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ms-excel.sheet.macroEnabled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xl/vbaProject.bin" ContentType="application/vnd.ms-office.vbaPro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026" codeName="{4D1C537B-E38A-612A-F078-A93A15B4B7F4}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F:\Users\Isi\Documents\"/>
    </mc:Choice>
  </mc:AlternateContent>
  <xr:revisionPtr revIDLastSave="0" documentId="13_ncr:1_{EE35D3F3-F79E-4B3D-8FF7-C36BB57D9A70}" xr6:coauthVersionLast="47" xr6:coauthVersionMax="47" xr10:uidLastSave="{00000000-0000-0000-0000-000000000000}"/>
  <bookViews>
    <workbookView xWindow="-120" yWindow="-120" windowWidth="29040" windowHeight="15840" activeTab="1" xr2:uid="{129B828B-96FF-4B49-B8C2-6032EC9FDC6B}"/>
  </bookViews>
  <sheets>
    <sheet name="Uitleg" sheetId="7" r:id="rId1"/>
    <sheet name="Blad1" sheetId="2" r:id="rId2"/>
    <sheet name="Opgaven" sheetId="5" r:id="rId3"/>
    <sheet name="Oplossingen" sheetId="4" r:id="rId4"/>
    <sheet name="Oplos Kruis" sheetId="6" r:id="rId5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D24" i="2" l="1"/>
  <c r="D26" i="2" a="1"/>
  <c r="D26" i="2" s="1"/>
  <c r="BG2" i="2" l="1"/>
  <c r="BG3" i="2"/>
  <c r="BG4" i="2"/>
  <c r="BG5" i="2"/>
  <c r="BG6" i="2"/>
  <c r="BG7" i="2"/>
  <c r="BG8" i="2"/>
  <c r="BG9" i="2"/>
  <c r="AJ12" i="2" l="1"/>
  <c r="AJ13" i="2"/>
  <c r="AJ14" i="2"/>
  <c r="AJ15" i="2"/>
  <c r="AJ16" i="2"/>
  <c r="AJ17" i="2"/>
  <c r="AJ18" i="2"/>
  <c r="AJ19" i="2"/>
  <c r="AJ20" i="2"/>
  <c r="AJ21" i="2"/>
  <c r="AJ22" i="2"/>
  <c r="AJ23" i="2"/>
  <c r="AJ24" i="2"/>
  <c r="AJ25" i="2"/>
  <c r="AJ26" i="2"/>
  <c r="AJ11" i="2"/>
  <c r="AL11" i="2" s="1"/>
  <c r="AN11" i="2" s="1"/>
  <c r="AP11" i="2" s="1"/>
  <c r="AR11" i="2" s="1"/>
  <c r="AT11" i="2" s="1"/>
  <c r="AV11" i="2" s="1"/>
  <c r="AX11" i="2" s="1"/>
  <c r="AZ11" i="2" s="1"/>
  <c r="AJ10" i="2"/>
  <c r="AJ9" i="2"/>
  <c r="AJ8" i="2"/>
  <c r="AJ7" i="2"/>
  <c r="AL7" i="2" s="1"/>
  <c r="AN7" i="2" s="1"/>
  <c r="AP7" i="2" s="1"/>
  <c r="AR7" i="2" s="1"/>
  <c r="AT7" i="2" s="1"/>
  <c r="AV7" i="2" s="1"/>
  <c r="AX7" i="2" s="1"/>
  <c r="AZ7" i="2" s="1"/>
  <c r="AJ6" i="2"/>
  <c r="AJ5" i="2"/>
  <c r="AJ4" i="2"/>
  <c r="AJ3" i="2"/>
  <c r="AL3" i="2" s="1"/>
  <c r="AN3" i="2" s="1"/>
  <c r="AP3" i="2" s="1"/>
  <c r="AR3" i="2" s="1"/>
  <c r="AT3" i="2" s="1"/>
  <c r="AV3" i="2" s="1"/>
  <c r="AX3" i="2" s="1"/>
  <c r="AZ3" i="2" s="1"/>
  <c r="AJ2" i="2"/>
  <c r="AL2" i="2" s="1"/>
  <c r="AN2" i="2" s="1"/>
  <c r="AP2" i="2" s="1"/>
  <c r="AR2" i="2" s="1"/>
  <c r="AT2" i="2" s="1"/>
  <c r="AV2" i="2" s="1"/>
  <c r="AX2" i="2" s="1"/>
  <c r="AZ2" i="2" s="1"/>
  <c r="AL4" i="2"/>
  <c r="AN4" i="2" s="1"/>
  <c r="AP4" i="2" s="1"/>
  <c r="AR4" i="2" s="1"/>
  <c r="AT4" i="2" s="1"/>
  <c r="AV4" i="2" s="1"/>
  <c r="AX4" i="2" s="1"/>
  <c r="AZ4" i="2" s="1"/>
  <c r="AL5" i="2"/>
  <c r="AN5" i="2" s="1"/>
  <c r="AP5" i="2" s="1"/>
  <c r="AR5" i="2" s="1"/>
  <c r="AT5" i="2" s="1"/>
  <c r="AV5" i="2" s="1"/>
  <c r="AX5" i="2" s="1"/>
  <c r="AZ5" i="2" s="1"/>
  <c r="AL6" i="2"/>
  <c r="AN6" i="2" s="1"/>
  <c r="AP6" i="2" s="1"/>
  <c r="AR6" i="2" s="1"/>
  <c r="AT6" i="2" s="1"/>
  <c r="AV6" i="2" s="1"/>
  <c r="AX6" i="2" s="1"/>
  <c r="AZ6" i="2" s="1"/>
  <c r="AL8" i="2"/>
  <c r="AL9" i="2"/>
  <c r="AL10" i="2"/>
  <c r="AN10" i="2" s="1"/>
  <c r="AP10" i="2" s="1"/>
  <c r="AR10" i="2" s="1"/>
  <c r="AT10" i="2" s="1"/>
  <c r="AV10" i="2" s="1"/>
  <c r="AX10" i="2" s="1"/>
  <c r="AZ10" i="2" s="1"/>
  <c r="AL12" i="2"/>
  <c r="AL13" i="2"/>
  <c r="AL14" i="2"/>
  <c r="AN14" i="2" s="1"/>
  <c r="AP14" i="2" s="1"/>
  <c r="AR14" i="2" s="1"/>
  <c r="AT14" i="2" s="1"/>
  <c r="AV14" i="2" s="1"/>
  <c r="AX14" i="2" s="1"/>
  <c r="AZ14" i="2" s="1"/>
  <c r="AL15" i="2"/>
  <c r="AL16" i="2"/>
  <c r="AL17" i="2"/>
  <c r="AL18" i="2"/>
  <c r="AN18" i="2" s="1"/>
  <c r="AP18" i="2" s="1"/>
  <c r="AR18" i="2" s="1"/>
  <c r="AT18" i="2" s="1"/>
  <c r="AV18" i="2" s="1"/>
  <c r="AX18" i="2" s="1"/>
  <c r="AZ18" i="2" s="1"/>
  <c r="AL19" i="2"/>
  <c r="AN19" i="2" s="1"/>
  <c r="AP19" i="2" s="1"/>
  <c r="AR19" i="2" s="1"/>
  <c r="AT19" i="2" s="1"/>
  <c r="AV19" i="2" s="1"/>
  <c r="AX19" i="2" s="1"/>
  <c r="AZ19" i="2" s="1"/>
  <c r="AL20" i="2"/>
  <c r="AL21" i="2"/>
  <c r="AL22" i="2"/>
  <c r="AN22" i="2" s="1"/>
  <c r="AP22" i="2" s="1"/>
  <c r="AR22" i="2" s="1"/>
  <c r="AT22" i="2" s="1"/>
  <c r="AV22" i="2" s="1"/>
  <c r="AX22" i="2" s="1"/>
  <c r="AZ22" i="2" s="1"/>
  <c r="AL23" i="2"/>
  <c r="AN23" i="2" s="1"/>
  <c r="AP23" i="2" s="1"/>
  <c r="AR23" i="2" s="1"/>
  <c r="AT23" i="2" s="1"/>
  <c r="AV23" i="2" s="1"/>
  <c r="AX23" i="2" s="1"/>
  <c r="AZ23" i="2" s="1"/>
  <c r="AL24" i="2"/>
  <c r="AL25" i="2"/>
  <c r="AL26" i="2"/>
  <c r="AN26" i="2" s="1"/>
  <c r="AP26" i="2" s="1"/>
  <c r="AR26" i="2" s="1"/>
  <c r="AT26" i="2" s="1"/>
  <c r="AV26" i="2" s="1"/>
  <c r="AX26" i="2" s="1"/>
  <c r="AZ26" i="2" s="1"/>
  <c r="AN8" i="2"/>
  <c r="AN9" i="2"/>
  <c r="AP9" i="2" s="1"/>
  <c r="AR9" i="2" s="1"/>
  <c r="AT9" i="2" s="1"/>
  <c r="AV9" i="2" s="1"/>
  <c r="AX9" i="2" s="1"/>
  <c r="AZ9" i="2" s="1"/>
  <c r="AN12" i="2"/>
  <c r="AN13" i="2"/>
  <c r="AP13" i="2" s="1"/>
  <c r="AR13" i="2" s="1"/>
  <c r="AT13" i="2" s="1"/>
  <c r="AV13" i="2" s="1"/>
  <c r="AX13" i="2" s="1"/>
  <c r="AZ13" i="2" s="1"/>
  <c r="AN15" i="2"/>
  <c r="AP15" i="2" s="1"/>
  <c r="AR15" i="2" s="1"/>
  <c r="AT15" i="2" s="1"/>
  <c r="AV15" i="2" s="1"/>
  <c r="AX15" i="2" s="1"/>
  <c r="AZ15" i="2" s="1"/>
  <c r="AN16" i="2"/>
  <c r="AN17" i="2"/>
  <c r="AP17" i="2" s="1"/>
  <c r="AR17" i="2" s="1"/>
  <c r="AT17" i="2" s="1"/>
  <c r="AV17" i="2" s="1"/>
  <c r="AX17" i="2" s="1"/>
  <c r="AZ17" i="2" s="1"/>
  <c r="AN20" i="2"/>
  <c r="AN21" i="2"/>
  <c r="AP21" i="2" s="1"/>
  <c r="AR21" i="2" s="1"/>
  <c r="AT21" i="2" s="1"/>
  <c r="AV21" i="2" s="1"/>
  <c r="AX21" i="2" s="1"/>
  <c r="AZ21" i="2" s="1"/>
  <c r="AN24" i="2"/>
  <c r="AP24" i="2" s="1"/>
  <c r="AR24" i="2" s="1"/>
  <c r="AT24" i="2" s="1"/>
  <c r="AV24" i="2" s="1"/>
  <c r="AX24" i="2" s="1"/>
  <c r="AZ24" i="2" s="1"/>
  <c r="AN25" i="2"/>
  <c r="AP25" i="2" s="1"/>
  <c r="AR25" i="2" s="1"/>
  <c r="AT25" i="2" s="1"/>
  <c r="AV25" i="2" s="1"/>
  <c r="AX25" i="2" s="1"/>
  <c r="AZ25" i="2" s="1"/>
  <c r="AP8" i="2"/>
  <c r="AP12" i="2"/>
  <c r="AP16" i="2"/>
  <c r="AR16" i="2" s="1"/>
  <c r="AT16" i="2" s="1"/>
  <c r="AV16" i="2" s="1"/>
  <c r="AX16" i="2" s="1"/>
  <c r="AZ16" i="2" s="1"/>
  <c r="AP20" i="2"/>
  <c r="AR8" i="2"/>
  <c r="AT8" i="2" s="1"/>
  <c r="AV8" i="2" s="1"/>
  <c r="AX8" i="2" s="1"/>
  <c r="AZ8" i="2" s="1"/>
  <c r="AR12" i="2"/>
  <c r="AT12" i="2" s="1"/>
  <c r="AV12" i="2" s="1"/>
  <c r="AX12" i="2" s="1"/>
  <c r="AZ12" i="2" s="1"/>
  <c r="AR20" i="2"/>
  <c r="AT20" i="2" s="1"/>
  <c r="AV20" i="2" s="1"/>
  <c r="AX20" i="2" s="1"/>
  <c r="AZ20" i="2" s="1"/>
  <c r="AP29" i="2"/>
  <c r="BF56" i="2" l="1"/>
  <c r="BC57" i="2"/>
  <c r="BC58" i="2" s="1"/>
  <c r="BC59" i="2" s="1"/>
  <c r="BC60" i="2" s="1"/>
  <c r="BC61" i="2" s="1"/>
  <c r="BC62" i="2" s="1"/>
  <c r="BC63" i="2" s="1"/>
  <c r="BC64" i="2" s="1"/>
  <c r="BC65" i="2" s="1"/>
  <c r="BC66" i="2" s="1"/>
  <c r="BC67" i="2" s="1"/>
  <c r="BC68" i="2" s="1"/>
  <c r="BC69" i="2" s="1"/>
  <c r="BC70" i="2" s="1"/>
  <c r="BC71" i="2" s="1"/>
  <c r="BC72" i="2" s="1"/>
  <c r="BC73" i="2" s="1"/>
  <c r="BC74" i="2" s="1"/>
  <c r="BC75" i="2" s="1"/>
  <c r="BC76" i="2" s="1"/>
  <c r="BC77" i="2" s="1"/>
  <c r="BC78" i="2" s="1"/>
  <c r="BC79" i="2" s="1"/>
  <c r="BC80" i="2" s="1"/>
  <c r="BB57" i="2"/>
  <c r="BB58" i="2" s="1"/>
  <c r="BD56" i="2"/>
  <c r="BC56" i="2"/>
  <c r="BB56" i="2"/>
  <c r="AZ30" i="2"/>
  <c r="AZ31" i="2"/>
  <c r="AZ32" i="2"/>
  <c r="AZ33" i="2"/>
  <c r="AZ34" i="2"/>
  <c r="AZ35" i="2"/>
  <c r="AZ36" i="2"/>
  <c r="AZ37" i="2"/>
  <c r="AZ38" i="2"/>
  <c r="AZ39" i="2"/>
  <c r="AZ40" i="2"/>
  <c r="AZ41" i="2"/>
  <c r="AZ42" i="2"/>
  <c r="AZ43" i="2"/>
  <c r="AZ44" i="2"/>
  <c r="AZ45" i="2"/>
  <c r="AZ46" i="2"/>
  <c r="AZ47" i="2"/>
  <c r="AZ48" i="2"/>
  <c r="AZ49" i="2"/>
  <c r="AZ50" i="2"/>
  <c r="AZ51" i="2"/>
  <c r="AZ52" i="2"/>
  <c r="AZ53" i="2"/>
  <c r="AX30" i="2"/>
  <c r="AX31" i="2"/>
  <c r="AX32" i="2"/>
  <c r="AX33" i="2"/>
  <c r="AX34" i="2"/>
  <c r="AX35" i="2"/>
  <c r="AX36" i="2"/>
  <c r="AX37" i="2"/>
  <c r="AX38" i="2"/>
  <c r="AX39" i="2"/>
  <c r="AX40" i="2"/>
  <c r="AX41" i="2"/>
  <c r="AX42" i="2"/>
  <c r="AX43" i="2"/>
  <c r="AX44" i="2"/>
  <c r="AX45" i="2"/>
  <c r="AX46" i="2"/>
  <c r="AX47" i="2"/>
  <c r="AX48" i="2"/>
  <c r="AX49" i="2"/>
  <c r="AX50" i="2"/>
  <c r="AX51" i="2"/>
  <c r="AX52" i="2"/>
  <c r="AX53" i="2"/>
  <c r="AV30" i="2"/>
  <c r="AV31" i="2"/>
  <c r="AV32" i="2"/>
  <c r="AV33" i="2"/>
  <c r="AV34" i="2"/>
  <c r="AV35" i="2"/>
  <c r="AV36" i="2"/>
  <c r="AV37" i="2"/>
  <c r="AV38" i="2"/>
  <c r="AV39" i="2"/>
  <c r="AV40" i="2"/>
  <c r="AV41" i="2"/>
  <c r="AV42" i="2"/>
  <c r="AV43" i="2"/>
  <c r="AV44" i="2"/>
  <c r="AV45" i="2"/>
  <c r="AV46" i="2"/>
  <c r="AV47" i="2"/>
  <c r="AV48" i="2"/>
  <c r="AV49" i="2"/>
  <c r="AV50" i="2"/>
  <c r="AV51" i="2"/>
  <c r="AV52" i="2"/>
  <c r="AV53" i="2"/>
  <c r="AT30" i="2"/>
  <c r="AT31" i="2"/>
  <c r="AT32" i="2"/>
  <c r="AT33" i="2"/>
  <c r="AT34" i="2"/>
  <c r="AT35" i="2"/>
  <c r="AT36" i="2"/>
  <c r="AT37" i="2"/>
  <c r="AT38" i="2"/>
  <c r="AT39" i="2"/>
  <c r="AT40" i="2"/>
  <c r="AT41" i="2"/>
  <c r="AT42" i="2"/>
  <c r="AT43" i="2"/>
  <c r="AT44" i="2"/>
  <c r="AT45" i="2"/>
  <c r="AT46" i="2"/>
  <c r="AT47" i="2"/>
  <c r="AT48" i="2"/>
  <c r="AT49" i="2"/>
  <c r="AT50" i="2"/>
  <c r="AT51" i="2"/>
  <c r="AT52" i="2"/>
  <c r="AT53" i="2"/>
  <c r="AR30" i="2"/>
  <c r="AR31" i="2"/>
  <c r="AR32" i="2"/>
  <c r="AR33" i="2"/>
  <c r="AR34" i="2"/>
  <c r="AR35" i="2"/>
  <c r="AR36" i="2"/>
  <c r="AR37" i="2"/>
  <c r="AR38" i="2"/>
  <c r="AR39" i="2"/>
  <c r="AR40" i="2"/>
  <c r="AR41" i="2"/>
  <c r="AR42" i="2"/>
  <c r="AR43" i="2"/>
  <c r="AR44" i="2"/>
  <c r="AR45" i="2"/>
  <c r="AR46" i="2"/>
  <c r="AR47" i="2"/>
  <c r="AR48" i="2"/>
  <c r="AR49" i="2"/>
  <c r="AR50" i="2"/>
  <c r="AR51" i="2"/>
  <c r="AR52" i="2"/>
  <c r="AR53" i="2"/>
  <c r="AR29" i="2"/>
  <c r="AT29" i="2" s="1"/>
  <c r="AV29" i="2" s="1"/>
  <c r="AX29" i="2" s="1"/>
  <c r="AZ29" i="2" s="1"/>
  <c r="AP30" i="2"/>
  <c r="AP31" i="2"/>
  <c r="AP32" i="2"/>
  <c r="AP33" i="2"/>
  <c r="AP34" i="2"/>
  <c r="AP35" i="2"/>
  <c r="AP36" i="2"/>
  <c r="AP37" i="2"/>
  <c r="AP38" i="2"/>
  <c r="AP39" i="2"/>
  <c r="AP40" i="2"/>
  <c r="AP41" i="2"/>
  <c r="AP42" i="2"/>
  <c r="AP43" i="2"/>
  <c r="AP44" i="2"/>
  <c r="AP45" i="2"/>
  <c r="AP46" i="2"/>
  <c r="AP47" i="2"/>
  <c r="AP48" i="2"/>
  <c r="AP49" i="2"/>
  <c r="AP50" i="2"/>
  <c r="AP51" i="2"/>
  <c r="AP52" i="2"/>
  <c r="AP53" i="2"/>
  <c r="BB59" i="2" l="1"/>
  <c r="BD58" i="2"/>
  <c r="BD57" i="2"/>
  <c r="AZ56" i="2"/>
  <c r="AX56" i="2"/>
  <c r="AV56" i="2"/>
  <c r="AT56" i="2"/>
  <c r="AR56" i="2"/>
  <c r="AP56" i="2"/>
  <c r="AN56" i="2"/>
  <c r="AL56" i="2"/>
  <c r="AJ56" i="2"/>
  <c r="BD59" i="2" l="1"/>
  <c r="BB60" i="2"/>
  <c r="AN30" i="2"/>
  <c r="AN31" i="2"/>
  <c r="AN32" i="2"/>
  <c r="AN33" i="2"/>
  <c r="AN34" i="2"/>
  <c r="AN35" i="2"/>
  <c r="AN36" i="2"/>
  <c r="AN37" i="2"/>
  <c r="AN38" i="2"/>
  <c r="AN39" i="2"/>
  <c r="AN40" i="2"/>
  <c r="AN41" i="2"/>
  <c r="AN42" i="2"/>
  <c r="AN43" i="2"/>
  <c r="AN44" i="2"/>
  <c r="AN45" i="2"/>
  <c r="AN46" i="2"/>
  <c r="AN47" i="2"/>
  <c r="AN48" i="2"/>
  <c r="AN49" i="2"/>
  <c r="AN50" i="2"/>
  <c r="AN51" i="2"/>
  <c r="AN52" i="2"/>
  <c r="AN53" i="2"/>
  <c r="AN29" i="2"/>
  <c r="AL30" i="2"/>
  <c r="AL31" i="2"/>
  <c r="AL32" i="2"/>
  <c r="AL33" i="2"/>
  <c r="AL34" i="2"/>
  <c r="AL35" i="2"/>
  <c r="AL36" i="2"/>
  <c r="AL37" i="2"/>
  <c r="AL38" i="2"/>
  <c r="AL39" i="2"/>
  <c r="AL40" i="2"/>
  <c r="AL41" i="2"/>
  <c r="AL42" i="2"/>
  <c r="AL43" i="2"/>
  <c r="AL44" i="2"/>
  <c r="AL45" i="2"/>
  <c r="AL46" i="2"/>
  <c r="AL47" i="2"/>
  <c r="AL48" i="2"/>
  <c r="AL49" i="2"/>
  <c r="AL50" i="2"/>
  <c r="AL51" i="2"/>
  <c r="AL52" i="2"/>
  <c r="AL53" i="2"/>
  <c r="AL29" i="2"/>
  <c r="AJ30" i="2"/>
  <c r="AJ31" i="2"/>
  <c r="AJ32" i="2"/>
  <c r="AJ33" i="2"/>
  <c r="AJ34" i="2"/>
  <c r="AJ35" i="2"/>
  <c r="AJ36" i="2"/>
  <c r="AJ37" i="2"/>
  <c r="AJ38" i="2"/>
  <c r="AJ39" i="2"/>
  <c r="AJ40" i="2"/>
  <c r="AJ41" i="2"/>
  <c r="AJ42" i="2"/>
  <c r="AJ43" i="2"/>
  <c r="AJ44" i="2"/>
  <c r="AJ45" i="2"/>
  <c r="AJ46" i="2"/>
  <c r="AJ47" i="2"/>
  <c r="AJ48" i="2"/>
  <c r="AJ49" i="2"/>
  <c r="AJ50" i="2"/>
  <c r="AJ51" i="2"/>
  <c r="AJ52" i="2"/>
  <c r="AJ53" i="2"/>
  <c r="AJ29" i="2"/>
  <c r="BD60" i="2" l="1"/>
  <c r="BB61" i="2"/>
  <c r="BB62" i="2" l="1"/>
  <c r="BD61" i="2"/>
  <c r="BB63" i="2" l="1"/>
  <c r="BD62" i="2"/>
  <c r="BD63" i="2" l="1"/>
  <c r="BB64" i="2"/>
  <c r="BD64" i="2" l="1"/>
  <c r="BB65" i="2"/>
  <c r="BB66" i="2" l="1"/>
  <c r="BD65" i="2"/>
  <c r="BB67" i="2" l="1"/>
  <c r="BD66" i="2"/>
  <c r="BD67" i="2" l="1"/>
  <c r="BB68" i="2"/>
  <c r="BD68" i="2" l="1"/>
  <c r="BB69" i="2"/>
  <c r="BB70" i="2" l="1"/>
  <c r="BD69" i="2"/>
  <c r="BB71" i="2" l="1"/>
  <c r="BD70" i="2"/>
  <c r="BD71" i="2" l="1"/>
  <c r="BB72" i="2"/>
  <c r="BD72" i="2" l="1"/>
  <c r="BB73" i="2"/>
  <c r="BB74" i="2" l="1"/>
  <c r="BD73" i="2"/>
  <c r="BB75" i="2" l="1"/>
  <c r="BD74" i="2"/>
  <c r="BD75" i="2" l="1"/>
  <c r="BB76" i="2"/>
  <c r="BD76" i="2" l="1"/>
  <c r="BB77" i="2"/>
  <c r="BB78" i="2" l="1"/>
  <c r="BD77" i="2"/>
  <c r="BB79" i="2" l="1"/>
  <c r="BD78" i="2"/>
  <c r="BD79" i="2" l="1"/>
  <c r="BB80" i="2"/>
  <c r="BD80" i="2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<sst xmlns="http://schemas.openxmlformats.org/spreadsheetml/2006/main" count="94066" uniqueCount="9743">
  <si>
    <t>A</t>
  </si>
  <si>
    <t>B</t>
  </si>
  <si>
    <t>C</t>
  </si>
  <si>
    <t>D</t>
  </si>
  <si>
    <t>E</t>
  </si>
  <si>
    <t>F</t>
  </si>
  <si>
    <t>G</t>
  </si>
  <si>
    <t>H</t>
  </si>
  <si>
    <t>I</t>
  </si>
  <si>
    <t>J</t>
  </si>
  <si>
    <t>K</t>
  </si>
  <si>
    <t>Oplossing:</t>
  </si>
  <si>
    <t>Opgave:</t>
  </si>
  <si>
    <t>Reep - Piepschuim</t>
  </si>
  <si>
    <t>Zetel van riet</t>
  </si>
  <si>
    <t>Kunstproduct - Halte - Economische zaken</t>
  </si>
  <si>
    <t>Doetje - Onheilsgodin</t>
  </si>
  <si>
    <t>Half-om-Half - Kraaiachtige vogel</t>
  </si>
  <si>
    <t>Belgische auteur - Rivier in Spanje</t>
  </si>
  <si>
    <t>Onvoltooid Tegenwoordige Tijd - Rijwiel</t>
  </si>
  <si>
    <t>Keel - Hoofd Commissaris</t>
  </si>
  <si>
    <t>Isolatie materiaal</t>
  </si>
  <si>
    <t>In tegenstelling tot - Uitroep</t>
  </si>
  <si>
    <t>Kuuroord - Sint</t>
  </si>
  <si>
    <t>Keurig</t>
  </si>
  <si>
    <t>Missaal</t>
  </si>
  <si>
    <t>Punt - Selenium</t>
  </si>
  <si>
    <t>Kachelijzer - Rijwiel</t>
  </si>
  <si>
    <t>Puistje</t>
  </si>
  <si>
    <t>Graskluit - Nul</t>
  </si>
  <si>
    <t>Monitor</t>
  </si>
  <si>
    <t xml:space="preserve">Opgave: </t>
  </si>
  <si>
    <t>Paraplu</t>
  </si>
  <si>
    <t>Deel van een muziekinstrument - Balletrokje</t>
  </si>
  <si>
    <t>Schrijver - Eenheid van luchtdruk</t>
  </si>
  <si>
    <t xml:space="preserve">Berg - Nuk  </t>
  </si>
  <si>
    <t>Keet - Met behulp van</t>
  </si>
  <si>
    <t>Familielid - Figuursoort in kaartspel</t>
  </si>
  <si>
    <t>Stedelijk - Uitvinder van de telefoon</t>
  </si>
  <si>
    <t>Rockgenre - Post scriptum</t>
  </si>
  <si>
    <t>Strofe</t>
  </si>
  <si>
    <t>Hecht pennetje - Grootvader</t>
  </si>
  <si>
    <t>Vordering</t>
  </si>
  <si>
    <t>Belachelijk</t>
  </si>
  <si>
    <t>Bordspel</t>
  </si>
  <si>
    <t>Buiten de lijn - Loco burgemeester</t>
  </si>
  <si>
    <t>Onder(Latijn) - In iemands voordeel</t>
  </si>
  <si>
    <t>Plaats in Turkije</t>
  </si>
  <si>
    <t>Deel van de dag - Vrouwelijk</t>
  </si>
  <si>
    <t>Tiende deel(voorvoegsel) - Plaats in Wallonië</t>
  </si>
  <si>
    <t>AURAPPL</t>
  </si>
  <si>
    <t>Penning</t>
  </si>
  <si>
    <t>Klein vertrek - Deel van het hoofd - Griekse letter</t>
  </si>
  <si>
    <t>Capsule(Frans) - Middag</t>
  </si>
  <si>
    <t>Woordvoerder - Notaris</t>
  </si>
  <si>
    <t>Pluralis - Samenscholing</t>
  </si>
  <si>
    <t>Label - Drugs</t>
  </si>
  <si>
    <t>Leren lap - Franse filosoof</t>
  </si>
  <si>
    <t>Egyptische godin - Van bepaalde steensoort</t>
  </si>
  <si>
    <t>Ontvangstbalie</t>
  </si>
  <si>
    <t>Plaats in Wallonië</t>
  </si>
  <si>
    <t>Koker - Horizon</t>
  </si>
  <si>
    <t>Puree</t>
  </si>
  <si>
    <t>Omgehakt</t>
  </si>
  <si>
    <t>Inleiding - Noot</t>
  </si>
  <si>
    <t>Rivier in Zwitserland - Rivier in Polen</t>
  </si>
  <si>
    <t>Nimmer</t>
  </si>
  <si>
    <t>Uiting van ontevredenheid</t>
  </si>
  <si>
    <t>Voordeel - Een zekere</t>
  </si>
  <si>
    <t>GNINPNE</t>
  </si>
  <si>
    <t>MONITOR</t>
  </si>
  <si>
    <t>Stemmer</t>
  </si>
  <si>
    <t>SERMETM</t>
  </si>
  <si>
    <t>Engelse dichter - Uiterst(voorvoegsel)</t>
  </si>
  <si>
    <t>Schoon - Water(Frans)</t>
  </si>
  <si>
    <t>Mama - Europeaan</t>
  </si>
  <si>
    <t>Vrolijk - Groet - Namelijk</t>
  </si>
  <si>
    <t>Onwel - En omgeving</t>
  </si>
  <si>
    <t>Opening in een vestingsmuur - Goed verkopende plaat</t>
  </si>
  <si>
    <t>Met het bedoelde - Plezier</t>
  </si>
  <si>
    <t>Bestek - Noot</t>
  </si>
  <si>
    <t>Slee - Stroom in België</t>
  </si>
  <si>
    <t>Dom - In samenwerking met</t>
  </si>
  <si>
    <t>Spitwerktuig</t>
  </si>
  <si>
    <t>Getuigschrift</t>
  </si>
  <si>
    <t>Rins</t>
  </si>
  <si>
    <t>Oppervlakte</t>
  </si>
  <si>
    <t>Zeezwaluw - Heer</t>
  </si>
  <si>
    <t>Zonnegod - Water in België</t>
  </si>
  <si>
    <t>Eng - Onvoltooid Tegenwoordige Tijd</t>
  </si>
  <si>
    <t>Huisbar</t>
  </si>
  <si>
    <t>IHUBSRA</t>
  </si>
  <si>
    <t>Verbond - Na</t>
  </si>
  <si>
    <t>Soort kabeljauw - Hofstede</t>
  </si>
  <si>
    <t>Senior - Comite</t>
  </si>
  <si>
    <t>Eenheid van tijd - Hoogte</t>
  </si>
  <si>
    <t>Huidkleur - Boom</t>
  </si>
  <si>
    <t>Optreden als diskjockey - Strook</t>
  </si>
  <si>
    <t>Engelse dichter - Miljoen(in samenstellingen)</t>
  </si>
  <si>
    <t>Schurk - Denemarken</t>
  </si>
  <si>
    <t>Parfum</t>
  </si>
  <si>
    <t>Grondsoort - Een en ander</t>
  </si>
  <si>
    <t>Kapwerk van een dak</t>
  </si>
  <si>
    <t>Kippenhok</t>
  </si>
  <si>
    <t>Grap</t>
  </si>
  <si>
    <t>Uitroep - Tot en met</t>
  </si>
  <si>
    <t>Transport en Communicatie - Roem</t>
  </si>
  <si>
    <t>Teder</t>
  </si>
  <si>
    <t>Vertragingsmiddel - Kuuroord</t>
  </si>
  <si>
    <t>Portret</t>
  </si>
  <si>
    <t>RTOPTRE</t>
  </si>
  <si>
    <t>Japans gerecht - Europees volk</t>
  </si>
  <si>
    <t>Sportterm</t>
  </si>
  <si>
    <t>Stier - Knoflooksaus</t>
  </si>
  <si>
    <t>Reisdocument - Dupe - Bijwoord</t>
  </si>
  <si>
    <t>Vochtige kou - Artikel</t>
  </si>
  <si>
    <t>Boogbal - Toegangsprijs</t>
  </si>
  <si>
    <t>Ondersteboven - Juist</t>
  </si>
  <si>
    <t>Zuid-Amerikaanse dans - Plaats in West-Vlaanderen</t>
  </si>
  <si>
    <t>Jusschaal</t>
  </si>
  <si>
    <t>Hoge snelheids lijn - In bezit van</t>
  </si>
  <si>
    <t>Muurholte - Kiloliter</t>
  </si>
  <si>
    <t>Plaats in België</t>
  </si>
  <si>
    <t>Boven natuurlijke verschijning</t>
  </si>
  <si>
    <t>Heldendicht - Te weten</t>
  </si>
  <si>
    <t>Lok - Papegaai</t>
  </si>
  <si>
    <t>Land in Afrika</t>
  </si>
  <si>
    <t>Tak - Gast</t>
  </si>
  <si>
    <t>Handrem</t>
  </si>
  <si>
    <t>Ho! - Jachtluipaard</t>
  </si>
  <si>
    <t>Teambegeleider - Plankenkoorts</t>
  </si>
  <si>
    <t>Afgezant van een koning - Fulltime-equivalent</t>
  </si>
  <si>
    <t>Deel van een fiets - Ierland</t>
  </si>
  <si>
    <t>Italiaanse basilicumsaus - Balt</t>
  </si>
  <si>
    <t>Gevierde actrice of zangeres - Tekortkoming</t>
  </si>
  <si>
    <t>Jonge koe - Kledingstuk</t>
  </si>
  <si>
    <t>HAEMDNR</t>
  </si>
  <si>
    <t>Dekzeil(Frans) - Deo Volente</t>
  </si>
  <si>
    <t>Oosters gerecht</t>
  </si>
  <si>
    <t>Stijf - Eerste vrouw</t>
  </si>
  <si>
    <t>Keizer(Latijn)</t>
  </si>
  <si>
    <t>Vaartuig</t>
  </si>
  <si>
    <t>Instrument</t>
  </si>
  <si>
    <t>Hoofddeksel - Als boven</t>
  </si>
  <si>
    <t>Grondbezit - Onbepaald voornaamwoord</t>
  </si>
  <si>
    <t>Onbeweeglijk</t>
  </si>
  <si>
    <t>Onhoudbare service bij tennis - Technisch onderwijs assistent</t>
  </si>
  <si>
    <t>Kwaal - Speelgeld</t>
  </si>
  <si>
    <t>Wapenschouw - Vogel</t>
  </si>
  <si>
    <t>Operatiekamer - Niet van toepassing</t>
  </si>
  <si>
    <t>Kielwater - Boom - Onzes inziens</t>
  </si>
  <si>
    <t>Bond - Europees Parlement</t>
  </si>
  <si>
    <t>Trommel - Bovendien</t>
  </si>
  <si>
    <t>Gebrek - Oosters voedsel</t>
  </si>
  <si>
    <t>Zetpil - Zonnegod</t>
  </si>
  <si>
    <t>Vanaf - Schraal</t>
  </si>
  <si>
    <t>Nul - Naar mijn mening</t>
  </si>
  <si>
    <t>Huisbediende in livrei</t>
  </si>
  <si>
    <t>Tussenwerpsel</t>
  </si>
  <si>
    <t>Uitroep</t>
  </si>
  <si>
    <t>Insectenwerend scherm</t>
  </si>
  <si>
    <t>Dwergplaneet - File</t>
  </si>
  <si>
    <t>Kiem - Enig ding</t>
  </si>
  <si>
    <t>Sneeuwhut - Geluid om de aandacht te trekken</t>
  </si>
  <si>
    <t>Mensaap</t>
  </si>
  <si>
    <t>PANESAM</t>
  </si>
  <si>
    <t>Lasagne</t>
  </si>
  <si>
    <t>ANLSGEA</t>
  </si>
  <si>
    <t>Kegelvormig - Huisvesting</t>
  </si>
  <si>
    <t>Doorzichtig weefsel met fijne mazen - Engels broodje</t>
  </si>
  <si>
    <t>Overeenkomen - Chinese staatsman</t>
  </si>
  <si>
    <t xml:space="preserve">Steen - Maal </t>
  </si>
  <si>
    <t>Tendens - Korte kous</t>
  </si>
  <si>
    <t>Grondsoort - Plaats in Vlaanderen</t>
  </si>
  <si>
    <t>Toestand van rust - Larve</t>
  </si>
  <si>
    <t>Joods Paasbrood - Vice Versa</t>
  </si>
  <si>
    <t>Lessenaar</t>
  </si>
  <si>
    <t>Europese hoofdstad - Hert</t>
  </si>
  <si>
    <t>Onbetwist</t>
  </si>
  <si>
    <t>Getal</t>
  </si>
  <si>
    <t>Insnijding</t>
  </si>
  <si>
    <t>Watercloset - Emeritus</t>
  </si>
  <si>
    <t>Familielid - Jamaicaanse muziekvorm</t>
  </si>
  <si>
    <t>Appelsoort</t>
  </si>
  <si>
    <t>Nieuw(in samenstellingen) - Vrouwelijk dier</t>
  </si>
  <si>
    <t>Puinhoop - Stroom in België</t>
  </si>
  <si>
    <t>Genie - Zijden stof - Nikkel</t>
  </si>
  <si>
    <t>Haastig gehol - Uitroep</t>
  </si>
  <si>
    <t>Mij - Omgeving</t>
  </si>
  <si>
    <t>Vogelvoedsel - Dus</t>
  </si>
  <si>
    <t>Gast - Volwassene</t>
  </si>
  <si>
    <t>Plaats in België - Straatkei</t>
  </si>
  <si>
    <t>Bakbloem</t>
  </si>
  <si>
    <t>Wereldster</t>
  </si>
  <si>
    <t>Eerlijk - Vismand</t>
  </si>
  <si>
    <t>Godheid</t>
  </si>
  <si>
    <t>Detailhandel</t>
  </si>
  <si>
    <t>Aflevering - Bevel</t>
  </si>
  <si>
    <t>Getal - Taal</t>
  </si>
  <si>
    <t>Europese bizon</t>
  </si>
  <si>
    <t>Vreugde</t>
  </si>
  <si>
    <t>Smalle ondiepte in zee - Uitroep van smart</t>
  </si>
  <si>
    <t>CIDMUES</t>
  </si>
  <si>
    <t>Medicus</t>
  </si>
  <si>
    <t>Vlaamse auteur - Uitroep van verbazing</t>
  </si>
  <si>
    <t>Strankleding - Eenkleurig</t>
  </si>
  <si>
    <t>Zangtoon - Bevel - Decigram</t>
  </si>
  <si>
    <t>Walvis - Aluminium</t>
  </si>
  <si>
    <t>Behoeftige - Plaats in België</t>
  </si>
  <si>
    <t>Bevroren laag - Meevaller</t>
  </si>
  <si>
    <t>Zeer verheugd - File</t>
  </si>
  <si>
    <t>Onzes inziens - Af en toe</t>
  </si>
  <si>
    <t>Kol - Redactie</t>
  </si>
  <si>
    <t>Tijdschriftenhandel</t>
  </si>
  <si>
    <t>Reservoir</t>
  </si>
  <si>
    <t>Land in Azië</t>
  </si>
  <si>
    <t>Ontplofbare stof</t>
  </si>
  <si>
    <t>Zink - Talent</t>
  </si>
  <si>
    <t>Eens - Durf</t>
  </si>
  <si>
    <t>Schoolonderzoek - Hip</t>
  </si>
  <si>
    <t>Kindertijd - Ouderraad</t>
  </si>
  <si>
    <t>Witkalk</t>
  </si>
  <si>
    <t>IKWAKLT</t>
  </si>
  <si>
    <t>Vergen - Volzin</t>
  </si>
  <si>
    <t>Windrichting - Bloedvat</t>
  </si>
  <si>
    <t>Een zekere - Chinees zeilschip - Individualiteit</t>
  </si>
  <si>
    <t>Kunstwerk - Genie</t>
  </si>
  <si>
    <t>Vlek - Onaangedaan</t>
  </si>
  <si>
    <t>Toets - Eetzaal voor officieren</t>
  </si>
  <si>
    <t>Dun en slap neerhangend voorwerp - Kindeffectrapport</t>
  </si>
  <si>
    <t>Nerts - Europees Parlement</t>
  </si>
  <si>
    <t>Stakker</t>
  </si>
  <si>
    <t>Trip - Ik</t>
  </si>
  <si>
    <t>Boodschappentasje</t>
  </si>
  <si>
    <t>Boom</t>
  </si>
  <si>
    <t>Afgetakeld</t>
  </si>
  <si>
    <t>Denemarken - Kilometer</t>
  </si>
  <si>
    <t>Gebak - Rund</t>
  </si>
  <si>
    <t>Ernstig</t>
  </si>
  <si>
    <t>Lof - Kinderen</t>
  </si>
  <si>
    <t>Camping</t>
  </si>
  <si>
    <t>CNAIGPM</t>
  </si>
  <si>
    <t>Gerecht - Omslag van een jas</t>
  </si>
  <si>
    <t>Belgisch omroep - Visbeen</t>
  </si>
  <si>
    <t>Terug - Unites States of America</t>
  </si>
  <si>
    <t xml:space="preserve">Omhulling van een matras - Nobel </t>
  </si>
  <si>
    <t>Stekken - Onder leiding van</t>
  </si>
  <si>
    <t>Een zekere - Onbereikbaar ideaal</t>
  </si>
  <si>
    <t>Ongetwijfeld - Opspringend vochtdeeltje</t>
  </si>
  <si>
    <t>Specerij - Economisch Zaken</t>
  </si>
  <si>
    <t>Stemming - Deel van de hals</t>
  </si>
  <si>
    <t>Bunzing</t>
  </si>
  <si>
    <t>Geur</t>
  </si>
  <si>
    <t>Onderdeel</t>
  </si>
  <si>
    <t>Vrouwelijk - Olympische Spelen</t>
  </si>
  <si>
    <t>Water(Frans) - Oppervlakte</t>
  </si>
  <si>
    <t>Plaats in Brazilië</t>
  </si>
  <si>
    <t>Bevel - Gezet</t>
  </si>
  <si>
    <t>Altstem</t>
  </si>
  <si>
    <t>ATMTLES</t>
  </si>
  <si>
    <t>Zuid-Amerikaanse munt - Benauwd</t>
  </si>
  <si>
    <t>Waalse omroep - Land in Noord-Afrika</t>
  </si>
  <si>
    <t>Jonge vrouw - Soort onderwijs</t>
  </si>
  <si>
    <t>Loofboom - Balken</t>
  </si>
  <si>
    <t>Plaats in Duitsland - Iep</t>
  </si>
  <si>
    <t>Ongeveer - Bijbelse vrouw</t>
  </si>
  <si>
    <t>Rij gelijksoortige voorwerpen - Bezoedeling</t>
  </si>
  <si>
    <t>Italiaanse componist - In orde</t>
  </si>
  <si>
    <t>Plaats in Vlaanderen</t>
  </si>
  <si>
    <t>Japon - Sergeant</t>
  </si>
  <si>
    <t>Vers</t>
  </si>
  <si>
    <t>Na elkaar</t>
  </si>
  <si>
    <t>Een keer</t>
  </si>
  <si>
    <t>Nikkel - Tasto Solo</t>
  </si>
  <si>
    <t>Geestelijke - Eenheid van weerstand</t>
  </si>
  <si>
    <t>Winterspeeltuig</t>
  </si>
  <si>
    <t>Toiletartikel - Maart</t>
  </si>
  <si>
    <t>Parkiet</t>
  </si>
  <si>
    <t>RPIKAET</t>
  </si>
  <si>
    <t>Vertoon</t>
  </si>
  <si>
    <t>OOVNTER</t>
  </si>
  <si>
    <t>Boel - Iemand die ronddoolt</t>
  </si>
  <si>
    <t>Snoes - In oprichting</t>
  </si>
  <si>
    <t>Rede(Latijn) - Oost-Vlaamse stad</t>
  </si>
  <si>
    <t>Snoepje - En dergelijke</t>
  </si>
  <si>
    <t>Vluchtige stof - Ongeoefende soldaat</t>
  </si>
  <si>
    <t>Diender - Hoes</t>
  </si>
  <si>
    <t>Computerschijf - Teken op maten en gewichten</t>
  </si>
  <si>
    <t>Klap</t>
  </si>
  <si>
    <t>Afgelopen - Scholengemeenschap</t>
  </si>
  <si>
    <t>Open ruimte - Eerstkomende</t>
  </si>
  <si>
    <t>Vis</t>
  </si>
  <si>
    <t>Lofdicht - Waterstand</t>
  </si>
  <si>
    <t>Revanche</t>
  </si>
  <si>
    <t>Kindergroet - Vertraging</t>
  </si>
  <si>
    <t>Plezier</t>
  </si>
  <si>
    <t>Benodigde tijd voor een tocht</t>
  </si>
  <si>
    <t>Bedorven - Zachte klap</t>
  </si>
  <si>
    <t>Griekse zonnegod - Heus</t>
  </si>
  <si>
    <t>Tot nader bericht - Mat - Aangehaald werk</t>
  </si>
  <si>
    <t>Stof - Ten tijde van</t>
  </si>
  <si>
    <t>Selenium - Water in België</t>
  </si>
  <si>
    <t>Dessert - Uitroep</t>
  </si>
  <si>
    <t>Vogel - Tuchtzweep</t>
  </si>
  <si>
    <t>In het jaar - Snelste landdier</t>
  </si>
  <si>
    <t>Opstapelen</t>
  </si>
  <si>
    <t>Schenden</t>
  </si>
  <si>
    <t>Toneel</t>
  </si>
  <si>
    <t>Kleur</t>
  </si>
  <si>
    <t>Grondsoort - Ghana(domeinnaam)</t>
  </si>
  <si>
    <t>Deel van een toga - Drank</t>
  </si>
  <si>
    <t>Stelling</t>
  </si>
  <si>
    <t>Ter waarde van - Op de manier van</t>
  </si>
  <si>
    <t>Barbaar</t>
  </si>
  <si>
    <t>BABARRA</t>
  </si>
  <si>
    <t>Rivier in Duitsland - Oostnoordoost</t>
  </si>
  <si>
    <t>BSSAMTE</t>
  </si>
  <si>
    <t>Basstem</t>
  </si>
  <si>
    <t>Verrader van Jezus - Kledingstuk bij het paardrijden</t>
  </si>
  <si>
    <t>Romeinse redenaar - Uitroep van verbazing</t>
  </si>
  <si>
    <t>Heer - Iep</t>
  </si>
  <si>
    <t>Europeaan - In combinatie met - En anderen</t>
  </si>
  <si>
    <t>Rit - Compact disc</t>
  </si>
  <si>
    <t>Laboratorium - Openbaring</t>
  </si>
  <si>
    <t>Vrouw met leeuwenlichaam - Van adel</t>
  </si>
  <si>
    <t>Gebak - Aanstaande</t>
  </si>
  <si>
    <t>Dat is - Waalse omroep</t>
  </si>
  <si>
    <t>Componist - Schaap</t>
  </si>
  <si>
    <t>Opeenvolgende nummering</t>
  </si>
  <si>
    <t>Kernprobleem</t>
  </si>
  <si>
    <t>Scheikundig element</t>
  </si>
  <si>
    <t>Onheilsgodin</t>
  </si>
  <si>
    <t>Rijwielonderdeel - Idem</t>
  </si>
  <si>
    <t>Uitroep - Vetpuistje</t>
  </si>
  <si>
    <t>Kunstleer - Dergelijke</t>
  </si>
  <si>
    <t>Anagram:</t>
  </si>
  <si>
    <t>Namen:</t>
  </si>
  <si>
    <t>Resultaat anagram</t>
  </si>
  <si>
    <t>Harmonie</t>
  </si>
  <si>
    <t>AOEIHMRN</t>
  </si>
  <si>
    <t>Schuifbak - Onvoldoende gekookt</t>
  </si>
  <si>
    <t>Vroegere Egyptische heerser - Tegen</t>
  </si>
  <si>
    <t>Verplaatsing van een schaakstuk - Toost</t>
  </si>
  <si>
    <t>Vanaf nu 8 Letters</t>
  </si>
  <si>
    <t>Godsdienstige handeling - Kloostervader</t>
  </si>
  <si>
    <t>Buitengewone begaafdheid - Vreemd mens</t>
  </si>
  <si>
    <t>Profijt - Bezittelijk voornaamwoord</t>
  </si>
  <si>
    <t>Onverpakt- Papegaai - Mama</t>
  </si>
  <si>
    <t>In orde - Engelse omroep</t>
  </si>
  <si>
    <t>Dekkleed - Kleine bevoorrechte groep</t>
  </si>
  <si>
    <t>Werpstrik - Voedsel tot zich nemen</t>
  </si>
  <si>
    <t>Gebeurtenis - Oude lengtemaat</t>
  </si>
  <si>
    <t>Niet dit - Walvis</t>
  </si>
  <si>
    <t>Afgelegen - Zurig - Boom</t>
  </si>
  <si>
    <t>Groet(Frans) - Bezittelijk voornaamwoord</t>
  </si>
  <si>
    <t>Doorgang tussen huizen - Twijg</t>
  </si>
  <si>
    <t>Ijzerhoudende grond - Hert</t>
  </si>
  <si>
    <t>Zo goed als nieuw - Uitroep - Frans lidwoord</t>
  </si>
  <si>
    <t>Hoofdstad van Turkije - Mondstuk</t>
  </si>
  <si>
    <t>Iet - Bediende</t>
  </si>
  <si>
    <t>Grasachtige waterplant - Zich snel voortbewegen</t>
  </si>
  <si>
    <t>Teakhout</t>
  </si>
  <si>
    <t>Wassen</t>
  </si>
  <si>
    <t>Steile helling - Kameelgeit</t>
  </si>
  <si>
    <t>Duivenhok - Filmachtergrond</t>
  </si>
  <si>
    <t>Nul - Weg</t>
  </si>
  <si>
    <t>Ambiance - Bereide dierenhuid</t>
  </si>
  <si>
    <t>Talrijk - Stijf</t>
  </si>
  <si>
    <t>KHUTTAEO</t>
  </si>
  <si>
    <t>Cafébediende - Berg - België</t>
  </si>
  <si>
    <t>Plus - Familielid - Gedekte tafel</t>
  </si>
  <si>
    <t>Woeden - Fijngestampte aardappelen</t>
  </si>
  <si>
    <t>Beeld zonder ledematen - Met een hoge temperatuur</t>
  </si>
  <si>
    <t>Handelend - Popritme</t>
  </si>
  <si>
    <t>Gang - Op dezelfde wijze</t>
  </si>
  <si>
    <t>Toverheks - Erg - Daar</t>
  </si>
  <si>
    <t>Senior - Bezittelijk voornaamwoord</t>
  </si>
  <si>
    <t>Beneden - Schaapje</t>
  </si>
  <si>
    <t>Rolkraag - Vod</t>
  </si>
  <si>
    <t>Lichtkring omzon of maan - Loofboom - Bezittelijk voornaamwoord</t>
  </si>
  <si>
    <t>Vloerkleed - Spoedig</t>
  </si>
  <si>
    <t>Stopmechaniek - Bewoner van het Midden-Oosten</t>
  </si>
  <si>
    <t>Verbinding tussen stukken stof - Reeks</t>
  </si>
  <si>
    <t>Trombone</t>
  </si>
  <si>
    <t>BREOTMON</t>
  </si>
  <si>
    <t>Regelaar</t>
  </si>
  <si>
    <t>Tint - Deel van een opera</t>
  </si>
  <si>
    <t>Mannnetjesschaap - Reputatie</t>
  </si>
  <si>
    <t>Nauw - Vuur</t>
  </si>
  <si>
    <t>Prehistorisch dier - Bloemdeel</t>
  </si>
  <si>
    <t>Activiteit als ontspanning - Mama - Daar</t>
  </si>
  <si>
    <t>Schuif - Deel van Schotse namen - Eerste vrouw</t>
  </si>
  <si>
    <t>Zogenaamd - Met het oor waarnemen</t>
  </si>
  <si>
    <t>Overschot van een maaltijd - Beuling</t>
  </si>
  <si>
    <t>Grote kelk - Lok</t>
  </si>
  <si>
    <t>Iep - Perfect</t>
  </si>
  <si>
    <t>Vlaktemaat - Geluidloos - Zangnoot</t>
  </si>
  <si>
    <t>Hopen - Chinees gerecht</t>
  </si>
  <si>
    <t>Bedrijf - Bomma</t>
  </si>
  <si>
    <t>Lage vrouwenstem - Uitroep</t>
  </si>
  <si>
    <t>Zeurkous - In orde - Boven</t>
  </si>
  <si>
    <t>Zegeteken - Roem</t>
  </si>
  <si>
    <t>Wijfjesschaap - Zich verplaatsen in iets</t>
  </si>
  <si>
    <t>Stengel van een klimplant - Gevlochten ring van bloemen</t>
  </si>
  <si>
    <t>Ereronde</t>
  </si>
  <si>
    <t>ORNEEDRE</t>
  </si>
  <si>
    <t>Smoes</t>
  </si>
  <si>
    <t>Altijd - Vulkaan op Sicilië</t>
  </si>
  <si>
    <t>Groente - Dichterbij</t>
  </si>
  <si>
    <t>Deel van een kolenkachel - Ik</t>
  </si>
  <si>
    <t>Muziekstuk ter oefening - Gauw</t>
  </si>
  <si>
    <t>Takje - Heldendicht</t>
  </si>
  <si>
    <t>Spijsverteringskanaal - Loflied - België</t>
  </si>
  <si>
    <t>Noot - Een zekere - Erg</t>
  </si>
  <si>
    <t>Borstel - Glanzend</t>
  </si>
  <si>
    <t>Van de inhoud ontdoen - Geen enkele uitgezonderd</t>
  </si>
  <si>
    <t>Meubelstuk</t>
  </si>
  <si>
    <t>Familielid - Mode</t>
  </si>
  <si>
    <t>Behoeftig - Lucht uit de longen - Kluitenbreker</t>
  </si>
  <si>
    <t>Begeren - Roem</t>
  </si>
  <si>
    <t>Russisch gebergte - Vat</t>
  </si>
  <si>
    <t>Sjaal - Scheepsvloer</t>
  </si>
  <si>
    <t>Gedacht - Ontkenning - Schuif</t>
  </si>
  <si>
    <t>Lijn - Feest</t>
  </si>
  <si>
    <t>De mensen - Alles omvattend</t>
  </si>
  <si>
    <t>Laboratorium - Kweekkas</t>
  </si>
  <si>
    <t>Tortilla</t>
  </si>
  <si>
    <t>TTRIOLLA</t>
  </si>
  <si>
    <t>Tennisterm - Ophef</t>
  </si>
  <si>
    <t>Dun - Schors</t>
  </si>
  <si>
    <t>Kloostervader - Bedoelen</t>
  </si>
  <si>
    <t>Voorbijgaande toestand - Wintersportartikel</t>
  </si>
  <si>
    <t>Neep - Vinger aan de voet</t>
  </si>
  <si>
    <t>Iep - Onderbroek</t>
  </si>
  <si>
    <t>Wachthuisje bij een halte - Berg - Ongeveer 3,14</t>
  </si>
  <si>
    <t>Frans lidwoord - Effen - Noodsignaal</t>
  </si>
  <si>
    <t>Notie - Bewaarplaats van goederen</t>
  </si>
  <si>
    <t>Strik - Overgeleverd volksverhaal</t>
  </si>
  <si>
    <t>Pittige specerij - Witte plek op een paardenhoofd</t>
  </si>
  <si>
    <t>Dof - Overschot</t>
  </si>
  <si>
    <t>Pad - Bedieningsgeld - Daar</t>
  </si>
  <si>
    <t>Tandglazuur - Vliegende schotel</t>
  </si>
  <si>
    <t>Coördinaten - Vent</t>
  </si>
  <si>
    <t>Deftig - Gewricht</t>
  </si>
  <si>
    <t>Buisje van zacht metaal - Loofboom - Boom</t>
  </si>
  <si>
    <t>Preekstoel - Kuuroord</t>
  </si>
  <si>
    <t>Gravure - Blik van verstandhouding</t>
  </si>
  <si>
    <t>Pennendoos(Frans) - Denkspoor</t>
  </si>
  <si>
    <t>Knotwilg</t>
  </si>
  <si>
    <t>WOGTNKIL</t>
  </si>
  <si>
    <t>Evenzo - Rechtszaak</t>
  </si>
  <si>
    <t>Ingedikt sap - Eens</t>
  </si>
  <si>
    <t>Oorkonde - Vrouwelijk roofdier</t>
  </si>
  <si>
    <t>Wachthuisje bij een halte - Hint</t>
  </si>
  <si>
    <t>Stopplaats van trein of bus - Hoofdstad van Zwitserland</t>
  </si>
  <si>
    <t>Bezittelijk voornaamwoord - Huidpoeder</t>
  </si>
  <si>
    <t>Duivenhok - Strik - Daar</t>
  </si>
  <si>
    <t>Streling - Eerste vrouw</t>
  </si>
  <si>
    <t>Voordat - Een vermageringsdieet volgen</t>
  </si>
  <si>
    <t>Kweker - Deel van een fototoestel</t>
  </si>
  <si>
    <t>Moment - Gedacht</t>
  </si>
  <si>
    <t>Pret - Koraaleiland - Oude maat</t>
  </si>
  <si>
    <t>Eb worden - Vlaktemaat</t>
  </si>
  <si>
    <t>Lichaamsweefsel tussen botten - Groente</t>
  </si>
  <si>
    <t>Borstbeen - Roofvogel</t>
  </si>
  <si>
    <t>Het smelten van sneeuw en ijs - Gravure - Dun van lucht</t>
  </si>
  <si>
    <t>Anti - Een zekere</t>
  </si>
  <si>
    <t>Grasland - Zich verplaatsen in iets</t>
  </si>
  <si>
    <t>Tweewielig vervoermiddel - Gevlochten ring van bloemen</t>
  </si>
  <si>
    <t>Koopakte</t>
  </si>
  <si>
    <t>OAEKPTOK</t>
  </si>
  <si>
    <t>Niet blijvend</t>
  </si>
  <si>
    <t>Specerijplant - Werelddeel</t>
  </si>
  <si>
    <t>Schier - Tongbeweging</t>
  </si>
  <si>
    <t>Toets - Slank</t>
  </si>
  <si>
    <t>Weefsel - Loflied - Daar</t>
  </si>
  <si>
    <t>Mij - Mannetjes hond - Bomma</t>
  </si>
  <si>
    <t>Land - Zacht maken in vloeistof</t>
  </si>
  <si>
    <t>Islamitische bedevaartplaats - Deel van een fototoestel</t>
  </si>
  <si>
    <t>Klas - Hoofd van een moskee</t>
  </si>
  <si>
    <t>Alsmede - Sportvrouw</t>
  </si>
  <si>
    <t>Behoeftig - Eetbare knol - Individualiteit</t>
  </si>
  <si>
    <t>Vroeg - Latwerk</t>
  </si>
  <si>
    <t>Afslanken - Dicht</t>
  </si>
  <si>
    <t>Spinnenweb - Zet</t>
  </si>
  <si>
    <t>Tegenstellend voegwoord - Roem - Oude maat</t>
  </si>
  <si>
    <t>Sierplant - In orde</t>
  </si>
  <si>
    <t>Effen - Slikken van medicijnen</t>
  </si>
  <si>
    <t>Reisdeken(Engels) - Niet één</t>
  </si>
  <si>
    <t>Opening in het ijs - Licht bruinrood</t>
  </si>
  <si>
    <t>Bluts - Gevlochten ring van bloemen</t>
  </si>
  <si>
    <t>#</t>
  </si>
  <si>
    <t>Water in Hongarije</t>
  </si>
  <si>
    <t>Concours</t>
  </si>
  <si>
    <t>COCUOSNR</t>
  </si>
  <si>
    <t>Afdeling op een station</t>
  </si>
  <si>
    <t>Balie - Hoffeest</t>
  </si>
  <si>
    <t>Moeder - Navigatiemiddel</t>
  </si>
  <si>
    <t>Gehoorzaal van een universiteit - Kloostervader</t>
  </si>
  <si>
    <t>Voor een doel vastgelegd kapitaal - Reinigingszout</t>
  </si>
  <si>
    <t>Gravure - Ook</t>
  </si>
  <si>
    <t>Hoofd van een moskee - Papegaai - Zangnoot</t>
  </si>
  <si>
    <t>Plus - Tijdvak - Sukkel</t>
  </si>
  <si>
    <t>Duwtje - Land tussen riviermonden</t>
  </si>
  <si>
    <t>Bijzonder aantrekkelijk - Kerel</t>
  </si>
  <si>
    <t>Lijm - Tegen</t>
  </si>
  <si>
    <t>Twijg - Lucht uit de longen - Instemming</t>
  </si>
  <si>
    <t>Niet gejaagd - Getal</t>
  </si>
  <si>
    <t>Cijfer - Plaaggeest</t>
  </si>
  <si>
    <t>Sjaal - Wiel</t>
  </si>
  <si>
    <t>Zeer groot(voorvoegsel) - Bomma - Kluitenbreker</t>
  </si>
  <si>
    <t>Wapenschouw - Groente</t>
  </si>
  <si>
    <t>Rolkraag - Hoofddeksel om te zwemmen</t>
  </si>
  <si>
    <t>Fijn gevoel van kiesheid - Badplaats in Zuid-Israël</t>
  </si>
  <si>
    <t>Waterput</t>
  </si>
  <si>
    <t>PARUTTWE</t>
  </si>
  <si>
    <t>Ongebleekt - Wielerterm</t>
  </si>
  <si>
    <t>Timmermansgerei - Bouwsel van was</t>
  </si>
  <si>
    <t>Masker - Tragedie</t>
  </si>
  <si>
    <t>Plaats in Antwerpen - Wintersportartikel</t>
  </si>
  <si>
    <t>Opneemvod - Rit</t>
  </si>
  <si>
    <t>Tovergodin - Hoofdstad van de Oekraïne</t>
  </si>
  <si>
    <t>Lange paal op schepen - Ontkenning - Dokter</t>
  </si>
  <si>
    <t>Buislamp - Huid - Welke persoon?</t>
  </si>
  <si>
    <t>Hofstede - Eerste hulp</t>
  </si>
  <si>
    <t>Tijdelijk in gebruik geven - Bedrijf van een toneelstuk</t>
  </si>
  <si>
    <t>Stookplaats - Koraaleiland</t>
  </si>
  <si>
    <t>Sterrenbeeld - Sneeuwvoertuig</t>
  </si>
  <si>
    <t>Kort ogenblik - Cadeau - Verenigde Naties</t>
  </si>
  <si>
    <t>Adellijke - Weidedieren</t>
  </si>
  <si>
    <t>Kweekkas - Een zekere</t>
  </si>
  <si>
    <t>Lage vrouwenstem - Boom</t>
  </si>
  <si>
    <t>Met een hoge temperatuur - In orde - Papa</t>
  </si>
  <si>
    <t>Lekkernij - Oosterse braadpan</t>
  </si>
  <si>
    <t>Kuuroord - Poef</t>
  </si>
  <si>
    <t>Pennendoos(Frans) - Afwezigheid van oorlog</t>
  </si>
  <si>
    <t>Sporthal</t>
  </si>
  <si>
    <t>PHTROSAL</t>
  </si>
  <si>
    <t>Glans - Vulkaan op Sicilië</t>
  </si>
  <si>
    <t>Stopmechaniek - Omlaag</t>
  </si>
  <si>
    <t>Clouseau-hit - Ik</t>
  </si>
  <si>
    <t>Toestand zonder oorlog - Fris</t>
  </si>
  <si>
    <t>Slot - Heldendicht</t>
  </si>
  <si>
    <t>Stengel van een graangewas - Deel van een korenhalm - Boven</t>
  </si>
  <si>
    <t>Zangnoot - Familielid - Projectieplaatje</t>
  </si>
  <si>
    <t>Identiek - Gast</t>
  </si>
  <si>
    <t>Tennisgerei - Stengel van een klimplant</t>
  </si>
  <si>
    <t>Deel van een huis</t>
  </si>
  <si>
    <t>Iep - Kleur</t>
  </si>
  <si>
    <t>Niet tegen - Uitgedreven lucht - Keurmerk op gewichten</t>
  </si>
  <si>
    <t>Aanpassen - In orde</t>
  </si>
  <si>
    <t>Nu - Waterkering</t>
  </si>
  <si>
    <t>Scheepsvloer - Binnenschip</t>
  </si>
  <si>
    <t>Gedacht - Ijzerhoudende grond - Daar</t>
  </si>
  <si>
    <t>Lijn - Spoedig</t>
  </si>
  <si>
    <t>Heidemeer - Met een flauwe helling aflopen</t>
  </si>
  <si>
    <t>Laboratorium - Hechtlat bij botbreuken</t>
  </si>
  <si>
    <t>Populier</t>
  </si>
  <si>
    <t>OULPPIRE</t>
  </si>
  <si>
    <t>Wildebeest - Neerwaarts</t>
  </si>
  <si>
    <t>Welwillende gezindheid - Grote batterij</t>
  </si>
  <si>
    <t>Energiezuinige verlichting - In hoogste mate</t>
  </si>
  <si>
    <t>Militair verdedigingswerk - Loofboom</t>
  </si>
  <si>
    <t>Samengaan van bedrijven - Afro-Amerikaanse muzieksoort</t>
  </si>
  <si>
    <t>Bepaald onderwijs - Waardeloos ding</t>
  </si>
  <si>
    <t>Fraaie kleding - Tijdvak - Ezelsgeluid</t>
  </si>
  <si>
    <t>Spoedig - Kuuroord</t>
  </si>
  <si>
    <t>Gordijnrail - Deel van een rekenkundige bewerking</t>
  </si>
  <si>
    <t>Kwaadaardig mens - Pluimvee</t>
  </si>
  <si>
    <t>Rusteloosheid - Operatiekwartier</t>
  </si>
  <si>
    <t>Bejaard - Berggeel</t>
  </si>
  <si>
    <t>Erfelijkheidsdrager - Flink - Lidwoord</t>
  </si>
  <si>
    <t>Slecht excuus - Naaldboom</t>
  </si>
  <si>
    <t>Gravure - Wiel</t>
  </si>
  <si>
    <t>Grondstof voor linnen - Familielid - Kluitenbreker</t>
  </si>
  <si>
    <t>Filmster - Groente</t>
  </si>
  <si>
    <t>Vetstof - Ijzerhoudende grond</t>
  </si>
  <si>
    <t>Deel van Schotse namen - Zich behoedzaam voortbewegen</t>
  </si>
  <si>
    <t>Sluiting van een broek - Bot</t>
  </si>
  <si>
    <t>Drieluik</t>
  </si>
  <si>
    <t>KDULIEIR</t>
  </si>
  <si>
    <t>In de buurt van - Fust</t>
  </si>
  <si>
    <t>Drukte - Walvis</t>
  </si>
  <si>
    <t>Bejaard - Onaangename kou</t>
  </si>
  <si>
    <t>Deel van een kolenkachel - Gravure</t>
  </si>
  <si>
    <t>Afwezigheid van oorlog - Korte nota</t>
  </si>
  <si>
    <t>Ieder - Dezelfde</t>
  </si>
  <si>
    <t>Activiteit als ontspanning - Lokvoer - Aldus</t>
  </si>
  <si>
    <t>Daar - Familielid - Chinees gerecht</t>
  </si>
  <si>
    <t>Bevel - Overschot van een maaltijd</t>
  </si>
  <si>
    <t>Tot ontwikkeling komen - Clouseau-hit</t>
  </si>
  <si>
    <t>Ledikant - Gesnapt</t>
  </si>
  <si>
    <t>Ruim - De Edelen - Boven</t>
  </si>
  <si>
    <t>Lichaamsholte - Loflied</t>
  </si>
  <si>
    <t>Opneemvod - Toiletgerei</t>
  </si>
  <si>
    <t>Schaapje - Binnenschip</t>
  </si>
  <si>
    <t>ineengedraaid en opgestoken haar - Claim - Schuif</t>
  </si>
  <si>
    <t>Gek - Negatieve waarde</t>
  </si>
  <si>
    <t>Twijg - Niet actief deelnemen</t>
  </si>
  <si>
    <t>Vastgestelde hoeveelheid - Oma</t>
  </si>
  <si>
    <t>Drumband</t>
  </si>
  <si>
    <t>BURDMNAD</t>
  </si>
  <si>
    <t>Voorgerecht</t>
  </si>
  <si>
    <t>Vloersteen - Vechtsport</t>
  </si>
  <si>
    <t>Vereerder - Jurk</t>
  </si>
  <si>
    <t>Omwille van - Loofboom</t>
  </si>
  <si>
    <t>Figuursoort in het kaartspel - Vesting</t>
  </si>
  <si>
    <t>Gravure - Liedje</t>
  </si>
  <si>
    <t>Vruchtbaar makende stof - Vlaktemaat - Ezelsgeluid</t>
  </si>
  <si>
    <t>Plus - Onbezet - Eerste vrouw</t>
  </si>
  <si>
    <t>Plantenrijk - Gast</t>
  </si>
  <si>
    <t>Alcoholische versnapering - Gevoel van verbondenheid</t>
  </si>
  <si>
    <t>Afgerond overzicht</t>
  </si>
  <si>
    <t>De mensen - Aangezichtsbeharing</t>
  </si>
  <si>
    <t>Spinnenweb - Tweezang - Rondhout</t>
  </si>
  <si>
    <t>Gemis - Voorzetsel</t>
  </si>
  <si>
    <t>Snaarinstrument - Plaaggeest</t>
  </si>
  <si>
    <t>Boerenplaats - Welgesteld</t>
  </si>
  <si>
    <t>Frisco - Loflied - Getij</t>
  </si>
  <si>
    <t>Senior - Tijdvak</t>
  </si>
  <si>
    <t>Ledikant - In fijne deeltjes waaien</t>
  </si>
  <si>
    <t>Zuig- of perswerktuig - Deel van een platenspeler</t>
  </si>
  <si>
    <t>Hooiberg</t>
  </si>
  <si>
    <t>OEOBRGIH</t>
  </si>
  <si>
    <t>Hoeveelheid - Weekdier</t>
  </si>
  <si>
    <t>Bestanddeel van chocola - Embleem</t>
  </si>
  <si>
    <t>Achterzijde van de hals - Vorstenhoofddeksel</t>
  </si>
  <si>
    <t>Bedrijf van een toneelstuk - Loofboom</t>
  </si>
  <si>
    <t>Godsdienstige misstap - Zwartsel</t>
  </si>
  <si>
    <t>Roem - Smak</t>
  </si>
  <si>
    <t>Duivenhok - Tijdvak - Europese Unie</t>
  </si>
  <si>
    <t>Effen - Muurholte</t>
  </si>
  <si>
    <t>Ingedikt sap - Krachtige ontwikkeling</t>
  </si>
  <si>
    <t>Kuil - Clouseau-hit</t>
  </si>
  <si>
    <t>Snel vaartuig - Uiting van aarzeling</t>
  </si>
  <si>
    <t>Twijg - Sneeuwhut</t>
  </si>
  <si>
    <t>Seconde - De Edelen - Oude maat</t>
  </si>
  <si>
    <t>Veld - Afgelopen</t>
  </si>
  <si>
    <t>Doorgang tussen huizen - Getal</t>
  </si>
  <si>
    <t>Ijzerhoudende grond - Borstbeen</t>
  </si>
  <si>
    <t>Hoofdstad van Noorwegen - Familielid - Schuif</t>
  </si>
  <si>
    <t>Podium - Kloosterlinge</t>
  </si>
  <si>
    <t>Pad - Fikfakken</t>
  </si>
  <si>
    <t>Lichaam zonder ledematen - Samengaan van bedrijven</t>
  </si>
  <si>
    <t>Kerosine</t>
  </si>
  <si>
    <t>SEKOERIN</t>
  </si>
  <si>
    <t>Deel van een open haard - Koude lekkernij</t>
  </si>
  <si>
    <t>Betaalloket - Prima</t>
  </si>
  <si>
    <t>Mep - Kettingzang</t>
  </si>
  <si>
    <t>Tijdelijk gebruik in kleding - Loofboom</t>
  </si>
  <si>
    <t>Bloedgever - Deel van de voet</t>
  </si>
  <si>
    <t>Onderwijs - Ruw</t>
  </si>
  <si>
    <t>Hoofd van een moskee - Niet tegen - Daar</t>
  </si>
  <si>
    <t>Vanwege - Streling - Bompa</t>
  </si>
  <si>
    <t>Kaapse ezel - Merkteken voor de scheepvaart</t>
  </si>
  <si>
    <t>Houten stok met voetsteun - Deel van een fototoestel</t>
  </si>
  <si>
    <t>Poolbewoner - Fijngestampte groente</t>
  </si>
  <si>
    <t>Vernis - Betrekking</t>
  </si>
  <si>
    <t>Vuil goed - Vergaan hout - Noot</t>
  </si>
  <si>
    <t>Puntenaantal - Paling</t>
  </si>
  <si>
    <t>Deel van een schaalverdeling - Kuuroord</t>
  </si>
  <si>
    <t>Deftig - Borstbeen</t>
  </si>
  <si>
    <t>Houten blaasinstrument - Ik - Reeds</t>
  </si>
  <si>
    <t>Man - In orde</t>
  </si>
  <si>
    <t>Zangvogel - Als lekkernij verorberen</t>
  </si>
  <si>
    <t>Tweewielig vervoermiddel - Taal in België</t>
  </si>
  <si>
    <t>Pianoles</t>
  </si>
  <si>
    <t>IPAELOSN</t>
  </si>
  <si>
    <t>Bovennatuurlijk</t>
  </si>
  <si>
    <t>Navigatiemiddel - Werelddeel</t>
  </si>
  <si>
    <t>Mondstuk - Tragedie</t>
  </si>
  <si>
    <t>Plaats in Vlaanderen - Verbinding</t>
  </si>
  <si>
    <t>Buitengewone begaafdheid - Maal</t>
  </si>
  <si>
    <t>Ieder - Goed gekookt</t>
  </si>
  <si>
    <t>Schoolterm - Chinees staatman - België</t>
  </si>
  <si>
    <t>Hoewel - Medicijn - Gedekte tafel</t>
  </si>
  <si>
    <t>Babydoek - Gestampte aardappelen</t>
  </si>
  <si>
    <t>Inwoner van een Europese hoofdstad - Met een hoge temperatuur</t>
  </si>
  <si>
    <t>Knaagdier - Brandstof</t>
  </si>
  <si>
    <t>Smalle weg - Bergtop - Plus</t>
  </si>
  <si>
    <t>Schade - Pluspunt</t>
  </si>
  <si>
    <t>Papegaai - Weerdienst</t>
  </si>
  <si>
    <t>Woonboot - Berg</t>
  </si>
  <si>
    <t>Hoofd van een moskee - Ik - Bezittelijk voornaamwoord</t>
  </si>
  <si>
    <t>Sierplant - Spoedig</t>
  </si>
  <si>
    <t>Streling - Bewoner van het Midden-Oosten</t>
  </si>
  <si>
    <t>Deel van een fototoestel - Reeks</t>
  </si>
  <si>
    <t>Zeefruit</t>
  </si>
  <si>
    <t>ZEITREFU</t>
  </si>
  <si>
    <t>Oma - Proefopname</t>
  </si>
  <si>
    <t>Kreet - Kei</t>
  </si>
  <si>
    <t>Dierenverblijf - Gravure</t>
  </si>
  <si>
    <t>Gebaar(Frans) - Grondsoort</t>
  </si>
  <si>
    <t>Wijnsoort - Walvis</t>
  </si>
  <si>
    <t>Trottinette - Lage vrouwenstem - Noot</t>
  </si>
  <si>
    <t>Persoonlijk voornaamwoord - Parasiet - Vod</t>
  </si>
  <si>
    <t>Ingedikt sap - Oostenrijkse psychiater</t>
  </si>
  <si>
    <t>Wetenschappelijke verhandeling - Bedrijf van een toneelstuk</t>
  </si>
  <si>
    <t>Taakgroep - Telwoord</t>
  </si>
  <si>
    <t>Gein - Dartel</t>
  </si>
  <si>
    <t>Loflied - Halt! - Boom</t>
  </si>
  <si>
    <t>Vogel - Over</t>
  </si>
  <si>
    <t>Grieks eiland - Grote hoeveelheid</t>
  </si>
  <si>
    <t>Ieder - Eer</t>
  </si>
  <si>
    <t>Losplaats van schepen - Kansbriefje - Rondhout</t>
  </si>
  <si>
    <t>Man - Waterdoorlatend</t>
  </si>
  <si>
    <t>Stopmechaniek - Vergissing bij het typen</t>
  </si>
  <si>
    <t>Provisie</t>
  </si>
  <si>
    <t>Hoofdhuidschilfertjes - Planeet</t>
  </si>
  <si>
    <t>EOIIVPSR</t>
  </si>
  <si>
    <t>Gele oeverplant</t>
  </si>
  <si>
    <t>Werpstrik - Slaper</t>
  </si>
  <si>
    <t>Vuur - Etui</t>
  </si>
  <si>
    <t>Stad in Italië met scheve toren - Ski</t>
  </si>
  <si>
    <t>Vergunning in een paspoort - Rit</t>
  </si>
  <si>
    <t>Rolkraag - Zode</t>
  </si>
  <si>
    <t>Lang en dik stuk hout - Bomma - België</t>
  </si>
  <si>
    <t>Noot - Ik - Fout</t>
  </si>
  <si>
    <t>Roer - Dichter</t>
  </si>
  <si>
    <t>Teken van de dierenriem - Koninklijke aanspreektitel</t>
  </si>
  <si>
    <t>Wetsdokter</t>
  </si>
  <si>
    <t>Twijg - Lol</t>
  </si>
  <si>
    <t>Gravure - Schijf bij ijshockey - Ajuin</t>
  </si>
  <si>
    <t>Poolbewoner - Roem</t>
  </si>
  <si>
    <t>Teer - Traag</t>
  </si>
  <si>
    <t>Poes - Grap</t>
  </si>
  <si>
    <t>Geen enkele uitgezonderd - Bompa - Rund</t>
  </si>
  <si>
    <t>Deel van het gehoororgaan - Maand</t>
  </si>
  <si>
    <t>Vogelkenmerk - Bewoner van het Midden-Oosten</t>
  </si>
  <si>
    <t>Streep vanwaar men moet werpen - Gebaar(Frans)</t>
  </si>
  <si>
    <t>Kruisbes</t>
  </si>
  <si>
    <t>Spijskaart - Museum in Parijs</t>
  </si>
  <si>
    <t>Overtreding van een gebod - Hijstoestel</t>
  </si>
  <si>
    <t>Drager van erfelijke stof - Parlementsvacantie</t>
  </si>
  <si>
    <t>Losplaats van schepen - Wintersportartikel</t>
  </si>
  <si>
    <t>Noodsignaal - Bereide dierenhuid</t>
  </si>
  <si>
    <t>Lokvoer - Gierigaard</t>
  </si>
  <si>
    <t>Hen - Papegaai - Dokter</t>
  </si>
  <si>
    <t>Niet tegen - Projectieplaatje</t>
  </si>
  <si>
    <t>Groet - Draaiend een gat maken</t>
  </si>
  <si>
    <t>Kienspel - Patat</t>
  </si>
  <si>
    <t>Heus - Hoewel</t>
  </si>
  <si>
    <t>Kloosterlinge - Sneeuwhut</t>
  </si>
  <si>
    <t>Iel - Nauw - Luitenant</t>
  </si>
  <si>
    <t>Tragedie - Inzet bij een spel</t>
  </si>
  <si>
    <t>Jurk - Plaaggeest</t>
  </si>
  <si>
    <t>Arrestantenhok - Zeehond</t>
  </si>
  <si>
    <t>Doorzichtig weefsel met fijne mazen - Eerste vrouw - Boven</t>
  </si>
  <si>
    <t>Beroep - Spoedig</t>
  </si>
  <si>
    <t>Boerenplaats - Poef</t>
  </si>
  <si>
    <t>Pennendoos(Frans) - Gevlochten ring van bloemen</t>
  </si>
  <si>
    <t>Molenaar</t>
  </si>
  <si>
    <t>ARNELOAM</t>
  </si>
  <si>
    <t>Groente - Vruchtje</t>
  </si>
  <si>
    <t>Siersteen - Snaarinstrument</t>
  </si>
  <si>
    <t>Tijdvak - Voordat</t>
  </si>
  <si>
    <t>Oorsprong van een rivier - Loofboom</t>
  </si>
  <si>
    <t>Rijzing van het zeewater - Geeuw</t>
  </si>
  <si>
    <t>Mannetjes hond - Houten schot</t>
  </si>
  <si>
    <t>Hoofd van een moskee - Bedrog - Oude maat</t>
  </si>
  <si>
    <t>Reeds - Vissenorgaan - In orde</t>
  </si>
  <si>
    <t>Knoflooksaus - Tijdschakelaar</t>
  </si>
  <si>
    <t>Vermogen om te proeven - Stengel van een klimplant</t>
  </si>
  <si>
    <t>Hoofdzakelijk - Graangewas</t>
  </si>
  <si>
    <t>Bompa - Overal</t>
  </si>
  <si>
    <t>Groente - Wegrand - Schuif</t>
  </si>
  <si>
    <t>Grond - Over</t>
  </si>
  <si>
    <t>Uitroep ter begroeting - Effen</t>
  </si>
  <si>
    <t>Nauw - Takje</t>
  </si>
  <si>
    <t>Geen enkele uitgezonderd - Berg - Ingenieur</t>
  </si>
  <si>
    <t>Schrijftafel - Bomma</t>
  </si>
  <si>
    <t>Steen - Afschrijven</t>
  </si>
  <si>
    <t>Trottinette - Schrijver op een kantoor</t>
  </si>
  <si>
    <t>Autoband</t>
  </si>
  <si>
    <t>DNAUTOBA</t>
  </si>
  <si>
    <t>Deel van Italië</t>
  </si>
  <si>
    <t>Alleen - Afwas</t>
  </si>
  <si>
    <t>Indien - Anders genaamd</t>
  </si>
  <si>
    <t>Sneeuwvoertuig - Wintersportartikel</t>
  </si>
  <si>
    <t>Gebaar(Frans) - Bereide dierenhuid</t>
  </si>
  <si>
    <t>Gewaad - Eetlust</t>
  </si>
  <si>
    <t>Amusementsprogramma op radio of TV - Boom - Dokter</t>
  </si>
  <si>
    <t>Klaar - Aanwijzend voornaamwoord - Projectieplaatje</t>
  </si>
  <si>
    <t>Strijdperk - Draaiend een gat maken</t>
  </si>
  <si>
    <t>Lichaamsdeel van een olifant - Patat</t>
  </si>
  <si>
    <t>Frisheid - Kleverig boomsap</t>
  </si>
  <si>
    <t>Bezittelijk voornaamwoord - Armoedig gekleed</t>
  </si>
  <si>
    <t>Woonboot - Keerdam - Heden</t>
  </si>
  <si>
    <t>Handelaar(Engels) - Bij</t>
  </si>
  <si>
    <t>Keukenkruid - Steen</t>
  </si>
  <si>
    <t>Dun - Koeienmaag</t>
  </si>
  <si>
    <t>Eiland in Zuid-Oost Azië - Gravure - Boven</t>
  </si>
  <si>
    <t>Ambachtsman - Spoedig</t>
  </si>
  <si>
    <t>Over - Poef</t>
  </si>
  <si>
    <t>Pennendoos(Frans) - Gevlochten ring  van bloemen</t>
  </si>
  <si>
    <t>Topsport</t>
  </si>
  <si>
    <t>OROSPTPT</t>
  </si>
  <si>
    <t>Deel van een open haard - Mannetjes hert</t>
  </si>
  <si>
    <t>Land tussen riviermonden - Niet één</t>
  </si>
  <si>
    <t>Klam - Navigatiemiddel</t>
  </si>
  <si>
    <t>Heersende smaak in kleding - Loofboom</t>
  </si>
  <si>
    <t>Groot water bij de polen - Kleefkruid</t>
  </si>
  <si>
    <t>Kuuroord - Bladnerf</t>
  </si>
  <si>
    <t>Keurig - Kloostervader - Zangnoot</t>
  </si>
  <si>
    <t>Parasiet - Eerste vrouw</t>
  </si>
  <si>
    <t>Deel van een trein - Draaiend een gat maken</t>
  </si>
  <si>
    <t>Vlug en levendig - Streep waarvan men moet werpen</t>
  </si>
  <si>
    <t>Schaatssport - Operatiekwartier</t>
  </si>
  <si>
    <t>Waterdoorlatend - Tijdvak</t>
  </si>
  <si>
    <t>Bitterheid - Plantenvoedung - Ongeveer 3,14</t>
  </si>
  <si>
    <t>Bende - Weidedieren</t>
  </si>
  <si>
    <t>Deel van een schaalverdeling - Paling</t>
  </si>
  <si>
    <t>Scheepsvloer - Nuchter persoon</t>
  </si>
  <si>
    <t>Zeer groot(voorvoegsel) - Ski - Vanwege</t>
  </si>
  <si>
    <t>Kant en klaar - Roem</t>
  </si>
  <si>
    <t>Vragend voornaamwoord - Massa onzelfstandige kiezers</t>
  </si>
  <si>
    <t>Beweging met de vingers - Bijzonder aantrekkelijk</t>
  </si>
  <si>
    <t>Antilope</t>
  </si>
  <si>
    <t>EIAOTPLN</t>
  </si>
  <si>
    <t>Lawaaischopper</t>
  </si>
  <si>
    <t>Europese taal - Chinees gerecht</t>
  </si>
  <si>
    <t>Loflied - Grasveld</t>
  </si>
  <si>
    <t>Tennisterm - In orde</t>
  </si>
  <si>
    <t>Open ruimte in een stad - Vinger aan de voet</t>
  </si>
  <si>
    <t>Winst - Hik bij het huilen</t>
  </si>
  <si>
    <t>Zwarte kleverige stof - Bedrog - Papa</t>
  </si>
  <si>
    <t>Buislamp - Schrijfgerei - Kuuroord</t>
  </si>
  <si>
    <t>Babydoek - Deel van een rekenkundige bewerking</t>
  </si>
  <si>
    <t>Geld dat ingezet wordt - Pluimvee</t>
  </si>
  <si>
    <t>Roeiriem - Pennenzak(Frans)</t>
  </si>
  <si>
    <t>Hert - Vrouwelijk dier</t>
  </si>
  <si>
    <t>Roem - Roofvogel - Oude lengtemaat</t>
  </si>
  <si>
    <t>Entree - Pluspunt</t>
  </si>
  <si>
    <t>Oliehoudend zaad - Een zekere</t>
  </si>
  <si>
    <t>Por - Slot</t>
  </si>
  <si>
    <t>Laboratorium - Loofboom - Kluitenbreker</t>
  </si>
  <si>
    <t>Watersport - Groente</t>
  </si>
  <si>
    <t>Stopmechaniek - Met de schaar afsnijden</t>
  </si>
  <si>
    <t>Godsdienstige handeling - Primitief verlichtingsmiddel</t>
  </si>
  <si>
    <t xml:space="preserve"> </t>
  </si>
  <si>
    <t>Adviseur</t>
  </si>
  <si>
    <t>RAIDVEUS</t>
  </si>
  <si>
    <t>Schietbenodigheid</t>
  </si>
  <si>
    <t>Werpstrik - Hoffeest</t>
  </si>
  <si>
    <t>Stuk - Glanzend</t>
  </si>
  <si>
    <t>Stad met scheve toren - Kloostervader</t>
  </si>
  <si>
    <t>Voorstelling tijdens slaap - Slaper</t>
  </si>
  <si>
    <t>Plukje - Godshuis</t>
  </si>
  <si>
    <t>Verpakkingsmiddel voor vloeistoffen - Roem - Mij</t>
  </si>
  <si>
    <t>Daar - Stel - Tijdmaat</t>
  </si>
  <si>
    <t>In schijn - Zowel de een als de ander</t>
  </si>
  <si>
    <t>Klein vaartuig zonder dek - Dierenverblijf</t>
  </si>
  <si>
    <t>Ober - Motto</t>
  </si>
  <si>
    <t>Doorwaadbare plaats - Alom</t>
  </si>
  <si>
    <t>Onderwijs - Gewricht - Soort onderwijs</t>
  </si>
  <si>
    <t>Poolbewoner - Aanwijzend voornaamwoord</t>
  </si>
  <si>
    <t>Paarlustig - Biljartstok</t>
  </si>
  <si>
    <t>Paling - Zeehond</t>
  </si>
  <si>
    <t>Ademheligs- en lichaamsoefeningen - In orde - Boom</t>
  </si>
  <si>
    <t>Stalling - Afgelopen</t>
  </si>
  <si>
    <t>Verticaal:</t>
  </si>
  <si>
    <t>Horizontaal:</t>
  </si>
  <si>
    <t>Arrestantenhok - Broek met pijpen tot aan de knie</t>
  </si>
  <si>
    <t>Ver gevorderd in de tijd - Gast</t>
  </si>
  <si>
    <t>TELEAOVS</t>
  </si>
  <si>
    <t>Loveseat</t>
  </si>
  <si>
    <t>Eerst alles invullen natuurlijk.</t>
  </si>
  <si>
    <t>Grondsoort - Na die tijd</t>
  </si>
  <si>
    <t>Zwier - Deel van de hals</t>
  </si>
  <si>
    <t>Vogelkenmerk - Schoenvorm</t>
  </si>
  <si>
    <t>Uitgelezen verscheidenheid - Loflied</t>
  </si>
  <si>
    <t>Groot water bij de polen - Tijdvak</t>
  </si>
  <si>
    <t>Bal van samengedrukt materiaal - Soort - Ingenieur</t>
  </si>
  <si>
    <t>Hoewel - Seconde - Parasiet</t>
  </si>
  <si>
    <t>Enig - Palen in de grond slaan</t>
  </si>
  <si>
    <t>Aaneengesloten rij militairen - Pluimvee</t>
  </si>
  <si>
    <t>Tijdvak - Gelukje</t>
  </si>
  <si>
    <t>Niet hier - Rij personen</t>
  </si>
  <si>
    <t>Zeer - Brandstof</t>
  </si>
  <si>
    <t>Projectieplaatje - Kerf - Oude lengtemaat</t>
  </si>
  <si>
    <t>Voordat - Wintersportartikel</t>
  </si>
  <si>
    <t>Afscheidsgroet(Frans) - Vlaktemaat</t>
  </si>
  <si>
    <t>Roem - Uitroep</t>
  </si>
  <si>
    <t>Vastgestelde hoeveelheid - Gravure - Kluitenbreker</t>
  </si>
  <si>
    <t>Terugreis - Over</t>
  </si>
  <si>
    <t>Een zekere - Een ijsbaan gladvegen</t>
  </si>
  <si>
    <t>Geen enkele uitgezonderd - Rimpel op het voorhoofd</t>
  </si>
  <si>
    <t>TIUEEVOL</t>
  </si>
  <si>
    <t>Evolutie</t>
  </si>
  <si>
    <t>Verschillen</t>
  </si>
  <si>
    <t>Voorjaar - Rijstgerecht</t>
  </si>
  <si>
    <t>Kreet - Scherts</t>
  </si>
  <si>
    <t>Samengaan van bedrijven - Geheimschrift</t>
  </si>
  <si>
    <t>Lui - Zuivelproduct</t>
  </si>
  <si>
    <t>Doorschijnend materiaal - Grootvader - Dun van lucht</t>
  </si>
  <si>
    <t>Boven - Parasiet - Loflied</t>
  </si>
  <si>
    <t>Roofdier - Tennisgerei</t>
  </si>
  <si>
    <t>Voormalige Belgische munt - Deel van een fototoestel</t>
  </si>
  <si>
    <t>Leefwereld - Bladeren</t>
  </si>
  <si>
    <t>Moment - Logé</t>
  </si>
  <si>
    <t>Erfelijksdrager - Clown - Mama</t>
  </si>
  <si>
    <t>Zedenleer - Voorzetsel</t>
  </si>
  <si>
    <t>Sukkel - Muzieknoot</t>
  </si>
  <si>
    <t>Deel van Schotse namen - Zet</t>
  </si>
  <si>
    <t>Over één geluidskanaal - Bomma - Reeds</t>
  </si>
  <si>
    <t>Wapenschouw - In orde</t>
  </si>
  <si>
    <t>Eetgerei - Openlijk voor een religie uitkomen</t>
  </si>
  <si>
    <t>Bijwoord van ontkenning - Mep</t>
  </si>
  <si>
    <t>MANORIHE</t>
  </si>
  <si>
    <t>Evenzo - Verwisselen</t>
  </si>
  <si>
    <t>Deegwaar - Indianentent</t>
  </si>
  <si>
    <t>Horizon - Enig</t>
  </si>
  <si>
    <t>Regelmatige plaatsing - Gravure</t>
  </si>
  <si>
    <t>Toestand zonder oorlog - Sweater</t>
  </si>
  <si>
    <t>Een zekere - Walvis</t>
  </si>
  <si>
    <t>Deel van een koe - Zot - Noot</t>
  </si>
  <si>
    <t>Dokter - Zangnoot - Vliegenraam</t>
  </si>
  <si>
    <t>Kookgerei - Oostenrijkse psychiater</t>
  </si>
  <si>
    <t>Bewaker - Gedacht</t>
  </si>
  <si>
    <t>Mak - Delfstof</t>
  </si>
  <si>
    <t>Plantje - Rivier in Polen - Boom</t>
  </si>
  <si>
    <t>Staren - Groente</t>
  </si>
  <si>
    <t>Verwoesting door vuur - Ik</t>
  </si>
  <si>
    <t>Een weinig - Telwoord</t>
  </si>
  <si>
    <t>Godsdienstige handeling - Kledingstuk - Rondhout</t>
  </si>
  <si>
    <t>Drank - Omheining</t>
  </si>
  <si>
    <t>Klets - Vergissing bij het typen</t>
  </si>
  <si>
    <t>Verkoudheidsverschijnsel - Planeet</t>
  </si>
  <si>
    <t>Parkbank</t>
  </si>
  <si>
    <t>KRABNKAP</t>
  </si>
  <si>
    <t>Onder meer - Fakkel</t>
  </si>
  <si>
    <t>Buit van een roofdier - Windrichting</t>
  </si>
  <si>
    <t>Stopmechaniek - Bloem</t>
  </si>
  <si>
    <t>Koninklijke aanspreektitel - Pulverig</t>
  </si>
  <si>
    <t>Buitengewone begaafdheid - Baken</t>
  </si>
  <si>
    <t>Slot - Evenzo</t>
  </si>
  <si>
    <t>Cafébediende - In orde - Noot</t>
  </si>
  <si>
    <t>Kluitenbreker - Papegaai - Gehoororgaan</t>
  </si>
  <si>
    <t>Strijdperk - Figuur uit een werk van Shakespeare</t>
  </si>
  <si>
    <t>Stuk been met vlees eraan - Aanspreekvorm voor vader</t>
  </si>
  <si>
    <t>Russische munt - Boom met witte schors</t>
  </si>
  <si>
    <t>Behoeftig - Insecteneter</t>
  </si>
  <si>
    <t>Parasiet - Opsmuk - Heden</t>
  </si>
  <si>
    <t>Smeren - Streling</t>
  </si>
  <si>
    <t>Teken van de dierenriem - Droog</t>
  </si>
  <si>
    <t>Koeienmaag - Wagen</t>
  </si>
  <si>
    <t>Einde van een vorstperiode - Loflied - Boven</t>
  </si>
  <si>
    <t>Gerecht - Familielid</t>
  </si>
  <si>
    <t>Gravure - Amai</t>
  </si>
  <si>
    <t>Dierenverblijf - Wild rund uit de ijstijd</t>
  </si>
  <si>
    <t>Sportpet</t>
  </si>
  <si>
    <t>TSPORETP</t>
  </si>
  <si>
    <t>Erfstuk</t>
  </si>
  <si>
    <t>Slingerplant - Inkomen</t>
  </si>
  <si>
    <t>Lokvoer - Sofa</t>
  </si>
  <si>
    <t>Gedacht - Loofboom</t>
  </si>
  <si>
    <t>Overtreding van de goddelijke wet - Tijdelijk gebruik</t>
  </si>
  <si>
    <t>Zeer - Plukje</t>
  </si>
  <si>
    <t>Hoofd van een moskee - Papegaai - Daar</t>
  </si>
  <si>
    <t>Oude maat - Bepaald onderwijs - Tijdvak</t>
  </si>
  <si>
    <t>Ingedikt sap - Draaiend een gat maken</t>
  </si>
  <si>
    <t>Opbrengst van kapitaal - Beuling</t>
  </si>
  <si>
    <t>Fout - Niets uitgezonderd</t>
  </si>
  <si>
    <t>Over - Dezelfde - Plus</t>
  </si>
  <si>
    <t>Klimtoestel - Kolenbak</t>
  </si>
  <si>
    <t>Lijn - Brandstof</t>
  </si>
  <si>
    <t>Huid - Zeehond</t>
  </si>
  <si>
    <t>Deel van een kolenkachel - Eerste vrouw - Boven</t>
  </si>
  <si>
    <t>Podium - Roem</t>
  </si>
  <si>
    <t>Stel - Met een koord sluiten</t>
  </si>
  <si>
    <t>Beweging met de vingers - Gevlochten ring van bloemen</t>
  </si>
  <si>
    <t>SRDAUVIE</t>
  </si>
  <si>
    <t>Overleg</t>
  </si>
  <si>
    <t>Speelgoed - Kruid</t>
  </si>
  <si>
    <t>Gang - Landelijk</t>
  </si>
  <si>
    <t>Rivier In Rusland - Wintersportartikel</t>
  </si>
  <si>
    <t>Glanzend - Ingang</t>
  </si>
  <si>
    <t>Logé - Ongevuld</t>
  </si>
  <si>
    <t>Keukentoestel - Indien - Lidwoord</t>
  </si>
  <si>
    <t>Plus - In orde - Deel van het gelaat</t>
  </si>
  <si>
    <t>Zuiver gewicht - Het dragen van bloesem</t>
  </si>
  <si>
    <t>Aaneengesloten rij militairen - Bedrijf van een toneelstuk</t>
  </si>
  <si>
    <t>Gemiddeld - Vlek</t>
  </si>
  <si>
    <t>Telwoord - Politievrouw</t>
  </si>
  <si>
    <t>Alstublieft(Frans) - Allee - Buislamp</t>
  </si>
  <si>
    <t>Niet hier - Wijfjesschaap</t>
  </si>
  <si>
    <t>Vorstenzetel - Twijg</t>
  </si>
  <si>
    <t>Wiel - Koeienmaag</t>
  </si>
  <si>
    <t>Legerplaats In het open veld - Boom - Schuif</t>
  </si>
  <si>
    <t>Zakdoek - Beroep</t>
  </si>
  <si>
    <t>Spie - Poef</t>
  </si>
  <si>
    <t>Pennendoos(Frans) - Buitengewone begaafdheid</t>
  </si>
  <si>
    <t>Tapenade</t>
  </si>
  <si>
    <t>EAPTENAD</t>
  </si>
  <si>
    <t>Gunstig - Laboratorium</t>
  </si>
  <si>
    <t>Een weinig - Pilaar</t>
  </si>
  <si>
    <t>Over één geluidskanaal - Loofboom</t>
  </si>
  <si>
    <t>Japanse stad - Gezicht</t>
  </si>
  <si>
    <t>Kuuroord - Tik</t>
  </si>
  <si>
    <t>Jas - Hert - Vogelproduct</t>
  </si>
  <si>
    <t>Plus - Kippenhok - Muurholte</t>
  </si>
  <si>
    <t>Strijdperk - Beleefdheidsbetuiging</t>
  </si>
  <si>
    <t>Er plezier aan hebben - Clouseau-hit</t>
  </si>
  <si>
    <t>Hernieuwd</t>
  </si>
  <si>
    <t>Toer - Plak</t>
  </si>
  <si>
    <t>Tijdvak - Nevel - Heden</t>
  </si>
  <si>
    <t>Aanschaf van goederen - Spinnenweb</t>
  </si>
  <si>
    <t>Bouwmateriaal - Vlaktemaat</t>
  </si>
  <si>
    <t>Kansbriefje - Smal</t>
  </si>
  <si>
    <t>Lichtkring om zon of maan - In orde - Rondhout</t>
  </si>
  <si>
    <t>Woestijndier - Kloosterlinge</t>
  </si>
  <si>
    <t>Koeienmaag - Fikfakken</t>
  </si>
  <si>
    <t>Lichaam zonder ledematen - Middendeel In een circus</t>
  </si>
  <si>
    <t>Keerpunt</t>
  </si>
  <si>
    <t>RUTEKEPN</t>
  </si>
  <si>
    <t>Apart</t>
  </si>
  <si>
    <t>Drift - Verbond</t>
  </si>
  <si>
    <t>Behoeftig - Etmaal met vorst</t>
  </si>
  <si>
    <t>Hennepen vezelstof - Ik</t>
  </si>
  <si>
    <t>Vertakte horens van een hert - Beklemd</t>
  </si>
  <si>
    <t>Wat - Overal</t>
  </si>
  <si>
    <t>Lichaam zonder ledematen - Ski - België</t>
  </si>
  <si>
    <t>Boven - Tuimeling - Vernis</t>
  </si>
  <si>
    <t>Strijdperk - Vermogen om te proeven</t>
  </si>
  <si>
    <t>Alcoholische versnapering - Deel van een kolenkachel</t>
  </si>
  <si>
    <t>Ingang - Plek</t>
  </si>
  <si>
    <t>Onnozel - Ooghaar</t>
  </si>
  <si>
    <t>Braziliaanse stad - Legerauto - Achter</t>
  </si>
  <si>
    <t>Onbelemmerd - Voorzetsel</t>
  </si>
  <si>
    <t>Opbrengst - Groente</t>
  </si>
  <si>
    <t>Scheepsvloer - Indien</t>
  </si>
  <si>
    <t>Gehoorzaal van een universiteit - Vochtig - Mama</t>
  </si>
  <si>
    <t>Dooier - Verbinding</t>
  </si>
  <si>
    <t>Pad - Alles omvattend</t>
  </si>
  <si>
    <t>Laboratorium - Islamitische bedevaartplaats</t>
  </si>
  <si>
    <t>Betaling</t>
  </si>
  <si>
    <t>BGIAENLT</t>
  </si>
  <si>
    <t>Opleider</t>
  </si>
  <si>
    <t>Café - Embleem</t>
  </si>
  <si>
    <t>Ontkenning - Sofa</t>
  </si>
  <si>
    <t>Gewicht - Loofboom</t>
  </si>
  <si>
    <t>Afscheidsgroet(Frans) - Vergrootglas</t>
  </si>
  <si>
    <t>Proefbandje - Steile rots</t>
  </si>
  <si>
    <t>Rondhout - Deel van een Schotse naam - Ik</t>
  </si>
  <si>
    <t>Plaats In Florida - Tegen vergoeding gebruiken</t>
  </si>
  <si>
    <t>Aftakeling - Machine om mee te pletten</t>
  </si>
  <si>
    <t>Geweten - Lisbloem</t>
  </si>
  <si>
    <t>Roem - Perfect</t>
  </si>
  <si>
    <t>Niet tegen - Kerf - Mij</t>
  </si>
  <si>
    <t>Midden - Chinees gerecht</t>
  </si>
  <si>
    <t>Gekrijs - Bomma</t>
  </si>
  <si>
    <t>Gevuld - Uitroep</t>
  </si>
  <si>
    <t>Deel van een kolenkachel - In orde - Bezittelijk voornaamwoord</t>
  </si>
  <si>
    <t>Podium - Tijdvak</t>
  </si>
  <si>
    <t>Vogelkenmerk - Weerkaatsend glasvak</t>
  </si>
  <si>
    <t>Lichaam zonder ledematen - Rimpel op het voorhoofd</t>
  </si>
  <si>
    <t>L</t>
  </si>
  <si>
    <t>Basiliek</t>
  </si>
  <si>
    <t>EIKBISLA</t>
  </si>
  <si>
    <t>Embleem - Rechtszaak</t>
  </si>
  <si>
    <t>Gereedschap - Vlaggenstok</t>
  </si>
  <si>
    <t>Ieder - Veger</t>
  </si>
  <si>
    <t>Wachthuisje bij een halte - Loofboom</t>
  </si>
  <si>
    <t>Graafwerktuig - Losgeraakte naad</t>
  </si>
  <si>
    <t>Takje - Sierhoen</t>
  </si>
  <si>
    <t>Winters weerverschijnsel - Bomma - Ezelsgeluid</t>
  </si>
  <si>
    <t>Vanwege - TovergodIn - Eerste vrouw</t>
  </si>
  <si>
    <t>Buit van een roofdier - Iets van bijzondere waarde</t>
  </si>
  <si>
    <t>Gebaar(Frans) - Deel van een fototoestel</t>
  </si>
  <si>
    <t>Piratenkenmerk - Verpleging</t>
  </si>
  <si>
    <t>Mal - Grote loopvogel</t>
  </si>
  <si>
    <t>Zet - De edelen - Rund</t>
  </si>
  <si>
    <t>Eb worden - Gezond</t>
  </si>
  <si>
    <t>Beweegbaar lichaamsweefsel - Dicht</t>
  </si>
  <si>
    <t>Houding van een ruiter - Klets</t>
  </si>
  <si>
    <t>Verblijfplaats - Bompa - Hoewel</t>
  </si>
  <si>
    <t>Fototoestel - Roem</t>
  </si>
  <si>
    <t>Eetgerei - Krachtig door de neus ademen</t>
  </si>
  <si>
    <t>Kurk - De Franse taal In België</t>
  </si>
  <si>
    <t>Katachtig roofdier - Plaats In Vlaanderen</t>
  </si>
  <si>
    <t>Finalist</t>
  </si>
  <si>
    <t>FILNTAIS</t>
  </si>
  <si>
    <t>Volksgebruik - Opstand tegen het openbaar gezag</t>
  </si>
  <si>
    <t>Lijn - Verbond</t>
  </si>
  <si>
    <t>Deel van een toneelstuk - Rust</t>
  </si>
  <si>
    <t>Huisraad</t>
  </si>
  <si>
    <t>Rivier In Italië - Noot - Voor een doel vastgelegd kapitaal</t>
  </si>
  <si>
    <t>Daar - Pas</t>
  </si>
  <si>
    <t>Periode van rust - Overheersend</t>
  </si>
  <si>
    <t>Met het bedoelde - Familielid</t>
  </si>
  <si>
    <t>Merkteken In vaarwater - Van bepaald materiaal</t>
  </si>
  <si>
    <t>Achterstuk van een trouwjurk - Deel van een fototoestel</t>
  </si>
  <si>
    <t>Zuivelhandelaar - Rund</t>
  </si>
  <si>
    <t>Evenzo - Wezenlijk</t>
  </si>
  <si>
    <t>Man - Telwoord</t>
  </si>
  <si>
    <t>Zuurdeeg</t>
  </si>
  <si>
    <t>Oma - Loofboom</t>
  </si>
  <si>
    <t>Abc</t>
  </si>
  <si>
    <t>Voorwerp van weinig waarde - Grootvader - Oude maat</t>
  </si>
  <si>
    <t>Onenigheid - Begrensd gebied</t>
  </si>
  <si>
    <t>Gegegven - Hopen</t>
  </si>
  <si>
    <t>Gamma - Pluimvee</t>
  </si>
  <si>
    <t>Voetnoot</t>
  </si>
  <si>
    <t>VOOTOENT</t>
  </si>
  <si>
    <t>Graanpakhuis - Label</t>
  </si>
  <si>
    <t>Verkoopplaats In open lucht - Kameelgeit</t>
  </si>
  <si>
    <t>Duitser(scheldwoord) - Ruim</t>
  </si>
  <si>
    <t>Koninklijke aanspreektitel - Filmdecor</t>
  </si>
  <si>
    <t>Oponthoud door motorpech - Bereide dierenhuid</t>
  </si>
  <si>
    <t>In orde - Opsmuk</t>
  </si>
  <si>
    <t>Lof - Namaak - Frans lidwoord</t>
  </si>
  <si>
    <t>Dodenrijk - Europese rivier</t>
  </si>
  <si>
    <t>Deel van de rug - Viering van een heuglijk feit</t>
  </si>
  <si>
    <t>Behaard - Godsdienstige handeling</t>
  </si>
  <si>
    <t>Drank - Uiting van aarzeling</t>
  </si>
  <si>
    <t>Flauw - Later</t>
  </si>
  <si>
    <t>Vod - Haar op de bovenlip - Dokter</t>
  </si>
  <si>
    <t>Vlug en levendig - Natuurgebied</t>
  </si>
  <si>
    <t>Nestel - Een zekere</t>
  </si>
  <si>
    <t>Dun - Telwoord</t>
  </si>
  <si>
    <t>Niet scherp van smaak - Loofboom - Daar</t>
  </si>
  <si>
    <t>Ronde straatsteen - Brugse waterloop</t>
  </si>
  <si>
    <t>Stopmechaniek - Opsomming van knappe prestaties</t>
  </si>
  <si>
    <t>Gevoel voor wat passend is - Opbrengst van belegde gelden</t>
  </si>
  <si>
    <t>Zuurstok</t>
  </si>
  <si>
    <t>Onderwijskracht</t>
  </si>
  <si>
    <t>Nimmer - Rivier In Rusland</t>
  </si>
  <si>
    <t>KZOTURUS</t>
  </si>
  <si>
    <t>Latwerk - Vreugde</t>
  </si>
  <si>
    <t>Sneeuwhut - In orde</t>
  </si>
  <si>
    <t>Zowel de een als de ander - Reuk</t>
  </si>
  <si>
    <t>Vogel - Gierigaard</t>
  </si>
  <si>
    <t>Bedrijf van een toneelstuk - Papegaai - Dokter</t>
  </si>
  <si>
    <t>Bezittelijk voornaamwoord - Parasiet - Projectieplaatje</t>
  </si>
  <si>
    <t>Hoofdsieraad - Draaiend een gat maken</t>
  </si>
  <si>
    <t>Houten stok met voetsteun - Patat</t>
  </si>
  <si>
    <t>Rijschool - Zedig</t>
  </si>
  <si>
    <t>Dakdeel - Enigszins</t>
  </si>
  <si>
    <t>Ik - Gedacht - Noot</t>
  </si>
  <si>
    <t>Zich bevinden - Tuimeling</t>
  </si>
  <si>
    <t>Kookgerei - Vallei</t>
  </si>
  <si>
    <t>Tot nu toe - Zeehond</t>
  </si>
  <si>
    <t>Lichtkring om zon of maan - Eerste vrouw - Boven</t>
  </si>
  <si>
    <t>Terugreis - Spoedig</t>
  </si>
  <si>
    <t>De mensen - Poef</t>
  </si>
  <si>
    <t>Overgeleverd volksverhaal - Gevlochten ring van bloemen</t>
  </si>
  <si>
    <t>Danspaar</t>
  </si>
  <si>
    <t>AAPADNSR</t>
  </si>
  <si>
    <t>Frisdrank - Perfect</t>
  </si>
  <si>
    <t>Persoon die toeziet op de opvoeding - Hoffeest</t>
  </si>
  <si>
    <t>Klak - Boek</t>
  </si>
  <si>
    <t>Over één geluidskanaal - Ik</t>
  </si>
  <si>
    <t>Vuurwapen met lange loop - Plas</t>
  </si>
  <si>
    <t>Loflied - Handvat</t>
  </si>
  <si>
    <t>Brugse waterloop - Een zekere - Vogelproduct</t>
  </si>
  <si>
    <t>Onbezet - Fout</t>
  </si>
  <si>
    <t>Waakzaamheid - Voorgeschreven voedingswijze</t>
  </si>
  <si>
    <t>Kwaadaardig mens - Clouseau-hit</t>
  </si>
  <si>
    <t>Magiër - Operatiekwartier</t>
  </si>
  <si>
    <t>Kansbriefje - Gast</t>
  </si>
  <si>
    <t>Chinees staatsman - Knap - Lidwoord</t>
  </si>
  <si>
    <t>Land - Heidemeer</t>
  </si>
  <si>
    <t>Drinkfles van wielrenners - Lof</t>
  </si>
  <si>
    <t>Grap - Woede</t>
  </si>
  <si>
    <t>Zeer groot(voorvoegsel) - In orde - Ezelsgeluid</t>
  </si>
  <si>
    <t>Zonder tussenposen - De mensen</t>
  </si>
  <si>
    <t>Bitterheid - Roodachtig licht verspreiden</t>
  </si>
  <si>
    <t>Laboratorium - Middendeel In een circus</t>
  </si>
  <si>
    <t>Motregen</t>
  </si>
  <si>
    <t>NMEGOTRE</t>
  </si>
  <si>
    <t>Onvoorzichtig</t>
  </si>
  <si>
    <t>Leesteken - Goed gekookt</t>
  </si>
  <si>
    <t>Kuuroord - Geeuwen</t>
  </si>
  <si>
    <t>Schitterend en deftig feest - Woonboot</t>
  </si>
  <si>
    <t>Omhulsel van een vlinderpop - Uitgestorven vogel</t>
  </si>
  <si>
    <t>Ik - Sierhoen</t>
  </si>
  <si>
    <t>In de natuur levende dieren - Tijdvak - Overmatig</t>
  </si>
  <si>
    <t>Ezelsgeluid - Papegaai - Boom</t>
  </si>
  <si>
    <t>Niet deze - Oponthoud door motorpech</t>
  </si>
  <si>
    <t>Ingedikt sap - Voor tijdelijk gebruik gegeven goed</t>
  </si>
  <si>
    <t>Ontwikkeling</t>
  </si>
  <si>
    <t>Spoedig - Schuifbak</t>
  </si>
  <si>
    <t>Dicht - Bon - Oude maat</t>
  </si>
  <si>
    <t>Sociaal verkeer - Vlaktemaat</t>
  </si>
  <si>
    <t>Mondeling - Ijzerhoudende grond</t>
  </si>
  <si>
    <t>Weg - Snel</t>
  </si>
  <si>
    <t>Overgeleverd volksverhaal - Familielid - Hoewel</t>
  </si>
  <si>
    <t>Land In Noord-Amerika - Een zekere</t>
  </si>
  <si>
    <t>Uitroep - Door gewoonte verkregen vaardigheid</t>
  </si>
  <si>
    <t>Ongewenste luchtstroom - Zacht maken In vloeistof</t>
  </si>
  <si>
    <t>Toonbank</t>
  </si>
  <si>
    <t>TBOKNANO</t>
  </si>
  <si>
    <t>Nagerecht</t>
  </si>
  <si>
    <t>Samen - Eter</t>
  </si>
  <si>
    <t>Iep - Garen</t>
  </si>
  <si>
    <t>Insect - Loofboom</t>
  </si>
  <si>
    <t>Zich overeind bevinden - Zwemvogel</t>
  </si>
  <si>
    <t>Verbond - Idee</t>
  </si>
  <si>
    <t>Plaaster - Papegaai - Schuif</t>
  </si>
  <si>
    <t>Zangnoot - Projectieplaatje - Eerste vrouw</t>
  </si>
  <si>
    <t>Familielid - Gebakken platte steen</t>
  </si>
  <si>
    <t>Mama - Bon</t>
  </si>
  <si>
    <t>Pilletje - Hoofd van een moskee</t>
  </si>
  <si>
    <t>Eenvoudig gedicht - Baret</t>
  </si>
  <si>
    <t>Loflied - Graansoort - Overmatig</t>
  </si>
  <si>
    <t>Soort - Streling</t>
  </si>
  <si>
    <t>Woonboot - Knaagdier</t>
  </si>
  <si>
    <t>Zeer groot(voorvoegsel) - Bompa - Kluitenbreker</t>
  </si>
  <si>
    <t>Schade - Ik</t>
  </si>
  <si>
    <t>Geleerd - Dieren op de boerderij</t>
  </si>
  <si>
    <t>Tweewielig vervoermiddel - Deel van een platenspeler</t>
  </si>
  <si>
    <t>Damsteen</t>
  </si>
  <si>
    <t>DANEMETS</t>
  </si>
  <si>
    <t>Vochtblaasje - Deel van een opera</t>
  </si>
  <si>
    <t>Horizon - Indische vrucht</t>
  </si>
  <si>
    <t>Licht bootje - Vuur</t>
  </si>
  <si>
    <t>Belgische auteur - Moedig</t>
  </si>
  <si>
    <t>Plens - Zuivelproduct</t>
  </si>
  <si>
    <t>Hoorbare lozing van maaggassen - Papegaai - Daar</t>
  </si>
  <si>
    <t>Verenigde Naties - Niet tegen - Eerste vrouw</t>
  </si>
  <si>
    <t>Duwend - Draaiend een gat maken</t>
  </si>
  <si>
    <t>Gamma - Beuling</t>
  </si>
  <si>
    <t>Beweeglijk - Opnieuw</t>
  </si>
  <si>
    <t>Iep - Politievrouw</t>
  </si>
  <si>
    <t>Spoedig - Gril - Persoonlijk voornaamwoord</t>
  </si>
  <si>
    <t>Wit tafellinnen - Zwarte kleverige stof</t>
  </si>
  <si>
    <t>Onderdrukker - Plaaggeest</t>
  </si>
  <si>
    <t>Dakdeel - Zeehond</t>
  </si>
  <si>
    <t>Spijsverteringsorgaan - Bomma - Boven</t>
  </si>
  <si>
    <t>Wijfjesschaap - Zich verplaatsen In iets</t>
  </si>
  <si>
    <t>Veldmuis</t>
  </si>
  <si>
    <t>DLMUESVI</t>
  </si>
  <si>
    <t>Werpstrik - Embleem</t>
  </si>
  <si>
    <t>Indien - Pilaar</t>
  </si>
  <si>
    <t>Verbond - Loofboom</t>
  </si>
  <si>
    <t>Toegangsprijs - Stip</t>
  </si>
  <si>
    <t>Edelgas - Kapot</t>
  </si>
  <si>
    <t>Kurk - Tijdvak - Ezelsgeluid</t>
  </si>
  <si>
    <t>Persoonlijk voornaamwoord - Grasland - Eerste vrouw</t>
  </si>
  <si>
    <t>Gereedschap - Iemand die iets laat zien</t>
  </si>
  <si>
    <t>Lucht als drager van radiogolven - Bloedworst</t>
  </si>
  <si>
    <t>Ronddraaien - Telwoord</t>
  </si>
  <si>
    <t>Brandstof - Kanjer</t>
  </si>
  <si>
    <t>Onderwijs - Vergrootglas - Uiting van aarzeling</t>
  </si>
  <si>
    <t>Poolbewoner - Vragend voornaamwoord</t>
  </si>
  <si>
    <t>Dor - Ontkenning</t>
  </si>
  <si>
    <t>Vod - Toer</t>
  </si>
  <si>
    <t>Lichtkring om zon of maan - Verenigde Staten - Boven</t>
  </si>
  <si>
    <t>Tel - Een zekere</t>
  </si>
  <si>
    <t>Vogelkenmerk - In fijne deeltjes waaien</t>
  </si>
  <si>
    <t>Lichaam zonder ledematen - Bougie</t>
  </si>
  <si>
    <t>TTCNNISI</t>
  </si>
  <si>
    <t>Instinct</t>
  </si>
  <si>
    <t>KinderTV-programma</t>
  </si>
  <si>
    <t>Balie - Munt</t>
  </si>
  <si>
    <t>Kieken - Gelaatskleur</t>
  </si>
  <si>
    <t>Koninklijke aanspreektitel - Gravure</t>
  </si>
  <si>
    <t>Drinkfles voor wielrenners - Sweater</t>
  </si>
  <si>
    <t>Ik - Walvis</t>
  </si>
  <si>
    <t>Legerplaats In het open veld - Boom - Noot</t>
  </si>
  <si>
    <t>Overmatig - Vlaktemaat - Vod</t>
  </si>
  <si>
    <t>Maaltijd - Oostenrijkse psychiater</t>
  </si>
  <si>
    <t>Gelukwens</t>
  </si>
  <si>
    <t>Zeepwater - Persoon</t>
  </si>
  <si>
    <t>Deel van een huis - Voorgerecht - Boom</t>
  </si>
  <si>
    <t>Het meten - Papegaai</t>
  </si>
  <si>
    <t>Bloem - Ijzerhoudende grond</t>
  </si>
  <si>
    <t>Een weinig - Moed</t>
  </si>
  <si>
    <t>Hoger aanzien verlenen - Vurig paard - Rondhout</t>
  </si>
  <si>
    <t>Schrijver - Waterdoorlatend</t>
  </si>
  <si>
    <t>Erg - Vergissing bij het typen</t>
  </si>
  <si>
    <t>Het werpen van kruis of munt - Planeet</t>
  </si>
  <si>
    <t>R</t>
  </si>
  <si>
    <t>M</t>
  </si>
  <si>
    <t>W</t>
  </si>
  <si>
    <t>T</t>
  </si>
  <si>
    <t>O</t>
  </si>
  <si>
    <t>S</t>
  </si>
  <si>
    <t>N</t>
  </si>
  <si>
    <t>P</t>
  </si>
  <si>
    <t>Z</t>
  </si>
  <si>
    <t>V</t>
  </si>
  <si>
    <t>MOODESRB</t>
  </si>
  <si>
    <t>Broodmes</t>
  </si>
  <si>
    <t>Typ in D23 het nummer v/d opgave</t>
  </si>
  <si>
    <t>Formule:</t>
  </si>
  <si>
    <t>B3:L10</t>
  </si>
  <si>
    <t>B14:L21</t>
  </si>
  <si>
    <t>B25:L32</t>
  </si>
  <si>
    <t>U</t>
  </si>
  <si>
    <t>Y</t>
  </si>
  <si>
    <t>IJ</t>
  </si>
  <si>
    <t>B36:L43</t>
  </si>
  <si>
    <t>B47:L54</t>
  </si>
  <si>
    <t>B58:L65</t>
  </si>
  <si>
    <t>B69:L76</t>
  </si>
  <si>
    <t>B80:L87</t>
  </si>
  <si>
    <t>B91:L98</t>
  </si>
  <si>
    <t>B102:L109</t>
  </si>
  <si>
    <t>WC</t>
  </si>
  <si>
    <t>Balie - Prehistorisch dier</t>
  </si>
  <si>
    <t>Loofboom - Appelwijn</t>
  </si>
  <si>
    <t>Drank - Gravure</t>
  </si>
  <si>
    <t>Verhandeling van geld of koopwaren - Licht bootje</t>
  </si>
  <si>
    <t>Insect - Roofdier</t>
  </si>
  <si>
    <t>Plaats In Vlaanderen - Lage vrouwenstem - Aldus</t>
  </si>
  <si>
    <t>Dokter - In orde - Metaal</t>
  </si>
  <si>
    <t>Kunstwerk - Rijzing van het zeewater</t>
  </si>
  <si>
    <t>Een tamme loot aanbrengen - Clouseau-hit</t>
  </si>
  <si>
    <t>Welriekende zalf - Plan</t>
  </si>
  <si>
    <t>Spits - Beloven</t>
  </si>
  <si>
    <t>Latwerk - Broos - Luitenant</t>
  </si>
  <si>
    <t>Niet linkse kant - Loflied</t>
  </si>
  <si>
    <t>Daad - Bundel</t>
  </si>
  <si>
    <t>Scheepsvloer - Bulgaarse munt</t>
  </si>
  <si>
    <t>Heersende smaak In kleding - Kloostervader - Schuif</t>
  </si>
  <si>
    <t>Luchtalarm - Vat</t>
  </si>
  <si>
    <t>De mensen - Niet actief deelnemen</t>
  </si>
  <si>
    <t>Opgooi(Engels) - Meerdaagse etappekoers</t>
  </si>
  <si>
    <t>B113:L120</t>
  </si>
  <si>
    <t>B124:L131</t>
  </si>
  <si>
    <t>B135:l142</t>
  </si>
  <si>
    <t>B146:L153</t>
  </si>
  <si>
    <t>B157:L164</t>
  </si>
  <si>
    <t>B168:L175</t>
  </si>
  <si>
    <t>B179:L186</t>
  </si>
  <si>
    <t>B190:L200</t>
  </si>
  <si>
    <t>B204:L214</t>
  </si>
  <si>
    <t>B218:L228</t>
  </si>
  <si>
    <t>B232:L242</t>
  </si>
  <si>
    <t>B246:L256</t>
  </si>
  <si>
    <t>B260:L270</t>
  </si>
  <si>
    <t>B274:L284</t>
  </si>
  <si>
    <t>X</t>
  </si>
  <si>
    <t>Q</t>
  </si>
  <si>
    <t>Kleine bevoorrechte groep - Vroeger</t>
  </si>
  <si>
    <t>B288:L298</t>
  </si>
  <si>
    <t>Bijfiguur In een film - Luitenant</t>
  </si>
  <si>
    <t>Makelaar</t>
  </si>
  <si>
    <t>MRKELAAA</t>
  </si>
  <si>
    <t>Keet - Licht bootje</t>
  </si>
  <si>
    <t>Boom - Vroeger</t>
  </si>
  <si>
    <t>Veilig,zeker(Engels) - In orde</t>
  </si>
  <si>
    <t>Vrijstaand aanzienlijk huis - Bloem</t>
  </si>
  <si>
    <t>Boom - Hik bij het huilen</t>
  </si>
  <si>
    <t>Overgeleverd volksverhaal - Berg - Daar</t>
  </si>
  <si>
    <t>Overmatig - Vlaktemaat - Eerste vrouw</t>
  </si>
  <si>
    <t>Tijdschakelaar - Een kind ter wereld brengen</t>
  </si>
  <si>
    <t>Wetenschappelijke verhandeling - Deel van een fototoestel</t>
  </si>
  <si>
    <t>Kledingstuk - Klipgeit</t>
  </si>
  <si>
    <t>Niet tegen - Sneeuwvoertuig - Boom</t>
  </si>
  <si>
    <t>Perfect - Papegaai</t>
  </si>
  <si>
    <t>Notie - Plaaggeest</t>
  </si>
  <si>
    <t>Stopmechaniek - Koeienmaag</t>
  </si>
  <si>
    <t>Vastgestelde hoeveelheid - Loofboom - Reeds</t>
  </si>
  <si>
    <t>Weefsel - Roem</t>
  </si>
  <si>
    <t>De mensen - Met kracht vaneen scheiden</t>
  </si>
  <si>
    <t>Avondjurk(Frans) - Gevlochten ring van bloemen</t>
  </si>
  <si>
    <t>Controleer hieronder Uw antwoord en raadsel.</t>
  </si>
  <si>
    <t>Commotie</t>
  </si>
  <si>
    <t>ECTMIMOO</t>
  </si>
  <si>
    <t>Stel - Rechtszaak</t>
  </si>
  <si>
    <t>Zwier - Kerel</t>
  </si>
  <si>
    <t>Oceaan - Stijf</t>
  </si>
  <si>
    <t>Stad met de scheve toren - Loofboom</t>
  </si>
  <si>
    <t>Samensmelting van bedrijven - Deel</t>
  </si>
  <si>
    <t>Iep - Treffend</t>
  </si>
  <si>
    <t>Uiting van genegenheid - Boom - Schuif</t>
  </si>
  <si>
    <t>Frans lidwoord - Aanwijzend voornaamwoord - Eerste vrouw</t>
  </si>
  <si>
    <t>Maaltijd - Iemand die iets laat zien</t>
  </si>
  <si>
    <t>Wetenschappelijke verhandeling - Taai uiteinde van een spier</t>
  </si>
  <si>
    <t>Gift - Zomersmeersel</t>
  </si>
  <si>
    <t>Vlaktemaat - Ooit</t>
  </si>
  <si>
    <t>Tijdvak - Schaakstuk - Boom</t>
  </si>
  <si>
    <t>Dierenopvang - Spoedig</t>
  </si>
  <si>
    <t>Drukste tijdstip van de dag - Maand</t>
  </si>
  <si>
    <t>Snel - Een weinig</t>
  </si>
  <si>
    <t>Ademhalings-en lichaamsoefeningen - Woonboot - Boven</t>
  </si>
  <si>
    <t>Filmtoestel - Een zekere</t>
  </si>
  <si>
    <t>Tweewielig vervoermiddel - Bougie</t>
  </si>
  <si>
    <t>Draagtas</t>
  </si>
  <si>
    <t>Onderwijs - Dieren op de boerderij</t>
  </si>
  <si>
    <t>RAGSATDA</t>
  </si>
  <si>
    <t>Klip - Plaats waar men binnenkomt</t>
  </si>
  <si>
    <t>Vroeger - Later</t>
  </si>
  <si>
    <t>Vulkaan op Sicilië - Mixen</t>
  </si>
  <si>
    <t>Doorn</t>
  </si>
  <si>
    <t>Ongeveer 3,14 - Schuif - Suikergoed op een stokje</t>
  </si>
  <si>
    <t>Plus - Onderhuids vet</t>
  </si>
  <si>
    <t>Mok - Stekelige plant</t>
  </si>
  <si>
    <t>Rang - Vlaktemaat</t>
  </si>
  <si>
    <t>Zeurkous - Bij het spreken aanroeren</t>
  </si>
  <si>
    <t>Passief en zonder lef - Bloedworst</t>
  </si>
  <si>
    <t>Voerman - Spil</t>
  </si>
  <si>
    <t>Festivalslaapplaats - Tamelijk</t>
  </si>
  <si>
    <t>Land In het Midden-Oosten - Dus</t>
  </si>
  <si>
    <t>Betaalloket</t>
  </si>
  <si>
    <t>Regelmatig afwisselende beweging - Behoeftig</t>
  </si>
  <si>
    <t>Miserie</t>
  </si>
  <si>
    <t>Onsamenhangend spreken - In orde - Per persoon</t>
  </si>
  <si>
    <t>Muziekinstrument - Band(Engels)</t>
  </si>
  <si>
    <t>Begrensd gebied - Piepen</t>
  </si>
  <si>
    <t>Kousenbroek - Deel van een fototoestel</t>
  </si>
  <si>
    <t>Ver onder de oppervlakte - Mama - Daar</t>
  </si>
  <si>
    <t>Voorwaarde - Scheepsvloer</t>
  </si>
  <si>
    <t>KUSREIBS</t>
  </si>
  <si>
    <t>Opgave</t>
  </si>
  <si>
    <t>Botsauto</t>
  </si>
  <si>
    <t>BOSATOUT</t>
  </si>
  <si>
    <t>Lingerie - Riviervis</t>
  </si>
  <si>
    <t>Kop - Slaper</t>
  </si>
  <si>
    <t>Droog - Slingerplant</t>
  </si>
  <si>
    <t>Stad met scheve toren - Deftig</t>
  </si>
  <si>
    <t>Openbaar vervoermiddel - Omlaag</t>
  </si>
  <si>
    <t>In orde - Uitblinker</t>
  </si>
  <si>
    <t>Slotwoord van gebeden - Bedrog - Frans lidwoord</t>
  </si>
  <si>
    <t>Europese Unie - Zoemer - Soort bom</t>
  </si>
  <si>
    <t>Rangtelwoord - Viering van een heuglijk feit</t>
  </si>
  <si>
    <t>Beeld zonder ledematen - Godsdienstige handeling</t>
  </si>
  <si>
    <t>Zintuig - Streep vanwaar men moet werpen</t>
  </si>
  <si>
    <t>Raamscherm - Munt</t>
  </si>
  <si>
    <t>Chinees staatsman - Schaakstuk - Dokter</t>
  </si>
  <si>
    <t>Fors - Vruchtje</t>
  </si>
  <si>
    <t>Hoofd van een vrouwenklooster - Een zekere</t>
  </si>
  <si>
    <t>Brandend - Telwoord</t>
  </si>
  <si>
    <t>Schitterend en deftig feest - Loofboom - Daar</t>
  </si>
  <si>
    <t>Lyrisch gedicht - Maand</t>
  </si>
  <si>
    <t>Pad - Opsomming van knappe prestaties</t>
  </si>
  <si>
    <t>Vruchtbaar makende stof - Opbrengst van kapitaal</t>
  </si>
  <si>
    <t>Sportman</t>
  </si>
  <si>
    <t>PMRNSATO</t>
  </si>
  <si>
    <t>Schapenkaas - Weelde</t>
  </si>
  <si>
    <t>Portugese stad - Model</t>
  </si>
  <si>
    <t>Flauw - Genezen</t>
  </si>
  <si>
    <t>Drankgelegenheid - Kloostervader</t>
  </si>
  <si>
    <t>Zich overeind bevinden - Chinees gerecht</t>
  </si>
  <si>
    <t>Bepaald onderwijs - Ver boven de grond</t>
  </si>
  <si>
    <t>Doorzichtig weefsel met fijne mazen - Tijdvak - Frans lidwoord</t>
  </si>
  <si>
    <t>Achter - Papegaai - Noodsignaal</t>
  </si>
  <si>
    <t>Appelwijn - Bewaarplaats van goederen</t>
  </si>
  <si>
    <t>Gebakken platte steen - Overgeleverd volksverhaal</t>
  </si>
  <si>
    <t>Naar behoren - Eenheid(Engels)</t>
  </si>
  <si>
    <t>Leuk - Schuifbak</t>
  </si>
  <si>
    <t>Wagen - Gebaksoort - Kluitenbreker</t>
  </si>
  <si>
    <t>Nu - Vlaktemaat</t>
  </si>
  <si>
    <t>Examen - Ijzerhoudende grond</t>
  </si>
  <si>
    <t>Koeienmaag - Wiel</t>
  </si>
  <si>
    <t>Bedrijf van een toneelstuk - Uitroep - Boom</t>
  </si>
  <si>
    <t>Stroomopwekker - Kuuroord</t>
  </si>
  <si>
    <t>Spits - Plant-en dierkundige</t>
  </si>
  <si>
    <t>Vruchtbaar makende stof - Gebaar(Frans)</t>
  </si>
  <si>
    <t>Berggids</t>
  </si>
  <si>
    <t>IGRDBEGS</t>
  </si>
  <si>
    <t>Schaatsen - Eten</t>
  </si>
  <si>
    <t>Krap - Verkoophuisje</t>
  </si>
  <si>
    <t>Veel - Loofboom</t>
  </si>
  <si>
    <t>Lucht als drager van radiogolven - Geldstuk</t>
  </si>
  <si>
    <t>Delfstof - Dezelfde</t>
  </si>
  <si>
    <t>Lang en dik stuk hout - Lage vrouwenstem - Schuif</t>
  </si>
  <si>
    <t>Achter - Vlaktemaat - Kuuroord</t>
  </si>
  <si>
    <t>Deel van een viool - Insluiting van een vesting</t>
  </si>
  <si>
    <t>Wetenschappelijke verhandeling - Gevoel van verbondenheid</t>
  </si>
  <si>
    <t>Lyrisch gedicht - Clouseau-hit</t>
  </si>
  <si>
    <t>Traag - Jammer</t>
  </si>
  <si>
    <t>Pose - Loofboom - Spil</t>
  </si>
  <si>
    <t>Gemis - Papegaai</t>
  </si>
  <si>
    <t>Lijn - Plaaggeest</t>
  </si>
  <si>
    <t>Iep - Koeienmaag</t>
  </si>
  <si>
    <t>Vastgestelde hoeveelheid - Afgelopen - Getij</t>
  </si>
  <si>
    <t>Dampend - Groente</t>
  </si>
  <si>
    <t>Gravure - Doen ophouden te vloeien</t>
  </si>
  <si>
    <t>Korte reisonderbreking - Teken van de dierenriem</t>
  </si>
  <si>
    <t>Fotoblad</t>
  </si>
  <si>
    <t>Boeiend</t>
  </si>
  <si>
    <t>Draad - Vechtsport</t>
  </si>
  <si>
    <t>Spits - Gil</t>
  </si>
  <si>
    <t>Plaats In Duitsland - Gravure</t>
  </si>
  <si>
    <t>Vereniging van vakgenoten - Sweater</t>
  </si>
  <si>
    <t>Ooit - Walvis</t>
  </si>
  <si>
    <t>Garçon - Koeienmaag - Noot</t>
  </si>
  <si>
    <t>Kluitenbreker - Paling - Vod</t>
  </si>
  <si>
    <t>Gezond - Oostenrijks psychiater</t>
  </si>
  <si>
    <t>Reeks - Bedrijf van een toneelstuk</t>
  </si>
  <si>
    <t>Inworp - Roofdier</t>
  </si>
  <si>
    <t>Kraan - Gemis</t>
  </si>
  <si>
    <t>Afgelegen - Bloedvat - Boom</t>
  </si>
  <si>
    <t>Langer maken - Vlaktemaat</t>
  </si>
  <si>
    <t>Stijl - Groente</t>
  </si>
  <si>
    <t>Takje - Telwoord</t>
  </si>
  <si>
    <t>Frisco - Zeehond - Rondhout</t>
  </si>
  <si>
    <t>Slot - Vergissing bij het typen</t>
  </si>
  <si>
    <t>AOODLBFT</t>
  </si>
  <si>
    <t>Pleidooi</t>
  </si>
  <si>
    <t>IEOPDIOL</t>
  </si>
  <si>
    <t>Averechts</t>
  </si>
  <si>
    <t>Zone - Lol</t>
  </si>
  <si>
    <t>Dodenrijk - Huls</t>
  </si>
  <si>
    <t>Deel van een kolenkachel - Loofboom</t>
  </si>
  <si>
    <t>Meerdaagse etappekoers - Biervat</t>
  </si>
  <si>
    <t>Takje - Kapot</t>
  </si>
  <si>
    <t>Plaats In Antwerpen - Familielid - Ingenieur</t>
  </si>
  <si>
    <t>Daar - Onbezet - Eerste vrouw</t>
  </si>
  <si>
    <t>Muziekinstrument - Tijdelijk In gebruik geven</t>
  </si>
  <si>
    <t>Bloedgever - Deel van een fototoestel</t>
  </si>
  <si>
    <t>Haarvet - Dus</t>
  </si>
  <si>
    <t>Vogelkenmerk - De edelen - Plus</t>
  </si>
  <si>
    <t>Luieren - Parasiet</t>
  </si>
  <si>
    <t>Afgod - Kever</t>
  </si>
  <si>
    <t>Graanafval - Lengtemaat</t>
  </si>
  <si>
    <t>Band(Engels) - Verenigde Staten - Oude lengtemaat</t>
  </si>
  <si>
    <t>Schoolstraf - Een zekere</t>
  </si>
  <si>
    <t>Loflied - In fijne deeltjes waaien</t>
  </si>
  <si>
    <t>Oogappel</t>
  </si>
  <si>
    <t>POOGALEP</t>
  </si>
  <si>
    <t>Uit de weg - Spreken</t>
  </si>
  <si>
    <t>Ingedikt sap - Baken</t>
  </si>
  <si>
    <t>Fraaie kleding - Bouwmateriaal</t>
  </si>
  <si>
    <t>Wachthuisje bij een halte - Gravure</t>
  </si>
  <si>
    <t>Vereniging van vakgenoten - Bereide dierenhuid</t>
  </si>
  <si>
    <t>Stuk - Vaandel</t>
  </si>
  <si>
    <t>Dierenverblijf - Tijdvak - Ingenieur</t>
  </si>
  <si>
    <t>Europese Unie - Wintersportartikel - Een zekere</t>
  </si>
  <si>
    <t>EnfIn - Draaiend een gat maken</t>
  </si>
  <si>
    <t>Deel van een platenspeler - Beuling</t>
  </si>
  <si>
    <t>Sportterm - Deel van een knoflookbol</t>
  </si>
  <si>
    <t>Getal - Gehoorzaal</t>
  </si>
  <si>
    <t>Rivier In Egypte - De edelen - Achter</t>
  </si>
  <si>
    <t>Eb worden - Sukkel</t>
  </si>
  <si>
    <t>Lichaamsweefsel tussen de botten - Scheepsvloer</t>
  </si>
  <si>
    <t>Duivenhok - Borstbeen</t>
  </si>
  <si>
    <t>Laboratorium - Eerste vrouw - Boven</t>
  </si>
  <si>
    <t>Oceaan - Oefenen voor een wedstrijd</t>
  </si>
  <si>
    <t>Verkoudheidsverschijnsel - Kaap</t>
  </si>
  <si>
    <t>RAELDOAI</t>
  </si>
  <si>
    <t>Aardolie</t>
  </si>
  <si>
    <t>Identiteitsbewijs</t>
  </si>
  <si>
    <t>Snaarinstrument - Rijsmiddel</t>
  </si>
  <si>
    <t>Zoemer - Voedsel</t>
  </si>
  <si>
    <t>Kleur - Wintersportartikel</t>
  </si>
  <si>
    <t>Figuursoort In kaartspel - Afro-Amerikaanse muzieksoort</t>
  </si>
  <si>
    <t>Ijver - Ingang</t>
  </si>
  <si>
    <t>Tweewielig vervoermiddel - In orde - Zangnoot</t>
  </si>
  <si>
    <t>Plus - Moe - Verenigde Staten</t>
  </si>
  <si>
    <t>Water rond de polen - Een vermageringsdieet volgen</t>
  </si>
  <si>
    <t>Beeld zonder ledematen - Smalle strook stof ter versiering</t>
  </si>
  <si>
    <t>Overmaat - Toets</t>
  </si>
  <si>
    <t>Kreet - Op dezelfde wijze</t>
  </si>
  <si>
    <t>Braziliaanse stad - Broeksluiting - Daar</t>
  </si>
  <si>
    <t>Heksenwerk - Vruchtje</t>
  </si>
  <si>
    <t>Keukenkruid - Dicht</t>
  </si>
  <si>
    <t>Boom - Universiteit Leuven</t>
  </si>
  <si>
    <t>Overgeleverd volksverhaal - Loflied - Dun van lucht</t>
  </si>
  <si>
    <t>Zakdoek - Effen</t>
  </si>
  <si>
    <t>Fout - Kleine reparaties uitvoeren</t>
  </si>
  <si>
    <t>Pennendoos(Frans) - Bijzonder aantrekkelijk</t>
  </si>
  <si>
    <t>BLOEENAT</t>
  </si>
  <si>
    <t>Notabele</t>
  </si>
  <si>
    <t>De nadruk leggen op</t>
  </si>
  <si>
    <t>Rivieraftakking - Chinees gerecht</t>
  </si>
  <si>
    <t>Vuur - Bevel</t>
  </si>
  <si>
    <t>Nul - Loflied</t>
  </si>
  <si>
    <t>Een tamme loot aanbrengen - Maal</t>
  </si>
  <si>
    <t>Insect - Aangezichtsbeharing</t>
  </si>
  <si>
    <t>Wak - Snel - Ongeveer 3,14</t>
  </si>
  <si>
    <t>Ezelsgeluid - Raamscherm - Kuuroord</t>
  </si>
  <si>
    <t>Brede laan - Fabriceren</t>
  </si>
  <si>
    <t>Naar beneden hellende weg - Smalle strook stof ter versiering</t>
  </si>
  <si>
    <t>Overwegen - Kleur</t>
  </si>
  <si>
    <t>Gedacht - Getal</t>
  </si>
  <si>
    <t>Groente - Leren lap - Daar</t>
  </si>
  <si>
    <t>Op een plaats - Natuurgebied</t>
  </si>
  <si>
    <t>Altijd(verouderd) - Niet tegen</t>
  </si>
  <si>
    <t>Mannetjesgeit - Behoeftig</t>
  </si>
  <si>
    <t>Imiteren - Wintersportartikel</t>
  </si>
  <si>
    <t>Stopmechaniek - Uit een vliegtuig neerlaten</t>
  </si>
  <si>
    <t>Badplaats aan de Cote d'Azur - Bijzonder aantrekkelijk</t>
  </si>
  <si>
    <t>Houten blaasinstrument - Loofboom - Hoewel</t>
  </si>
  <si>
    <t>Klimwand</t>
  </si>
  <si>
    <t>WDAKIMNL</t>
  </si>
  <si>
    <t>Hoffeest - Iemand die ronddoolt</t>
  </si>
  <si>
    <t>Navigatiemiddel - Verbod</t>
  </si>
  <si>
    <t>Mannetjesschaap - Oliehoudend zaad</t>
  </si>
  <si>
    <t>Stad met scheve toren - Tam</t>
  </si>
  <si>
    <t>Buitengewone begaafdheid - Vrucht</t>
  </si>
  <si>
    <t>Boom - Stijf</t>
  </si>
  <si>
    <t>Tegenstellend voegwoord - Berg - België</t>
  </si>
  <si>
    <t>Buislamp - Tijdvak - Deel van het gelaat</t>
  </si>
  <si>
    <t>Dwalen - Dichter</t>
  </si>
  <si>
    <t>Van de inhoud ontdoen - Koninklijke aanspreektitel</t>
  </si>
  <si>
    <t>Wapenschouw - Koraaleiland</t>
  </si>
  <si>
    <t>Schaapje - Niets uitgezonderd</t>
  </si>
  <si>
    <t>Verfrissing - Worm - Kluitenbreker</t>
  </si>
  <si>
    <t>Dierenopvang - Een zekere</t>
  </si>
  <si>
    <t>Coördinaten - Plaaggeest</t>
  </si>
  <si>
    <t>Vruchtennat - Stuk stof</t>
  </si>
  <si>
    <t>Eiland In Zuidoost-Azië - Loofboom - Rund</t>
  </si>
  <si>
    <t>Scherp deel van een mes - Steen</t>
  </si>
  <si>
    <t>Rechtsregels - Bewoner van het Midden-Oosten</t>
  </si>
  <si>
    <t>Damp van brandende stoffen - Opbrengst van kapitaal</t>
  </si>
  <si>
    <t>Parodist</t>
  </si>
  <si>
    <t>PDAOTSRI</t>
  </si>
  <si>
    <t>Binnenschip - Grasperk</t>
  </si>
  <si>
    <t>Kameelgeit - In orde</t>
  </si>
  <si>
    <t>Open onbebouwderuimte In een stad - Deel van de voet</t>
  </si>
  <si>
    <t>Zege - Reis</t>
  </si>
  <si>
    <t>Paard met witte plek op het hoofd - Paard - Ongeveer 3,14</t>
  </si>
  <si>
    <t>Oude lengtemaat - Biljartstok - Noodsignaal</t>
  </si>
  <si>
    <t>Vervallen huis - Bewaarplaats van goederen</t>
  </si>
  <si>
    <t>Voorkant van een hondenkop - Overgeleverd volksverhaal</t>
  </si>
  <si>
    <t>Trapper - Motto</t>
  </si>
  <si>
    <t>Latwerk - Vrouwelijk dier</t>
  </si>
  <si>
    <t>Pluspunt - Huidplooi - Heden</t>
  </si>
  <si>
    <t>Entree - Genie</t>
  </si>
  <si>
    <t>Oliehoudend zaad - Roem</t>
  </si>
  <si>
    <t>Beu - Bejaard</t>
  </si>
  <si>
    <t>Laboratorium - Gravure - Boom</t>
  </si>
  <si>
    <t>Watersporter - Kuuroord</t>
  </si>
  <si>
    <t>Stopmechaniek - Blik van verstandhouding</t>
  </si>
  <si>
    <t>Godsdienstige handeling - Denkspoor</t>
  </si>
  <si>
    <t>Telelens</t>
  </si>
  <si>
    <t>ESLEETNT</t>
  </si>
  <si>
    <t>Trots - Europese vrouw</t>
  </si>
  <si>
    <t>Taart - Op het kantje</t>
  </si>
  <si>
    <t>Flauw geluid - Resem</t>
  </si>
  <si>
    <t>Uitgelezen verscheidenheid - Wintersportartikel</t>
  </si>
  <si>
    <t>Van het genoemde - Gleuf</t>
  </si>
  <si>
    <t>Chinees staatsman - Reuk</t>
  </si>
  <si>
    <t>Korte reisonderbreking - Stel - Zangnoot</t>
  </si>
  <si>
    <t>Rondhout - Grasland - Verenigde Staten</t>
  </si>
  <si>
    <t>Rangtelwoord - Een vermageringsdieet volgen</t>
  </si>
  <si>
    <t>Gast - Smalle strook stof ter versiering</t>
  </si>
  <si>
    <t>Waterloop - Ongewenste luchtstroom</t>
  </si>
  <si>
    <t>Ieder - Woestijnbron</t>
  </si>
  <si>
    <t>Tijdvak - Bivak - Dokter</t>
  </si>
  <si>
    <t>Strijdperk - Pijn</t>
  </si>
  <si>
    <t>Vaarwel(Frans) - Loflied</t>
  </si>
  <si>
    <t>Ernstig - Roofvogel</t>
  </si>
  <si>
    <t>Blauwachtig wit metaal - Ik - Dun van lucht</t>
  </si>
  <si>
    <t>Loofboom - Kleine reparaties uitvoeren</t>
  </si>
  <si>
    <t>Pennenzak(Frans) - Bijzonder aantrekkelijk</t>
  </si>
  <si>
    <t>Pastille</t>
  </si>
  <si>
    <t>PLLEITAS</t>
  </si>
  <si>
    <t>Wildebeest - Land In Europa</t>
  </si>
  <si>
    <t>Welwillende gezindheid - Wagen</t>
  </si>
  <si>
    <t>Energiezuinige verlichting - Christelijk feest</t>
  </si>
  <si>
    <t>Zeer klein(voorvoegsel) - Loofboom</t>
  </si>
  <si>
    <t>Uniform - Strijkijzer</t>
  </si>
  <si>
    <t>Effen - Etensrest</t>
  </si>
  <si>
    <t>Vooretsel - Tijdvak - Schuif</t>
  </si>
  <si>
    <t>Kuuroord - Eerste vrouw</t>
  </si>
  <si>
    <t>Slagader - Iemand die iets laat zien</t>
  </si>
  <si>
    <t>Vaarroute - Taai uiteinde van een spier</t>
  </si>
  <si>
    <t>Maagdelijk - Operatiekwartier</t>
  </si>
  <si>
    <t>Bejaard - Munt</t>
  </si>
  <si>
    <t>Schrijfgerei - Wand - Overmatig</t>
  </si>
  <si>
    <t>Wintersport - Plaaggeest</t>
  </si>
  <si>
    <t>De tanden In iets zetten - Olm</t>
  </si>
  <si>
    <t>Borstbeen - Knaagdier</t>
  </si>
  <si>
    <t>Doorschijnend materiaal - Bompa - Boven</t>
  </si>
  <si>
    <t>Schrijver - Een zekere</t>
  </si>
  <si>
    <t>Takje - Dieren op de boerderij</t>
  </si>
  <si>
    <t>Religieuze onderdompeling - Bougie</t>
  </si>
  <si>
    <t>KKEEROIE</t>
  </si>
  <si>
    <t>Eierkoek</t>
  </si>
  <si>
    <t>Stekelige plant - Inkomen</t>
  </si>
  <si>
    <t>Kloostervader - Meppen</t>
  </si>
  <si>
    <t>Tweestrijd - Loofboom</t>
  </si>
  <si>
    <t>Groet(Frans) - Gezicht</t>
  </si>
  <si>
    <t>Lef - Smak</t>
  </si>
  <si>
    <t>Garçon - Tijdvak - Europese Unie</t>
  </si>
  <si>
    <t>Ezelsgeluid - Grasland - Muurholte</t>
  </si>
  <si>
    <t>Steekschop - Krachtige ontwikkeling</t>
  </si>
  <si>
    <t>Aftakeling - Clouseau-hit</t>
  </si>
  <si>
    <t>Voorstel - Zitvlak</t>
  </si>
  <si>
    <t>Niet zonder - Perfect</t>
  </si>
  <si>
    <t>Kolenbak - Ingang - Lidwoord</t>
  </si>
  <si>
    <t>Onderwijsperiode - Pijn</t>
  </si>
  <si>
    <t>Keukenkruid - Tovergodin</t>
  </si>
  <si>
    <t>Lage vrouwenstem - Borstbeen</t>
  </si>
  <si>
    <t>Deel van een kolenkachel - Grootvader - Schuif</t>
  </si>
  <si>
    <t>Stel - Fikfakken</t>
  </si>
  <si>
    <t>Beweging met de vingers - Samensmelting van bedrijven</t>
  </si>
  <si>
    <t>Theeblad</t>
  </si>
  <si>
    <t>TEHBDLAE</t>
  </si>
  <si>
    <t>Wijnsoort - KleIn flesje</t>
  </si>
  <si>
    <t>Alfabet van punt- en streeptekens - Eentonig</t>
  </si>
  <si>
    <t>Achterzijde van de hals - Genezen</t>
  </si>
  <si>
    <t>Koninklijke aanspreektitel - Kloostervader</t>
  </si>
  <si>
    <t>Bloedgever - Reinigingszout</t>
  </si>
  <si>
    <t>Gravure - Lui</t>
  </si>
  <si>
    <t>Zeepwater - Behoeftig - Mij</t>
  </si>
  <si>
    <t>Bompa - Via</t>
  </si>
  <si>
    <t>Prak - Lichaamsweefsel tussen de botten</t>
  </si>
  <si>
    <t>Kweker - Geen enkele uitgezonderd</t>
  </si>
  <si>
    <t>Bandeloos - Luitenant</t>
  </si>
  <si>
    <t>Korte kous - Zomersmeersel</t>
  </si>
  <si>
    <t>Afgelegen - Voorgerecht - Oude maat</t>
  </si>
  <si>
    <t>Overhemd - In orde</t>
  </si>
  <si>
    <t>Ambiance - Vruchtennat</t>
  </si>
  <si>
    <t>Vermaning - Soort</t>
  </si>
  <si>
    <t>Voorbijgaande toestand - Iep - Papa</t>
  </si>
  <si>
    <t>Land In Noord-Amerika - Medicijn</t>
  </si>
  <si>
    <t>Slang - Tarwebloem met rijsmiddel</t>
  </si>
  <si>
    <t>Bijwoord van ontkenning - Kweekkas</t>
  </si>
  <si>
    <t>Atalanta</t>
  </si>
  <si>
    <t>ATAALATN</t>
  </si>
  <si>
    <t>Nimmer - Slepende ruzie</t>
  </si>
  <si>
    <t>Heidemeer - Macht</t>
  </si>
  <si>
    <t>Sneeuwhut - Erfelijkheidsdrager</t>
  </si>
  <si>
    <t>Zowel de een als de ander - Erheen</t>
  </si>
  <si>
    <t>Veldverblijf - Ongevuld</t>
  </si>
  <si>
    <t>Hoofd van een moskee - Boom - Frans lidwoord</t>
  </si>
  <si>
    <t>Oude maat - Groente - Melodie</t>
  </si>
  <si>
    <t>Zeer zoete kers - Viering van een heuglijk feit</t>
  </si>
  <si>
    <t>Buitengewone begaafdheid - Godsdienstige handeling</t>
  </si>
  <si>
    <t>Rijschool - Stof In botten</t>
  </si>
  <si>
    <t>Kloosterlinge - Land In Europa</t>
  </si>
  <si>
    <t>Ik - Dezelfde - Plus</t>
  </si>
  <si>
    <t>Zich bevinden - Wintersportartikel</t>
  </si>
  <si>
    <t>Stekelige plant - Moment</t>
  </si>
  <si>
    <t>Hemellichaam - Flauw</t>
  </si>
  <si>
    <t>Eiland In Zuidoost-Azië - Indien - Daar</t>
  </si>
  <si>
    <t>Muziekgenre - Grasland</t>
  </si>
  <si>
    <t>Rechtsregels - Opsomming van knappe prestaties</t>
  </si>
  <si>
    <t>Signaal - Gebaar(Frans)</t>
  </si>
  <si>
    <t>Pluspunt</t>
  </si>
  <si>
    <t>LUPUTNSP</t>
  </si>
  <si>
    <t>Siersteen - Wagen</t>
  </si>
  <si>
    <t>Tijdvak - Graansoort</t>
  </si>
  <si>
    <t>Voorbijgaande toestand - Loofboom</t>
  </si>
  <si>
    <t>Insluiting van een vesting - Lol</t>
  </si>
  <si>
    <t>Voorzetsel - Land In het Midden-Oosten</t>
  </si>
  <si>
    <t>Zeer groot(voorvoegsel) - Bezittelijk voornaamwoord - Schuif</t>
  </si>
  <si>
    <t>Daar - Een zekere - Eerste vrouw</t>
  </si>
  <si>
    <t>Wintersporter - Gebakken platte steen</t>
  </si>
  <si>
    <t>Beweegbaar lichaamsweefsel - Bon</t>
  </si>
  <si>
    <t>Op werkdagen</t>
  </si>
  <si>
    <t>Familielid - Houvast</t>
  </si>
  <si>
    <t>Papegaai - Schapenkaas - Vogelproduct</t>
  </si>
  <si>
    <t>Reisgoed - Roem</t>
  </si>
  <si>
    <t>Zeker onderricht - Kloosterlinge</t>
  </si>
  <si>
    <t>Oproer - Deftig</t>
  </si>
  <si>
    <t>Soort steekvlieg - Claim - Kluitenbreker</t>
  </si>
  <si>
    <t>Schrijver - Ik</t>
  </si>
  <si>
    <t>Religieuze onderdompeling - Deel van een platenspeler</t>
  </si>
  <si>
    <t>Admiraal</t>
  </si>
  <si>
    <t>DAMALAIR</t>
  </si>
  <si>
    <t>Bende - Gewenst</t>
  </si>
  <si>
    <t>Moedertje - Woestijnbron</t>
  </si>
  <si>
    <t>Maand - Noppes</t>
  </si>
  <si>
    <t>Eenheid van elektrische spanning - Kuuroord</t>
  </si>
  <si>
    <t>Houten stok met voetsteun - Alleenzang</t>
  </si>
  <si>
    <t>Loofboom - Licht</t>
  </si>
  <si>
    <t>Stop - Mannetjesschaap - Papa</t>
  </si>
  <si>
    <t>Achter - Slang - Deel van het gelaat</t>
  </si>
  <si>
    <t>Klavier - Met kleefstof herstellen</t>
  </si>
  <si>
    <t>Bedrijvencombinatie(Engels) - Koninklijke aanspreektitel</t>
  </si>
  <si>
    <t>Tel - Eenheid(Engels)</t>
  </si>
  <si>
    <t>Wijfjesschaap - Gek</t>
  </si>
  <si>
    <t>Chinees gerecht - Smet - Heden</t>
  </si>
  <si>
    <t>Knuppel - Woud</t>
  </si>
  <si>
    <t>Opneemvod - Niet tegen</t>
  </si>
  <si>
    <t>Gravure - Paling</t>
  </si>
  <si>
    <t>Verwikkeling van een verhaal - Iep - Lekkernij</t>
  </si>
  <si>
    <t>Bladgroente - Weerdienst</t>
  </si>
  <si>
    <t>Fraaie kleding - Vuurbestrijder</t>
  </si>
  <si>
    <t>Zeer groot(voorvoegsel) - Oponthoud door motorpech</t>
  </si>
  <si>
    <t>Rotsblok</t>
  </si>
  <si>
    <t>TLBKOROS</t>
  </si>
  <si>
    <t>Kameelgeit - Oneindig</t>
  </si>
  <si>
    <t>Via - Roofdier</t>
  </si>
  <si>
    <t>Waterdoorlatend - Wezenlijk</t>
  </si>
  <si>
    <t>Verblijfplaats - Loofboom</t>
  </si>
  <si>
    <t>Groot water bij de polen - Stuk chocolade</t>
  </si>
  <si>
    <t>Vliegende schotel - Ruw</t>
  </si>
  <si>
    <t>Ver onder de oppervlakte - Chinees staatsman - Daar</t>
  </si>
  <si>
    <t>Dokter - Deel van Schotse namen - Parasiet</t>
  </si>
  <si>
    <t>Getakte hoorns - Palen In de grond slaan</t>
  </si>
  <si>
    <t>Lucht als drager van radiogolven - Pluimvee</t>
  </si>
  <si>
    <t>Vorstenwoning - Gedacht</t>
  </si>
  <si>
    <t>Tam - Peulvrucht</t>
  </si>
  <si>
    <t>Daarna - Lichaamsdeel - Uiting van aarzeling</t>
  </si>
  <si>
    <t>Gleuf - Chinees gerecht</t>
  </si>
  <si>
    <t>Rist - Bomma</t>
  </si>
  <si>
    <t>Lof - Uitroep</t>
  </si>
  <si>
    <t>Zacht metalen kokertje - Ik - Kluitenbreker</t>
  </si>
  <si>
    <t>Vroeger - Over</t>
  </si>
  <si>
    <t>Welke persoon? - Schoonmaken met water</t>
  </si>
  <si>
    <t>Farce - Rimpel op het voorhoofd</t>
  </si>
  <si>
    <t>Toestand</t>
  </si>
  <si>
    <t>SAODNATT</t>
  </si>
  <si>
    <t>Verbond - Getal</t>
  </si>
  <si>
    <t>Alfabet van punt-en streeptekens - Wildebeest</t>
  </si>
  <si>
    <t>Ligplaats voor schepen - Dapper</t>
  </si>
  <si>
    <t>Overdreven voorliefde - Vreemd mens</t>
  </si>
  <si>
    <t>Tijdvak - Semi</t>
  </si>
  <si>
    <t>Boom - Papegaai - Buislamp</t>
  </si>
  <si>
    <t>Spoedig - Wijfjesschaap</t>
  </si>
  <si>
    <t>Land In Zuid-Amerika - Bewaarplaats van goederen</t>
  </si>
  <si>
    <t>Bloem - Pluimvee</t>
  </si>
  <si>
    <t>Drank - Uitroep van blijdschap</t>
  </si>
  <si>
    <t>Waagstuk - Lisbloem</t>
  </si>
  <si>
    <t>Plaaggeest - Mestvork - Luitenant</t>
  </si>
  <si>
    <t>Wintersporter - Aanwijzend voornaamwoord</t>
  </si>
  <si>
    <t>Houten stok met voetsteun - Halmtop</t>
  </si>
  <si>
    <t>Ijzerhoudende grond - Wiel</t>
  </si>
  <si>
    <t>Overgeleverd volksverhaal - Uitroep - Kluitenbreker</t>
  </si>
  <si>
    <t>Hoofdstad van Turkije - Familielid</t>
  </si>
  <si>
    <t>Parasiet - Melodietje voor de gsm</t>
  </si>
  <si>
    <t>Vaststaande gebeurtenis - Snel verschietend beeld</t>
  </si>
  <si>
    <t>Kameraad</t>
  </si>
  <si>
    <t>MARDKAAE</t>
  </si>
  <si>
    <t>Tennisterm - KleIn flesje</t>
  </si>
  <si>
    <t>Ineenlopende hotelkamers - Vogel</t>
  </si>
  <si>
    <t>Eenheid van elektrische weerstand - Weefsel maken</t>
  </si>
  <si>
    <t>Werpspel met pijltjes - Toespraak</t>
  </si>
  <si>
    <t>Gravure - Roofvogel</t>
  </si>
  <si>
    <t>Droog - Familielid - Dun van lucht</t>
  </si>
  <si>
    <t>Parasiet - Loflied</t>
  </si>
  <si>
    <t>Roofdier - Zichzelf voortstuwend projectiel</t>
  </si>
  <si>
    <t>Dagblad - Deel van een fototoestel</t>
  </si>
  <si>
    <t>Kachel - Operatiekwartier</t>
  </si>
  <si>
    <t>Kort ogenblik - Opnieuw</t>
  </si>
  <si>
    <t>Grasland - Uitblinker - Mama</t>
  </si>
  <si>
    <t>Dans - Voozetsel</t>
  </si>
  <si>
    <t>Ambiance - Muzieknoot</t>
  </si>
  <si>
    <t>Afgelegen - Zet</t>
  </si>
  <si>
    <t>Overgeleverd volksverhaal - Eerste vrouw - Reeds</t>
  </si>
  <si>
    <t>Land In noord-Amerika - In orde</t>
  </si>
  <si>
    <t>Slang - Openlijk voor een religie uitkomen</t>
  </si>
  <si>
    <t>Apenrots</t>
  </si>
  <si>
    <t>ANORTPSE</t>
  </si>
  <si>
    <t>Aankondigen</t>
  </si>
  <si>
    <t>Navigatiemiddel - Laboratorium</t>
  </si>
  <si>
    <t>Moeder - Filmachtergrond</t>
  </si>
  <si>
    <t>Stand - Smalle weg</t>
  </si>
  <si>
    <t>Groot water bij de polen - Bereide dierenhuid</t>
  </si>
  <si>
    <t>Vulkaan op Sicilië - Stijf</t>
  </si>
  <si>
    <t>Witte plek op een paardenhoofd - Beet - België</t>
  </si>
  <si>
    <t>Individualiteit - Onbeweeglijk - Claim</t>
  </si>
  <si>
    <t>Koord - Fijngestampte aardappelen</t>
  </si>
  <si>
    <t>Naar drank stinkende adem - Met een hoge temperatuur</t>
  </si>
  <si>
    <t>Kabaal - Slim</t>
  </si>
  <si>
    <t>Toiletgerei - Walvisachtig dier</t>
  </si>
  <si>
    <t>Gelofte - Tik - Kluitenbreker</t>
  </si>
  <si>
    <t>Imiteren - Pluspunt</t>
  </si>
  <si>
    <t>Woonplaats - Uitroep</t>
  </si>
  <si>
    <t>Arrestantenhok - Berg</t>
  </si>
  <si>
    <t>Lichtkring om zon of maan - Loofboom - Bezittelijk voornaamwoord</t>
  </si>
  <si>
    <t>Vloerkleed - Tijdvak</t>
  </si>
  <si>
    <t>Koeienmaag - Bewoner van het Midden-Oosten</t>
  </si>
  <si>
    <t>Zorgelijke omstandigheden - Rist</t>
  </si>
  <si>
    <t>DAETEPNA</t>
  </si>
  <si>
    <t>Dier - Bierglas</t>
  </si>
  <si>
    <t>Zwarte kleverige stof - Voedsel</t>
  </si>
  <si>
    <t>Streep vanwaar men moet werpen - Wintersportartikel</t>
  </si>
  <si>
    <t>Groot water bij de polen - Afro-Amerikaanse muzieksoort</t>
  </si>
  <si>
    <t>Telwoord - Ingang</t>
  </si>
  <si>
    <t>Beuling - Roem - Zangnoot</t>
  </si>
  <si>
    <t>Aldus - Biljartstok - Verenigde Staten</t>
  </si>
  <si>
    <t>Zone - Hoofdstad van Oostenrijk</t>
  </si>
  <si>
    <t>Huibediende In livrei - Smalle strook stof ter versiering</t>
  </si>
  <si>
    <t>Partner</t>
  </si>
  <si>
    <t>Waagstuk - Taaie lekkernij</t>
  </si>
  <si>
    <t>Jong dier - Vogel - Individualiteit</t>
  </si>
  <si>
    <t>Overmaat - Rund</t>
  </si>
  <si>
    <t>Gravure - Grof</t>
  </si>
  <si>
    <t>Band(Engels) - Loflied - Oude lengtemaat</t>
  </si>
  <si>
    <t>Lust - Kleine reparaties uitvoeren</t>
  </si>
  <si>
    <t>Welvaart</t>
  </si>
  <si>
    <t>VTLWERAA</t>
  </si>
  <si>
    <t>Deel van een mast - Label</t>
  </si>
  <si>
    <t>Dun staafje - Mode</t>
  </si>
  <si>
    <t>Bezittelijk voornaamwoord - Abonnee</t>
  </si>
  <si>
    <t>Over één geluidskanaal - Rechtsregels</t>
  </si>
  <si>
    <t>Lucht als drager van radiogolven - Garçon</t>
  </si>
  <si>
    <t>Vochtig - Pils</t>
  </si>
  <si>
    <t>Verpakkingsmiddel voor vloeistoffen - Alfabet - Frans lidwoord</t>
  </si>
  <si>
    <t>Daar - Familielid - Europese rivier</t>
  </si>
  <si>
    <t>Bevel - Bedrijvencombinatie(Engels)</t>
  </si>
  <si>
    <t>Knellen van schoenen - Bedrijf van een toneelstuk</t>
  </si>
  <si>
    <t>Hengelbenodigheid - Voor tijdelijk gebruik gegeven goed</t>
  </si>
  <si>
    <t>Gravure - Gesnapt</t>
  </si>
  <si>
    <t>Wintersportartikel - Persoon - Boven</t>
  </si>
  <si>
    <t>Plantenrijk - Loflied</t>
  </si>
  <si>
    <t>Op de hoogte zijn van - Mak</t>
  </si>
  <si>
    <t>Diergaarde - Tafeltennisracket</t>
  </si>
  <si>
    <t>Koninklijke aanspreektitel - Engelse omroep - Rondhout</t>
  </si>
  <si>
    <t>Klus - Windstoot</t>
  </si>
  <si>
    <t>Vogelkenmerk - Opsomming van knappe prestaties</t>
  </si>
  <si>
    <t>Festivalslaapplaats - Opbrengst van kapitaal</t>
  </si>
  <si>
    <t>Waterbed</t>
  </si>
  <si>
    <t>RDBWETAE</t>
  </si>
  <si>
    <t>Naïef</t>
  </si>
  <si>
    <t>Kanselrede - Griekse letter</t>
  </si>
  <si>
    <t>Pad - Nestel</t>
  </si>
  <si>
    <t>Alleenspel - Verenigde Staten</t>
  </si>
  <si>
    <t>Opbrengst belegde gelden - Zuiver</t>
  </si>
  <si>
    <t>Gehoorzaal - Stuk hout</t>
  </si>
  <si>
    <t>Mot - Berg - Daar</t>
  </si>
  <si>
    <t>Boom - Een zekere - Tijdvak</t>
  </si>
  <si>
    <t>Bouwmateriaal - Met een schip voortbewegen</t>
  </si>
  <si>
    <t>Russische munt - Ongevuld</t>
  </si>
  <si>
    <t>Zeer - Medemens</t>
  </si>
  <si>
    <t>Loflied - Onbuigzaam - Rund</t>
  </si>
  <si>
    <t>Emotie - Takje</t>
  </si>
  <si>
    <t>Bengel - Niet uit</t>
  </si>
  <si>
    <t>Kever - Bulgaarse munt</t>
  </si>
  <si>
    <t>Avondjurk(Frans) - Loofboom - Hoewel</t>
  </si>
  <si>
    <t>In ieder opzicht - Roem</t>
  </si>
  <si>
    <t>Houding van een ruiter - Met een koord sluiten</t>
  </si>
  <si>
    <t>Schitterend en deftig feest - Gevlochten ring van bloemen</t>
  </si>
  <si>
    <t>Uitkrant</t>
  </si>
  <si>
    <t>KTUNRATI</t>
  </si>
  <si>
    <t>KleIn werkje</t>
  </si>
  <si>
    <t>Grote warmte - Soort gebak</t>
  </si>
  <si>
    <t>Slaapje - Teelaarde</t>
  </si>
  <si>
    <t>Stad met de scheve toren - Kasserol</t>
  </si>
  <si>
    <t>Groot water bij de polen - Broos</t>
  </si>
  <si>
    <t>Walvis - Mot</t>
  </si>
  <si>
    <t>Glazen verpakkingsmiddel - Beet - België</t>
  </si>
  <si>
    <t>Vanwege - Gang - Zeker</t>
  </si>
  <si>
    <t>Uitroep van verbazing - Dichter</t>
  </si>
  <si>
    <t>Examen - Koninklijke aanspreektitel</t>
  </si>
  <si>
    <t>Inrichting - Manier van gaan</t>
  </si>
  <si>
    <t>Afgelopen - Deurbel</t>
  </si>
  <si>
    <t>Lage vrouwenstem - Werktuig - Aldus</t>
  </si>
  <si>
    <t>Zedenleer - Vragend voornaamwoord</t>
  </si>
  <si>
    <t>Sukkel - Uitroep</t>
  </si>
  <si>
    <t>Dof - Berg</t>
  </si>
  <si>
    <t>Autobatterij - Loofboom - Rund</t>
  </si>
  <si>
    <t>Spoel - Grasland</t>
  </si>
  <si>
    <t>Boom - Bewoner van het Midden-Oosten</t>
  </si>
  <si>
    <t>Voor tijdelijk gebruik gegeven goed - Gebaar(Frans)</t>
  </si>
  <si>
    <t>VATERNOA</t>
  </si>
  <si>
    <t>Tovenaar</t>
  </si>
  <si>
    <t>Vertrek In een ziekenhuis</t>
  </si>
  <si>
    <t>Deel van het jaar - Laboratorium</t>
  </si>
  <si>
    <t>Vogelkenmerk - Treinstel</t>
  </si>
  <si>
    <t>Winst - Gravure</t>
  </si>
  <si>
    <t>Groot water bij de polen - Embleem</t>
  </si>
  <si>
    <t>Bouwplaats - Beslag</t>
  </si>
  <si>
    <t>Belangrijke numerieke grens - Vlaktemaat - Persoonlijk voornaamwoord</t>
  </si>
  <si>
    <t>Reeds - Effen - Lust</t>
  </si>
  <si>
    <t>Gemalen steen - Krachtige ontwikkeling</t>
  </si>
  <si>
    <t>Koppig - Clouseau-hit</t>
  </si>
  <si>
    <t>Heerlijk - Karakter</t>
  </si>
  <si>
    <t>Spinnenweb - Zangvogel</t>
  </si>
  <si>
    <t>Groente - Wasmiddel - Ezelsgeluid</t>
  </si>
  <si>
    <t>Donderbui - Verenigde Staten</t>
  </si>
  <si>
    <t>Etmaal met vorst - Supporter</t>
  </si>
  <si>
    <t>Haarvet - Borstbeen</t>
  </si>
  <si>
    <t>Lichtkring om zon of maan - Loflied - Schuif</t>
  </si>
  <si>
    <t>Rijschool - Hemellichaam</t>
  </si>
  <si>
    <t>Koeienmaag - Niet actief deelnemen</t>
  </si>
  <si>
    <t>Deel van een schietschijf - Buitengewone begaafdheid</t>
  </si>
  <si>
    <t>Tekening</t>
  </si>
  <si>
    <t>NITKEENG</t>
  </si>
  <si>
    <t>Gunstig - Vader</t>
  </si>
  <si>
    <t>Zeehond - Vocht</t>
  </si>
  <si>
    <t>Balspel - Woonboot</t>
  </si>
  <si>
    <t>Lichaamsweefsel tussen de botten - Afdruk</t>
  </si>
  <si>
    <t>Vlinderlarve - Lol</t>
  </si>
  <si>
    <t>Koraaleiland - Behoeftig - Overmatig</t>
  </si>
  <si>
    <t>Plus - Kuuroord - Boom</t>
  </si>
  <si>
    <t>Prak - Stroomstoring</t>
  </si>
  <si>
    <t>Aaneengesloten rij militairen - Voor tijdelijk gebruikgegeven goed</t>
  </si>
  <si>
    <t>Vak - Nakomeling</t>
  </si>
  <si>
    <t>Borstbeen - Bedekte spot</t>
  </si>
  <si>
    <t>Tijdvak - Schil van een boon - Oude maat</t>
  </si>
  <si>
    <t>Voetbalterm - Wintersportartikel</t>
  </si>
  <si>
    <t>Nummer - Vruchtennat</t>
  </si>
  <si>
    <t>Leuk - Snel</t>
  </si>
  <si>
    <t>Band(Engels) - Iep - Hoewel</t>
  </si>
  <si>
    <t>Vechtsport - Een zekere</t>
  </si>
  <si>
    <t>Namaak - Door gewoonte verkregen vaardigheid</t>
  </si>
  <si>
    <t>Stengel van een klimplant - Wenk</t>
  </si>
  <si>
    <t>Kastanje</t>
  </si>
  <si>
    <t>ATJAKSEN</t>
  </si>
  <si>
    <t>Rijbaan</t>
  </si>
  <si>
    <t>Windrichting - Kerel</t>
  </si>
  <si>
    <t>Schouderblok - Beplanting</t>
  </si>
  <si>
    <t>Nul - Wintersportartikel</t>
  </si>
  <si>
    <t>Zich overeind bevinden - Fris</t>
  </si>
  <si>
    <t>Meubel - Stronk van een slaplant</t>
  </si>
  <si>
    <t>Ongewenste luchtstroom - Loflied - Buislamp</t>
  </si>
  <si>
    <t>Reeds - Groente - Bepaald onderwijs</t>
  </si>
  <si>
    <t>Heft - Figuur uit een werk van Shakespeare</t>
  </si>
  <si>
    <t>Badplaats In Zuid-Israël - Zeer klein(voorvoegsel)</t>
  </si>
  <si>
    <t>Oude Franse dans - Vreemd mens</t>
  </si>
  <si>
    <t>Waagstuk - Klokjesbloem</t>
  </si>
  <si>
    <t>Ik - Winkel - Oude maat</t>
  </si>
  <si>
    <t>Op een plaats - Kuuroord</t>
  </si>
  <si>
    <t>Gifslang - Bruggeld</t>
  </si>
  <si>
    <t>Oosterse braadpan - Mannetjesbij</t>
  </si>
  <si>
    <t>Zeer groot(voorvoegsel) - In orde - Vanwege</t>
  </si>
  <si>
    <t>Ambachtsman - Weerdienst</t>
  </si>
  <si>
    <t>Gravure - Geluid van slaande golven</t>
  </si>
  <si>
    <t>Pennendoos(Frans) - Neep</t>
  </si>
  <si>
    <t>AOPELPOG</t>
  </si>
  <si>
    <t>Tegen - Eensklaps</t>
  </si>
  <si>
    <t>Beeld zonder ledematen - Rijsmiddel</t>
  </si>
  <si>
    <t>Niet helder van geest - Boord</t>
  </si>
  <si>
    <t>Groot water bij de polen - Schoorsteenzwart</t>
  </si>
  <si>
    <t>Takje - Lok</t>
  </si>
  <si>
    <t>Rivier In Afrika - Bomma - Ezelsgeluid</t>
  </si>
  <si>
    <t>Niet tegen - Eerste vrouw</t>
  </si>
  <si>
    <t>Gordijnrail - Iemand die iets laat zien</t>
  </si>
  <si>
    <t>Kwaadaardig mens - Bloedworst</t>
  </si>
  <si>
    <t>Ondertussen - Operatiekwartier</t>
  </si>
  <si>
    <t>Leuk - Vlijt</t>
  </si>
  <si>
    <t>Aanspreektitel - Bloem - Lidwoord</t>
  </si>
  <si>
    <t>Wintersport - Schrijfgerei</t>
  </si>
  <si>
    <t>Deel van een telefoontoestel - Kever</t>
  </si>
  <si>
    <t>Pose - Slag</t>
  </si>
  <si>
    <t>Zeer groot(voorvoegsel) - Grootvader - Boven</t>
  </si>
  <si>
    <t>Dooier - Een zekere</t>
  </si>
  <si>
    <t>Bezittelijk voornaamwoord - In fijne deeltjes waaien</t>
  </si>
  <si>
    <t>Kurk - Primitief verlichtingsmiddel</t>
  </si>
  <si>
    <t>Regenbui</t>
  </si>
  <si>
    <t>EGERUNBI</t>
  </si>
  <si>
    <t>Mode - Schrijfgerei</t>
  </si>
  <si>
    <t>Jongeren - Schuifbak</t>
  </si>
  <si>
    <t>Beroep - Inhoudsmaat</t>
  </si>
  <si>
    <t>Voorbijgaande toestand - Graanafval</t>
  </si>
  <si>
    <t>Koninklijk hoofddeksel - Omlaag</t>
  </si>
  <si>
    <t>Verenigde Staten - Stijf</t>
  </si>
  <si>
    <t>Ingenieur - Effen - Negatieve waarde</t>
  </si>
  <si>
    <t>Doodop - Dichter</t>
  </si>
  <si>
    <t>Chique woonkamer - Koninklijke aanspreektitel</t>
  </si>
  <si>
    <t>Ineengedraaide opgestoken haar - Berg - België</t>
  </si>
  <si>
    <t>Legerrang - Uiting van verkoudheid</t>
  </si>
  <si>
    <t>Mal - Walvis</t>
  </si>
  <si>
    <t>Mannentjeshond - Onjuist - Reeds</t>
  </si>
  <si>
    <t>Gloed - Vliegende schotel</t>
  </si>
  <si>
    <t>Hoofd van een vrouwenklooster - Niet uit</t>
  </si>
  <si>
    <t>Voorzetsel - Deel van de mond</t>
  </si>
  <si>
    <t>Geen enkele uitgezonderd - Loofboom - Rund</t>
  </si>
  <si>
    <t>Vloerbedekking - Maand</t>
  </si>
  <si>
    <t>Gelofte - Bewoner van het Midden-Oosten</t>
  </si>
  <si>
    <t>Zoon van oom of tante - Opbrengst van belegde gelden</t>
  </si>
  <si>
    <t>Stuwmeer</t>
  </si>
  <si>
    <t>EWTURMES</t>
  </si>
  <si>
    <t>Munt - Hitte</t>
  </si>
  <si>
    <t>Europese vrouw - Windrichting</t>
  </si>
  <si>
    <t>Vliegende schotel - Koningszoon</t>
  </si>
  <si>
    <t>Verblijfplaats - Wintersportartikel</t>
  </si>
  <si>
    <t>Uit een nalatenschap verkrijgen - Tijdelijk gebruik</t>
  </si>
  <si>
    <t>Bepaald onderwijs - Onderbroek</t>
  </si>
  <si>
    <t>Vastgestelde hoeveelheid - Klets - Ongeveer 3,14</t>
  </si>
  <si>
    <t>AjuIn - Niet uit - Noodsignaal</t>
  </si>
  <si>
    <t>Voordat - Bewaarplaats van goederen</t>
  </si>
  <si>
    <t>Steekorgaan van een wesp - Overgeleverd volksverhaal</t>
  </si>
  <si>
    <t>Reservevoorraad - Gehoorzaal van een universiteit</t>
  </si>
  <si>
    <t>Braziliaanse stad - Slim</t>
  </si>
  <si>
    <t>Kloosterlinge - Tovenares - Kluitenbreker</t>
  </si>
  <si>
    <t>Schoonwrijfgerei - Vlaktemaat</t>
  </si>
  <si>
    <t>Uitvliegend bijenvolk - Bomma</t>
  </si>
  <si>
    <t>Dun - Slot</t>
  </si>
  <si>
    <t>Oorsprong van een rivier - Loofboom - Boom</t>
  </si>
  <si>
    <t>Weekdier - Kuuroord</t>
  </si>
  <si>
    <t>Pennenzak(Frans) - Middendeel In een circus</t>
  </si>
  <si>
    <t>Eenhoorn</t>
  </si>
  <si>
    <t>HEROONNE</t>
  </si>
  <si>
    <t>Riviermond - Moeder</t>
  </si>
  <si>
    <t>Maand - Dun</t>
  </si>
  <si>
    <t>Schitterend en deftig feest - Uitroep</t>
  </si>
  <si>
    <t>Voetgangersoversteekplaats - Kinderspeelgoed</t>
  </si>
  <si>
    <t>Iep - Bladader</t>
  </si>
  <si>
    <t>Haarongemak - Kloostervader - Soort onderwijs</t>
  </si>
  <si>
    <t>Heden - Een zekere - Kookgerei</t>
  </si>
  <si>
    <t>Gelooide huid - Er plezier aan hebben</t>
  </si>
  <si>
    <t>Reeks - Witte plek op een paardenhoofd</t>
  </si>
  <si>
    <t>Huisgenoot</t>
  </si>
  <si>
    <t>Grasland - Bejaarde</t>
  </si>
  <si>
    <t>Deel van het oor - 144 stuks - Boom</t>
  </si>
  <si>
    <t>24 uur - Roem</t>
  </si>
  <si>
    <t>Pracht - Echtgenoot</t>
  </si>
  <si>
    <t>Bitterheid - Ledikant</t>
  </si>
  <si>
    <t>Verbkijfplaats - Takje - Getij</t>
  </si>
  <si>
    <t>Stalling - Vaas</t>
  </si>
  <si>
    <t>Stopmechaniek - Bloemenbosje op kleding</t>
  </si>
  <si>
    <t>Uiting van blijdschap - Kapitaal voor een bepaald doel</t>
  </si>
  <si>
    <t>Tienkamp</t>
  </si>
  <si>
    <t>MPAIEKNT</t>
  </si>
  <si>
    <t>Model - Ijscrème</t>
  </si>
  <si>
    <t>Chocoladedrank - Alcoholvrij bier</t>
  </si>
  <si>
    <t>Telwoord - Ontgroenen</t>
  </si>
  <si>
    <t>Zeer(klein) - Boerenplaats</t>
  </si>
  <si>
    <t>Laks - Ingang</t>
  </si>
  <si>
    <t>Stop - Roem - Eb of vloed</t>
  </si>
  <si>
    <t>Achter - Kuuroord - Roofvogel</t>
  </si>
  <si>
    <t>Klavier - Oponthoud door motorpech</t>
  </si>
  <si>
    <t>Bedrijvencominatie(Engels) - Plooi tussen onderlijf en bovenbeen</t>
  </si>
  <si>
    <t>Tijdkring - Eenheid(Engels)</t>
  </si>
  <si>
    <t>Verbijsterd - Gek</t>
  </si>
  <si>
    <t>Seconde - Zuivelproduct - Heden</t>
  </si>
  <si>
    <t>Groet(Frans) - Noodsignaal</t>
  </si>
  <si>
    <t>Hoofdsierraad van vorsten - Olm</t>
  </si>
  <si>
    <t>Medicijn - Snel</t>
  </si>
  <si>
    <t>Verblijfplaats - Loflied - Reeds</t>
  </si>
  <si>
    <t>Rijschool - Effen</t>
  </si>
  <si>
    <t>Lengtemaat - Door gewoonte verkregen vaardigheid</t>
  </si>
  <si>
    <t>Leidinggevend personeel - Onderricht In autorijden</t>
  </si>
  <si>
    <t>Surfster</t>
  </si>
  <si>
    <t>FRTESURS</t>
  </si>
  <si>
    <t>Gebed - Oneindig</t>
  </si>
  <si>
    <t>Vreemd - Pils</t>
  </si>
  <si>
    <t>Kloostervader - Mok</t>
  </si>
  <si>
    <t>Plaats In Antwerpen - Alstublieft(Frans)</t>
  </si>
  <si>
    <t>Plotseling opkomende gedachte - Bloem</t>
  </si>
  <si>
    <t>Chinees staatsman - Slijk</t>
  </si>
  <si>
    <t>Regelmatige plaatsing - Grap - Daar</t>
  </si>
  <si>
    <t>AjuIn - Deel van Schotse namen - Ik</t>
  </si>
  <si>
    <t>Olienoot - Met het oor waarnemen</t>
  </si>
  <si>
    <t>Mama - Bloedworst</t>
  </si>
  <si>
    <t>Houden - Binnenste gedeelte van een schip</t>
  </si>
  <si>
    <t>Niet dat - Prehistorisch dier</t>
  </si>
  <si>
    <t>Arabisch hoofddeksel - Tennisterm - Lidwoord</t>
  </si>
  <si>
    <t>Welpenleidster - Tam</t>
  </si>
  <si>
    <t>Kweekkas - Bomma</t>
  </si>
  <si>
    <t>Iep - Uitroep</t>
  </si>
  <si>
    <t>Buisje van zacht metaal - Loofboom - Boven</t>
  </si>
  <si>
    <t>Verandering - Roem</t>
  </si>
  <si>
    <t>Chinees gerecht - Zich door de lucht voortbewegen</t>
  </si>
  <si>
    <t>Aprilvis - Legering van koper en tin</t>
  </si>
  <si>
    <t>REPORBDG</t>
  </si>
  <si>
    <t>Bergdorp</t>
  </si>
  <si>
    <t>Nul -erfmaking</t>
  </si>
  <si>
    <t>Betaalloket - Griekse letter</t>
  </si>
  <si>
    <t>Loofboom - Tendens</t>
  </si>
  <si>
    <t>Verblijfplaats - In orde</t>
  </si>
  <si>
    <t>Toegangsprijs - Edelgas</t>
  </si>
  <si>
    <t>Grootvader - Reis</t>
  </si>
  <si>
    <t>Wachthuisje bij een halte - Paard - Ongeveer 3,14</t>
  </si>
  <si>
    <t>Frans lidwoord - Moe - Noodsignaal</t>
  </si>
  <si>
    <t>Rangtelwoord - Bewaarplaats van goederen</t>
  </si>
  <si>
    <t>Houten stok met voetsteun - Overgeleverd volksverhaal</t>
  </si>
  <si>
    <t>Toveren - Witte plek op paardenhoofd</t>
  </si>
  <si>
    <t>Snel - Overschot</t>
  </si>
  <si>
    <t>Woud - Veevoedsel - Lidwoord</t>
  </si>
  <si>
    <t>Vuistslag - Zoemer</t>
  </si>
  <si>
    <t>Noodsignaal - Vlaktemaat</t>
  </si>
  <si>
    <t>Getal - Bejaard</t>
  </si>
  <si>
    <t>Zo goed als nieuw - Gravure - Boom</t>
  </si>
  <si>
    <t>Voortdurend - Kuuroord</t>
  </si>
  <si>
    <t>Verbijsterd - Blik van verstandhouding</t>
  </si>
  <si>
    <t>Band(Engels) - Middendeel In een circus</t>
  </si>
  <si>
    <t>Drietand</t>
  </si>
  <si>
    <t>IDAERNTD</t>
  </si>
  <si>
    <t>Telwoord</t>
  </si>
  <si>
    <t>Zone - Omwille van</t>
  </si>
  <si>
    <t>Vlaktemaat - Naderen</t>
  </si>
  <si>
    <t>Deel van een open haard - Loofboom</t>
  </si>
  <si>
    <t>Kweekkas - Lol</t>
  </si>
  <si>
    <t>Vulkaan op Sicilië - Overal</t>
  </si>
  <si>
    <t>Beuling - Lage vrouwenstem - Papa</t>
  </si>
  <si>
    <t>Plus - Een zekere - Kuuroord</t>
  </si>
  <si>
    <t>Aftakeling - Insluiting van een vesting</t>
  </si>
  <si>
    <t>Bedrijvencombinatie(Engels) - Gevoel van verbondenheid</t>
  </si>
  <si>
    <t>Specerij - Verharde huid</t>
  </si>
  <si>
    <t>Ontkenning - Hardloper</t>
  </si>
  <si>
    <t>Pad - Dokter - Europese Unie</t>
  </si>
  <si>
    <t>Luieren - Gravure</t>
  </si>
  <si>
    <t>Afgod - Brandend</t>
  </si>
  <si>
    <t>Mestactieplan - Koeienmaag</t>
  </si>
  <si>
    <t>Regelmatige plaatsing - Knaagdier - Getij</t>
  </si>
  <si>
    <t>Podium - Groente</t>
  </si>
  <si>
    <t>Braziliaanse stad - Tot stilstand brengen</t>
  </si>
  <si>
    <t>Zwans - Ongerepte jonge vrouw</t>
  </si>
  <si>
    <t>Grasveld</t>
  </si>
  <si>
    <t>VLDSGAER</t>
  </si>
  <si>
    <t>Ruggengraat</t>
  </si>
  <si>
    <t>Hoofdsierraad - Rijstgerecht</t>
  </si>
  <si>
    <t>Beu - Snelle gang</t>
  </si>
  <si>
    <t>Verbod - Smalle weg</t>
  </si>
  <si>
    <t>Klappen uitdelen - Lof</t>
  </si>
  <si>
    <t>Stadium - Explosie</t>
  </si>
  <si>
    <t>Binnenste van beenderen - Hert - Overmatig</t>
  </si>
  <si>
    <t>Ondersteek - Niet uit - Getal</t>
  </si>
  <si>
    <t>Roofdier - Uniform</t>
  </si>
  <si>
    <t>Hechtlat bij botbreuken - Hoofdstad van Zwitserland</t>
  </si>
  <si>
    <t>Materiaal - Heldendicht</t>
  </si>
  <si>
    <t>Toer - Afkondiging</t>
  </si>
  <si>
    <t>Eerste vrouw - Wazig - Mama</t>
  </si>
  <si>
    <t>Opeen plaats - Paling</t>
  </si>
  <si>
    <t>Prent - Tijdvak</t>
  </si>
  <si>
    <t>Vod - Takje</t>
  </si>
  <si>
    <t>Over één geluidskanaal - In orde - Getij</t>
  </si>
  <si>
    <t>Zemen - Een zekere</t>
  </si>
  <si>
    <t>Plantje - Beoefenaar uit liefhebberij</t>
  </si>
  <si>
    <t>Niet scherp van smaak - Tijdelijk In gebruik geven</t>
  </si>
  <si>
    <t>Uitgever</t>
  </si>
  <si>
    <t>TIGEEVUR</t>
  </si>
  <si>
    <t>Zwier - Verbond</t>
  </si>
  <si>
    <t>Pad - Sluitmiddel</t>
  </si>
  <si>
    <t>Bedrijf van een toneelstuk - Bundel</t>
  </si>
  <si>
    <t>Muziekstuk ter oefening - Lof</t>
  </si>
  <si>
    <t>Tijdvak - Explosie</t>
  </si>
  <si>
    <t>Moustache - Vlaktemaat - Eb of vloed</t>
  </si>
  <si>
    <t>Dokter - Parasiet - Getal</t>
  </si>
  <si>
    <t>Drukte - Uniform</t>
  </si>
  <si>
    <t>Reeks - Hoofdstad van Zwitserland</t>
  </si>
  <si>
    <t>Bondgenoot</t>
  </si>
  <si>
    <t>Ernstig - Regelmaat</t>
  </si>
  <si>
    <t>Papegaai - Bladnerf - Rund</t>
  </si>
  <si>
    <t>Maat - Boerenbezit</t>
  </si>
  <si>
    <t>Gelaatskleur - Paling</t>
  </si>
  <si>
    <t>Ijzerhoudende grond - Bederf</t>
  </si>
  <si>
    <t>Hoofdstad van Noorwegen - In orde - Getij</t>
  </si>
  <si>
    <t>Inlichten - Een zekere</t>
  </si>
  <si>
    <t>Vogelkenmerk - Beoefenaar uit liefhebberij</t>
  </si>
  <si>
    <t>Stengel van een klimplant - Een vermageringsdieet volgen</t>
  </si>
  <si>
    <t>Kolibrie</t>
  </si>
  <si>
    <t>LEKIRIOB</t>
  </si>
  <si>
    <t>Mooi om te zien</t>
  </si>
  <si>
    <t>Afschrift - Bereide dierenhuid</t>
  </si>
  <si>
    <t>Schaapje - Vat met hengsel</t>
  </si>
  <si>
    <t>Plak - Stiel</t>
  </si>
  <si>
    <t>Kleine bevoorrechte groep - Scandinaviër</t>
  </si>
  <si>
    <t>Vreemde mens - Zode</t>
  </si>
  <si>
    <t>Kurk - Tijdvak - België</t>
  </si>
  <si>
    <t>Plus - Papegaai - Fout</t>
  </si>
  <si>
    <t>Babydoek - Dichter</t>
  </si>
  <si>
    <t>Godsdienstige handeling - Koninklijke aanspreektitel</t>
  </si>
  <si>
    <t>Klas - Slok</t>
  </si>
  <si>
    <t>Lijm - Bedekte spot</t>
  </si>
  <si>
    <t>Loofboom - Pas - Getij</t>
  </si>
  <si>
    <t>Puber - Vlaktemaat</t>
  </si>
  <si>
    <t>Zalf - Lof</t>
  </si>
  <si>
    <t>De mensen - Vlug</t>
  </si>
  <si>
    <t>Met lof - Maand</t>
  </si>
  <si>
    <t>Een zekere - Bewoner van het Midden-Oosten</t>
  </si>
  <si>
    <t>Kracht op een oppervlak - Gebaar(Frans)</t>
  </si>
  <si>
    <t>Gemeente</t>
  </si>
  <si>
    <t>EEETNMEG</t>
  </si>
  <si>
    <t>Berggeel - Zeer antiek</t>
  </si>
  <si>
    <t>Met het bedoelde - Munt</t>
  </si>
  <si>
    <t>Telwoord - Kiezels</t>
  </si>
  <si>
    <t>Vrijstaand aanzienlijk huis - Deel</t>
  </si>
  <si>
    <t>Lage vrouwenstem - Tijdelijk gebruik</t>
  </si>
  <si>
    <t>Legerplaats In het open veld - Deugniet - Mama</t>
  </si>
  <si>
    <t>Schuif - Groente - Eerste vrouw</t>
  </si>
  <si>
    <t>Hoge pieptoon - Naar drank stinkende adem</t>
  </si>
  <si>
    <t>Wetenschappelijke verhandeling - Bon</t>
  </si>
  <si>
    <t>Klokjesbloem - Geen enekele uitgezonderd</t>
  </si>
  <si>
    <t>Boerenplaats - Graansoort</t>
  </si>
  <si>
    <t>Behoeftig - Deelvan een omslag - Boom</t>
  </si>
  <si>
    <t>Glad - Kuuroord</t>
  </si>
  <si>
    <t>Marktprijs van valuta - Grote hoeveelheid</t>
  </si>
  <si>
    <t>Olm - Rivierschip</t>
  </si>
  <si>
    <t>Hoger aanzien verlenen - Berg - Kluitenbreker</t>
  </si>
  <si>
    <t>Senior - Ik</t>
  </si>
  <si>
    <t>Tijdmaat - Massa onzelfstandige kiezers</t>
  </si>
  <si>
    <t>LABIEKIS</t>
  </si>
  <si>
    <t>Bofkont</t>
  </si>
  <si>
    <t>Later dan - Moeder</t>
  </si>
  <si>
    <t>Verbijsterd - Ijverig</t>
  </si>
  <si>
    <t>Ook - Kloostervader</t>
  </si>
  <si>
    <t>Buitengewone begaafdheid - Slaper</t>
  </si>
  <si>
    <t>Noorse stad - Land In Zuid-Amerika</t>
  </si>
  <si>
    <t>Ineengedraaid en opgestoken haar - Spoedig - Zangnoot</t>
  </si>
  <si>
    <t>Daar - Natuurgebied - Slaapje</t>
  </si>
  <si>
    <t>Oud vrouwtje - Zowel de een als de ander</t>
  </si>
  <si>
    <t>Resem - Boulevard</t>
  </si>
  <si>
    <t>Vergeving - Omlaag</t>
  </si>
  <si>
    <t>Flauw - Europese vrouw</t>
  </si>
  <si>
    <t>Bejaard - Nevel - Persoonlijk voornaamwoord</t>
  </si>
  <si>
    <t>Specerij - Omheining</t>
  </si>
  <si>
    <t>Geologische periode - Loflied</t>
  </si>
  <si>
    <t>Huid - Borstbeen</t>
  </si>
  <si>
    <t>Tehuis - Bompa - Oude langtemaat</t>
  </si>
  <si>
    <t>Stalling - Projectieplaatje</t>
  </si>
  <si>
    <t>Stopmechaniek - Broek met pijpen tot de knie</t>
  </si>
  <si>
    <t>Ver gevorderd In de tijd - Onder woorden brengen</t>
  </si>
  <si>
    <t>Zeevogel</t>
  </si>
  <si>
    <t>VGLEOEZE</t>
  </si>
  <si>
    <t>Liefkozen - Embleem</t>
  </si>
  <si>
    <t>Pijn - Slingerplant</t>
  </si>
  <si>
    <t>Merkteken In vaarwater - Loofboom</t>
  </si>
  <si>
    <t>Takje - Smak</t>
  </si>
  <si>
    <t>Vruchtbaar makende stof - Tijdvak - Europese Unie</t>
  </si>
  <si>
    <t>Aldus - Niet tegen - Muurholte</t>
  </si>
  <si>
    <t>Lekstok - Clouseau-hit</t>
  </si>
  <si>
    <t>Riviermond - Het dragen van bloesem</t>
  </si>
  <si>
    <t>Roem - Alleenzang</t>
  </si>
  <si>
    <t>Onbezet - Hap - Buislamp</t>
  </si>
  <si>
    <t>Geniaal persoon - Voorzetsel</t>
  </si>
  <si>
    <t>Pose - Zeehond</t>
  </si>
  <si>
    <t>Vogelkenmerk - Fikfakken</t>
  </si>
  <si>
    <t>Woonboot</t>
  </si>
  <si>
    <t>OBNOOWOT</t>
  </si>
  <si>
    <t>Niet te verduren</t>
  </si>
  <si>
    <t>Oogvocht - Munt</t>
  </si>
  <si>
    <t>Kuuroord - Erwtensoep</t>
  </si>
  <si>
    <t>Dierenverblijf - Loofboom</t>
  </si>
  <si>
    <t>Bestelkosten voor post - Onjuist</t>
  </si>
  <si>
    <t>Woonboot - Stronk van een slaplant</t>
  </si>
  <si>
    <t>In de natuur levende dieren - Vlaktemaat - Vogelproduct</t>
  </si>
  <si>
    <t>Ezelsgeluid - Tijdvak - Muurholte</t>
  </si>
  <si>
    <t>Niet deze - Uiting van beleefdheid</t>
  </si>
  <si>
    <t>Ingedikt sap - Clouseau-hit</t>
  </si>
  <si>
    <t>Papegaai - Plaats - Oude lengtemaat</t>
  </si>
  <si>
    <t>Kever - Roem</t>
  </si>
  <si>
    <t>Hemelbrood - Wagen</t>
  </si>
  <si>
    <t>Telwoord - Spinnenweb</t>
  </si>
  <si>
    <t>Garçon - In orde - Rondhout</t>
  </si>
  <si>
    <t>Schijver - Kloosterlinge</t>
  </si>
  <si>
    <t>Bij - Fikfakken</t>
  </si>
  <si>
    <t>Lichaamzonder ledematen - Middendeel In een circus</t>
  </si>
  <si>
    <t>Bruiloft</t>
  </si>
  <si>
    <t>FTOBRLIU</t>
  </si>
  <si>
    <t>Bedrijfstak</t>
  </si>
  <si>
    <t>Groet - Plak</t>
  </si>
  <si>
    <t>Mannetjesgeit - Smalle diepe inham</t>
  </si>
  <si>
    <t>Slepende ruzie - Kloostervader</t>
  </si>
  <si>
    <t>Groot water bij de polen - Vreemd mens</t>
  </si>
  <si>
    <t>Hint - Langwerpig stuk hout</t>
  </si>
  <si>
    <t>Voor tijdelijk gebruik gegeven goed - Deel van Schotse namen - Dun van lucht</t>
  </si>
  <si>
    <t>Daar - Roofvogel - Loflied</t>
  </si>
  <si>
    <t>In elkaar - Tijdschakelaar</t>
  </si>
  <si>
    <t>Voorkant van een hondenkop - Stengel van een klimplant</t>
  </si>
  <si>
    <t>Boombast - Ooit</t>
  </si>
  <si>
    <t>Hiel - Beloven</t>
  </si>
  <si>
    <t>Zeer - Grondsoort - Europese Unie</t>
  </si>
  <si>
    <t>Ieder - Effen</t>
  </si>
  <si>
    <t>Lichaamsoefening - Weerdienst</t>
  </si>
  <si>
    <t>Lof - Lage vrouwenstem</t>
  </si>
  <si>
    <t>Voorbijgaande toestand - Alfabet - Ingenieur</t>
  </si>
  <si>
    <t>Hoofdstad van Turkije - Bomma</t>
  </si>
  <si>
    <t>Vlaktemaat - Openlijk voor een religie uitkomen</t>
  </si>
  <si>
    <t>Festivalslaapplaats - Schrijver op een kantoor</t>
  </si>
  <si>
    <t>Ik noem het wel een Zweeds raadsel echter dit is het niet.</t>
  </si>
  <si>
    <t>Omdat ik de opgaven voor horizontaal en verticaal niet in een cel van het rooster bekom.</t>
  </si>
  <si>
    <t>Het is dus meer een kruiswoordraadsel met anagram geworden.</t>
  </si>
  <si>
    <t>onder het rooster te plaatsen(het anagram).</t>
  </si>
  <si>
    <t>Alleen in de eerste opgave geven deze letters al een woord.</t>
  </si>
  <si>
    <t>Al de andere tot nu toe het anagram.</t>
  </si>
  <si>
    <t>Het Zweeds raadsel komt van de krant "Het Nieuwsblad".</t>
  </si>
  <si>
    <t>Veek plezier ermee.</t>
  </si>
  <si>
    <t>Selecteer vervolgens de opgaven Horizontaal en Verticaal en plak deze ook op Blad 1.</t>
  </si>
  <si>
    <t>Rechts zelfde werkwijze als bij het Kruiswoordraadsel(opletten andere kolommen)</t>
  </si>
  <si>
    <t>GIRVUAAT</t>
  </si>
  <si>
    <t>Palmriet - Heilige</t>
  </si>
  <si>
    <t>Vermaning - Noppes</t>
  </si>
  <si>
    <t>Keukentoestel - Wintersportartikel</t>
  </si>
  <si>
    <t>Voetgangers oversteekplaats - Ingang</t>
  </si>
  <si>
    <t>Bepaald onderwijs - Vlek</t>
  </si>
  <si>
    <t>Zeer groot(voorvoegsel) - Familielid - Lidwoord</t>
  </si>
  <si>
    <t>Noot - Tijdvak - Claim</t>
  </si>
  <si>
    <t>Bouwmateriaal - Dun uitgesneden vis of vlees</t>
  </si>
  <si>
    <t>Pitsen - Bedrijf van een toneelstuk</t>
  </si>
  <si>
    <t>Beargumenteren</t>
  </si>
  <si>
    <t>Onverpakt - Eb of vloed</t>
  </si>
  <si>
    <t>Succesnummer - Walvis - Boven</t>
  </si>
  <si>
    <t>Zeildoek - Een zekere</t>
  </si>
  <si>
    <t>Lijn - Gehoororgaan</t>
  </si>
  <si>
    <t>Slot - Gek</t>
  </si>
  <si>
    <t>Kerel - Eerste vrouw - Ezelsgeluid</t>
  </si>
  <si>
    <t>Zakdoek - Ieder</t>
  </si>
  <si>
    <t>Vissenorgaan - Poef</t>
  </si>
  <si>
    <t>Pennendoos(Frans) - Gebaar(Frans)</t>
  </si>
  <si>
    <t>Politiek</t>
  </si>
  <si>
    <t>PEOIILKT</t>
  </si>
  <si>
    <t>WC voor vrouwen</t>
  </si>
  <si>
    <t>Familielid - Taaie lekkernij</t>
  </si>
  <si>
    <t>Boerenplaats - Al</t>
  </si>
  <si>
    <t>Overgeleverd volksverhaal - Wintersportartikel</t>
  </si>
  <si>
    <t>Blessureverlichtend middel - Part</t>
  </si>
  <si>
    <t>Verenigde Staten - Hik bij het huilen</t>
  </si>
  <si>
    <t>Haarongemak - Berg - Daar</t>
  </si>
  <si>
    <t>Operatiekamer - Een zekere - Eerste vrouw</t>
  </si>
  <si>
    <t>Gil - Draaiend een gat maken</t>
  </si>
  <si>
    <t>Bedrijvencombinatie(Engels) - Beuling</t>
  </si>
  <si>
    <t>Kajuitsraampje</t>
  </si>
  <si>
    <t>Gek - Berggeel</t>
  </si>
  <si>
    <t>De mensen - Vloeibaar eten - Europese Unie</t>
  </si>
  <si>
    <t>Spoedig - Gravure</t>
  </si>
  <si>
    <t>Smal straatje - Brandend</t>
  </si>
  <si>
    <t>Gelofte - Koeienmaag</t>
  </si>
  <si>
    <t>Luchtstroom In de dampkring - Loofboom - Boven</t>
  </si>
  <si>
    <t>Uitladen - Roem</t>
  </si>
  <si>
    <t>Pad - Met kracht vaneen scheiden</t>
  </si>
  <si>
    <t>Veel weerstand bezittend - Gevlochten ring van bloemen</t>
  </si>
  <si>
    <t>GBEUNREI</t>
  </si>
  <si>
    <t>Acteerprestatie - Rennen</t>
  </si>
  <si>
    <t>Knoflooksaus - Laboratorium</t>
  </si>
  <si>
    <t>Gravure - Russisch gebergte</t>
  </si>
  <si>
    <t>Pennenzak(Frans) - Gewricht</t>
  </si>
  <si>
    <t>Aftakeling - Niet bezet</t>
  </si>
  <si>
    <t>Dakpunt - Sluiting</t>
  </si>
  <si>
    <t>Vastgestelde hoeveelheid - Een zekere - Rondhout</t>
  </si>
  <si>
    <t>Buislamp - Aanwijzend voornaamwoord - Stopmechaniek</t>
  </si>
  <si>
    <t>Hofstede - Muziekstuk ter oefening</t>
  </si>
  <si>
    <t>Politiek vooruitstrevend - Onsamenhangend praten</t>
  </si>
  <si>
    <t>Zalfspaan - Koraaleiland</t>
  </si>
  <si>
    <t>Claim - Grondsoort</t>
  </si>
  <si>
    <t>Parasiet - Ooit - Verenigde Naties</t>
  </si>
  <si>
    <t>Kienspel - Scheepsvloer</t>
  </si>
  <si>
    <t>Vaarwel(Frans) - Genie</t>
  </si>
  <si>
    <t>Braziliaanse stad - Ontkenning</t>
  </si>
  <si>
    <t>Schitterend en deftig feest - Pluspunt - Eb of vloed</t>
  </si>
  <si>
    <t>Dal - Pulverig</t>
  </si>
  <si>
    <t>Koeienmaag - Plechtige binnenkomst</t>
  </si>
  <si>
    <t>Zorgelijke omstandigheden - Bijeen</t>
  </si>
  <si>
    <t>Oneliner</t>
  </si>
  <si>
    <t>ROEINLEN</t>
  </si>
  <si>
    <t>Korte nota - Prehistorie</t>
  </si>
  <si>
    <t>Sport - Uitgestorven vogel</t>
  </si>
  <si>
    <t>Vermaning - Scheepseigenaar</t>
  </si>
  <si>
    <t>Frans-Zwitsers gebergte - Wintersportartikel</t>
  </si>
  <si>
    <t>Afscheidsgroet(Frans) - Kleur</t>
  </si>
  <si>
    <t>Gravure - Hik bij het huilen</t>
  </si>
  <si>
    <t>Bal van samengedrukt materiaal - Berg - Daar</t>
  </si>
  <si>
    <t>Operatiekamer - Vlaktemaat - Eerste vrouw</t>
  </si>
  <si>
    <t>Bombarie - Met een schip voortbewegen</t>
  </si>
  <si>
    <t>Naar paring verlangend - Deel van een fototoestel</t>
  </si>
  <si>
    <t>Af - Damp van brandende stoffen</t>
  </si>
  <si>
    <t>Vogel - Berggeel</t>
  </si>
  <si>
    <t>Zeevis - Legerauto - Halt!</t>
  </si>
  <si>
    <t>Ruw - Paling</t>
  </si>
  <si>
    <t>Koffiekamer In theaters - Plaaggeest</t>
  </si>
  <si>
    <t>Groet - Bulgaarse munt</t>
  </si>
  <si>
    <t>Regelmatige plaatsing - Loofboom - Reeds</t>
  </si>
  <si>
    <t>Zeulen - Roem</t>
  </si>
  <si>
    <t>Ruim - Splijten</t>
  </si>
  <si>
    <t>Einde van een vorstperiode - Gevlochten ring van bloemen</t>
  </si>
  <si>
    <t>Autoblad</t>
  </si>
  <si>
    <t>BUDTAAOL</t>
  </si>
  <si>
    <t>Vechtsport - Mening</t>
  </si>
  <si>
    <t>Navigatiemiddel - Weefsel</t>
  </si>
  <si>
    <t>Hemellichaam - Dunne paal</t>
  </si>
  <si>
    <t>Koraaleiland - Wintersportartikel</t>
  </si>
  <si>
    <t>Planeet - Rit</t>
  </si>
  <si>
    <t>Boerenplaats - Breuk</t>
  </si>
  <si>
    <t>Hoofd van een moskee - Een zekere - Hoewel</t>
  </si>
  <si>
    <t>Daar - Weidedieren - Welke persoon?</t>
  </si>
  <si>
    <t>Kleine kip - Dichter</t>
  </si>
  <si>
    <t>Snelle gang van een paard - Bloedworst</t>
  </si>
  <si>
    <t>Werelddeel - Binnenste van beenderen</t>
  </si>
  <si>
    <t>Daarna - Deel van een opera</t>
  </si>
  <si>
    <t>Geboden som - Uitgedreven lucht - Oude lengtemaat</t>
  </si>
  <si>
    <t>Bloem - Parasiet</t>
  </si>
  <si>
    <t>Bestelkosten voor post - Tovergodin</t>
  </si>
  <si>
    <t>Lage vrouwenstem - Namaak</t>
  </si>
  <si>
    <t>Gevierde actrice of zangeres - In orde - Boven</t>
  </si>
  <si>
    <t>Luieren - Pijn</t>
  </si>
  <si>
    <t>Duivenhok - Kindergeluidjes maken</t>
  </si>
  <si>
    <t>Pennendoos(Frans) - Mep</t>
  </si>
  <si>
    <t>Zoogdier</t>
  </si>
  <si>
    <t>DGRIOZOE</t>
  </si>
  <si>
    <t>Bruut</t>
  </si>
  <si>
    <t>Bevrachter - Tweestrijd</t>
  </si>
  <si>
    <t>Kolenbak - Onzin</t>
  </si>
  <si>
    <t>Stad met scheve toren - Gravure</t>
  </si>
  <si>
    <t>Onder woorden brengen - Licht bootje</t>
  </si>
  <si>
    <t>Ik - Dezelfde</t>
  </si>
  <si>
    <t>Vastgestelde hoeveelheid - Ijzerhoudende grond - Aldus</t>
  </si>
  <si>
    <t>Buislamp - Wintersportartikel - Chinees gerecht</t>
  </si>
  <si>
    <t>Snaarinstrument - Overschot van een maaltijd</t>
  </si>
  <si>
    <t>Wetenschappelijke verhandeling - Clouseau-hit</t>
  </si>
  <si>
    <t>Iet - Spoel</t>
  </si>
  <si>
    <t>Gelofte - Aanhechting van een spier - Rund</t>
  </si>
  <si>
    <t>Voordracht - Groente</t>
  </si>
  <si>
    <t>Woonplaats - Alsmede</t>
  </si>
  <si>
    <t>Stiel - Boom</t>
  </si>
  <si>
    <t>Aanlegplaats voor schepen - Pose - Schuif</t>
  </si>
  <si>
    <t>Niet ophoudend - Negatieve waarde</t>
  </si>
  <si>
    <t>Welke persoon? - Niet actief deelnemen</t>
  </si>
  <si>
    <t>Doorschijnend materiaal - Oma</t>
  </si>
  <si>
    <t>Modemerk</t>
  </si>
  <si>
    <t>MDEMOERK</t>
  </si>
  <si>
    <t>Daarentegen</t>
  </si>
  <si>
    <t>Later dan - Vulkaan op Sicilië</t>
  </si>
  <si>
    <t>Vruchtennat - Huisknecht</t>
  </si>
  <si>
    <t>Lichtkring om zon of maan - Bepaald onderwijs</t>
  </si>
  <si>
    <t>Tegen betaling gebruiken - Aankomstlijn</t>
  </si>
  <si>
    <t>Gravure - Danspas</t>
  </si>
  <si>
    <t>Oorsprong van een rivier - Berg - Ingenieur</t>
  </si>
  <si>
    <t>Schuif - Tijdvak - Ik</t>
  </si>
  <si>
    <t>Takelen - Gestampte aardappelen</t>
  </si>
  <si>
    <t>Naar drank stinkende adem - Bouwterrein</t>
  </si>
  <si>
    <t>Kunstmatig</t>
  </si>
  <si>
    <t>Kraan - Woestijnbron</t>
  </si>
  <si>
    <t>Gelofte - Weg - Kluitenbreker</t>
  </si>
  <si>
    <t>Attent - Een zekere</t>
  </si>
  <si>
    <t>Schaal - Stuk goed</t>
  </si>
  <si>
    <t>Gedacht - Loofboom - Bezittelijk voornaamwoord</t>
  </si>
  <si>
    <t>Label - Roem</t>
  </si>
  <si>
    <t>De mensen - Aanlegplaats voor schepen</t>
  </si>
  <si>
    <t>Laboratorium - Examen</t>
  </si>
  <si>
    <t>Edelsmid</t>
  </si>
  <si>
    <t>ESIMEDLD</t>
  </si>
  <si>
    <t>Grond bij een huis - Vijlen</t>
  </si>
  <si>
    <t>Filmleiding - Slaper</t>
  </si>
  <si>
    <t>Gevuld - Snaarinstrument</t>
  </si>
  <si>
    <t>Over één geluidskanaal - Saai</t>
  </si>
  <si>
    <t>Bestanddeel van chocola - Grondsoort</t>
  </si>
  <si>
    <t>Behoeftig - Delfstof</t>
  </si>
  <si>
    <t>Zangstuk voor twee personen - Telwoord - Rondhout</t>
  </si>
  <si>
    <t>Ingenieur - Een zekere - Rond</t>
  </si>
  <si>
    <t>Heilwens - Rijzing van het zeewater</t>
  </si>
  <si>
    <t>Meerdaagse etappekoers - Internationale tentoonstelling</t>
  </si>
  <si>
    <t>Werelddeel - Deel van een koe</t>
  </si>
  <si>
    <t>Dun - Dus</t>
  </si>
  <si>
    <t>Nauw - Vriend - Plus</t>
  </si>
  <si>
    <t>Elpenbeen - Stuk</t>
  </si>
  <si>
    <t>Openbaar vervoermiddel - De mensen</t>
  </si>
  <si>
    <t>Alsmede - Bulgaarse munt</t>
  </si>
  <si>
    <t>Hoofdstad van Noorwegen - Durf - Frans lidwoord</t>
  </si>
  <si>
    <t>Drooggelegd land - Luidspreker</t>
  </si>
  <si>
    <t>Pad - Amai</t>
  </si>
  <si>
    <t>Kozijn - Verschil tussen debet en credit</t>
  </si>
  <si>
    <t>Gebergte</t>
  </si>
  <si>
    <t>REBGETEG</t>
  </si>
  <si>
    <t>Mode - Schade</t>
  </si>
  <si>
    <t>Insluiting van een vesting - Vulkaan op Sicilië</t>
  </si>
  <si>
    <t>Gedacht - Getakte hoorns</t>
  </si>
  <si>
    <t>Schitterend en deftig feest - Bepaald onderwijs</t>
  </si>
  <si>
    <t>Voetgangersoversteekplaats - Tijdelijk gebruik</t>
  </si>
  <si>
    <t>Indien - Kapot</t>
  </si>
  <si>
    <t>Onnozel - Berg - Ingenieur</t>
  </si>
  <si>
    <t>Pluspunt - Eerste vrouw</t>
  </si>
  <si>
    <t>Roofdier - Met een schip voortbewegen</t>
  </si>
  <si>
    <t>Cirkel - Deel van een fototoestel</t>
  </si>
  <si>
    <t>Het dichtbijzijn - Operatiekwartier</t>
  </si>
  <si>
    <t>Mal - Berggeel</t>
  </si>
  <si>
    <t>Moment - Gewicht - Zangnoot</t>
  </si>
  <si>
    <t>Vlak - Kookgerei</t>
  </si>
  <si>
    <t>Steekorgaan van een wesp - Plaaggeest</t>
  </si>
  <si>
    <t>Kade - Bulgaarse munt</t>
  </si>
  <si>
    <t>Gedacht - Loofboom - Reeds</t>
  </si>
  <si>
    <t>Schrijfgerei - Krachtig door de neus ademen</t>
  </si>
  <si>
    <t>Laboratorium - Gevlochten kring van bloemen</t>
  </si>
  <si>
    <t>Kennisje</t>
  </si>
  <si>
    <t>JNNEIKSE</t>
  </si>
  <si>
    <t>Latijns-Amerikaanse dans - Plotseling</t>
  </si>
  <si>
    <t>Roosvormige versiering - Rijsmiddel</t>
  </si>
  <si>
    <t>Waterdier - Macht</t>
  </si>
  <si>
    <t>Schitterend en deftig feest - Loofboom</t>
  </si>
  <si>
    <t>Voetgangersoversteekplaats - Gezicht</t>
  </si>
  <si>
    <t>Lage vrouwenstem - Snee</t>
  </si>
  <si>
    <t>Keukenkruid - Eerste vrouw - Mama</t>
  </si>
  <si>
    <t>Niet tegen - Kuuroord</t>
  </si>
  <si>
    <t>Zangdrama - Deel van een rekenkundige bewerking</t>
  </si>
  <si>
    <t>Scheut water - Onvriendelijk</t>
  </si>
  <si>
    <t>Orkestleider - Per persoon</t>
  </si>
  <si>
    <t>Roofdier - Verwaand</t>
  </si>
  <si>
    <t>Arabisch hoofddeksel - Gewicht - Noot</t>
  </si>
  <si>
    <t>Glad - Kookgerei</t>
  </si>
  <si>
    <t>Opschrift op een boek - Voorzetsel</t>
  </si>
  <si>
    <t>Beu - Lap</t>
  </si>
  <si>
    <t>Zeer groot(voorvoegsel) - Familielid - Getij</t>
  </si>
  <si>
    <t>Dooier - Groente</t>
  </si>
  <si>
    <t>Bezittelijk voornaamwoord - Bloemdeel met het vruchtbeginsel</t>
  </si>
  <si>
    <t>Korte reisonderbreking - Primitief verlichtingsmiddel</t>
  </si>
  <si>
    <t>Vlierbes</t>
  </si>
  <si>
    <t>ISLERVBE</t>
  </si>
  <si>
    <t>Vis - Deel van een tekst</t>
  </si>
  <si>
    <t>Pracht - Vuil</t>
  </si>
  <si>
    <t>Bundel - Prik</t>
  </si>
  <si>
    <t>Onstoffelijk deel van een mens - Kuuroord</t>
  </si>
  <si>
    <t>Groot water bij de polen - Maal</t>
  </si>
  <si>
    <t>Boom - Moustache</t>
  </si>
  <si>
    <t>Aprilvis - Kieken - Vogelproduct</t>
  </si>
  <si>
    <t>Vanwege - Aanwijzend voornaamwoord - Eerste vrouw</t>
  </si>
  <si>
    <t>Slang - Tijdelijk In gebruik geven</t>
  </si>
  <si>
    <t>Houten stok met voetsteun - Vlaamse stad</t>
  </si>
  <si>
    <t>Aziatische taal - Deel van een schietschijf</t>
  </si>
  <si>
    <t>Woonboot - Betrekking</t>
  </si>
  <si>
    <t>Projectieplaatje - Wasmiddel - Noot</t>
  </si>
  <si>
    <t>Dierenopvang - Vallei</t>
  </si>
  <si>
    <t>Stopplaats van treIn of tram - Wintersportartikel</t>
  </si>
  <si>
    <t>Ieder - Dun</t>
  </si>
  <si>
    <t>Niet playback(Engels) - Loofboom - Kluitenbrreker</t>
  </si>
  <si>
    <t>Luieren - Een zekere</t>
  </si>
  <si>
    <t>Pijn - Met de smaakzIn keuren</t>
  </si>
  <si>
    <t>Deel van een kolenkachel - Bijzonder aantrekkelijk</t>
  </si>
  <si>
    <t>Monument</t>
  </si>
  <si>
    <t>MUEOMNNT</t>
  </si>
  <si>
    <t>Soldatenkamp</t>
  </si>
  <si>
    <t>Filmleiding - Pauze</t>
  </si>
  <si>
    <t>Latwerk - In hoogste mate</t>
  </si>
  <si>
    <t>Optocht met praalwagens - Afro-Amerikaanse muzieksoort</t>
  </si>
  <si>
    <t>Onderwijs - Deurklink</t>
  </si>
  <si>
    <t>Zeer groot(voorvoegsel) - Rund - Ingenieur</t>
  </si>
  <si>
    <t>Plus - Aanwijzend voornaamwoord - Bompa</t>
  </si>
  <si>
    <t>Familielid - Met een voertuig voortbewegen</t>
  </si>
  <si>
    <t>Openbare gedachtenwisseling - Deel van een fototoestel</t>
  </si>
  <si>
    <t>Mal - Wildebeest</t>
  </si>
  <si>
    <t>Pad - Deel van een open haard - Getij</t>
  </si>
  <si>
    <t>Jungle - Spoedig</t>
  </si>
  <si>
    <t>Lans - Wintersportartikel</t>
  </si>
  <si>
    <t>Claim - Ijzerhoudende grond</t>
  </si>
  <si>
    <t>Planeet - In orde - Dun van lucht</t>
  </si>
  <si>
    <t>Schrijver - Loflied</t>
  </si>
  <si>
    <t>Gravure - Zich behoedzaam voortbewegen</t>
  </si>
  <si>
    <t>Zeebodem</t>
  </si>
  <si>
    <t>ZBDEEOME</t>
  </si>
  <si>
    <t>Uitgestorven vogel - Land In Europa</t>
  </si>
  <si>
    <t>Persoon die toeziet op de opvoeding - Bouwsel van was</t>
  </si>
  <si>
    <t>Deftig - Katholiek</t>
  </si>
  <si>
    <t>Over één geluidskanaal - Wintersportartikel</t>
  </si>
  <si>
    <t>Binnenplaats In een huis - Fris</t>
  </si>
  <si>
    <t>Gravure - Vochtdeeltje</t>
  </si>
  <si>
    <t>Zot - Pluspunt - Soort onderwijs</t>
  </si>
  <si>
    <t>Chinees staatsman - Bepaald onderwijs</t>
  </si>
  <si>
    <t>Rangtelwoord - Overheidsinstelling</t>
  </si>
  <si>
    <t>Sober - Smalle strook stof ter versiering</t>
  </si>
  <si>
    <t>Aan de top - Merkteken op maten en gewichten</t>
  </si>
  <si>
    <t>Pluk - Griekse letter</t>
  </si>
  <si>
    <t>DierentuIn - Insect - Dokter</t>
  </si>
  <si>
    <t>Fors - Maand</t>
  </si>
  <si>
    <t>Drinkfles van wielrenners - Kuuroord</t>
  </si>
  <si>
    <t>Alsmede - Kledingstuk</t>
  </si>
  <si>
    <t>Met een hoge temperatuur - Loflied - Hoewel</t>
  </si>
  <si>
    <t>Over - Kleine reparaties uitvoeren</t>
  </si>
  <si>
    <t>Pennendoos(Frans) - Doorgang tussen huizen</t>
  </si>
  <si>
    <t>Bloembak</t>
  </si>
  <si>
    <t>KMABBLOE</t>
  </si>
  <si>
    <t>Insectenlarve - Betoog</t>
  </si>
  <si>
    <t>Oud Egyptische koningstitel - Schrijfgerei</t>
  </si>
  <si>
    <t>Verplaatsing van een schaakstuk - Kassa</t>
  </si>
  <si>
    <t>Bloedworst - Olm</t>
  </si>
  <si>
    <t>Overdreven voorliefde - Kelner</t>
  </si>
  <si>
    <t>Niet tegen - Berggeel</t>
  </si>
  <si>
    <t>Zangvogel - Spoedig - Frans lidwoord</t>
  </si>
  <si>
    <t>Steen - Europese rivier</t>
  </si>
  <si>
    <t>Uitroep van verbazing - Viering van een heuglijk feit</t>
  </si>
  <si>
    <t>Paarlustig - Godsdienstige handeling</t>
  </si>
  <si>
    <t>KasteleIn - Operatiekwartier</t>
  </si>
  <si>
    <t>Aanwijzend voornaamwoord - Vlijt</t>
  </si>
  <si>
    <t>Lof - Bleek - Aldus</t>
  </si>
  <si>
    <t>Voordat - Toverheks</t>
  </si>
  <si>
    <t>Koninklijk hoofddeksel - Loflied</t>
  </si>
  <si>
    <t>Bepaald onderwijs - Ondiepte In zee</t>
  </si>
  <si>
    <t>Zomersmeersel - Slang - Daar</t>
  </si>
  <si>
    <t>Oud - Brugse waterloop</t>
  </si>
  <si>
    <t>Deel van een huis - Opsomming van knappe prestaties</t>
  </si>
  <si>
    <t>Trottinette - Opbrengst van kapitaal</t>
  </si>
  <si>
    <t>Comeback</t>
  </si>
  <si>
    <t>BOEKMACC</t>
  </si>
  <si>
    <t>Balspel - Applaus</t>
  </si>
  <si>
    <t>Feestje - Op het kantje</t>
  </si>
  <si>
    <t>Kloostervader - Al</t>
  </si>
  <si>
    <t>Het binnenste van iets - Wintersportartikel</t>
  </si>
  <si>
    <t>Passief en zonder lef - Prijzig</t>
  </si>
  <si>
    <t>Plaaggeest - Familielid</t>
  </si>
  <si>
    <t>Kist van open latwerk - Wijfjesschaap - Dokter</t>
  </si>
  <si>
    <t>Vanwege - Engelse omroep - Projectieplaatje</t>
  </si>
  <si>
    <t>Slang - Met het oor waarnemen</t>
  </si>
  <si>
    <t>Voetbalterm - Haarongemak</t>
  </si>
  <si>
    <t>Ski - Betrekking</t>
  </si>
  <si>
    <t>Droog - Eten - Noot</t>
  </si>
  <si>
    <t>Leesteken - Feest</t>
  </si>
  <si>
    <t>Koffiekamer In theaters - Zeehond</t>
  </si>
  <si>
    <t>Stuk - Uitroep</t>
  </si>
  <si>
    <t>Gevoel van verbondenheid - Effen - Boven</t>
  </si>
  <si>
    <t>Zakdoek - Spoedig</t>
  </si>
  <si>
    <t>Lichte depressie - Poef</t>
  </si>
  <si>
    <t>Pennendoos(Frans) - Taal In België</t>
  </si>
  <si>
    <t>Macaroni</t>
  </si>
  <si>
    <t>CRAINOMA</t>
  </si>
  <si>
    <t>Explosie - Veehoeder</t>
  </si>
  <si>
    <t>Zwier - Uitgestorven vogel</t>
  </si>
  <si>
    <t>Zwarte brandbare stof - Vrucht</t>
  </si>
  <si>
    <t>Stad In Italië met de scheve toren - Plant</t>
  </si>
  <si>
    <t>Groot water bij de polen - Koppel</t>
  </si>
  <si>
    <t>Stuk - Delfstof</t>
  </si>
  <si>
    <t>Garçon - Kippenhok - Rondhout</t>
  </si>
  <si>
    <t>Ingenieur - Kookgerei - Persoonlijk voornaamwoord</t>
  </si>
  <si>
    <t>Tijdelijk gebruiker - Muziekstuk ter oefening</t>
  </si>
  <si>
    <t>Bankstel - Voedsel tot zich nemen</t>
  </si>
  <si>
    <t>Verschillend - Schommel</t>
  </si>
  <si>
    <t>Woonboot - Later</t>
  </si>
  <si>
    <t>Groente - Vrucht - Oude lengtemaat</t>
  </si>
  <si>
    <t>Strelen - Niet tegen</t>
  </si>
  <si>
    <t>Gebakken aardappelschijfjes - Spoedig</t>
  </si>
  <si>
    <t>Stap - Een zekere</t>
  </si>
  <si>
    <t>Regelmatige plaatsing - Schrijfgerei - Overmatig</t>
  </si>
  <si>
    <t>Amerikaanse munt - Armoedige woning</t>
  </si>
  <si>
    <t>Ledikant - Plechtige binnenkomst</t>
  </si>
  <si>
    <t>Haarongemak - Bijeen</t>
  </si>
  <si>
    <t>Mineraal</t>
  </si>
  <si>
    <t>MAEANRIL</t>
  </si>
  <si>
    <t>Leemte - Heilige</t>
  </si>
  <si>
    <t>Alsmede - Pelsdier</t>
  </si>
  <si>
    <t>Licht bootje - Wintersportartikel</t>
  </si>
  <si>
    <t>Academische onderscheiding - Reuk</t>
  </si>
  <si>
    <t>Huiswerk - Kozijn</t>
  </si>
  <si>
    <t>Machine om mee te pletten - Ernstig - Dokter</t>
  </si>
  <si>
    <t>Lidwoord - Ondergevel - Projectieplaatje</t>
  </si>
  <si>
    <t>Koord - Draaiend een gat maken</t>
  </si>
  <si>
    <t>Van de inhoud ontdoen - Patat</t>
  </si>
  <si>
    <t>Zintuig - De edelen</t>
  </si>
  <si>
    <t>Tongbeweging - Sportvrouw</t>
  </si>
  <si>
    <t>Over - Boterhambeleg - Kluitenbreker</t>
  </si>
  <si>
    <t>Land In Noord-Amerika - Pluspunt</t>
  </si>
  <si>
    <t>Kenbaar maken - Biljartstok</t>
  </si>
  <si>
    <t>Zeevis - Borstbeen</t>
  </si>
  <si>
    <t>Kerel - Krap - Boven</t>
  </si>
  <si>
    <t>Rekenteken - Poef</t>
  </si>
  <si>
    <t>Welstand</t>
  </si>
  <si>
    <t>ASWNDLTE</t>
  </si>
  <si>
    <t>Proefopname - Riviervis</t>
  </si>
  <si>
    <t>Godsdienstige handeling - Graanpakhuis</t>
  </si>
  <si>
    <t>Merkloos - Inhoudsmaat</t>
  </si>
  <si>
    <t>Voorbijgaande toestand - Ik</t>
  </si>
  <si>
    <t>Drinkfles van wielrenners - Rivier In Rusland</t>
  </si>
  <si>
    <t>Loflied - Akker</t>
  </si>
  <si>
    <t>Maand - Groente - Daar</t>
  </si>
  <si>
    <t>Kuuroord - Tijdvak</t>
  </si>
  <si>
    <t>Uitroep van verbazing - Open onbebouwde ruimte In een stad</t>
  </si>
  <si>
    <t>Paarlustig - Ongewenste luchtstroom</t>
  </si>
  <si>
    <t>Rechtmatig - Operatiekwartier</t>
  </si>
  <si>
    <t>Niet zonder - Gast</t>
  </si>
  <si>
    <t>Zeehond - Bedieningsgeld - Aldus</t>
  </si>
  <si>
    <t>Groot hert - Zangnoot</t>
  </si>
  <si>
    <t>Overste van een vrouwenklooster - Loofboom</t>
  </si>
  <si>
    <t>Moment - Vod</t>
  </si>
  <si>
    <t>Vruchtbare plaats In een woestijn - Eerste vrouw - Luitenant</t>
  </si>
  <si>
    <t>Luchtalarm - Lof</t>
  </si>
  <si>
    <t>Haarvet - Tentoonstellingsruimte</t>
  </si>
  <si>
    <t>Over één geluidskanaal - Alcoholische versnapering</t>
  </si>
  <si>
    <t>Hovenier</t>
  </si>
  <si>
    <t>RIHOEENV</t>
  </si>
  <si>
    <t>Logee - Rijstgerecht</t>
  </si>
  <si>
    <t>Lidwoord - Teller</t>
  </si>
  <si>
    <t>Veilig,zeker(Engels) - Vlaktemaat</t>
  </si>
  <si>
    <t>Onderwerp per aflevering - Embleem</t>
  </si>
  <si>
    <t>Boom - Lol</t>
  </si>
  <si>
    <t>Zangstuk voor twee personen - Horizon - Overmatig</t>
  </si>
  <si>
    <t>Dokter - Vragend voornaamwoord - Boom</t>
  </si>
  <si>
    <t>Voorjaar - Oponthoud door motorpech</t>
  </si>
  <si>
    <t>Kruintje van appel of peer - Voor tijdelijk gebruik gegeven goed</t>
  </si>
  <si>
    <t>Beletten</t>
  </si>
  <si>
    <t>Iet - Later</t>
  </si>
  <si>
    <t>Eetgerei - Vlek - Kijkbuis</t>
  </si>
  <si>
    <t>24 uur - Pijn</t>
  </si>
  <si>
    <t>Laan - Wintersportartikel</t>
  </si>
  <si>
    <t>Moment - Olm</t>
  </si>
  <si>
    <t>Gebied In openbaarvervoernet - Iep - Reeds</t>
  </si>
  <si>
    <t>Stalling - Een zekere</t>
  </si>
  <si>
    <t>Onderwijs - Door gewoonte verkregen vaardigheid</t>
  </si>
  <si>
    <t>Niet playback(Engels) - Wenk</t>
  </si>
  <si>
    <t>LBASPELE</t>
  </si>
  <si>
    <t>Speelbal</t>
  </si>
  <si>
    <t>Stadium - Plek</t>
  </si>
  <si>
    <t>Bewijs van afwezigheid - Eter</t>
  </si>
  <si>
    <t>Spoedig - Neerslag</t>
  </si>
  <si>
    <t>Frans-Zwitsers gebergte - Loofboom</t>
  </si>
  <si>
    <t>Geheel van tanden en kiezen - Gezicht</t>
  </si>
  <si>
    <t>Lap - Handvat</t>
  </si>
  <si>
    <t>Ontkenning - Loflied - Vogelproduct</t>
  </si>
  <si>
    <t>Weerdienst - Waterdier</t>
  </si>
  <si>
    <t>Gordijnrail - Het verslijten</t>
  </si>
  <si>
    <t>Valse vrouw - Clouseau-hit</t>
  </si>
  <si>
    <t>Naar welke plaats - Operatiekwartier</t>
  </si>
  <si>
    <t>Groente - Wild zwijn</t>
  </si>
  <si>
    <t>Maand - Latijns-Amerikaanse dans - Lidwoord</t>
  </si>
  <si>
    <t>Handelsgewicht - Biljartstok</t>
  </si>
  <si>
    <t>Beweegbaar lichaamsweefsel - Onnozel</t>
  </si>
  <si>
    <t>Kuil - Gedekte tafel</t>
  </si>
  <si>
    <t>Overgeleverd volksverhaal - In orde - Schuif</t>
  </si>
  <si>
    <t>Zonder tussenpozen - Heidemeer</t>
  </si>
  <si>
    <t>Gravure - Fikfakken</t>
  </si>
  <si>
    <t>Tweewielig vervoermiddel - Middendeel In een circus</t>
  </si>
  <si>
    <t>Daar</t>
  </si>
  <si>
    <t>Bierlied</t>
  </si>
  <si>
    <t>BIRIDLEE</t>
  </si>
  <si>
    <t>Bouwstijl - In geen geval</t>
  </si>
  <si>
    <t>Mannetjesschaap - Al</t>
  </si>
  <si>
    <t>Clouseau-hit - Wintersportartikel</t>
  </si>
  <si>
    <t>Afwezigheid van oorlog - Ingang</t>
  </si>
  <si>
    <t>Benaming - Ongevuld</t>
  </si>
  <si>
    <t>Dierenverblijf - Indien - Lidwoord</t>
  </si>
  <si>
    <t>Boven - Slang - Claim</t>
  </si>
  <si>
    <t>Voetganger - Dun uitgesneden vis of vlees</t>
  </si>
  <si>
    <t>Zoals - Bedrijf van een toneelstuk</t>
  </si>
  <si>
    <t>Handbeweging - Tapkast</t>
  </si>
  <si>
    <t>Schaapje - Wielerterm</t>
  </si>
  <si>
    <t>Pose - De edelen - Oude lengtemaat</t>
  </si>
  <si>
    <t>Hoekschop - Pap</t>
  </si>
  <si>
    <t>Houtsoort - Chinees staatsman</t>
  </si>
  <si>
    <t>Gelofte - Flauw</t>
  </si>
  <si>
    <t>Gevoel van verbondenheid - Boom - Ezelsgeluid</t>
  </si>
  <si>
    <t>Vragend voornaamwoord - Poef</t>
  </si>
  <si>
    <t>LRIKEUID</t>
  </si>
  <si>
    <t>Edelman - Heilige</t>
  </si>
  <si>
    <t>Een weinig - Niks</t>
  </si>
  <si>
    <t>Grondsoort - Wintersportartikel</t>
  </si>
  <si>
    <t>Groot water bij de polen - Reuk</t>
  </si>
  <si>
    <t>Verharde huid - Prettig</t>
  </si>
  <si>
    <t>Onstoffelijk van de mens - Bezittelijk voornaamwoord - Ingenieur</t>
  </si>
  <si>
    <t>Daar - Vrolijk - Kuuroord</t>
  </si>
  <si>
    <t>Reclamefilmpje - Rekenkundige bewerking</t>
  </si>
  <si>
    <t>Zich overeind bevinden - Pluimvee</t>
  </si>
  <si>
    <t>Dwars - Europese taal</t>
  </si>
  <si>
    <t>Kuil - Ervaren matroos</t>
  </si>
  <si>
    <t>Pose - Talrijk - Mama</t>
  </si>
  <si>
    <t>Podium - Slang</t>
  </si>
  <si>
    <t>Lijn - Bruggeld</t>
  </si>
  <si>
    <t>Smal - Woede</t>
  </si>
  <si>
    <t>Lange paal op schepen - Boom - Kluitenbreker</t>
  </si>
  <si>
    <t>Zakdoek - Groente</t>
  </si>
  <si>
    <t>Spie - Wijze van voortbewegen</t>
  </si>
  <si>
    <t>ADAKRMAE</t>
  </si>
  <si>
    <t>Europees schiereiland</t>
  </si>
  <si>
    <t>Vervoer op spoor - Deel</t>
  </si>
  <si>
    <t>Boom - Draadvormig deeltje</t>
  </si>
  <si>
    <t>Nul - Effen</t>
  </si>
  <si>
    <t>Ambiance - Rekening</t>
  </si>
  <si>
    <t>Kledingstuk - Licht</t>
  </si>
  <si>
    <t>Trottinette - Behoeftig - Vogelproduct</t>
  </si>
  <si>
    <t>Plus - Bomma - Gravure</t>
  </si>
  <si>
    <t>Zever - Voorgeschreven voedsel</t>
  </si>
  <si>
    <t>Beeld zonder ledematen - Clouseau-hit</t>
  </si>
  <si>
    <t>Handelend - Festivalslaapplaats</t>
  </si>
  <si>
    <t>Woonboot - Op dezelfde wijze</t>
  </si>
  <si>
    <t>Een zekere - Waspoeder - Ingenieur</t>
  </si>
  <si>
    <t>Verschillend - Bezittelijk voornaamwoord</t>
  </si>
  <si>
    <t>Maaltijd - Mak</t>
  </si>
  <si>
    <t>Hemellichaam - Wiel</t>
  </si>
  <si>
    <t>Band(Engels) - Iep - Ezelsgeluid</t>
  </si>
  <si>
    <t>Geldkoers - Getal</t>
  </si>
  <si>
    <t>Pose - Een afstand controleren</t>
  </si>
  <si>
    <t>Lachband</t>
  </si>
  <si>
    <t>BNCALDHA</t>
  </si>
  <si>
    <t>Doelpunt - Label</t>
  </si>
  <si>
    <t>Glanszijde - Graanpakhuis</t>
  </si>
  <si>
    <t>Wintersportartikel - Stijf</t>
  </si>
  <si>
    <t>Gedacht - Uitroep</t>
  </si>
  <si>
    <t>Door rivierarmen omsloten land - Spijskaart</t>
  </si>
  <si>
    <t>Ik - Losgeraakte naad</t>
  </si>
  <si>
    <t>Wak - Boom - Zangnoot</t>
  </si>
  <si>
    <t>Europese Unie - Roem - Aanwijzend voornaamwoord</t>
  </si>
  <si>
    <t>Genezen - Temperatuur beneden nul</t>
  </si>
  <si>
    <t>Spijker met smalle kop - Patat</t>
  </si>
  <si>
    <t>Gebedshuis - Voor tijdelijk gebruik gegeven goed</t>
  </si>
  <si>
    <t>Streling - Gehoorzaal</t>
  </si>
  <si>
    <t>Lage vrouwenstem - Programmapunt - Kluitenbreker</t>
  </si>
  <si>
    <t>Etmaal met vorst - Een zekere</t>
  </si>
  <si>
    <t>Opbrengst van belegde gelden - Ijzerhoudende grond</t>
  </si>
  <si>
    <t>Stopmechaniek - Bulgaarse munt</t>
  </si>
  <si>
    <t>Stad met scheve toren - Gravure - Boven</t>
  </si>
  <si>
    <t>Kamerjas - Spoedig</t>
  </si>
  <si>
    <t>Zoemer - Deelnemer aan een reeks lessen</t>
  </si>
  <si>
    <t>Nochtans - Noppes</t>
  </si>
  <si>
    <t>Laadruim</t>
  </si>
  <si>
    <t>ALRIAMDU</t>
  </si>
  <si>
    <t>Opschik - Vruchtje</t>
  </si>
  <si>
    <t>Temperatuur beneden nul - Snaarinstrument</t>
  </si>
  <si>
    <t>Achterzijde van de hals - Kweker</t>
  </si>
  <si>
    <t>Koninklijke aanspreektitel - Loofboom</t>
  </si>
  <si>
    <t>Oponthoud door motorpech - Nut</t>
  </si>
  <si>
    <t>Ernstig - Pacht</t>
  </si>
  <si>
    <t>Oproer - Familielid - Lidwoord</t>
  </si>
  <si>
    <t>In orde - Getal</t>
  </si>
  <si>
    <t>Windvrije plaats - Schermweergave op papier</t>
  </si>
  <si>
    <t>Stevig - Bedrijf van een toneelstuk</t>
  </si>
  <si>
    <t>Magiër - Verenigde Staten(Engels)</t>
  </si>
  <si>
    <t>Alsmede - Peulvrucht</t>
  </si>
  <si>
    <t>Pose - Gauw - Overmatig</t>
  </si>
  <si>
    <t>Rund - Ijzerhoudende grond</t>
  </si>
  <si>
    <t>Gevolg van drankgebruik - Waagstuk</t>
  </si>
  <si>
    <t>Koeienmaag - Klets</t>
  </si>
  <si>
    <t>Geen enkele uitgezonderd - Uitroep - Rondhout</t>
  </si>
  <si>
    <t>Schrijftafel - Boom</t>
  </si>
  <si>
    <t>Brugse waterloop - Leerling aan een universiteit</t>
  </si>
  <si>
    <t>Korte reisonderbreking - Opbrengst van kapitaal</t>
  </si>
  <si>
    <t>Dakkapel</t>
  </si>
  <si>
    <t>ALPKKADE</t>
  </si>
  <si>
    <t>Pantoffel - Donsdeken</t>
  </si>
  <si>
    <t>Kreuk - Band(Engels)</t>
  </si>
  <si>
    <t>Horizon - Fokken</t>
  </si>
  <si>
    <t>Pennenzak(Frans) - Beroep</t>
  </si>
  <si>
    <t>Overtreding van de goddelijke wet - Hoofdstad van Oekraïne</t>
  </si>
  <si>
    <t>Roem - Gast</t>
  </si>
  <si>
    <t>Koraaleiland - Haarvet - Noot</t>
  </si>
  <si>
    <t>Daar - Kloosterlinge - Voorzetsel</t>
  </si>
  <si>
    <t>Drukte - Beleefdheidsbetuiging</t>
  </si>
  <si>
    <t>Reeks - Clouseau-hit</t>
  </si>
  <si>
    <t>Baret - Zwarte kleverige stof</t>
  </si>
  <si>
    <t>Iep - Regelmaat</t>
  </si>
  <si>
    <t>Vliegende schotel - Van adel - Rund</t>
  </si>
  <si>
    <t>Viseter - Ontkenning</t>
  </si>
  <si>
    <t>Afscheidsgroet(Frans) - Ik</t>
  </si>
  <si>
    <t>Tongbeweging - Smal</t>
  </si>
  <si>
    <t>Bedrijf van een toneelstuk - Dun - Rondhout</t>
  </si>
  <si>
    <t>Gebak - Vat</t>
  </si>
  <si>
    <t>Namaak - Over elkaar</t>
  </si>
  <si>
    <t>Beschadiging aan een auto - Opbrengst van belegde gelden</t>
  </si>
  <si>
    <t>Koolzaad</t>
  </si>
  <si>
    <t>LZKAOAOD</t>
  </si>
  <si>
    <t>Stof - Doolhof</t>
  </si>
  <si>
    <t>Islamitische bedevaartplaats - Proefbandje</t>
  </si>
  <si>
    <t>Zwarte brandbare stof - Klepper</t>
  </si>
  <si>
    <t>Voorbijgaande toestand - Gravure</t>
  </si>
  <si>
    <t>Vrijstaand aanzienlijk huis - Stuurrad</t>
  </si>
  <si>
    <t>Roofvogel - Jeugdig</t>
  </si>
  <si>
    <t>Kuil - Verenigde Staten - Mama</t>
  </si>
  <si>
    <t>Over - Bomma</t>
  </si>
  <si>
    <t>Plantenrijk - Scheepvaartondernemer</t>
  </si>
  <si>
    <t>Groot hert - Deel van een fototoestel</t>
  </si>
  <si>
    <t>Gepeins - Frans lidwoord</t>
  </si>
  <si>
    <t>Scheepsvloer - Koraaleiland</t>
  </si>
  <si>
    <t>Waterdoorlatend - Waardeloos spul - Rondhout</t>
  </si>
  <si>
    <t>Vogel - Voorzetsel</t>
  </si>
  <si>
    <t>Koppig - Laks</t>
  </si>
  <si>
    <t>Voorzetsel - Plaaggeest</t>
  </si>
  <si>
    <t>Regelmatige plaatsing - Familielid - Oude maat</t>
  </si>
  <si>
    <t>Vroeger - Loflied</t>
  </si>
  <si>
    <t>Mannetjesschaap - Sporten om fit te blijven</t>
  </si>
  <si>
    <t>Hoofdhuidschilfertjes - Bot</t>
  </si>
  <si>
    <t>Selectie</t>
  </si>
  <si>
    <t>CSELIETE</t>
  </si>
  <si>
    <t>Plaats In Argentinië</t>
  </si>
  <si>
    <t>Appel - Zwartsel</t>
  </si>
  <si>
    <t>Schrijfgerei - Wezenlijk</t>
  </si>
  <si>
    <t>Verpleging - Deel van de mond</t>
  </si>
  <si>
    <t>Groet(Frans) - Eruitzien</t>
  </si>
  <si>
    <t>Ook - Dokter</t>
  </si>
  <si>
    <t>Lichaam zonder ledematen - Takje - Rondhout</t>
  </si>
  <si>
    <t>Frans lidwoord - Vlaktemaat - Stopmechaniek</t>
  </si>
  <si>
    <t>Maaltijd - Muziekstuk ter oefening</t>
  </si>
  <si>
    <t>Wetenschappelijke verhandeling - Onsamenhangend praten</t>
  </si>
  <si>
    <t>Niet ophoudend - Zomersmeersel</t>
  </si>
  <si>
    <t>Getal - Erg groot</t>
  </si>
  <si>
    <t>Amerikaanse nieuwszender - Waspoeder - Boom</t>
  </si>
  <si>
    <t>Zeer antiek - Papegaai</t>
  </si>
  <si>
    <t>Bloem - Lof</t>
  </si>
  <si>
    <t>Ik - Ontkenning</t>
  </si>
  <si>
    <t>Kruisspeld - Pulverig</t>
  </si>
  <si>
    <t>Koninklijke aanspreektitel - Kuil - Eb of vloed</t>
  </si>
  <si>
    <t>Pijn - Plechtige binnenkomst</t>
  </si>
  <si>
    <t>Trottinette - Bijeen</t>
  </si>
  <si>
    <t>Poolbeer</t>
  </si>
  <si>
    <t>BERPOOEL</t>
  </si>
  <si>
    <t>Gekrijs - Kleur</t>
  </si>
  <si>
    <t>Latwerk - Nauw straatje</t>
  </si>
  <si>
    <t>Activiteit als ontspanning - Ik</t>
  </si>
  <si>
    <t>Vrijstaand aanzienlijk huis - Gauw</t>
  </si>
  <si>
    <t>Krap - Overal</t>
  </si>
  <si>
    <t>Bedrijf van een toneelstuk - Een weinig - België</t>
  </si>
  <si>
    <t>Uiting van aarzeling - Lage vrouwenstem - Deel van een huis</t>
  </si>
  <si>
    <t>Voordat - Vermogen om te proeven</t>
  </si>
  <si>
    <t>Openbare gedachtenwisseling - Deel van een kolenkachel</t>
  </si>
  <si>
    <t>Moeilijk</t>
  </si>
  <si>
    <t>Scheepsvloer - Drank</t>
  </si>
  <si>
    <t>Varkentje - Sneeuwvoertuig - Getij</t>
  </si>
  <si>
    <t>Kookgerei - Papegaai</t>
  </si>
  <si>
    <t>Onaangename kou - Krijs</t>
  </si>
  <si>
    <t>Boom - Gravure</t>
  </si>
  <si>
    <t>Doorzichtig weefsel met fijne mazen - Vochtig - Mama</t>
  </si>
  <si>
    <t>Dooier - Sjaal</t>
  </si>
  <si>
    <t>Haarvet - Alles omvattend</t>
  </si>
  <si>
    <t>Anjelier</t>
  </si>
  <si>
    <t>JEALRNIE</t>
  </si>
  <si>
    <t>Gevoel - Mannetjeshert</t>
  </si>
  <si>
    <t>Deegwaar - Niet één</t>
  </si>
  <si>
    <t>Stuk stof - Navigatiemiddel</t>
  </si>
  <si>
    <t>Tijdelijk gebruik In kleding - Loofboom</t>
  </si>
  <si>
    <t>Kuuroord - Berggeel</t>
  </si>
  <si>
    <t>Festivalslaapplaats - Kloostervader - Zangnoot</t>
  </si>
  <si>
    <t>Aldus - Niet tegen - Eerste vrouw</t>
  </si>
  <si>
    <t>Filmleiding - Draaiend een gat maken</t>
  </si>
  <si>
    <t>Bot - Streep vanwaar men moet werpen</t>
  </si>
  <si>
    <t>Aziatische taal - Lastdier met koppige reputatie</t>
  </si>
  <si>
    <t>Vruchtennat - Taaie lekkernij</t>
  </si>
  <si>
    <t>Gravure - Plantenvoeding - Ezelsgeluid</t>
  </si>
  <si>
    <t>Bende - Via</t>
  </si>
  <si>
    <t>Deel van een schaalverdeling - Deel van een korenhalm</t>
  </si>
  <si>
    <t>Zeer groot(voorvoegsel) - Kansbriefje - Vanwege</t>
  </si>
  <si>
    <t>Draagwijdte - Roem</t>
  </si>
  <si>
    <t>Mama - Massa onzelfstandige kiezers</t>
  </si>
  <si>
    <t>LTVRRAEE</t>
  </si>
  <si>
    <t>Vertaler</t>
  </si>
  <si>
    <t>Pendule</t>
  </si>
  <si>
    <t>Vloersteen - Stevig</t>
  </si>
  <si>
    <t>Lidwoord - Voedsel</t>
  </si>
  <si>
    <t>Omwille van - Wintersportartikel</t>
  </si>
  <si>
    <t>Hemels wezen - Niet één</t>
  </si>
  <si>
    <t>Ik - Reis</t>
  </si>
  <si>
    <t>Koraaleiland - Eetgerei - Ongeveer 3,14</t>
  </si>
  <si>
    <t>Ingenieur - Daarna - Noodsignaal</t>
  </si>
  <si>
    <t>Mok - Bewaarplaats van goederen</t>
  </si>
  <si>
    <t>Vroegere Egyptische heerser - Overgeleverd volksverhaal</t>
  </si>
  <si>
    <t>Andere mogelijkheid</t>
  </si>
  <si>
    <t>Een weinig - Walvis</t>
  </si>
  <si>
    <t>Smal - Part - Daar</t>
  </si>
  <si>
    <t>Effect - Spoedig</t>
  </si>
  <si>
    <t>Snaarinstrument - Bomma</t>
  </si>
  <si>
    <t>Zeer - Slot</t>
  </si>
  <si>
    <t>Bedrijf van een toneelstuk - Gravure - Boom</t>
  </si>
  <si>
    <t>Ambachtsman - Kuuroord</t>
  </si>
  <si>
    <t>Slang - Blik van verstandhouding</t>
  </si>
  <si>
    <t>Loopvogel uit Nieuw-Zeeland - Denkspoor</t>
  </si>
  <si>
    <t>Volgorde</t>
  </si>
  <si>
    <t>DOLVGEOR</t>
  </si>
  <si>
    <t>Groet - Moeder</t>
  </si>
  <si>
    <t>Poes - Plaats In Engeland</t>
  </si>
  <si>
    <t>Zeer groot(voorvoegsel) - Kloostervader</t>
  </si>
  <si>
    <t>Lucht als drager van radiogolven - Slaper</t>
  </si>
  <si>
    <t>Loofboom - Engels graafschap</t>
  </si>
  <si>
    <t>Bak - Loflied - Persoonlijk voornaamwoord</t>
  </si>
  <si>
    <t>Rund - Niet tegen - Boom</t>
  </si>
  <si>
    <t>Dun bladmetaal - Oponthoud door motorpech</t>
  </si>
  <si>
    <t>Caféspel met pijltjes - Voor tijdelijk gebruik gegeven goed</t>
  </si>
  <si>
    <t>Vleesgerecht</t>
  </si>
  <si>
    <t>Iet - Deel van een open haard</t>
  </si>
  <si>
    <t>Zeer - Aankomstlijn - Ingenieur</t>
  </si>
  <si>
    <t>Niet hier - Hoofddeksel</t>
  </si>
  <si>
    <t>Dor - Duw</t>
  </si>
  <si>
    <t>Tuimeling - Werklozensteun</t>
  </si>
  <si>
    <t>Verblijfplaats - In orde - Reeds</t>
  </si>
  <si>
    <t>Stopmechaniek - Naft</t>
  </si>
  <si>
    <t>Ver gevorderd In de tijd - Wenk</t>
  </si>
  <si>
    <t>RLDBPOES</t>
  </si>
  <si>
    <t>Sport</t>
  </si>
  <si>
    <t>Vorstenzetel - Walvis</t>
  </si>
  <si>
    <t>Spoedig - Adellijke</t>
  </si>
  <si>
    <t>Oorsprong van een rivier - Bepaald onderwijs</t>
  </si>
  <si>
    <t>Groot water bij de polen - Gezicht</t>
  </si>
  <si>
    <t>Een zekere - Professor</t>
  </si>
  <si>
    <t>Lichaamsdeel van een dier - Tijdvak - Europese Unie</t>
  </si>
  <si>
    <t>Operatiekwartier - Niet tegen - Muurholte</t>
  </si>
  <si>
    <t>Strijdperk - Krachtige ontwikkeling</t>
  </si>
  <si>
    <t>Bedrijvencombinatie(Engels) - Clouseau-hit</t>
  </si>
  <si>
    <t>Papegaai - Berggeel</t>
  </si>
  <si>
    <t>Parasiet - Hap - Heden</t>
  </si>
  <si>
    <t>Voederen - Stap</t>
  </si>
  <si>
    <t>Koeksoort - Lof</t>
  </si>
  <si>
    <t>Takje - Zeehond</t>
  </si>
  <si>
    <t>Koraaleiland - Familielid - Schuif</t>
  </si>
  <si>
    <t>Zware golf - Kloosterlinge</t>
  </si>
  <si>
    <t>Twijg - Fikfakken</t>
  </si>
  <si>
    <t>Laboratorium - Samengaan van bedrijven</t>
  </si>
  <si>
    <t>Stratego</t>
  </si>
  <si>
    <t>Veel - Lekkernij</t>
  </si>
  <si>
    <t>Neep - Achtpotig dier</t>
  </si>
  <si>
    <t>Durf - Tijdelijk gebruiker</t>
  </si>
  <si>
    <t>Koninklijke aanspreektitel - Verenigde Staten</t>
  </si>
  <si>
    <t>Gebaar(Frans) - Niveau</t>
  </si>
  <si>
    <t>Bezittelijk voornaamwoord - Kapot</t>
  </si>
  <si>
    <t>Groene oase In de stad - Hen - Ingenieur</t>
  </si>
  <si>
    <t>Frans lidwoord - Aanwijzend voornaamwoord - Familielid</t>
  </si>
  <si>
    <t>Heester - Van elektriciteit voorzien</t>
  </si>
  <si>
    <t>Russische munt - Geen enkele uitgezonderd</t>
  </si>
  <si>
    <t>Telwoord - Trip</t>
  </si>
  <si>
    <t>Parasiet - Stuk hout - Boom</t>
  </si>
  <si>
    <t>Smeren - Spoedig</t>
  </si>
  <si>
    <t>Beweegbaar lichaamsweefsel - Wintersportartikel</t>
  </si>
  <si>
    <t>Namaak - Dun</t>
  </si>
  <si>
    <t>Vruchtbare plaats In een woestijn - Loofboom - Reeds</t>
  </si>
  <si>
    <t>Telg - Loflied</t>
  </si>
  <si>
    <t>Maand - Zich behoedzaan voortbewegen</t>
  </si>
  <si>
    <t>Oorspronkelijk bewoner van Peru - Gevlochten ring van bloemen</t>
  </si>
  <si>
    <t>Rondreis</t>
  </si>
  <si>
    <t>OEGTTRAS</t>
  </si>
  <si>
    <t>SNROIEDR</t>
  </si>
  <si>
    <t>Gebaksoort - Toom</t>
  </si>
  <si>
    <t>Naald - Rivier In Rusland</t>
  </si>
  <si>
    <t>Mep - Dief</t>
  </si>
  <si>
    <t>Band(Engels) - Vliegende schotel</t>
  </si>
  <si>
    <t>Voetgangersoversteekplaats - Tobbe</t>
  </si>
  <si>
    <t>Een zekere - Deel van een boom</t>
  </si>
  <si>
    <t>Leidinggevend personeel - Namaak - Ongeveer 3,14</t>
  </si>
  <si>
    <t>Europese Unie - Loflied - Slang</t>
  </si>
  <si>
    <t>Een loot aanbrengen - Voorstelling tijdens de slaap</t>
  </si>
  <si>
    <t>Beeld zonder ledematen - Wachthuisje bij een halte</t>
  </si>
  <si>
    <t>Sneeuwstorting - Festivalslaapplaats</t>
  </si>
  <si>
    <t>Gedacht - Wagen</t>
  </si>
  <si>
    <t>Arabisch hoofddeksel - Gelukje - Daar</t>
  </si>
  <si>
    <t>Daarmee verbonden - Bezittelijk voornaamwoord</t>
  </si>
  <si>
    <t>Strik - Stuk</t>
  </si>
  <si>
    <t>Dik - Gelofte</t>
  </si>
  <si>
    <t>Doorzichtig weefsel met fijne mazen - Loofboom - Rondhout</t>
  </si>
  <si>
    <t>Geblokt - Nuchtere bestuurder</t>
  </si>
  <si>
    <t>Schrijfgerei - Iemand met grote oren</t>
  </si>
  <si>
    <t>Laboratorium - Stad In de Verenigde Staten</t>
  </si>
  <si>
    <t>CHAPIREL</t>
  </si>
  <si>
    <t>Archipel</t>
  </si>
  <si>
    <t>Besmettelijk</t>
  </si>
  <si>
    <t>Bestek - Rijstgerecht</t>
  </si>
  <si>
    <t>Pit - Mep</t>
  </si>
  <si>
    <t>Smelting - Wintersportartikel</t>
  </si>
  <si>
    <t>Overheidsinstelling - Fris</t>
  </si>
  <si>
    <t>Wagen - Injectie</t>
  </si>
  <si>
    <t>Rest van een vergaan schip - Spoedig - Daar</t>
  </si>
  <si>
    <t>Vogelproduct - Mannentjeshond - Eerste vrouw</t>
  </si>
  <si>
    <t>Adellijke - Hoofdstad van Oostenrijk</t>
  </si>
  <si>
    <t>Een tamme loot aanbrengen - Deel van een fototoestel</t>
  </si>
  <si>
    <t>Geldkoers - Toespraak</t>
  </si>
  <si>
    <t>Keurig - Gras snijden</t>
  </si>
  <si>
    <t>Loofboom - Bluts - Luitenant</t>
  </si>
  <si>
    <t>Gemis - Hert</t>
  </si>
  <si>
    <t>Snaarinstrument - Loflied</t>
  </si>
  <si>
    <t>Boom - Grof</t>
  </si>
  <si>
    <t>Festivalslaapplaats - Grootvader - Oude maat</t>
  </si>
  <si>
    <t>Ambachtsman - Een zekere</t>
  </si>
  <si>
    <t>Trek aan een sigaret - Met een kracht vaneen scheiden</t>
  </si>
  <si>
    <t>Loopvogel uit Nieuw-Zeeland - Gevlochten ring van bloemen</t>
  </si>
  <si>
    <t>KISGNRUI</t>
  </si>
  <si>
    <t>Kruising</t>
  </si>
  <si>
    <t>Bloementeler</t>
  </si>
  <si>
    <t>Assurantiebewijs - Rijstgerecht</t>
  </si>
  <si>
    <t>Lidwoord - Christelijk feest</t>
  </si>
  <si>
    <t>Deel van een open haard - Loflied</t>
  </si>
  <si>
    <t>Gebaar(Frans) - Plas</t>
  </si>
  <si>
    <t>Snater - Haar op de bovenlip</t>
  </si>
  <si>
    <t>Winters weerverschijnsel - Berg - Ongeveer 3,14</t>
  </si>
  <si>
    <t>Daar - Roem - Kuuroord</t>
  </si>
  <si>
    <t>Harde bons - Merkteken In vaarwater</t>
  </si>
  <si>
    <t>Mottig - Smalle strook stof ter versiering</t>
  </si>
  <si>
    <t>Russische munt - Nul</t>
  </si>
  <si>
    <t>Dol - Olieën</t>
  </si>
  <si>
    <t>Deel van het oor - Koraaleiland - Bezittelijk voornaamwoord</t>
  </si>
  <si>
    <t>Lichaamsholte - Mannetjesbij</t>
  </si>
  <si>
    <t>Mannetjesschaap - Koeienmaag</t>
  </si>
  <si>
    <t>Beuling - Loofboom - Hoewel</t>
  </si>
  <si>
    <t>Weefsel - Wintersportartikel</t>
  </si>
  <si>
    <t>Eetgerei - Uit een vliegtuig neerlaten</t>
  </si>
  <si>
    <t>Godsdienstige handeling - Bijzonder aantrekkelijk</t>
  </si>
  <si>
    <t>AEWRTSKI</t>
  </si>
  <si>
    <t>Waterski</t>
  </si>
  <si>
    <t>Gebak op een bruiloft</t>
  </si>
  <si>
    <t>Land In Azië - Sneeuwvoertuig</t>
  </si>
  <si>
    <t>Grasland - Sigarettenpapier</t>
  </si>
  <si>
    <t>Proefbandje - Vochtig</t>
  </si>
  <si>
    <t>Figuursoort In het kaartspel - Maal</t>
  </si>
  <si>
    <t>Proef - Erheen</t>
  </si>
  <si>
    <t>Hulpmiddel om beter te zien - Een weinig - België</t>
  </si>
  <si>
    <t>Individualiteit - Persoonlijk voornaamwoord - Deel van het hoofd</t>
  </si>
  <si>
    <t>Prik - Dichter</t>
  </si>
  <si>
    <t>Lucht als drager van radiogolven - Koninklijke aanspreektitel</t>
  </si>
  <si>
    <t>Tuinhuisje - Kerkgebruik</t>
  </si>
  <si>
    <t>Effen - Label</t>
  </si>
  <si>
    <t>Gewricht - Tweestrijd - Uiting van aarzeling</t>
  </si>
  <si>
    <t>Verschillend - In orde</t>
  </si>
  <si>
    <t>Kerklied - Metaal</t>
  </si>
  <si>
    <t>Alsmede - Loofboom</t>
  </si>
  <si>
    <t>Vruchtbare plaats In een woestijn - Takje - Rund</t>
  </si>
  <si>
    <t>Deel van een tekst - Steen</t>
  </si>
  <si>
    <t>Roem - Bewoner van het Midden-Oosten</t>
  </si>
  <si>
    <t>Festivalslaapplaats - Opbrengst van belegde gelden</t>
  </si>
  <si>
    <t>UVEASIRD</t>
  </si>
  <si>
    <t>Ris vruchten</t>
  </si>
  <si>
    <t>Onenigheid - Verharde huid</t>
  </si>
  <si>
    <t>Wijfjesschaap - Spijl</t>
  </si>
  <si>
    <t>Activiteit als ontspanning - Loofboom</t>
  </si>
  <si>
    <t>Onderwerp per aflevering - Kampeergerei</t>
  </si>
  <si>
    <t>Bezittelijk voornaamwoord - Evenzo(Latijn)</t>
  </si>
  <si>
    <t>Etensbak voor varkens - Woonboot - Schuif</t>
  </si>
  <si>
    <t>Kijkbuis - Niet tegen - Kuuroord</t>
  </si>
  <si>
    <t>Bombarie - Insluiting van een vesting</t>
  </si>
  <si>
    <t>Spottende gelaatsuitdrukking - Gevoel van verbondenheid</t>
  </si>
  <si>
    <t>Vorstentitel</t>
  </si>
  <si>
    <t>Effen - Opnieuw</t>
  </si>
  <si>
    <t>Horizon - Vervuilde mist - Persoonlijk voornaamwoord</t>
  </si>
  <si>
    <t>Kookgerei - Kookgerei</t>
  </si>
  <si>
    <t>Interest - Plaaggeest</t>
  </si>
  <si>
    <t>Lage vrouwenstem - Zeehond</t>
  </si>
  <si>
    <t>Voedsel tot zich nemen - Boom - Getij</t>
  </si>
  <si>
    <t>Leerkracht - Groente</t>
  </si>
  <si>
    <t>Pret - Doen ophouden te vloeien</t>
  </si>
  <si>
    <t>Tweewielig vervoermiddel - Ongerepte jonge vrouw</t>
  </si>
  <si>
    <t>Voorblad</t>
  </si>
  <si>
    <t>DABOLVOR</t>
  </si>
  <si>
    <t>Buideldier - Mode</t>
  </si>
  <si>
    <t>Klus - Werpspel met pijltjes</t>
  </si>
  <si>
    <t>Griekse letter - Kuuroord</t>
  </si>
  <si>
    <t>Lucht als drager van radiogolven - Rit</t>
  </si>
  <si>
    <t>Woestijnbron - Vochtdeeltje</t>
  </si>
  <si>
    <t>Verwikkeling van een verhaal - Ontkenning - Buislamp</t>
  </si>
  <si>
    <t>Kluitenbreker - Weidedieren - Bepaald onderwijs</t>
  </si>
  <si>
    <t>Stekelige plant - Figuur uit een werk van Shakespeare</t>
  </si>
  <si>
    <t>Kledingstuk bij het paardrijden - Zeer klein(voorvoegsel)</t>
  </si>
  <si>
    <t>Gemis - Bereide dierenhuid</t>
  </si>
  <si>
    <t>Zeehond - Bloeitijd</t>
  </si>
  <si>
    <t>Eerste vrouw - Popritme - Daar</t>
  </si>
  <si>
    <t>Niet hier - Parasiet</t>
  </si>
  <si>
    <t>Prent - Een zekere</t>
  </si>
  <si>
    <t>Knaagdier - Lof</t>
  </si>
  <si>
    <t>Militair verdedigingswerk - Loflied - Vanwege</t>
  </si>
  <si>
    <t>Kortharige hond - Foefelen</t>
  </si>
  <si>
    <t>Zeer groot(voorvoegsel) - Neep</t>
  </si>
  <si>
    <t>SUBRAPDN</t>
  </si>
  <si>
    <t>Rupsblad</t>
  </si>
  <si>
    <t>Bereide dierenhuid - Toom</t>
  </si>
  <si>
    <t>Krachtige ontwikkeling - Griekse letter</t>
  </si>
  <si>
    <t>Duitser(scheldwoord) - Mok</t>
  </si>
  <si>
    <t>Wachthuisje bij een halte - Vliegende schotel</t>
  </si>
  <si>
    <t>Toestand zonder oorlog - Hoogte</t>
  </si>
  <si>
    <t>Stuk - Materie</t>
  </si>
  <si>
    <t>Lof - Berg - Rondhout</t>
  </si>
  <si>
    <t>Een zekere - Borstbeen</t>
  </si>
  <si>
    <t>Smeren - Zowel de een als de ander</t>
  </si>
  <si>
    <t>Nauwe doorgang - Dierenverblijf</t>
  </si>
  <si>
    <t>Bevalling - Frans lidwoord</t>
  </si>
  <si>
    <t>Telwoord - Erbinnen</t>
  </si>
  <si>
    <t>Niet tegen - Bladnerf - Kluitenbreker</t>
  </si>
  <si>
    <t>Eb worden - Takje</t>
  </si>
  <si>
    <t>Teken van de dierenriem - Daarna</t>
  </si>
  <si>
    <t>Kieken - Koeienmaag</t>
  </si>
  <si>
    <t>Geblokt - Toer</t>
  </si>
  <si>
    <t>Keurig - Een van de Verenigde Staten</t>
  </si>
  <si>
    <t>Laboratorium - Moraliserende vertelling</t>
  </si>
  <si>
    <t>KRINAUTT</t>
  </si>
  <si>
    <t>Vrouw - Trapper</t>
  </si>
  <si>
    <t>Gereedschap - Vulkaan op Sicilië</t>
  </si>
  <si>
    <t>Zeker - Order</t>
  </si>
  <si>
    <t>Wachthuisje bij een halte - Ik</t>
  </si>
  <si>
    <t>Planeet - Rekening</t>
  </si>
  <si>
    <t>Takje - Zuivelproduct</t>
  </si>
  <si>
    <t>Activiteit als ontspanning - Eerste vrouw - Oude maat</t>
  </si>
  <si>
    <t>Daar - Parasiet - Pluspunt</t>
  </si>
  <si>
    <t>Geniaal persoon - Onderste deel van de ruggegraat</t>
  </si>
  <si>
    <t>Tennisgerei - Plooi tussen onderlijf en bovenbeen</t>
  </si>
  <si>
    <t>Bladzijde - Plaats In Limburg</t>
  </si>
  <si>
    <t>Eetgerei - Later</t>
  </si>
  <si>
    <t>Lof - De edelen - Individualiteit</t>
  </si>
  <si>
    <t>Eb worden - Boerenbezit</t>
  </si>
  <si>
    <t>Beweegbaar lichaamsweefsel - Moment</t>
  </si>
  <si>
    <t>Vissenorgaan - Roofdier</t>
  </si>
  <si>
    <t>Gedacht - Familielid - Buislamp</t>
  </si>
  <si>
    <t>Sportvrouw - Ondergevel</t>
  </si>
  <si>
    <t>Pul - Tentoonstellingsruimte</t>
  </si>
  <si>
    <t>Laboratorium - Mep</t>
  </si>
  <si>
    <t>Vakantie</t>
  </si>
  <si>
    <t>Gift - Zwak</t>
  </si>
  <si>
    <t>Handel - Toespraak</t>
  </si>
  <si>
    <t>Kloostervader - Enfin</t>
  </si>
  <si>
    <t>Zeer klein(voorvoegsel) - Bitterheid</t>
  </si>
  <si>
    <t>Wintersportartikel - Dundoek</t>
  </si>
  <si>
    <t>Bak - Tijdvak - België</t>
  </si>
  <si>
    <t>Operatiekwartier - Grootvader - Zeker</t>
  </si>
  <si>
    <t>Voorstel - Dichter</t>
  </si>
  <si>
    <t>Kweekkas - Koninklijke aanspreektitel</t>
  </si>
  <si>
    <t>Indisch riet - Haarongemak</t>
  </si>
  <si>
    <t>Ton - Deel van een toneelstuk</t>
  </si>
  <si>
    <t>Lof -nevel - Ingenieur</t>
  </si>
  <si>
    <t>Vlug en levendig - Ijzerhoudende grond</t>
  </si>
  <si>
    <t>Een tamme loot aanbrengen - Olm</t>
  </si>
  <si>
    <t>Tongbeweging - Snel</t>
  </si>
  <si>
    <t>Het binnenste van iets - Eerste vrouw - Rund</t>
  </si>
  <si>
    <t>Toom - Grasland</t>
  </si>
  <si>
    <t>Gewricht - Bewoner van het Midden-Oosten</t>
  </si>
  <si>
    <t>Plaats In Vlaanderen - Gebaar(Frans)</t>
  </si>
  <si>
    <t>EVNIAKAT</t>
  </si>
  <si>
    <t>BIKSESRU</t>
  </si>
  <si>
    <t>Rijstgerecht - Gewenst</t>
  </si>
  <si>
    <t>Ongeveer - Woestijnbron</t>
  </si>
  <si>
    <t>Zwarte brandbare stof - Rechthoekig</t>
  </si>
  <si>
    <t>Stad In Italië met scheve toren - Kuuroord</t>
  </si>
  <si>
    <t>Snelle gang van een paard - Alleenzang</t>
  </si>
  <si>
    <t>Loofboom - Alcoholvrij bier</t>
  </si>
  <si>
    <t>Muurholte - Tijdvak - Lidwoord</t>
  </si>
  <si>
    <t>Een zekere - Muil</t>
  </si>
  <si>
    <t>Lans - Marktprijs van valuta</t>
  </si>
  <si>
    <t>Ijspiek - Belgische streek</t>
  </si>
  <si>
    <t>Wedstrijdcircuit - Per persoon</t>
  </si>
  <si>
    <t>Kinbaardje - Plan</t>
  </si>
  <si>
    <t>Pose - Kat - Kluitenbreker</t>
  </si>
  <si>
    <t>Zoutjes - Roem</t>
  </si>
  <si>
    <t>Koppig - Schrijfgerei</t>
  </si>
  <si>
    <t>Lokvoer - Latwerk</t>
  </si>
  <si>
    <t>Studieperiode - Familielid - Operatiekwartier</t>
  </si>
  <si>
    <t>Bladgroente - Moe</t>
  </si>
  <si>
    <t>Plantje - Streek In België</t>
  </si>
  <si>
    <t>Zeer groot(voorvoegsel) - Samenhangend geheel van woorden</t>
  </si>
  <si>
    <t>RAIDTEDN</t>
  </si>
  <si>
    <t>Vertrouwd - Chinees gerecht</t>
  </si>
  <si>
    <t>Tehuis - Eindtoets</t>
  </si>
  <si>
    <t>Pluspunt - Bouwmateriaal</t>
  </si>
  <si>
    <t>Vereniging van vakgenoten - Kinderspeelgoed</t>
  </si>
  <si>
    <t>Takje - Ongevuld</t>
  </si>
  <si>
    <t>Garçon - Indien - Persoonlijk voornaamwoord</t>
  </si>
  <si>
    <t>Luitenant - Parasiet - Muurholte</t>
  </si>
  <si>
    <t>Waakzaamheid - Betuiging van beleefdheid</t>
  </si>
  <si>
    <t>Smal stilstaand water - Clouseau-hit</t>
  </si>
  <si>
    <t>Gerecht - Aantal aaneengebouwde huizen</t>
  </si>
  <si>
    <t>Chinees gerecht - Gast</t>
  </si>
  <si>
    <t>Vogelkenmerk - Bloedvat - Lidwoord</t>
  </si>
  <si>
    <t>Inwoner van een Europese hoofdstad - Grote hoeveelheid</t>
  </si>
  <si>
    <t>Duivenhok - Traag</t>
  </si>
  <si>
    <t>Laboratorium - Boom - Rondhout</t>
  </si>
  <si>
    <t>Rijschool - Kloosterlinge</t>
  </si>
  <si>
    <t>Stopmechaniek - Niet actief deelnemen</t>
  </si>
  <si>
    <t>Uiting van verkoudheid - Gebaar(Frans)</t>
  </si>
  <si>
    <t>CMUETDON</t>
  </si>
  <si>
    <t>Document</t>
  </si>
  <si>
    <t>Speelgoed - Gebarenspel</t>
  </si>
  <si>
    <t>Zeer - Teelt</t>
  </si>
  <si>
    <t>Bloedworst - Eerste vrouw</t>
  </si>
  <si>
    <t>Kweekkas - Schil van een boon</t>
  </si>
  <si>
    <t>Takje - Reis</t>
  </si>
  <si>
    <t>Het smelten van sneeuw en ijs - Claim - Oude maat</t>
  </si>
  <si>
    <t>Heden - Roem - Ik</t>
  </si>
  <si>
    <t>Nu - Gestampte aardappelen</t>
  </si>
  <si>
    <t>Liniaal - Kaak(gewestelijk)</t>
  </si>
  <si>
    <t>Pulverig - Bejaarde</t>
  </si>
  <si>
    <t>Alstublieft(Frans) - Soepgroente - Kluitenbreker</t>
  </si>
  <si>
    <t>Ieder - Een zekere</t>
  </si>
  <si>
    <t>Komiek - Voorzetsel</t>
  </si>
  <si>
    <t>Loofboom - Olm</t>
  </si>
  <si>
    <t>Verblijfplaats - Gravure - Bezittelijk voornaamwoord</t>
  </si>
  <si>
    <t>Drank - Tijdvak</t>
  </si>
  <si>
    <t>Masker - Zich door de lucht voortbewegen</t>
  </si>
  <si>
    <t>Zeer groot(voorvoegsel) - Groep samenwerkende personen</t>
  </si>
  <si>
    <t>Krokodil</t>
  </si>
  <si>
    <t>LOKIKROD</t>
  </si>
  <si>
    <t>Munt - Weekdier</t>
  </si>
  <si>
    <t>Beeld zonder ledematen - Embleem</t>
  </si>
  <si>
    <t>Studentenkamer - Vorstenzetel</t>
  </si>
  <si>
    <t>Overdreven enthousiasme - Moedig</t>
  </si>
  <si>
    <t>Groente - Uurwerk</t>
  </si>
  <si>
    <t>Vochtig - Vragend voornaamwoord - Daar</t>
  </si>
  <si>
    <t>Deel van Schotse namen - Tijdvak</t>
  </si>
  <si>
    <t>Plantenrijk - Met het oor waarnemen</t>
  </si>
  <si>
    <t>Soort hert - Bloedworst</t>
  </si>
  <si>
    <t>Snelweg - Frans lidwoord</t>
  </si>
  <si>
    <t>Bederf - Koraaleiland</t>
  </si>
  <si>
    <t>Vod - Nevel - Rondhout</t>
  </si>
  <si>
    <t>Zetel - Echtgenoot</t>
  </si>
  <si>
    <t>Deel van een telefoontoestel - Uitroep</t>
  </si>
  <si>
    <t>Alsmede - Uitroep</t>
  </si>
  <si>
    <t>Hoofdstad van Noorwegen - In orde - Boven</t>
  </si>
  <si>
    <t>Pad - Met een koord sluiten</t>
  </si>
  <si>
    <t>Lichaam zonder ledematen - Gevlochten ring van bloemen</t>
  </si>
  <si>
    <t>Koetsier</t>
  </si>
  <si>
    <t>EIKOTERS</t>
  </si>
  <si>
    <t>Opschik - Wollen stof</t>
  </si>
  <si>
    <t>Alfabet van punt- en streepjestekens - Reinigingszout</t>
  </si>
  <si>
    <t>Koninklijk Meteorologisch Instituut - Pakken</t>
  </si>
  <si>
    <t>Frans-Zwitsers gebergte - Bepaald onderwijs</t>
  </si>
  <si>
    <t>Het dragen van bloesem - Luizenei</t>
  </si>
  <si>
    <t>Gravure - Rap</t>
  </si>
  <si>
    <t>Bedrog - Papegaai - Lidwoord</t>
  </si>
  <si>
    <t>Bompa - Onderwijs</t>
  </si>
  <si>
    <t>Snaarinstrument - Schermweergave op papier</t>
  </si>
  <si>
    <t>Schoeisel - Bedrijf van een toneelstuk</t>
  </si>
  <si>
    <t>Getij</t>
  </si>
  <si>
    <t>Dutten - Hoewel</t>
  </si>
  <si>
    <t>Wijfjesschaap - Later</t>
  </si>
  <si>
    <t>Pose - Legerauto - Instemming</t>
  </si>
  <si>
    <t>Snoet - Gehoororgaan</t>
  </si>
  <si>
    <t>Echtgenoot - Vlug</t>
  </si>
  <si>
    <t>Voorbijgaande toestand - Eerste vrouw - Rondhout</t>
  </si>
  <si>
    <t>Oom - Tongstreling</t>
  </si>
  <si>
    <t>Gelofte - Leerling aan een hogeschool</t>
  </si>
  <si>
    <t>Laboratorium - Gebaar(Frans)</t>
  </si>
  <si>
    <t>MAAHNTRO</t>
  </si>
  <si>
    <t>Marathon</t>
  </si>
  <si>
    <t>Gift - Koude lekkernij</t>
  </si>
  <si>
    <t>Bewijs van afwezigheid - Griekse letter</t>
  </si>
  <si>
    <t>Ik - Muiter</t>
  </si>
  <si>
    <t>Bejaardentehuis - In orde</t>
  </si>
  <si>
    <t>Met grote steken naaien - Tweestrijd</t>
  </si>
  <si>
    <t>Loofboom - Hik bij het huilen</t>
  </si>
  <si>
    <t>Vastgestelde hoeveelheid - Tijdvak - Daar</t>
  </si>
  <si>
    <t>Buislamp - Niet tegen - Eerste vrouw</t>
  </si>
  <si>
    <t>Hofstede - Draaiend een gat maken</t>
  </si>
  <si>
    <t>Politiek vooruitstrevend - Bloedworst</t>
  </si>
  <si>
    <t>Eb - Koraaleiland</t>
  </si>
  <si>
    <t>Parasiet - Grondsoort</t>
  </si>
  <si>
    <t>Grasland - Schor - Verenigde Naties</t>
  </si>
  <si>
    <t>Derde prijs - Zwarte kleverige stof</t>
  </si>
  <si>
    <t>Breigerei - Via</t>
  </si>
  <si>
    <t>Ledikant - Zeehond</t>
  </si>
  <si>
    <t>Toga(Frans) - Verenigde Staten - Boven</t>
  </si>
  <si>
    <t>Vrucht - Roem</t>
  </si>
  <si>
    <t>Teek - Met kracht vaneen scheiden</t>
  </si>
  <si>
    <t>Situatie</t>
  </si>
  <si>
    <t>ITESIAUT</t>
  </si>
  <si>
    <t>Aftakweggetje - Ginds</t>
  </si>
  <si>
    <t>Gewricht - Pui</t>
  </si>
  <si>
    <t>Vreemde mens - Loofboom</t>
  </si>
  <si>
    <t>Plotseling opkomende gedachte - Versiersel</t>
  </si>
  <si>
    <t>Licht - Gast</t>
  </si>
  <si>
    <t>Deel van een paardenvoet - Kloostervader - Zangnoot</t>
  </si>
  <si>
    <t>AjuIn - Parasiet - Eerste vrouw</t>
  </si>
  <si>
    <t>Adellijke - Draaiend een gat maken</t>
  </si>
  <si>
    <t>Een tamme loot aanbrengen - Streep van waar men moet werpen</t>
  </si>
  <si>
    <t>Overwegen - Bejaarde</t>
  </si>
  <si>
    <t>Woede - Mooipraten</t>
  </si>
  <si>
    <t>Olm - Vogel - Luitenant</t>
  </si>
  <si>
    <t>Echo - Boerenbezit</t>
  </si>
  <si>
    <t>Gifslang - Onbeweeglijk</t>
  </si>
  <si>
    <t>Huid - Nuchter persoon</t>
  </si>
  <si>
    <t>Regelmatige plaatsing - Een weinig - Vanwege</t>
  </si>
  <si>
    <t>Aangeboren gave - Roem</t>
  </si>
  <si>
    <t>Over - Massa onzelfstanduge kiezers</t>
  </si>
  <si>
    <t>Farce - Bijzonder aantrekkelijk</t>
  </si>
  <si>
    <t>IDAMLKWN</t>
  </si>
  <si>
    <t>Europese taal - Laboratorium</t>
  </si>
  <si>
    <t>De mensen - Grasperk</t>
  </si>
  <si>
    <t>Chinees gerecht - Loofboom</t>
  </si>
  <si>
    <t>Met kleefstof herstellen - Gezicht</t>
  </si>
  <si>
    <t>Dus - Lok</t>
  </si>
  <si>
    <t>Vinger - Spoedig - Ezelsgeluid</t>
  </si>
  <si>
    <t>Europese Unie - Mannetjeshond - Eerste vrouw</t>
  </si>
  <si>
    <t>Zalf - Inwoner van een Europese hoofdstad</t>
  </si>
  <si>
    <t>Scheepvaartbedrijf - Europese taal</t>
  </si>
  <si>
    <t>Kippenhok - Oude Franse dans</t>
  </si>
  <si>
    <t>Roem - Loofboom - Mij</t>
  </si>
  <si>
    <t>Entree - Oproer</t>
  </si>
  <si>
    <t>Oliehoudend zaad - Loflied</t>
  </si>
  <si>
    <t>Houding van een ruiter - Grof</t>
  </si>
  <si>
    <t>Lichtkring om zon of maan - Grootvader - Oude maat</t>
  </si>
  <si>
    <t>Specerij - Een zekere</t>
  </si>
  <si>
    <t>Koeienmaag - In fijne deeltjes waaien</t>
  </si>
  <si>
    <t>Lichaam zonder ledematen - Primitief verlichtingsmiddel</t>
  </si>
  <si>
    <t>Sierband</t>
  </si>
  <si>
    <t>SNABRDEI</t>
  </si>
  <si>
    <t>Proefopname - KleIn flesje</t>
  </si>
  <si>
    <t>Europese vrouw - Vogel</t>
  </si>
  <si>
    <t>Gravure - Wenden</t>
  </si>
  <si>
    <t>Kleine bevoorrechte groep - Insectenlarve</t>
  </si>
  <si>
    <t>Behoeftig - Luid</t>
  </si>
  <si>
    <t>Dokter - Projectieplaatje - Profijt</t>
  </si>
  <si>
    <t>Getakte hoorns - Graafwerktuig</t>
  </si>
  <si>
    <t>Lucht als drager van radiogolven - Land In het Midden-Oosten</t>
  </si>
  <si>
    <t>Timmermansgereedschap - Gedacht</t>
  </si>
  <si>
    <t>Onstoffelijk deel van de mens - Tijdvak - Mama</t>
  </si>
  <si>
    <t>Eetgerei - Peulvrucht</t>
  </si>
  <si>
    <t>Vod - Dierenverblijf - Uiting van aarzeling</t>
  </si>
  <si>
    <t>Wintersporter - Aanwijzend voonaamwoord</t>
  </si>
  <si>
    <t>Ambiance - Maand</t>
  </si>
  <si>
    <t>Stopmechaniek - Soort</t>
  </si>
  <si>
    <t>Overgeleverd volksverhaal - Uitroep - Ongeveer 3,14</t>
  </si>
  <si>
    <t>Land In Noord-Amerika - Zot</t>
  </si>
  <si>
    <t>Slang - Broek met pijpen tot de knie</t>
  </si>
  <si>
    <t>Bijwoord van ontkenning - Een rendez-vous hebben</t>
  </si>
  <si>
    <t>EGONOWTE</t>
  </si>
  <si>
    <t>Gewoonte</t>
  </si>
  <si>
    <t>Klankbekken - Enige kennis</t>
  </si>
  <si>
    <t>Verkoophuisje - Eenheid(Engels)</t>
  </si>
  <si>
    <t>Lokvoer - Stoer</t>
  </si>
  <si>
    <t>Verblijfplaats - Uitroep</t>
  </si>
  <si>
    <t>Open onbebouwde ruimte In een stad - Scandinaviër</t>
  </si>
  <si>
    <t>Loofboom - Orgaan</t>
  </si>
  <si>
    <t>Koraaleiland - Indien - Frans lidwoord</t>
  </si>
  <si>
    <t>Oude maat - Loflied - Gegist druivensap</t>
  </si>
  <si>
    <t>Enig - Viering van een heuglijk feit</t>
  </si>
  <si>
    <t>Gebakken platte steen - Godsdienstige handeling</t>
  </si>
  <si>
    <t>Klas - Festivalslaapplaats</t>
  </si>
  <si>
    <t>Muurholte - Zomersmeersel</t>
  </si>
  <si>
    <t>Ik - Hak - Kluitenbreker</t>
  </si>
  <si>
    <t>Schoonwrijfgerei - In orde</t>
  </si>
  <si>
    <t>Toegangsprijs - Weg</t>
  </si>
  <si>
    <t>Voorzetsel - Moed</t>
  </si>
  <si>
    <t>Pennenzak(Frans) - Bezittelijk voornaamwoord - Daar</t>
  </si>
  <si>
    <t>Inworp - Grasland</t>
  </si>
  <si>
    <t>Genie - Opsomming van knappe prestaties</t>
  </si>
  <si>
    <t>Leidinggevend personeel - Opbrengst van belegde gelden</t>
  </si>
  <si>
    <t>EDGNMION</t>
  </si>
  <si>
    <t>Minnegod</t>
  </si>
  <si>
    <t>Deel van het jaar - Reinigingszout</t>
  </si>
  <si>
    <t>Duw - Tijdschakelaar</t>
  </si>
  <si>
    <t>Zeer groot(voorvoegsel) - Spinnenweb</t>
  </si>
  <si>
    <t>Zever - Rit</t>
  </si>
  <si>
    <t>Loofboom - Zode</t>
  </si>
  <si>
    <t>Zwarte kleverige stof - Bomma - België</t>
  </si>
  <si>
    <t>Toilet - Tijdvak - Fout</t>
  </si>
  <si>
    <t>Zangvogel - Dichter</t>
  </si>
  <si>
    <t>Onverplichte goedheid - Koninklijke aanspreektitel</t>
  </si>
  <si>
    <t>Kleine straat</t>
  </si>
  <si>
    <t>Knaagdier - Ongebleekt</t>
  </si>
  <si>
    <t>Papegaai - Insect - Plus</t>
  </si>
  <si>
    <t>Hevig - Boom</t>
  </si>
  <si>
    <t>Kuis - Zet</t>
  </si>
  <si>
    <t>Dof - Mestactieplan</t>
  </si>
  <si>
    <t>Voorbijgaande toestand - Bompa - Rund</t>
  </si>
  <si>
    <t>Graantje - Maand</t>
  </si>
  <si>
    <t>Ledikant - Bewoner van het Midden-Oosten</t>
  </si>
  <si>
    <t>Rij personen - Gebaar(Frans)</t>
  </si>
  <si>
    <t>PSILTNIA</t>
  </si>
  <si>
    <t>Alpinist</t>
  </si>
  <si>
    <t>Blaasinstrument - Eensklaps</t>
  </si>
  <si>
    <t>Alfabet van punt- en streeptekens - Rijsmiddel</t>
  </si>
  <si>
    <t>Kuuroord - Sloom</t>
  </si>
  <si>
    <t>Buitengewone begaafdheid - Zwemvogel</t>
  </si>
  <si>
    <t>Kever - Tijdvak - Europese Unie</t>
  </si>
  <si>
    <t>Bewijs van afwezigheid - Het dragen van bloesem</t>
  </si>
  <si>
    <t>Kweek - Clouseau-hit</t>
  </si>
  <si>
    <t>Geheel - Luitenant</t>
  </si>
  <si>
    <t>Slang - Zomersmeersel</t>
  </si>
  <si>
    <t>Droog - Worm - België</t>
  </si>
  <si>
    <t>Rund - Roofvogel</t>
  </si>
  <si>
    <t>Marktprijs van valuta - Getal</t>
  </si>
  <si>
    <t>Rivierschip - Borstbeen</t>
  </si>
  <si>
    <t>Zeer groot(voorvoegsel) - Grootvader - Schuif</t>
  </si>
  <si>
    <t>Dooier - Kloosterlinge</t>
  </si>
  <si>
    <t>Persoonlijk voornaamwoord - Fikfakken</t>
  </si>
  <si>
    <t>Tweewielig vervoermiddel - Samensmelting van bedrijven</t>
  </si>
  <si>
    <t>Brandstof - Omslag</t>
  </si>
  <si>
    <t>Europese vrouw - Robe</t>
  </si>
  <si>
    <t>Takje - Kanselrede</t>
  </si>
  <si>
    <t>Tehuis - Bepaald onderwijs</t>
  </si>
  <si>
    <t>Overdreven enthousiasme - Glasplaat</t>
  </si>
  <si>
    <t>Telwoord - Moustache</t>
  </si>
  <si>
    <t>Luitenant - Biljartstok - Familielid</t>
  </si>
  <si>
    <t>Uitroep van verbazing - Zacht maken In vloeistof</t>
  </si>
  <si>
    <t>Naar paring verlangend - Plaats In Vlaanderen</t>
  </si>
  <si>
    <t>TTMUPUNS</t>
  </si>
  <si>
    <t>Puntmuts</t>
  </si>
  <si>
    <t>Deel van een tekst - Stuk massief materiaal</t>
  </si>
  <si>
    <t>Een weinig - Gast</t>
  </si>
  <si>
    <t>Ijzerhoudende grond - Op deze plek - Aldus</t>
  </si>
  <si>
    <t>Klos - Toverheks</t>
  </si>
  <si>
    <t>Groep samenvliegende insecten - Tovergodin</t>
  </si>
  <si>
    <t>Lof - Grof</t>
  </si>
  <si>
    <t>Bedrijf van een toneelstuk - Verenigde Staten - Kluitenbreker</t>
  </si>
  <si>
    <t>Etenbereidster - In orde</t>
  </si>
  <si>
    <t>Pad - Tot stilstand brengen</t>
  </si>
  <si>
    <t>Laboratorium - Bijzonder aantrekkelijk</t>
  </si>
  <si>
    <t>Garçon - Tijdvak - Ongeveer 3,14</t>
  </si>
  <si>
    <t>Hoorspel</t>
  </si>
  <si>
    <t>RLHOSEOP</t>
  </si>
  <si>
    <t>Kledingstuk - Goed hoorbaar</t>
  </si>
  <si>
    <t>Politiebusje - Taaie lekkernij</t>
  </si>
  <si>
    <t>Hoofddeksel - Frituur product</t>
  </si>
  <si>
    <t>Plattelandsvrouw</t>
  </si>
  <si>
    <t>Ondersteek - Noot - Beeld zonder ledematen</t>
  </si>
  <si>
    <t>Boven - Onderhuids vet</t>
  </si>
  <si>
    <t>Proeftijd - Onderhuids vet</t>
  </si>
  <si>
    <t>Boek - Vlaktemaat</t>
  </si>
  <si>
    <t>Godsdienstige handeling - Bij het spreken aanroeren</t>
  </si>
  <si>
    <t>Deel van een pont voor voertuigen - Beuling</t>
  </si>
  <si>
    <t>Snel vaartuig - Ingenieur</t>
  </si>
  <si>
    <t>Balspel - Feest</t>
  </si>
  <si>
    <t>Dompteur - Bon</t>
  </si>
  <si>
    <t>Rist</t>
  </si>
  <si>
    <t>Bewijs van afwezigheid - Woonboot</t>
  </si>
  <si>
    <t>Ontvangdraad</t>
  </si>
  <si>
    <t>Blauwachtig wit metaal - In orde - Per persoon</t>
  </si>
  <si>
    <t>Plaats In Engeland - Band(Engels)</t>
  </si>
  <si>
    <t>Slaper - Met iets vettigs bestrijken</t>
  </si>
  <si>
    <t>Binnenplaats In een huis - Deel van een fototoestel</t>
  </si>
  <si>
    <t>Fietsbus</t>
  </si>
  <si>
    <t>IUSEBTFS</t>
  </si>
  <si>
    <t>Vlek - Voortdurend</t>
  </si>
  <si>
    <t>Probatie - Munt</t>
  </si>
  <si>
    <t>Weidedieren - Vrome handeling</t>
  </si>
  <si>
    <t>Voetgangersoversteekplaats - Kleine plaats</t>
  </si>
  <si>
    <t>Lage vrouwenstem - Tuinvak</t>
  </si>
  <si>
    <t>Onnozel - Papegaai - Oude maat</t>
  </si>
  <si>
    <t>Vrolijk - In orde</t>
  </si>
  <si>
    <t>Japanse stad - Leeftijdscategorie(sport)</t>
  </si>
  <si>
    <t>Sierfles - Deel van een fototoestel</t>
  </si>
  <si>
    <t>Pittig - Operatiekwartier</t>
  </si>
  <si>
    <t>Roem - Walvis</t>
  </si>
  <si>
    <t>Ik - Gewicht - Ingenieur</t>
  </si>
  <si>
    <t>Vlak - Slang</t>
  </si>
  <si>
    <t>Vermenigvuldigingsreeks - Grote hoeveelheid</t>
  </si>
  <si>
    <t>Indompeling - Welgesteld</t>
  </si>
  <si>
    <t>Gedacht - Familielid - Reeds</t>
  </si>
  <si>
    <t>Senior - Loflied</t>
  </si>
  <si>
    <t>Kever - In woorden uitdrukken</t>
  </si>
  <si>
    <t>Lichaam zonder ledematen - Mep</t>
  </si>
  <si>
    <t>Luitenant</t>
  </si>
  <si>
    <t>Dimensie</t>
  </si>
  <si>
    <t>DISMINEE</t>
  </si>
  <si>
    <t>Nimmer - Wagen</t>
  </si>
  <si>
    <t>Wintersportartikel - Christelijk feest</t>
  </si>
  <si>
    <t>Van het genoemde - Geluid van een claxon</t>
  </si>
  <si>
    <t>Borstbeen - Land In het Midden-Oosten</t>
  </si>
  <si>
    <t>Vastgestelde hoeveelheid - Kloostervader - Schuif</t>
  </si>
  <si>
    <t>Reeds - Kloostervader - Eerste vrouw</t>
  </si>
  <si>
    <t>Strijdperk - Gebakken platte steen</t>
  </si>
  <si>
    <t>Hechtlat bij botbreuken - Bon</t>
  </si>
  <si>
    <t>Wijfjesschaap - Deksel</t>
  </si>
  <si>
    <t>Niet tegen - Militaire tocht - Achter</t>
  </si>
  <si>
    <t>Badkleding - Tuimeling</t>
  </si>
  <si>
    <t>Aanrekenen - Feest</t>
  </si>
  <si>
    <t>Toer - Laars</t>
  </si>
  <si>
    <t>Soort steekvlieg - Afgelopen - Kluitenbreker</t>
  </si>
  <si>
    <t>Omgeving</t>
  </si>
  <si>
    <t>MGVIENOG</t>
  </si>
  <si>
    <t>Vrucht - Heilige</t>
  </si>
  <si>
    <t>Deel van het oor - Voedsel</t>
  </si>
  <si>
    <t>Deel van een knoflookbol - Wintersportartikel</t>
  </si>
  <si>
    <t>Kweekkas - Snijdend koud</t>
  </si>
  <si>
    <t>Boom - Omlaag</t>
  </si>
  <si>
    <t>Zorgelijke omstandigheden - Wijfjesschaap - Mama</t>
  </si>
  <si>
    <t>Heden - Parasiet- ieder</t>
  </si>
  <si>
    <t>Drukte - Buitengewone begaafdheid</t>
  </si>
  <si>
    <t>Reeks - Vlaamse stad</t>
  </si>
  <si>
    <t>Bitterheid - Bejaarde</t>
  </si>
  <si>
    <t>Gewricht - Pas - Rund</t>
  </si>
  <si>
    <t>Overmaat - Weidedieren</t>
  </si>
  <si>
    <t>Keukenkruid - Muzieknoot</t>
  </si>
  <si>
    <t>Nauw - Gezichtsorgaan</t>
  </si>
  <si>
    <t>Vruchtbare plaats In een woestijn - Effen - Kluitenbreker</t>
  </si>
  <si>
    <t>Zakdoek - Een zekere</t>
  </si>
  <si>
    <t>Rekenteken - Regeringsgebouw In Moskou</t>
  </si>
  <si>
    <t>Pennenzak(Frans) - Zichzelf voortstuwend projectiel</t>
  </si>
  <si>
    <t>Zwerfkei</t>
  </si>
  <si>
    <t>EZFRKEIW</t>
  </si>
  <si>
    <t>Soepgroente - Voor aap staan</t>
  </si>
  <si>
    <t>Toegangsweg voor voertuigen - Werelddeel</t>
  </si>
  <si>
    <t>Energiezuinige verlichting - Hemelbrood</t>
  </si>
  <si>
    <t>Bedrijf van een toneelstuk - Flauw</t>
  </si>
  <si>
    <t>Meerdaagse etappekoers - Broos</t>
  </si>
  <si>
    <t>Tijdvak - Goed gekookt</t>
  </si>
  <si>
    <t>Toverheks - Braziliaanse stad - België</t>
  </si>
  <si>
    <t>Pijn - Gedekte tafel</t>
  </si>
  <si>
    <t>Gebak - Fijngestampte aardappelen</t>
  </si>
  <si>
    <t>Glad - Met een hoge temperatuur</t>
  </si>
  <si>
    <t>Kijkbuis</t>
  </si>
  <si>
    <t>Meetkundig figuur - Frans lidwoord</t>
  </si>
  <si>
    <t>Slot - Onvoltooid</t>
  </si>
  <si>
    <t>Pose - De edelen - Klaar</t>
  </si>
  <si>
    <t>Bijenhouder - Vragend voornaamwoord</t>
  </si>
  <si>
    <t>Aardappel - Vlaktemaat</t>
  </si>
  <si>
    <t>Keurig - Olm</t>
  </si>
  <si>
    <t>Zo goed als nieuw - Ik - Bezittelijk voornaamwoord</t>
  </si>
  <si>
    <t>Kozijn - Rist</t>
  </si>
  <si>
    <t>Ooievaar</t>
  </si>
  <si>
    <t>AOOEIVAR</t>
  </si>
  <si>
    <t>As - Knoeien</t>
  </si>
  <si>
    <t>Vereerd indiaans symbool - Prehistorisch dier</t>
  </si>
  <si>
    <t>Schrijfgerei - Zacht</t>
  </si>
  <si>
    <t>Frans-Zwitsers gebergte - Slot</t>
  </si>
  <si>
    <t>Rijzing van het zeewater - Spijskaart</t>
  </si>
  <si>
    <t>Lof - Nakomeling</t>
  </si>
  <si>
    <t>Teugje - Boom - Ongeveer3,14</t>
  </si>
  <si>
    <t>In orde - Oorkonde</t>
  </si>
  <si>
    <t>Kuil - Verwoesting door vuur</t>
  </si>
  <si>
    <t>Vaarroute - Bedrijf van een toneelstuk</t>
  </si>
  <si>
    <t>Uiting van aarzeling</t>
  </si>
  <si>
    <t>De som berekenen - Operatiekwartier</t>
  </si>
  <si>
    <t>Geladen deeltje - Sneeuwhut</t>
  </si>
  <si>
    <t>Lage vrouwenstem - Legerauto - Overmatig</t>
  </si>
  <si>
    <t>Oefenmuziekstuk - Ijzerhoudende grond</t>
  </si>
  <si>
    <t>Altijd(verouderd) - Latwerk</t>
  </si>
  <si>
    <t>Waterkering - Koeienmaag</t>
  </si>
  <si>
    <t>Regelmatige plaatsing - Gravure - Rondhout</t>
  </si>
  <si>
    <t>Luchtalarm - Krat</t>
  </si>
  <si>
    <t>De mensen - BegIn van een schaalverdeling</t>
  </si>
  <si>
    <t>Zorgelijke omstandigheden - Vereniging van studentenclubs</t>
  </si>
  <si>
    <t>Sensatie</t>
  </si>
  <si>
    <t>NAESSTIE</t>
  </si>
  <si>
    <t>Berggeel - Eigeel</t>
  </si>
  <si>
    <t>Uitbouw aan een huis - Griekse letter</t>
  </si>
  <si>
    <t>Telwoord - Dik</t>
  </si>
  <si>
    <t>Voorbijgaande toestand - Klam</t>
  </si>
  <si>
    <t>Vrijstaand aanzienlijk huis - Ploeg</t>
  </si>
  <si>
    <t>Indien - Dierenverblijf</t>
  </si>
  <si>
    <t>Verwikkeling van een verhaal - Hoofddeksel - Overmatig</t>
  </si>
  <si>
    <t>Ingenieur - Borstbeen - Getal</t>
  </si>
  <si>
    <t>Rist - Hoofdstad van Zwitserland</t>
  </si>
  <si>
    <t>Klokjesbloem - Plaats In Antwerpen</t>
  </si>
  <si>
    <t>Boerenplaats - Regelmaat</t>
  </si>
  <si>
    <t>Woonboot - Appartement - Rund</t>
  </si>
  <si>
    <t>Glad - Hert</t>
  </si>
  <si>
    <t>Coördinaten - Wintersportartikel</t>
  </si>
  <si>
    <t>Duw - Kloostervader</t>
  </si>
  <si>
    <t>Toga(Frans) - Loofboom - Getij</t>
  </si>
  <si>
    <t>Enigszins - Een zekere</t>
  </si>
  <si>
    <t>Keurig - Beoefenaar uit liefhebberij</t>
  </si>
  <si>
    <t>Stengel van een klimplant - Tijdelijk In gebruik geven</t>
  </si>
  <si>
    <t>Meidoorn</t>
  </si>
  <si>
    <t>MDNIROOE</t>
  </si>
  <si>
    <t>Scandinaviër - Vruchtje</t>
  </si>
  <si>
    <t>Voorgeschreven voedingswijze - Hinder</t>
  </si>
  <si>
    <t>Spaarbank - Tijdelijk gebruiker</t>
  </si>
  <si>
    <t>Smal bierglas - Damesschoen</t>
  </si>
  <si>
    <t>Bulgaarse munt - Erheen</t>
  </si>
  <si>
    <t>Ik - Laks - Frans lidwoord</t>
  </si>
  <si>
    <t>Kilte - In orde</t>
  </si>
  <si>
    <t>Geliefde van Romeo - Deel van een pont voor voertuigen</t>
  </si>
  <si>
    <t>Dakbalk - Deel van een fototoestel</t>
  </si>
  <si>
    <t>Onderscheiding - Verenigde Staten(Engels)</t>
  </si>
  <si>
    <t>Claim - Broeksluiting</t>
  </si>
  <si>
    <t>Een zekere - Graanpakhuis - Ezelsgeluid</t>
  </si>
  <si>
    <t>Keurkoros - Pul</t>
  </si>
  <si>
    <t>Gevolg van drankgebruik - Parasiet</t>
  </si>
  <si>
    <t>Namaak - Tijdmaat</t>
  </si>
  <si>
    <t>Geen enkele uitgezonderd - Effen - Dun van lucht</t>
  </si>
  <si>
    <t>Loonschaal - Loflied</t>
  </si>
  <si>
    <t>Eetgerei - Eerste hulp bij botbreuken</t>
  </si>
  <si>
    <t>Tweewielig vervoermiddel - Gamma</t>
  </si>
  <si>
    <t>Deejay</t>
  </si>
  <si>
    <t>BAERERDI</t>
  </si>
  <si>
    <t>Braderie</t>
  </si>
  <si>
    <t>Deel van een auto - Vruchtje</t>
  </si>
  <si>
    <t>Rijgbolletje - Slimheid</t>
  </si>
  <si>
    <t>Over - Voedsel</t>
  </si>
  <si>
    <t>Gedroogd gras - Hint</t>
  </si>
  <si>
    <t>Drinkfles voor wielrenners - Pit</t>
  </si>
  <si>
    <t>Loflied - Reinigingszout</t>
  </si>
  <si>
    <t>Machine om mee te pletten - Namaak - Ezelsgeluid</t>
  </si>
  <si>
    <t>Overmatig - Getal - Wagen</t>
  </si>
  <si>
    <t>Bloedgever - Academische onderscheiding</t>
  </si>
  <si>
    <t>Huisbediende In livrei - Clouseau-hit</t>
  </si>
  <si>
    <t>Badkleding - Koraaleiland</t>
  </si>
  <si>
    <t>Tijdvak - Rivier In Rusland</t>
  </si>
  <si>
    <t>Groente - Hevige wervelwind - Operatiekwartier</t>
  </si>
  <si>
    <t>Na zessen - Roem</t>
  </si>
  <si>
    <t>Telefonische begroeting - Een zekere</t>
  </si>
  <si>
    <t>Boom - Krap</t>
  </si>
  <si>
    <t>Frans eethuis - Vaatwerk</t>
  </si>
  <si>
    <t>Geen enkele uitgezonderd - Loofboom - Rondhout</t>
  </si>
  <si>
    <t>Vermaning - Oorspronkelijke bewoner van Amerika</t>
  </si>
  <si>
    <t>Korte reisonderbreking - Planeet</t>
  </si>
  <si>
    <t>OUEMNNMT</t>
  </si>
  <si>
    <t>Oogvocht - Bejaarde</t>
  </si>
  <si>
    <t>Tijdvak - Naaigerei</t>
  </si>
  <si>
    <t>Uitgelezen verscheidenheid - Brandstof</t>
  </si>
  <si>
    <t>Groot water bij de polen - Plas</t>
  </si>
  <si>
    <t>Slot - Stijf</t>
  </si>
  <si>
    <t>Ontgroeningsceremonie - Vlug - België</t>
  </si>
  <si>
    <t>Operatiekwartier - Paling - Deel van het hoofd</t>
  </si>
  <si>
    <t>Leesteken - Dichter</t>
  </si>
  <si>
    <t>Openbaar vervoermiddel - Koninklijke aanspreektitel</t>
  </si>
  <si>
    <t>Groente - Kerf - Mij</t>
  </si>
  <si>
    <t>Gescheiden - Streling</t>
  </si>
  <si>
    <t>Europese rivier - Spoedig</t>
  </si>
  <si>
    <t>Behoeftig - Berg</t>
  </si>
  <si>
    <t>Koraaleiland - Loofboom - Rund</t>
  </si>
  <si>
    <t>Begroting - Steen</t>
  </si>
  <si>
    <t>Weg - Bewoner van het Midden-Oosten</t>
  </si>
  <si>
    <t>Deel van een fototoestel - Opbrengst van belegde gelden</t>
  </si>
  <si>
    <t xml:space="preserve">  </t>
  </si>
  <si>
    <t>SAOALBDN</t>
  </si>
  <si>
    <t>Naaldbos</t>
  </si>
  <si>
    <t>Schoon - Suizen</t>
  </si>
  <si>
    <t>Omhaal - Indianentent</t>
  </si>
  <si>
    <t>Grap - Sterke lichtstraal</t>
  </si>
  <si>
    <t>Lichtkring om zon of maan - Gravure</t>
  </si>
  <si>
    <t>Van een ander overnemen - Licht bootje</t>
  </si>
  <si>
    <t>Ik - Ongevuld</t>
  </si>
  <si>
    <t>Oorsprong van een rivier - Eetgerei - Persoonlijk voornaamwoord</t>
  </si>
  <si>
    <t>Operatiekwartier - Voorzetsel - Muurholte</t>
  </si>
  <si>
    <t>Waakzaamheid - Beleefdheidsbetuiging</t>
  </si>
  <si>
    <t>Zintuig - Damp van brandende stoffen</t>
  </si>
  <si>
    <t>Olm - Berggeel</t>
  </si>
  <si>
    <t>Effen - Weg - Lidwoord</t>
  </si>
  <si>
    <t>Reptiel - Boerenbezit</t>
  </si>
  <si>
    <t>Siervoorwerpje aan een ketting - Familielid</t>
  </si>
  <si>
    <t>Korte kous - Nauw</t>
  </si>
  <si>
    <t>Godsdienstige handeling - Indien - Rondhout</t>
  </si>
  <si>
    <t>Luchtalarm - Kloosterlinge</t>
  </si>
  <si>
    <t>Klets - Niet actief deelnemen</t>
  </si>
  <si>
    <t>BIKSSRUE</t>
  </si>
  <si>
    <t>Vlug - Mannetjeshert</t>
  </si>
  <si>
    <t>Het dragen van bloesem - Vogel</t>
  </si>
  <si>
    <t>Zwarte kleverige stof - Kalmte</t>
  </si>
  <si>
    <t>Veilig,zeker(Engels) - Wintersportartikel</t>
  </si>
  <si>
    <t>Land tussen riviermonden - Vrucht</t>
  </si>
  <si>
    <t>Berg - Slinks</t>
  </si>
  <si>
    <t>Mak - Vlug - Ezelsgeluid</t>
  </si>
  <si>
    <t>Vod - Familielid</t>
  </si>
  <si>
    <t>Verbandartikel - Nabootsing op kleine schaal</t>
  </si>
  <si>
    <t>Schat - Beuling</t>
  </si>
  <si>
    <t>Onbeschut - Hoewel</t>
  </si>
  <si>
    <t>Ieder - Tegen</t>
  </si>
  <si>
    <t>Parasiet - Deel van een boom - Persoonlijk voornaamwoord</t>
  </si>
  <si>
    <t>Vlak - Bulgaarse munt</t>
  </si>
  <si>
    <t>Schriftelijke mededeling - Niet tegen</t>
  </si>
  <si>
    <t>Tik - Behoeftig</t>
  </si>
  <si>
    <t>Zeer groot(voorvoegsel) - Loofboom - Boven</t>
  </si>
  <si>
    <t>Gebakken product - Loflied</t>
  </si>
  <si>
    <t>Slang - Zich laag langs de grond bewegen</t>
  </si>
  <si>
    <t>Loopvogel uit Nieuw-Zeeland - De Franse taal In België</t>
  </si>
  <si>
    <t>Bezittelijk voornaamwoord</t>
  </si>
  <si>
    <t>TBANKSMI</t>
  </si>
  <si>
    <t>Mistbank</t>
  </si>
  <si>
    <t>EvenmIn - Werelddeel</t>
  </si>
  <si>
    <t>Vogelkenmerk - Deel van Afrika</t>
  </si>
  <si>
    <t>Evenzo - Vernis</t>
  </si>
  <si>
    <t>Door erfenis verkrijgen - Kozijn</t>
  </si>
  <si>
    <t>Schoon - Gevechtswagen</t>
  </si>
  <si>
    <t>Manier van uitdrukken - Boom - Daar</t>
  </si>
  <si>
    <t>Bezittelijk voornaamwoord - Mannetjeshond - Familielid</t>
  </si>
  <si>
    <t>Leesteken - Zacht maken In vloeistof</t>
  </si>
  <si>
    <t>Snel verschietend beeld - Deel van een fototoestel</t>
  </si>
  <si>
    <t>In die mate - Veen als brandstof</t>
  </si>
  <si>
    <t>Gezichtsorgaan - Zowat</t>
  </si>
  <si>
    <t>Behoeftig - Part - Zangnoot</t>
  </si>
  <si>
    <t>Badkleding - Knaagdier</t>
  </si>
  <si>
    <t>Deel van een doel - Ontkenning</t>
  </si>
  <si>
    <t>Kloosterlinge - Windvrij</t>
  </si>
  <si>
    <t>Veel weerstand bezittend - Gravure - Oude maat</t>
  </si>
  <si>
    <t>Effen - Met een doekje schoonmaken</t>
  </si>
  <si>
    <t>Beschadiging aan een auto - Gevlochten ring van bloemen</t>
  </si>
  <si>
    <t>BEILEBRR</t>
  </si>
  <si>
    <t>Brilbeer</t>
  </si>
  <si>
    <t>Bedrijfsruimte</t>
  </si>
  <si>
    <t>Gunstig - Rivier In Rusland</t>
  </si>
  <si>
    <t>Houding van een ruiter - Situatie</t>
  </si>
  <si>
    <t>Schitterend en deftig feest - Gegraven kom</t>
  </si>
  <si>
    <t>Gezamelijke huisgenoten - Grondsoort</t>
  </si>
  <si>
    <t>Ik - Dokter</t>
  </si>
  <si>
    <t>Stuk massief materiaal - Saai - Noot</t>
  </si>
  <si>
    <t>Reeds - Getal - Gehoororgaan</t>
  </si>
  <si>
    <t>Verharen - Altijd(verouderd)</t>
  </si>
  <si>
    <t>Inwoner van een Europese hoofdstad - Schoudermantel</t>
  </si>
  <si>
    <t>Mondstuk - Brandstof</t>
  </si>
  <si>
    <t>Tijdvak - Deel van een mast - Plus</t>
  </si>
  <si>
    <t>Entree - Een zekere</t>
  </si>
  <si>
    <t>Stekelige plant - Loflied</t>
  </si>
  <si>
    <t>Stiel - Effen</t>
  </si>
  <si>
    <t>Deel van een kolenkachel - Flauw - Deel van Schotse namen</t>
  </si>
  <si>
    <t>Assistent - Familielid</t>
  </si>
  <si>
    <t>Daarna - Amai</t>
  </si>
  <si>
    <t>Ver gevorderd In de tijd - Kweekkas</t>
  </si>
  <si>
    <t>SKOTRLOB</t>
  </si>
  <si>
    <t>Artieste</t>
  </si>
  <si>
    <t>Oppakken - Verbond</t>
  </si>
  <si>
    <t>Hok - Pilaar</t>
  </si>
  <si>
    <t>Rekening - Woud</t>
  </si>
  <si>
    <t>Persoon die op jacht gaat - Teugel</t>
  </si>
  <si>
    <t>Wagen - Tuinvak</t>
  </si>
  <si>
    <t>Grondstof voor linnen - Eerste vrouw - Dun van lucht</t>
  </si>
  <si>
    <t>Daar - Tijdvak - Loflied</t>
  </si>
  <si>
    <t>Bedoelen - Tijdschakelaar</t>
  </si>
  <si>
    <t>Godsdienstige handeling - Stengel van een klimplant</t>
  </si>
  <si>
    <t>Werelddeel - Ongevuld</t>
  </si>
  <si>
    <t>Vochtig - Graag</t>
  </si>
  <si>
    <t>Loofboom - Reukorgaan - Getij</t>
  </si>
  <si>
    <t>Gemis - Een zekere</t>
  </si>
  <si>
    <t>Plezier - Ijzerhoudende grond</t>
  </si>
  <si>
    <t>Ski - Ton</t>
  </si>
  <si>
    <t>Lichtkring om zon of maan - Bompa - Ingenieur</t>
  </si>
  <si>
    <t>Jungle - Familielid</t>
  </si>
  <si>
    <t>Pad - Langs een omweg rijden</t>
  </si>
  <si>
    <t>Vloeibare spijs - Schrijver op een kantoor</t>
  </si>
  <si>
    <t>HOKKBEAN</t>
  </si>
  <si>
    <t>Hoekbank</t>
  </si>
  <si>
    <t>Afmeting In het vierkant</t>
  </si>
  <si>
    <t>Talrijk - Vracht</t>
  </si>
  <si>
    <t>Bij - In overvloed</t>
  </si>
  <si>
    <t>Vreemd mens - Wintersportartikel</t>
  </si>
  <si>
    <t>Naar drank stinkende adem - Bot</t>
  </si>
  <si>
    <t>Plan - Pienter</t>
  </si>
  <si>
    <t>Geen enkele uitgezonderd - Bedrog - Rivier In Italië</t>
  </si>
  <si>
    <t>Hoewel - Pad - Droog</t>
  </si>
  <si>
    <t>Adellijke - Wild rund uit de ijstijd</t>
  </si>
  <si>
    <t>Een tamme loot aanbrengen - Overgeleverd volksverhaal</t>
  </si>
  <si>
    <t>Aantal afdrukken - Schuifbak</t>
  </si>
  <si>
    <t>Via - Krijsen</t>
  </si>
  <si>
    <t>Vogelkenmerk - Toespraak - Luitenant</t>
  </si>
  <si>
    <t>Concurente - Pijn</t>
  </si>
  <si>
    <t>Elpenbeen - Een zekere</t>
  </si>
  <si>
    <t>Koeienmaag - Ik</t>
  </si>
  <si>
    <t>Lichtkring om zon of maan - Loofboom - Boom</t>
  </si>
  <si>
    <t>Coiffure - Spoedig</t>
  </si>
  <si>
    <t>Pennendoos(Frans) - Alfabet van punt- en streepjescode</t>
  </si>
  <si>
    <t>BUIOTNON</t>
  </si>
  <si>
    <t>Tuinboon</t>
  </si>
  <si>
    <t>Tussenpersoon</t>
  </si>
  <si>
    <t>Maaltijd - Munt</t>
  </si>
  <si>
    <t>Heidemeer - Gelaatskleur</t>
  </si>
  <si>
    <t>Vruchtbare plaats In een woestijn - Loofboom</t>
  </si>
  <si>
    <t>Neep - Lol</t>
  </si>
  <si>
    <t>Groente - Gelukje</t>
  </si>
  <si>
    <t>Ineengedraaid en opgestoken haar - Indien - Ingenieur</t>
  </si>
  <si>
    <t>Dokter - Roem - Ik</t>
  </si>
  <si>
    <t>Nu - Draaiend een gat maken</t>
  </si>
  <si>
    <t>Opbrengst van kapitaal - Planeet</t>
  </si>
  <si>
    <t>Europeaan</t>
  </si>
  <si>
    <t>Rekenteken - Regelmaat</t>
  </si>
  <si>
    <t>Spie - Windrichting - Plus</t>
  </si>
  <si>
    <t>KleIn onderdeel - Takje</t>
  </si>
  <si>
    <t>Coördinaten - Halmtop</t>
  </si>
  <si>
    <t>Dazen bij hoge koorts - Gravure - Vanwege</t>
  </si>
  <si>
    <t>Schrijver - Tijdvak</t>
  </si>
  <si>
    <t>Erg - Aanlegplaats voor schepen</t>
  </si>
  <si>
    <t>PGHMAOEE</t>
  </si>
  <si>
    <t>Homepage</t>
  </si>
  <si>
    <t>Drukte - Moeder</t>
  </si>
  <si>
    <t>Vogelkenmerk - Woonruimte</t>
  </si>
  <si>
    <t>Gewicht - Kloostervader</t>
  </si>
  <si>
    <t>Noodsignaal - Slaper</t>
  </si>
  <si>
    <t>Teugel - Zuivelproduct</t>
  </si>
  <si>
    <t>Beschermend hoofddeksel - Verenigde Staten - Dun van lucht</t>
  </si>
  <si>
    <t>Lidwoord - Weerdienst - Loflied</t>
  </si>
  <si>
    <t>Duwtje - Zichzelf voortstuwend projectiel</t>
  </si>
  <si>
    <t>Teken van de dierenriem - Deel van een fototoestel</t>
  </si>
  <si>
    <t>Volkomen - Adellijk</t>
  </si>
  <si>
    <t>Pad - Sportvrouw</t>
  </si>
  <si>
    <t>Maand - Gebogen - Persoonlijk voornaamwoord</t>
  </si>
  <si>
    <t>Poolbewoner - Biljartstok</t>
  </si>
  <si>
    <t>Pracht - Kort ogenblik</t>
  </si>
  <si>
    <t>Plaats In Antwerpen - Aanspreektitel</t>
  </si>
  <si>
    <t>Verblijfplaats - Bomma - Hoewel</t>
  </si>
  <si>
    <t>Stalling - In orde</t>
  </si>
  <si>
    <t>Stopmechaniek - Openlijk voor een relegie uitkomen</t>
  </si>
  <si>
    <t>Ver gevorderd In de tijd - Mep</t>
  </si>
  <si>
    <t>KBOIROAL</t>
  </si>
  <si>
    <t>Koolrabi</t>
  </si>
  <si>
    <t>Intocht</t>
  </si>
  <si>
    <t>Zuiver gewicht - Scandinaviër</t>
  </si>
  <si>
    <t>Loflied - Elk</t>
  </si>
  <si>
    <t>Bedrijf van een toneelstuk - Mak</t>
  </si>
  <si>
    <t>Muziekstuk ter oefening - Omlaag</t>
  </si>
  <si>
    <t>Gravure - Vaandel</t>
  </si>
  <si>
    <t>Koraaleiland - Papegaai - België</t>
  </si>
  <si>
    <t>Ingenieur - Tijdvak - Zeker</t>
  </si>
  <si>
    <t>Huls - Dichter</t>
  </si>
  <si>
    <t>Spijker met smalle kop - Koninklijke aanspreektitel</t>
  </si>
  <si>
    <t>Laatste halte</t>
  </si>
  <si>
    <t>Ontkenning - Walvis</t>
  </si>
  <si>
    <t>Takje - De edelen - Kluitenbreker</t>
  </si>
  <si>
    <t>Snuit - Plaaggeest</t>
  </si>
  <si>
    <t>Boom - Vlug</t>
  </si>
  <si>
    <t>Begrensd gebied - Eerste vrouw - Rund</t>
  </si>
  <si>
    <t>Steengruis - Grasland</t>
  </si>
  <si>
    <t>Bepaald onderwijs - Bewoner van het Midden-Oosten</t>
  </si>
  <si>
    <t>Openbaar vervoermiddel - Gebaar(Frans)</t>
  </si>
  <si>
    <t>NDUVOAUR</t>
  </si>
  <si>
    <t>Avonduur</t>
  </si>
  <si>
    <t>Kleed - Stad met scheve toren</t>
  </si>
  <si>
    <t>Lage vrouwenstem - Zuurdeeg</t>
  </si>
  <si>
    <t>Graanpakhuis - Vruchtje</t>
  </si>
  <si>
    <t>Van een ander overnemen - Zanggroep</t>
  </si>
  <si>
    <t>Verbond - Ongevuld</t>
  </si>
  <si>
    <t>Voedsel tot zich nemen - Stopmechaniek - Frans lidwoord</t>
  </si>
  <si>
    <t>AjuIn - Paling - Trek aan een sigaret</t>
  </si>
  <si>
    <t>Voordat - Viering van een heuglijk feit</t>
  </si>
  <si>
    <t>Breigerei - Godsdienstige handeling</t>
  </si>
  <si>
    <t>Bediende - Bolbloem</t>
  </si>
  <si>
    <t>Vochtig - Mooiprater</t>
  </si>
  <si>
    <t>Loofboom - Teken - Vogelproduct</t>
  </si>
  <si>
    <t>Bericht(ouderwets) - Vlaktemaat</t>
  </si>
  <si>
    <t>Korte kous - Telwoord</t>
  </si>
  <si>
    <t>Band(Engels) - Iep - Daar</t>
  </si>
  <si>
    <t>Jungle - Natuurgebied</t>
  </si>
  <si>
    <t>Vermaning - Opsomming van knappe prestaties</t>
  </si>
  <si>
    <t>Vloeibare spijs - Gebaar'Frans)</t>
  </si>
  <si>
    <t>KOPLEPOR</t>
  </si>
  <si>
    <t>Koploper</t>
  </si>
  <si>
    <t>Winst - Weelde</t>
  </si>
  <si>
    <t>Crème met koffie-extract - Band(Engels)</t>
  </si>
  <si>
    <t>Zwarte kleverige stof - Pootjebaden</t>
  </si>
  <si>
    <t>Lichtkring om zon of maan - Kuuroord</t>
  </si>
  <si>
    <t>Overste van een vrouwenklooster - Bloem</t>
  </si>
  <si>
    <t>Gravure - 144 stuks</t>
  </si>
  <si>
    <t>Bij - Parasiet - Boven</t>
  </si>
  <si>
    <t>Bompa - Projectieplaatje</t>
  </si>
  <si>
    <t>Mannetjeseend - Gast</t>
  </si>
  <si>
    <t>Handigheid - Stengel van een klimplant</t>
  </si>
  <si>
    <t>Slaapplaats - Operatiekwartier</t>
  </si>
  <si>
    <t>Waagstuk - Loeren op</t>
  </si>
  <si>
    <t>Mal - Op deze plek - Noot</t>
  </si>
  <si>
    <t>Knoest - Loflied</t>
  </si>
  <si>
    <t>Siervoorwerpje aan een ketting - Alstublieft(Frans)</t>
  </si>
  <si>
    <t>Onnozel - Vernis</t>
  </si>
  <si>
    <t>Bedrijf van een toneelstuk - Ik - Daar</t>
  </si>
  <si>
    <t>Artiest - Spoedig</t>
  </si>
  <si>
    <t>Zeepwater - Zwichten</t>
  </si>
  <si>
    <t>Zeer groot(voorvoegsel) - Hechtlat bij botbreuken</t>
  </si>
  <si>
    <t>EFOOTLEN</t>
  </si>
  <si>
    <t>Telefoon</t>
  </si>
  <si>
    <t>Spoel - Riviervis</t>
  </si>
  <si>
    <t>Kop - Proefopname</t>
  </si>
  <si>
    <t>Pose - Inhoudsmaat</t>
  </si>
  <si>
    <t>Stad In Italië met de scheve toren - Ik</t>
  </si>
  <si>
    <t>Hoofdsieraad van vorsten - Bloem</t>
  </si>
  <si>
    <t>In orde - Aangezichtbeharing</t>
  </si>
  <si>
    <t>Vastgestelde hoeveelheid - Vlug - Vogelproduct</t>
  </si>
  <si>
    <t>AjuIn - Paling - Houding van een ruiter</t>
  </si>
  <si>
    <t>Voordat - Breigerei</t>
  </si>
  <si>
    <t>Steekorgaan van een insect - Clouseau-hit</t>
  </si>
  <si>
    <t>Op deze plek - Gehoorzaal van een universiteit</t>
  </si>
  <si>
    <t>Gehoororgaan - Slim</t>
  </si>
  <si>
    <t>Bepaald onderwijs - Tijdje - Kluitenbreker</t>
  </si>
  <si>
    <t>Ferm - Vlaktemaat</t>
  </si>
  <si>
    <t>Overste van een vrouwenklooster - Tijdvak</t>
  </si>
  <si>
    <t>Mak - Berg</t>
  </si>
  <si>
    <t>Gemetselde oeverstrook - Loofboom - Rondhout</t>
  </si>
  <si>
    <t>Ongestoord kalm - Goesting</t>
  </si>
  <si>
    <t>Stopmecheniek - Roodachtig licht verspreiden</t>
  </si>
  <si>
    <t>Over één geluidskanaal - Regelmatig afwisselende beweging</t>
  </si>
  <si>
    <t>WATKRREI</t>
  </si>
  <si>
    <t>Kwartier</t>
  </si>
  <si>
    <t>Canapé - Ernaartoe</t>
  </si>
  <si>
    <t>Badplaats In Zuid-Israël - Tennisterm</t>
  </si>
  <si>
    <t>Samentrekking van het middenrif - Dunne paal</t>
  </si>
  <si>
    <t>Koraaleiland - Poes</t>
  </si>
  <si>
    <t>Vereniging van vakgenoten - Plaats In Vlaanderen</t>
  </si>
  <si>
    <t>Roem - Stijf</t>
  </si>
  <si>
    <t>Moeder - Teugje - België</t>
  </si>
  <si>
    <t>Loflied - Gedekte tafel</t>
  </si>
  <si>
    <t>Uitroep van verbazing - Fijngestampte aardappelen</t>
  </si>
  <si>
    <t>Nietig - Met een hoge temperatuur</t>
  </si>
  <si>
    <t>Peddel - Operatiekwartier</t>
  </si>
  <si>
    <t>Vuur - De edelen</t>
  </si>
  <si>
    <t>Kade - Uitgedreven lucht - Persoonlijk voornaamwoord</t>
  </si>
  <si>
    <t>Bloem - Wijfjesschaap</t>
  </si>
  <si>
    <t>Zonder verpakkingsgewicht - Stuk</t>
  </si>
  <si>
    <t>Berg - Olm</t>
  </si>
  <si>
    <t>Ademhalings- en lichaamsoefeningen - Loofboom - Bezittelijk voornaamwoord</t>
  </si>
  <si>
    <t>Bundel - Spoedig</t>
  </si>
  <si>
    <t>Sterrenbeeld - Bewoner van het Midden-Oosten</t>
  </si>
  <si>
    <t>Vaststaande gebeurtenis - reeks</t>
  </si>
  <si>
    <t>GNUDAGER</t>
  </si>
  <si>
    <t>Gangdeur</t>
  </si>
  <si>
    <t>Cosmetisch artikel</t>
  </si>
  <si>
    <t>Slagader - Eenheid(Engels)</t>
  </si>
  <si>
    <t>Een zekere - Handel</t>
  </si>
  <si>
    <t>Overgeleverd volksverhaal - Brugse waterloop</t>
  </si>
  <si>
    <t>Vrijstaand aanzienlijk huis - Bereide dierenhuid</t>
  </si>
  <si>
    <t>Indien - Ongevuld</t>
  </si>
  <si>
    <t>Spijsverteringsorgaan - Beroep - Frans lidwoord</t>
  </si>
  <si>
    <t>Verenigde Naties - Aanwijzend voornaamwoord - Trek aan een sigaret</t>
  </si>
  <si>
    <t>Inhoudsmaat - Viering van een heuglijk feit</t>
  </si>
  <si>
    <t>Badplaats In Zuid-Israël - Godsdienstige handeling</t>
  </si>
  <si>
    <t>Vragend voornaamwoord - Tegen</t>
  </si>
  <si>
    <t>Lof - Mep - Oude lengtemaat</t>
  </si>
  <si>
    <t>24 uur - Spoedig</t>
  </si>
  <si>
    <t>Gretig - Wintersportartikel</t>
  </si>
  <si>
    <t>Oproer - Uitroep</t>
  </si>
  <si>
    <t>Kracht op een oppervlak - Ieder - Daar</t>
  </si>
  <si>
    <t>Ingang(Frans) - Natuurgebied</t>
  </si>
  <si>
    <t>Weerdienst - Opsomming van knappe prestaties</t>
  </si>
  <si>
    <t>Pennenzak(Frans) - Gebaar(Frans)</t>
  </si>
  <si>
    <t>EEWNOSTL</t>
  </si>
  <si>
    <t>Steenwol</t>
  </si>
  <si>
    <t>Oppakken - Quasi</t>
  </si>
  <si>
    <t>Rechtsregels - Vreugde</t>
  </si>
  <si>
    <t>Kiekje - In orde</t>
  </si>
  <si>
    <t>Samensmelting van bedrijven - Niet één</t>
  </si>
  <si>
    <t>Schuifbak - Houvast</t>
  </si>
  <si>
    <t>Kist van open latwerk - Parasiet - Ongeveer 3,14</t>
  </si>
  <si>
    <t>Boven - Streling - Noodsignaal</t>
  </si>
  <si>
    <t>Koord - Bewaarplaats van goederen</t>
  </si>
  <si>
    <t>Gast - Overgeleverd volksverhaal</t>
  </si>
  <si>
    <t>Schrijftafel - Kraaiachtige vogel</t>
  </si>
  <si>
    <t>Vochtig - Krachteloosheid</t>
  </si>
  <si>
    <t>Loofboom - Goedkeuring - Daar</t>
  </si>
  <si>
    <t>Positief saldo - Vlaktemaat</t>
  </si>
  <si>
    <t>Appel - Eerste vrouw</t>
  </si>
  <si>
    <t>Tot nu toe - Gewricht</t>
  </si>
  <si>
    <t>Laboratorium - Ik - Boom</t>
  </si>
  <si>
    <t>Pleziertochtje - Kuuroord</t>
  </si>
  <si>
    <t>Heidemeer - Blik van verstandhouding</t>
  </si>
  <si>
    <t>Veilig,zeker(Engels) - Middendeel In een circus</t>
  </si>
  <si>
    <t>RTIERGES</t>
  </si>
  <si>
    <t>Register</t>
  </si>
  <si>
    <t>Bierglas - Ijscrème</t>
  </si>
  <si>
    <t>Werpstrik - Windrichting</t>
  </si>
  <si>
    <t>Vitaal - Europese taal</t>
  </si>
  <si>
    <t>Over één geluidskanaal - Alstublieft(Frans)</t>
  </si>
  <si>
    <t>Samengaan van bedrijven - Deel van de hals</t>
  </si>
  <si>
    <t>Tijdvak - Slijk</t>
  </si>
  <si>
    <t>Plaats In Antwerpen - Stuk stof - Daar</t>
  </si>
  <si>
    <t>Dokter - Kuuroord - Ik</t>
  </si>
  <si>
    <t>Cijfer - Tijdelijk In gebruik geven</t>
  </si>
  <si>
    <t>Wetenschappelijke verhandeling - Deel van een fototoesel</t>
  </si>
  <si>
    <t>Leefwereld - Gedacht</t>
  </si>
  <si>
    <t>Vochtig - Delfstof</t>
  </si>
  <si>
    <t>Gravure - Insect - Spil</t>
  </si>
  <si>
    <t>Koord - Groente</t>
  </si>
  <si>
    <t>Hoofdsieraad van vorsten - Berg</t>
  </si>
  <si>
    <t>Alsmede - Paling</t>
  </si>
  <si>
    <t>Werktuig om gaten te maken - Loofboom - Oude maat</t>
  </si>
  <si>
    <t>Weekdier - Een zekere</t>
  </si>
  <si>
    <t>Trek aan een sigaret - Zich door de lucht voortbewegen</t>
  </si>
  <si>
    <t>Trottinette - Medaille voor de derde plaats</t>
  </si>
  <si>
    <t>SREENECI</t>
  </si>
  <si>
    <t>Recensie</t>
  </si>
  <si>
    <t>Computer</t>
  </si>
  <si>
    <t>Gek - Intussen</t>
  </si>
  <si>
    <t>Neep - Later</t>
  </si>
  <si>
    <t>Klak - Voorjaar</t>
  </si>
  <si>
    <t>Koninklijke aanspreektitel - Bepaald onderwijs</t>
  </si>
  <si>
    <t>Stopplaats van treIn of bus - Kerf</t>
  </si>
  <si>
    <t>Slot - Aangezichtsbeharing</t>
  </si>
  <si>
    <t>Zot - Berg - Vogelproduct</t>
  </si>
  <si>
    <t>In orde - Groente</t>
  </si>
  <si>
    <t>Snaarinstrument - Merkteken voor de scheepvaart</t>
  </si>
  <si>
    <t>Rechthoekig - Smalle strook stof ter versiering</t>
  </si>
  <si>
    <t>Geestelijke - Uiting van aarzeling</t>
  </si>
  <si>
    <t>Lage vrouwenstem - Deel van een open haard</t>
  </si>
  <si>
    <t>Niet tegen - Uitblinker - Schuif</t>
  </si>
  <si>
    <t>Smeren - Alsmede</t>
  </si>
  <si>
    <t>Teken van de dierenriem - Deel van een huis</t>
  </si>
  <si>
    <t>Deel van de hals - Koeienmaag</t>
  </si>
  <si>
    <t>Plezier - Loofboom - Hoewel</t>
  </si>
  <si>
    <t>Vergelden - Wintersportartikel</t>
  </si>
  <si>
    <t>Europese rivier - Reinigen met een vloeistof</t>
  </si>
  <si>
    <t>RMONOIVO</t>
  </si>
  <si>
    <t>Omnivoor</t>
  </si>
  <si>
    <t>Gek - Erfmaking</t>
  </si>
  <si>
    <t>Zwier - Griekse letter</t>
  </si>
  <si>
    <t>Stopmechaniek - Houding</t>
  </si>
  <si>
    <t>Stad met de scheve toren - Loflied</t>
  </si>
  <si>
    <t>Het samengaan van bedrijven - Scandinaviër</t>
  </si>
  <si>
    <t>Ieder - Deurklink</t>
  </si>
  <si>
    <t>Moustache - Roem - Ezelsgeluid</t>
  </si>
  <si>
    <t>Ingenieur - Over - Kuuroord</t>
  </si>
  <si>
    <t>Zout water - Deel van een rekenkundige bewerking</t>
  </si>
  <si>
    <t>Chique woonkamer - Pluimvee</t>
  </si>
  <si>
    <t>Gift - Uiting van verkoudheid</t>
  </si>
  <si>
    <t>Behoeftig - Walvis</t>
  </si>
  <si>
    <t>Tijdvak - Worm - Oude maat</t>
  </si>
  <si>
    <t>Dierenopvang - Parasiet</t>
  </si>
  <si>
    <t>Snel verschietend beeld - Steen</t>
  </si>
  <si>
    <t>Brandend - Wiel</t>
  </si>
  <si>
    <t>Zo goed als nieuw - In orde - Kluitenbreker</t>
  </si>
  <si>
    <t>Voortdurend - Groente</t>
  </si>
  <si>
    <t>Verbijsterd - In druppels neervallen</t>
  </si>
  <si>
    <t>Band(Engels) - Bougie</t>
  </si>
  <si>
    <t>TDETUABN</t>
  </si>
  <si>
    <t>Debutant</t>
  </si>
  <si>
    <t>Sportorganisatie</t>
  </si>
  <si>
    <t>Vorderen - Dus</t>
  </si>
  <si>
    <t>Ieder - Stevig</t>
  </si>
  <si>
    <t>Gast - Loofboom</t>
  </si>
  <si>
    <t>Kweekkas - Biervat</t>
  </si>
  <si>
    <t>Schrijfgerei - Stuk hout</t>
  </si>
  <si>
    <t>Gevierde actrice of zangeres - Grootvader - Papa</t>
  </si>
  <si>
    <t>Mama - Spoedig - Kuuroord</t>
  </si>
  <si>
    <t>Toonbank In een bank - Deel van een rekenkundige bewerking</t>
  </si>
  <si>
    <t>Islamitische bedevaartplaats - Pluimvee</t>
  </si>
  <si>
    <t>Frisheid - Hoofd van een moskee</t>
  </si>
  <si>
    <t>Boom - Concurente</t>
  </si>
  <si>
    <t>Gravure - Later - Individualiteit</t>
  </si>
  <si>
    <t>Eetgerei - Scheepsvloer</t>
  </si>
  <si>
    <t>Familielid - Kever</t>
  </si>
  <si>
    <t>Boerenplaats - Smalle weg</t>
  </si>
  <si>
    <t>Cafébediende - Verenigde Staten - Kluitenbreker</t>
  </si>
  <si>
    <t>Groep musici - Groente</t>
  </si>
  <si>
    <t>Nauw - Tot stilstand brengen</t>
  </si>
  <si>
    <t>HTOROSPD</t>
  </si>
  <si>
    <t>Dropshot</t>
  </si>
  <si>
    <t>Bouwsel van was - Beieren</t>
  </si>
  <si>
    <t>Betaalloket - Verbod</t>
  </si>
  <si>
    <t>Olm - Kanselrede</t>
  </si>
  <si>
    <t>Verblijfplaats - Ledikant</t>
  </si>
  <si>
    <t>Met een voertuig voortbewegen - Stuurrad</t>
  </si>
  <si>
    <t>Verenigde Staten - Rivier In Polen</t>
  </si>
  <si>
    <t>Bal van samengedrukt materiaal - Brugse waterloop - Frans lidwoord</t>
  </si>
  <si>
    <t>Ingenieur - Paling - Gegist druivensap</t>
  </si>
  <si>
    <t>Zacht - Viering van een heuglijk feit</t>
  </si>
  <si>
    <t>Gebaken platte steen - Godsdienstige handeling</t>
  </si>
  <si>
    <t>Fabricaat - Grasachtige waterplant</t>
  </si>
  <si>
    <t>Deugniet - Regelmaat</t>
  </si>
  <si>
    <t>Gravure - Lichaamsdeel - Kluitenbreker</t>
  </si>
  <si>
    <t>Noodsignaal - Papegaai</t>
  </si>
  <si>
    <t>Lof - Telwoord</t>
  </si>
  <si>
    <t>Niet playback(Engels) - Wijfjesschaap - Daar</t>
  </si>
  <si>
    <t>Donsdeken - Grasland</t>
  </si>
  <si>
    <t>Lidwood - Opsomming van knappe prestaties</t>
  </si>
  <si>
    <t>Zorgelijke omstandigheden - Opbrengst van belegde gelden</t>
  </si>
  <si>
    <t>RESEAMIL</t>
  </si>
  <si>
    <t>Realisme</t>
  </si>
  <si>
    <t>Geest - Gummi</t>
  </si>
  <si>
    <t>Sigarettenpapier - Dus</t>
  </si>
  <si>
    <t>Vuil goed - Soort</t>
  </si>
  <si>
    <t>Veilig,zeker(Engels) - Ton</t>
  </si>
  <si>
    <t>Land tussen riviermonden - Plaats In Limburg</t>
  </si>
  <si>
    <t>Indien - Stijf</t>
  </si>
  <si>
    <t>Stengel van een graangewas - Overdekking - België</t>
  </si>
  <si>
    <t>Zangnoot - Over - Gedekte tafel</t>
  </si>
  <si>
    <t>Zone - Fijngestampte aardappelen</t>
  </si>
  <si>
    <t>Deel van een platenspeler - Met een hoge temperatuur</t>
  </si>
  <si>
    <t>Concurente - Slotwoord van gebeden</t>
  </si>
  <si>
    <t>Boom - Verbond</t>
  </si>
  <si>
    <t>Parasiet - Deel van een boom - Ezelsgeluid</t>
  </si>
  <si>
    <t>Vlak - Gevuld</t>
  </si>
  <si>
    <t>Schriftelijke mededeling - Wintersportartikel</t>
  </si>
  <si>
    <t>Bedrog - Deugniet</t>
  </si>
  <si>
    <t>Cafébediende - Loofboom - Bezittelijk voornaamwoord</t>
  </si>
  <si>
    <t>Vliegdiploma - Spoedig</t>
  </si>
  <si>
    <t>Pad - Bewoner van het Midden-Oosten</t>
  </si>
  <si>
    <t>Schoorsteenzwart - Reeks</t>
  </si>
  <si>
    <t>SATMTGSA</t>
  </si>
  <si>
    <t>Stamgast</t>
  </si>
  <si>
    <t>Neerslag - Afvalhoop</t>
  </si>
  <si>
    <t>Mannetjesgeit - Hoge zangstem</t>
  </si>
  <si>
    <t>Hoeveelheid - Iel</t>
  </si>
  <si>
    <t>Neep - Soepgroente</t>
  </si>
  <si>
    <t>Vacht - Dokter</t>
  </si>
  <si>
    <t>Bon - Kloostervader - Noot</t>
  </si>
  <si>
    <t>Frans lidwoord - Roem - Droog</t>
  </si>
  <si>
    <t>Maaltijd - Lichaamsweefsel tussen de botten</t>
  </si>
  <si>
    <t>Wetenschappelijke verhandeling - Schoudermantel</t>
  </si>
  <si>
    <t>Lesgebouw - Brandstof</t>
  </si>
  <si>
    <t>Rivierschip - Eensklaps</t>
  </si>
  <si>
    <t>Nauw - Lef - Boom</t>
  </si>
  <si>
    <t>KleIn onderdeel - Tijdvak</t>
  </si>
  <si>
    <t>Graatloze vis - Plaaggeest</t>
  </si>
  <si>
    <t>Bedrog - Vruchtje</t>
  </si>
  <si>
    <t>Laboratorium - Knaagdier - Computer</t>
  </si>
  <si>
    <t>Later - Projectieplaatje</t>
  </si>
  <si>
    <t>Dij - Amai</t>
  </si>
  <si>
    <t>Voedsel tot zich nemen - Kweekkas</t>
  </si>
  <si>
    <t>RERTMVOS</t>
  </si>
  <si>
    <t>Stervorm</t>
  </si>
  <si>
    <t>Grote batterij - Bolbloem</t>
  </si>
  <si>
    <t>Dampig - Kleine plaats</t>
  </si>
  <si>
    <t>Paling - De maat nemen</t>
  </si>
  <si>
    <t>Lichtkring om zon of maan - Duivenhok</t>
  </si>
  <si>
    <t>Opnieuw - Losgeraakte naad</t>
  </si>
  <si>
    <t>Geladen deeltje - Jong rund</t>
  </si>
  <si>
    <t>Niet scherp van smaak - Roem - Daar</t>
  </si>
  <si>
    <t>Mama - Moe - Eerste vrouw</t>
  </si>
  <si>
    <t>Onbespreekbaar - Tijdelijk In gebruik geven</t>
  </si>
  <si>
    <t>Geurige sterke koffie - Deel van een fototoestel</t>
  </si>
  <si>
    <t>Drom - Hoofd van een moskee</t>
  </si>
  <si>
    <t>Arrestantenhok - Laboratorium</t>
  </si>
  <si>
    <t>Ondergevel - Vel - Operatiekwartier</t>
  </si>
  <si>
    <t>Reputatie - Muil</t>
  </si>
  <si>
    <t>Steekorgaan van een insect - Ontkenning</t>
  </si>
  <si>
    <t>Voorzetsel - Pulverig</t>
  </si>
  <si>
    <t>Regelmatige plaatsing - In orde - Oude maat</t>
  </si>
  <si>
    <t>Pose - Zich verplaatsen In iets</t>
  </si>
  <si>
    <t>Activiteit als ontspanning - Taal In België</t>
  </si>
  <si>
    <t>ATLEKEGN</t>
  </si>
  <si>
    <t>Kengetal</t>
  </si>
  <si>
    <t>Alleen - Uitgestorven vogel</t>
  </si>
  <si>
    <t>Indien - Graveren</t>
  </si>
  <si>
    <t>Soepgroente - Loofboom</t>
  </si>
  <si>
    <t>Van het genoemde- moedig</t>
  </si>
  <si>
    <t>Evenzo(Latijn) - Uurwerk</t>
  </si>
  <si>
    <t>Gedacht - Loflied - Daar</t>
  </si>
  <si>
    <t>Ingenieur - Mannetjeshond - Tijdvak</t>
  </si>
  <si>
    <t>Drukte - Hoofdstad van Oostenrijk</t>
  </si>
  <si>
    <t>Reeks - Deel van een fototoestel</t>
  </si>
  <si>
    <t>Ijsemmer - Beest</t>
  </si>
  <si>
    <t>Persoonlijk voornaamwoord - Rangtelwoord</t>
  </si>
  <si>
    <t>Woonboot - Broodbeleg - Rund</t>
  </si>
  <si>
    <t>Meisje - Hert</t>
  </si>
  <si>
    <t>Onaangename kou - Mama</t>
  </si>
  <si>
    <t>Kinbaardje - Zet</t>
  </si>
  <si>
    <t>Gemetselde oeverstrook - In orde - Oude langtemaat</t>
  </si>
  <si>
    <t>Podium - Een zekere</t>
  </si>
  <si>
    <t>Geboden som - Met een koord sluiten</t>
  </si>
  <si>
    <t>SALEIBTL</t>
  </si>
  <si>
    <t>Bastille</t>
  </si>
  <si>
    <t>Pas - Stikken</t>
  </si>
  <si>
    <t>Mondeling - Tegen</t>
  </si>
  <si>
    <t>Roem - Tanig</t>
  </si>
  <si>
    <t>Zeer groot(voorvoegsel) - Loflied</t>
  </si>
  <si>
    <t>Een tamme loot aanbrengen - Knap</t>
  </si>
  <si>
    <t>Gravure - Bleek</t>
  </si>
  <si>
    <t>Cafébediende - Uitroep - Luitenant</t>
  </si>
  <si>
    <t>Kluitenbreker - Pluspunt - Kilte</t>
  </si>
  <si>
    <t>Opstapje - Stad In de Verenigde Staten</t>
  </si>
  <si>
    <t>Mep - Ak</t>
  </si>
  <si>
    <t>Hinderen - Boom met witte schors</t>
  </si>
  <si>
    <t>Vlaktemaat - Insecteneter</t>
  </si>
  <si>
    <t>Kuuroord - Plas - Lidwoord</t>
  </si>
  <si>
    <t>Politieman - Klak</t>
  </si>
  <si>
    <t>Geld dat ingezet wordt - Plaaggeest</t>
  </si>
  <si>
    <t>Schaapje - Persoonlijk voornaamwoord</t>
  </si>
  <si>
    <t>Veel weerstand bezittend - Bompa - Individualiteit</t>
  </si>
  <si>
    <t>Inworp - Wagen</t>
  </si>
  <si>
    <t>Een weinig - Bewijs van bevoegdheid</t>
  </si>
  <si>
    <t xml:space="preserve">Badplaats aan de Côte d'Azur - Onderste deel van de ruggegraat
</t>
  </si>
  <si>
    <t>EUKMORAT</t>
  </si>
  <si>
    <t>Automerk</t>
  </si>
  <si>
    <t>Model - Wettig</t>
  </si>
  <si>
    <t>Geliefde van Romeo - Tegen</t>
  </si>
  <si>
    <t>Verbijsterd - Toost</t>
  </si>
  <si>
    <t>Bejaardentehuis - Kloostervader</t>
  </si>
  <si>
    <t>Binnenplaats In een huis - Vreemd mens</t>
  </si>
  <si>
    <t>Telwoord - Bezittelijk voornaamwoord</t>
  </si>
  <si>
    <t>Moustache - Tijdvak - Mama</t>
  </si>
  <si>
    <t>Oude lengtemaat - Oceaan - Alfabet</t>
  </si>
  <si>
    <t>Grasland - Kleine bevoorrechte groep</t>
  </si>
  <si>
    <t>Viering van een heuglijk feit - Hoger aanzien verlenen</t>
  </si>
  <si>
    <t>Nachtgoed - Kozijn</t>
  </si>
  <si>
    <t>Fut - Brandstof</t>
  </si>
  <si>
    <t>Moment - Op deze plek - Lidwoord</t>
  </si>
  <si>
    <t>Afgod - Getal</t>
  </si>
  <si>
    <t>Noodsignaal - Tovergodin</t>
  </si>
  <si>
    <t>Hoofdstad van Turkije - Pose</t>
  </si>
  <si>
    <t>Ski - Bediende</t>
  </si>
  <si>
    <t>Smalle strook stof ter versiering - Zich snel voortbewegen</t>
  </si>
  <si>
    <t>Grensbal</t>
  </si>
  <si>
    <t>RGESNABL</t>
  </si>
  <si>
    <t>Moedertje - Griekse letter</t>
  </si>
  <si>
    <t>Bitterheid - Vettige stof</t>
  </si>
  <si>
    <t>Stijf - Vliegende schotel</t>
  </si>
  <si>
    <t>Kleine bevoorrechte groep - Deel van een opera</t>
  </si>
  <si>
    <t>Bladader - Vulkaan op Sicilië</t>
  </si>
  <si>
    <t>Valse slag In een kabel - Getal - Mama</t>
  </si>
  <si>
    <t>Rondhout - Boom - Erg</t>
  </si>
  <si>
    <t>Timmermansgerei - Reisdeken(Engels)</t>
  </si>
  <si>
    <t>Naar drank stinkende adem - Geen enkele uitgezonderd</t>
  </si>
  <si>
    <t>Maalinrichting - Land In het Midden-Oosten</t>
  </si>
  <si>
    <t>Stof - Verovering van een vesting</t>
  </si>
  <si>
    <t>Ontkenning - Loot - Kluitenbreker</t>
  </si>
  <si>
    <t>Vogel - Roem</t>
  </si>
  <si>
    <t>Leesteken - Hevig</t>
  </si>
  <si>
    <t>Tijdvak - Loofboom</t>
  </si>
  <si>
    <t>Avondjurk(Frans) - Kippenhok - Schuif</t>
  </si>
  <si>
    <t>Geblokt - Feest</t>
  </si>
  <si>
    <t>Dik - Post van bewonderaars</t>
  </si>
  <si>
    <t>Laboratorium - Planeet</t>
  </si>
  <si>
    <t>TEEOTERP</t>
  </si>
  <si>
    <t>Operette</t>
  </si>
  <si>
    <t>Onbeduidend</t>
  </si>
  <si>
    <t>Wezenlijk - Verbond</t>
  </si>
  <si>
    <t>Deel van de hals - Rij</t>
  </si>
  <si>
    <t>De edelen - Kuuroord</t>
  </si>
  <si>
    <t>Gebaar(Frans) - Afro-Amerikaanse muzieksoort</t>
  </si>
  <si>
    <t>Plek - Aankomstlijn</t>
  </si>
  <si>
    <t>Activiteit als ontspanning - Bompa - Aldus</t>
  </si>
  <si>
    <t>Boven - Onbezet - Niet dat</t>
  </si>
  <si>
    <t>Gordijnrail - Fijngestampte aardappelen</t>
  </si>
  <si>
    <t>Achterstuk van een trouwjurk - Met een hoge temperatuur</t>
  </si>
  <si>
    <t>Luchtalarm - Tijdje</t>
  </si>
  <si>
    <t>Scheepsvloer - Meegaand</t>
  </si>
  <si>
    <t>Loflied - Koraaleiland - Lidwoord</t>
  </si>
  <si>
    <t>Liever - Boerenbezit</t>
  </si>
  <si>
    <t>Brede laan - Droog</t>
  </si>
  <si>
    <t>Boom - Nuis</t>
  </si>
  <si>
    <t>Strooipoeder voor de huid - Bomma - Bezittelijk voornaamwoord</t>
  </si>
  <si>
    <t>Jong dier - Leute</t>
  </si>
  <si>
    <t>Schitterend en deftig feest - Heilig voorwerp van de indianen</t>
  </si>
  <si>
    <t>AIDELLEM</t>
  </si>
  <si>
    <t>Medaille</t>
  </si>
  <si>
    <t>Student</t>
  </si>
  <si>
    <t>Verkoophuisje - Eentonig</t>
  </si>
  <si>
    <t>Varkensstal - Genaamd zijn</t>
  </si>
  <si>
    <t>Prehistorisch dier - Oceaan</t>
  </si>
  <si>
    <t>Lucht als drager van radiogolven - Wild zwijn</t>
  </si>
  <si>
    <t>Wat - Gast</t>
  </si>
  <si>
    <t>Hoger aanzien verlenen - In orde - Frans lidwoord</t>
  </si>
  <si>
    <t>Ingenieur - Groente - Gegist druivensap</t>
  </si>
  <si>
    <t>Vuistslag - Viering van een heuglijk feit</t>
  </si>
  <si>
    <t>Gevoel voor wat mooi is - Godsdienstige handeling</t>
  </si>
  <si>
    <t>Gemis - Sluiting</t>
  </si>
  <si>
    <t>Toer - Om deze zaak</t>
  </si>
  <si>
    <t>Bepaald onderwijs - Scandinaviër - Mama</t>
  </si>
  <si>
    <t>Kledingstuk - Kuuroord</t>
  </si>
  <si>
    <t>Zacht maken - Muzieknoot</t>
  </si>
  <si>
    <t>Dicht - Graanafval</t>
  </si>
  <si>
    <t>Voorbijgaande toestand - Weidedieren - Daar</t>
  </si>
  <si>
    <t>Eerste stap - Grasland</t>
  </si>
  <si>
    <t>Tijdvak - Opsomming van knappe prestaties</t>
  </si>
  <si>
    <t>Koninklijke aanspreektitel - Opbrengst van belegde gelden</t>
  </si>
  <si>
    <t>Minigolf</t>
  </si>
  <si>
    <t>IONLGIFM</t>
  </si>
  <si>
    <t>Alarmklok</t>
  </si>
  <si>
    <t>Gordijnrail - Ritmische beweging</t>
  </si>
  <si>
    <t>Loflied - In elkaar</t>
  </si>
  <si>
    <t>Dierenverblijf - Bepaald onderwijs</t>
  </si>
  <si>
    <t>Ingedikt sap - Kerf</t>
  </si>
  <si>
    <t>Olm - Haar op de bovenlip</t>
  </si>
  <si>
    <t>Voor tijdelijk gebruik gegeven goed - Snel</t>
  </si>
  <si>
    <t>Luitenant - Vurig - Gravure</t>
  </si>
  <si>
    <t>Voorjaar - Fijngestampte aardappelen</t>
  </si>
  <si>
    <t>Kruintje van een appel of peer - Met een hoge temperatuur</t>
  </si>
  <si>
    <t>Niet ronduit noemen</t>
  </si>
  <si>
    <t>Rund - Vulkaan op Sicilië</t>
  </si>
  <si>
    <t>In orde - Teken - Kijkbuis</t>
  </si>
  <si>
    <t>Druk - Tovergodin</t>
  </si>
  <si>
    <t>Strijdperk - Pluspunt</t>
  </si>
  <si>
    <t>Ieder - Berg</t>
  </si>
  <si>
    <t>Gemetselde oeverstrook - Loofboom - Bezittelijk voornaamwoord</t>
  </si>
  <si>
    <t>Bidden - Tijdvak</t>
  </si>
  <si>
    <t>Rekenteken - Observeerder van vliegtuigen</t>
  </si>
  <si>
    <t>Hoofdstad van Noorwegen - Reeks</t>
  </si>
  <si>
    <t>OEEBRLKE</t>
  </si>
  <si>
    <t>Leerboek</t>
  </si>
  <si>
    <t>Walkant - Deel van een haven</t>
  </si>
  <si>
    <t>Geniaal persoon - Rivier In Rusland</t>
  </si>
  <si>
    <t>Boom - Filmachtergrond</t>
  </si>
  <si>
    <t>Heersende smaak In kleding - Bepaald onderwijs</t>
  </si>
  <si>
    <t>Deel van een geluidsinstallatie - Sluw</t>
  </si>
  <si>
    <t>Groente - Hik bij het huilen</t>
  </si>
  <si>
    <t>Verwikkeling van een verhaal - Berg - Oude lengtemaat</t>
  </si>
  <si>
    <t>Hoewel - Niet tegen - In orde</t>
  </si>
  <si>
    <t>In orde - Tijdschakelaar</t>
  </si>
  <si>
    <t>Viering van een heuglijk feit - Stengel van een klimplant</t>
  </si>
  <si>
    <t>Bladzijde - Ontwikkelingsvorm van een insect</t>
  </si>
  <si>
    <t>Scheepsvloer - Brandstof</t>
  </si>
  <si>
    <t>Erfelijkheidsdrager - Nevel - Mij</t>
  </si>
  <si>
    <t>Afgod - Stap</t>
  </si>
  <si>
    <t>Jurk - Halmtop</t>
  </si>
  <si>
    <t>Arrestantenhok - Kansbriefje</t>
  </si>
  <si>
    <t>Hoofdstad van Noorwegen - Loofboom - Ingenieur</t>
  </si>
  <si>
    <t>Een baan hebben - Bomma</t>
  </si>
  <si>
    <t>Supporter - Afschrijven</t>
  </si>
  <si>
    <t>Laboratorium - Schrijver op een kantoor</t>
  </si>
  <si>
    <t>EDRNAESE</t>
  </si>
  <si>
    <t>Serenade</t>
  </si>
  <si>
    <t>Vrouw - Schoon</t>
  </si>
  <si>
    <t>Politiebusje - Prehistorusch dier</t>
  </si>
  <si>
    <t>Achterzijde van de hals - Bestek</t>
  </si>
  <si>
    <t>Koninklijke aanspreektitel - In orde</t>
  </si>
  <si>
    <t>Stopplaats van treIn of bus - Edelgas</t>
  </si>
  <si>
    <t>Bompa - Punt</t>
  </si>
  <si>
    <t>Dakpunt - Olm - Ongeveer 3,14</t>
  </si>
  <si>
    <t>Roem - Noodsignaal</t>
  </si>
  <si>
    <t>Aftakeling - Bewaarplaats van goederen</t>
  </si>
  <si>
    <t>Serieusheid - Overgeleverd volksverhaal</t>
  </si>
  <si>
    <t>Rund</t>
  </si>
  <si>
    <t>Wedstrijdcircuit - Frans lidwoord</t>
  </si>
  <si>
    <t>Grote kop - Berggeel</t>
  </si>
  <si>
    <t>Stopmechaniek - Stuk hout - Plus</t>
  </si>
  <si>
    <t>Hoge pieptoon - Gravure</t>
  </si>
  <si>
    <t>Lichaamsweefsel tussen de botten - Pose</t>
  </si>
  <si>
    <t>Schrijfgerei - Gelofte</t>
  </si>
  <si>
    <t>Heersende smaak In kleding - Loofboom - Boom</t>
  </si>
  <si>
    <t>Vliegenier - Kuuroord</t>
  </si>
  <si>
    <t>Erfelijkheidsdrager - Blik van verstandhouding</t>
  </si>
  <si>
    <t>Nachtjapon - Denkspoor</t>
  </si>
  <si>
    <t>TTODNSEA</t>
  </si>
  <si>
    <t>Roofdier - Gevoel</t>
  </si>
  <si>
    <t>Glanzend - Geldstuk</t>
  </si>
  <si>
    <t>Achterzijde van de hals - Landelijk</t>
  </si>
  <si>
    <t>Buitengewone begaafdheid - Scandinaviër</t>
  </si>
  <si>
    <t>Telwoord - Hik bij het huilen</t>
  </si>
  <si>
    <t>Deel van een huis - Deugniet - Papa</t>
  </si>
  <si>
    <t>Verenigde Staten - Bompa</t>
  </si>
  <si>
    <t>EnfIn - Exploitant van schepen</t>
  </si>
  <si>
    <t>Kachel - Deel van een fototoestel</t>
  </si>
  <si>
    <t>Karakteristiek - Uiting van aarzeling</t>
  </si>
  <si>
    <t>Stad In Italië met  scheve toren - Wintersportartikel</t>
  </si>
  <si>
    <t>Ieder - Deel van een openhaard</t>
  </si>
  <si>
    <t>Tijdvak - Vinger - Achter</t>
  </si>
  <si>
    <t>Groet(Frans) - Tijdmaat</t>
  </si>
  <si>
    <t>Wild rund uit de ijstijd - Verbinding</t>
  </si>
  <si>
    <t>Wiel - Deel van een korenhalm</t>
  </si>
  <si>
    <t>Lichaam zonder ledematen - Loofboom - Oude maat</t>
  </si>
  <si>
    <t>Voorzetsel - Loflied</t>
  </si>
  <si>
    <t>Rekenteken - Met de schaar afsnijden</t>
  </si>
  <si>
    <t>Pennenzak(Frans) - Bougie</t>
  </si>
  <si>
    <t>LATNAAAT</t>
  </si>
  <si>
    <t>Gebarenspel - Eerder</t>
  </si>
  <si>
    <t>Betaalloket - Dus</t>
  </si>
  <si>
    <t>Deel van het hoofd - Feest</t>
  </si>
  <si>
    <t>Overgeleverd volksverhaal - Klam</t>
  </si>
  <si>
    <t>Vrijstaand aanzienlijk huis - Maal</t>
  </si>
  <si>
    <t>Persoonlijk voornaamwoord - Mep</t>
  </si>
  <si>
    <t>Kist van open latwerk - Brij - België</t>
  </si>
  <si>
    <t>Operatiekwartier - Onbeweeglijk - Zeker</t>
  </si>
  <si>
    <t>Badkleding - Haarongemak</t>
  </si>
  <si>
    <t>Mens - Deel van een toneelstuk</t>
  </si>
  <si>
    <t>Eetgerei - Afloop - Ingenieur</t>
  </si>
  <si>
    <t>Roeiriem - Via</t>
  </si>
  <si>
    <t>Plotselinge windstoot - Kuuroord</t>
  </si>
  <si>
    <t>Latwerk - Berg</t>
  </si>
  <si>
    <t>Streep vanwaar men moet gooien - Loofboom - Rund</t>
  </si>
  <si>
    <t>Zowat - Grasland</t>
  </si>
  <si>
    <t>Damp van brandende stoffen - Gebaar(Frans)</t>
  </si>
  <si>
    <t>KLEALAGN</t>
  </si>
  <si>
    <t>Nagellak</t>
  </si>
  <si>
    <t>Deel van een magneet - Ijscrème</t>
  </si>
  <si>
    <t>Kreuk - Windrichting</t>
  </si>
  <si>
    <t>Stopmechaniek - Rij</t>
  </si>
  <si>
    <t>Veilig,zeker(Engels) - Alstublieft(Frans)</t>
  </si>
  <si>
    <t>Door rivierarmen omsloten land - Tweestrijd</t>
  </si>
  <si>
    <t>Telwoord - Slijk</t>
  </si>
  <si>
    <t>Koraaleiland - Tijdvak - Daar</t>
  </si>
  <si>
    <t>Europese Unie - Mannetjeshond - Ik</t>
  </si>
  <si>
    <t>Rist - Deel van een fototoestel</t>
  </si>
  <si>
    <t>Russische munt - Zwarte kleverige stof</t>
  </si>
  <si>
    <t>Iep - Bejaarde</t>
  </si>
  <si>
    <t>Parasiet - Paar - Rund</t>
  </si>
  <si>
    <t>Mondeling - Hert</t>
  </si>
  <si>
    <t>Schriftelijke mededeling - Tovergodin</t>
  </si>
  <si>
    <t>Gelofte - Grof</t>
  </si>
  <si>
    <t>Damp van brandende stoffen - Verenigde Staten - Oude maat</t>
  </si>
  <si>
    <t>Melodie - Zich door de lucht voortbewegen</t>
  </si>
  <si>
    <t>Tweewielig vervoermiddel - Legering van koper en tin</t>
  </si>
  <si>
    <t>Zwembaan</t>
  </si>
  <si>
    <t>WABAEMZN</t>
  </si>
  <si>
    <t>Licht bootje - Deel van een haven</t>
  </si>
  <si>
    <t>Drukte - Rivier In Rusland</t>
  </si>
  <si>
    <t>Berg - Matrasvulling</t>
  </si>
  <si>
    <t>Stopplaats van treIn of bus - Vinger aan de voet</t>
  </si>
  <si>
    <t>Slot - Ruw</t>
  </si>
  <si>
    <t>Kleed - Vliegende schotel - Vogelproduct</t>
  </si>
  <si>
    <t>Achter - Mama - Roem</t>
  </si>
  <si>
    <t>Klavier - Deel van een voetbaldoel</t>
  </si>
  <si>
    <t>Bedrijvencombinatie(Engels) - Deel van een fototoestel</t>
  </si>
  <si>
    <t>Tuinplant - Eenheid(Engels)</t>
  </si>
  <si>
    <t>Namaak - Gek</t>
  </si>
  <si>
    <t>Wijfjesschaap - Loot - Heden</t>
  </si>
  <si>
    <t>Wintersport - Plantje</t>
  </si>
  <si>
    <t>Glanzend - Stel</t>
  </si>
  <si>
    <t>Klak - Arabisch hoofddeksel</t>
  </si>
  <si>
    <t>Hoofdstad van Noorwegen - Ik - Dun van lucht</t>
  </si>
  <si>
    <t>Alarmklok - Een zekere</t>
  </si>
  <si>
    <t>Pul - Met een koord sluiten</t>
  </si>
  <si>
    <t>Laboratorium - Velo</t>
  </si>
  <si>
    <t>RERETAPR</t>
  </si>
  <si>
    <t>Parterre</t>
  </si>
  <si>
    <t>Ook - Stikken</t>
  </si>
  <si>
    <t>Bedrijvencombinatie(Engels) - Tegen</t>
  </si>
  <si>
    <t>Papegaai - Soepel</t>
  </si>
  <si>
    <t>Begrensd gebied - Loflied</t>
  </si>
  <si>
    <t>Binnenplaats In een huis - Opschik</t>
  </si>
  <si>
    <t>Waterkering - Familielid - Luitenant</t>
  </si>
  <si>
    <t>Kuuroord - Kilte</t>
  </si>
  <si>
    <t>Roofdier - Stad In de Verenigde Staten</t>
  </si>
  <si>
    <t>Jenever - Kist van open latwerk</t>
  </si>
  <si>
    <t>Per persoon</t>
  </si>
  <si>
    <t>Nat van het huilen - Operatiekwartier</t>
  </si>
  <si>
    <t>Spoedig - Verwaand</t>
  </si>
  <si>
    <t>Mannetjeshond - Onwel - Mama</t>
  </si>
  <si>
    <t>Beek - Plaaggeest</t>
  </si>
  <si>
    <t>Een tamme loot aanbrengen - Zeepwater</t>
  </si>
  <si>
    <t>Deftig - Moeder</t>
  </si>
  <si>
    <t>Dik - Bewijs van bevoegdheid</t>
  </si>
  <si>
    <t>Badplaats aan de Côde 'd Azur</t>
  </si>
  <si>
    <t>IDBLNADE</t>
  </si>
  <si>
    <t>Dienblad</t>
  </si>
  <si>
    <t>Gunstig - Evenzo</t>
  </si>
  <si>
    <t>Profijt - Waterdamp</t>
  </si>
  <si>
    <t>Balspel - In orde</t>
  </si>
  <si>
    <t>Teken van de dierenriem - Rivier In Rusland</t>
  </si>
  <si>
    <t>Vlinderlarve - Kaarsenpit</t>
  </si>
  <si>
    <t>Koraaleiland - Flauw geluid - Overmatig</t>
  </si>
  <si>
    <t>Plus - Aanwijzend voornaamwoord - Boom</t>
  </si>
  <si>
    <t>Grasland - Oponthoud door motorpech</t>
  </si>
  <si>
    <t>Gamma - Voor tijdelijk gebruik gegeven goed</t>
  </si>
  <si>
    <t>Niet gejaagd - Broos</t>
  </si>
  <si>
    <t>Toer - Bedekte spot</t>
  </si>
  <si>
    <t>Tijdvak - Schil van een boon - Lidwoord</t>
  </si>
  <si>
    <t>Voetbalterm - Scheepsvloer</t>
  </si>
  <si>
    <t>Cijfer - Wintersportartikel</t>
  </si>
  <si>
    <t>Muzieknoot - Olm</t>
  </si>
  <si>
    <t>Gemetselde oeverstrook - Ieder - Reeds</t>
  </si>
  <si>
    <t>Kamerjas - Een zekere</t>
  </si>
  <si>
    <t>Rechtsregels - Cafetaria</t>
  </si>
  <si>
    <t>Toga(Frans) - Wenk</t>
  </si>
  <si>
    <t>MIDMNIEO</t>
  </si>
  <si>
    <t>Minimode</t>
  </si>
  <si>
    <t>Jachtvliegtuig</t>
  </si>
  <si>
    <t>Knoflooksaus - Proefbandje</t>
  </si>
  <si>
    <t>Verbijsterd - Krijgsmacht</t>
  </si>
  <si>
    <t>Zeer groot(voorvoegsel) - Loofboom</t>
  </si>
  <si>
    <t>Groot water bij de polen - Klad</t>
  </si>
  <si>
    <t>Takje - Bladnerf</t>
  </si>
  <si>
    <t>Hulpmiddel om beter te zien - Iep - Zangnoot</t>
  </si>
  <si>
    <t>Kluitenbreker - Pijn - Eerste vrouw</t>
  </si>
  <si>
    <t>Bloem - Door vrijven verwijderen</t>
  </si>
  <si>
    <t>Bestelkosten voor post - Schoorsteenzwart</t>
  </si>
  <si>
    <t>Coup</t>
  </si>
  <si>
    <t>Ondiepte In zee - Sneeuwhut</t>
  </si>
  <si>
    <t>Chinees staatsman - Bloem - Ingenieur</t>
  </si>
  <si>
    <t>Eenzaam - Rechtsregels</t>
  </si>
  <si>
    <t>Insect - Dicht</t>
  </si>
  <si>
    <t>Brandstof - Bulgaarse munt</t>
  </si>
  <si>
    <t>Aanlegplaats voor schepen - Moeder - Daar</t>
  </si>
  <si>
    <t>Af - Ik</t>
  </si>
  <si>
    <t>Stopmechaniek - Massa onzelfstandige kiezers</t>
  </si>
  <si>
    <t>Lichaam zonder ledematen - Bijzonder aantrekkelijk</t>
  </si>
  <si>
    <t>Atleet</t>
  </si>
  <si>
    <t>Brede laan - Evenzo</t>
  </si>
  <si>
    <t>Bezittelijk voornaamwoord - Stekelige plant</t>
  </si>
  <si>
    <t>Tegen - In orde</t>
  </si>
  <si>
    <t>Gebaar(Frans) - Scandinaviër</t>
  </si>
  <si>
    <t>Losgeraakte naad - Gast</t>
  </si>
  <si>
    <t>Winters weerverschijnsel - Lof - Lidwoord</t>
  </si>
  <si>
    <t>Oude maat - Getal - Deel van het gelaat</t>
  </si>
  <si>
    <t>Harde bons - Voorgeschreven voedsel</t>
  </si>
  <si>
    <t>Mottig - Godsdienstige handeling</t>
  </si>
  <si>
    <t>Land In Europa - Nul</t>
  </si>
  <si>
    <t>Boom - Roven</t>
  </si>
  <si>
    <t>Dodenrijk - Koraaleiland - Bezittelijk voornaamwoord</t>
  </si>
  <si>
    <t>Hardloper - Een zekere</t>
  </si>
  <si>
    <t>Huidvocht - Ontkenning</t>
  </si>
  <si>
    <t>Metaal - Stuk</t>
  </si>
  <si>
    <t>Regelmatige plaatsing - Ijzerhoudende grond - Ingenieur</t>
  </si>
  <si>
    <t>Vliegenier - Genie</t>
  </si>
  <si>
    <t>Niet zonder - Poef</t>
  </si>
  <si>
    <t>Avondjurk(Frans) - Opbrengst van kapitaal</t>
  </si>
  <si>
    <t>ROOREEDW</t>
  </si>
  <si>
    <t>Erewoord</t>
  </si>
  <si>
    <t>DARONBVO</t>
  </si>
  <si>
    <t>Voorband</t>
  </si>
  <si>
    <t>Verbond - Na die tijd</t>
  </si>
  <si>
    <t>Zeer - Plens</t>
  </si>
  <si>
    <t>Wens - Gereedschap</t>
  </si>
  <si>
    <t>Vruchtbare plaats In een woestijn - Kuuroord</t>
  </si>
  <si>
    <t>Crème met koffie-extract - Plas</t>
  </si>
  <si>
    <t>Ieder - Moustache</t>
  </si>
  <si>
    <t>Cafébediende - Berg - Vogelproduct</t>
  </si>
  <si>
    <t>Noot - Vliegende schotel - Eerste vrouw</t>
  </si>
  <si>
    <t>Maalinrichting - Tijdelijk In gebruik geven</t>
  </si>
  <si>
    <t>Onderste deel van de ruggegraat - Plaats In Vlaanderen</t>
  </si>
  <si>
    <t>Gevaarlijke kans - Gemakkelijk breekbaar</t>
  </si>
  <si>
    <t>Royaal - Verdikte huid</t>
  </si>
  <si>
    <t>Vruchtennat - Berggeel - Europese Unie</t>
  </si>
  <si>
    <t>Vlak - Effen</t>
  </si>
  <si>
    <t>Coördinaten - Graanafval</t>
  </si>
  <si>
    <t>Stopmechaniek - Pret</t>
  </si>
  <si>
    <t>Overgeleverd volksverhaal - Loofboom - Kluitenbreker</t>
  </si>
  <si>
    <t>Suizen - Een zekere</t>
  </si>
  <si>
    <t>Takje - Met de smaakzIn keuren</t>
  </si>
  <si>
    <t>Zandauto</t>
  </si>
  <si>
    <t>UNZOAADT</t>
  </si>
  <si>
    <t>Brandstof - Paardrijder</t>
  </si>
  <si>
    <t>Europese vrouw - Alleenzang</t>
  </si>
  <si>
    <t>Takje - Onderdrukker</t>
  </si>
  <si>
    <t>Groot water bij de polen - Deel van de voet</t>
  </si>
  <si>
    <t>Boerenplaats - Plukje</t>
  </si>
  <si>
    <t>Weefsel - Tijdvak - Daar</t>
  </si>
  <si>
    <t>Zangnoot - Biljartstok - Grootvader</t>
  </si>
  <si>
    <t>Verschil - Door ondiep water lopen</t>
  </si>
  <si>
    <t>Verkoopplaats In open lucht - Deel van een fototoestel</t>
  </si>
  <si>
    <t>Sluw - Hoofd van een moskee</t>
  </si>
  <si>
    <t>Een weinig - Kleur</t>
  </si>
  <si>
    <t>Lof - Aankomstlijn - Dokter</t>
  </si>
  <si>
    <t>Rund - Beroep</t>
  </si>
  <si>
    <t>Openbaar vervoermiddel - Tovergodin</t>
  </si>
  <si>
    <t>Toer - Grof</t>
  </si>
  <si>
    <t>Stad In Italië met de scheve toren - Eerste vrouw - Hoewel</t>
  </si>
  <si>
    <t>Podium - Loflied</t>
  </si>
  <si>
    <t>Zoemer - Als lekkernij verorberen</t>
  </si>
  <si>
    <t>Dressing</t>
  </si>
  <si>
    <t>SGDINESR</t>
  </si>
  <si>
    <t>Initiaal</t>
  </si>
  <si>
    <t>Drukte - Dus</t>
  </si>
  <si>
    <t>Mep - Vaart</t>
  </si>
  <si>
    <t>Koninklijke aanspreektitel - Tovergodin</t>
  </si>
  <si>
    <t>Middendeel van een circus - Omlaag</t>
  </si>
  <si>
    <t>Loofboom - Vlek</t>
  </si>
  <si>
    <t>Groene oase In de stad - Familielid - Frans lidwoord</t>
  </si>
  <si>
    <t>Eb of vloed - Roem - Zangvogel</t>
  </si>
  <si>
    <t>Vorderen - Samenhangend geheel van woorden</t>
  </si>
  <si>
    <t>Lucht als drager van radiogolven - Godsdienstig handeling</t>
  </si>
  <si>
    <t>Mal - Graansoort</t>
  </si>
  <si>
    <t>Gewricht - Loot - Uiting van aarzeling</t>
  </si>
  <si>
    <t>Enige kennis - Een zekere</t>
  </si>
  <si>
    <t>Voordat - Zet</t>
  </si>
  <si>
    <t>De mensen - Klak</t>
  </si>
  <si>
    <t>Trottinette - Eerste vrouw - Daar</t>
  </si>
  <si>
    <t>Zegeteken - Wintersportartikel</t>
  </si>
  <si>
    <t>Nachtjapon - Gebaar(Frans)</t>
  </si>
  <si>
    <t>OKOSROST</t>
  </si>
  <si>
    <t>Stokroos</t>
  </si>
  <si>
    <t>Vlug - Geurtje</t>
  </si>
  <si>
    <t>Krachtige ontwikkeling - Prehistorisch dier</t>
  </si>
  <si>
    <t>Zwarte kleverige stof - Broodversiering</t>
  </si>
  <si>
    <t>Zowel de een als de ander - Afro-Amerikaanse muzieksoort</t>
  </si>
  <si>
    <t>Stuk - Zompig</t>
  </si>
  <si>
    <t>Bij - Vlaktemaat - Per persoon</t>
  </si>
  <si>
    <t>Groente - Wijfjesschaap</t>
  </si>
  <si>
    <t>Koprol In de lucht - Bewaarplaats van goederen</t>
  </si>
  <si>
    <t>Fuif - Onvriendelijk</t>
  </si>
  <si>
    <t>Lekkernij</t>
  </si>
  <si>
    <t>Vreemd - Voorzetsel</t>
  </si>
  <si>
    <t>Ieder - Niets uitgezonderd</t>
  </si>
  <si>
    <t>Parasiet - Bladnerf - Overmatig</t>
  </si>
  <si>
    <t>Eb worden - Noodsignaal</t>
  </si>
  <si>
    <t>Lichaamsweefsel tussen de botten - Vallei</t>
  </si>
  <si>
    <t>Plant - Wiel</t>
  </si>
  <si>
    <t>Regelmatige plaatsing - Loflied - Getij</t>
  </si>
  <si>
    <t>Personage - Bompa</t>
  </si>
  <si>
    <t>Iel - Iemand met grote oren</t>
  </si>
  <si>
    <t>Over één geluidskanaal - Drukste tijdstip van de dag</t>
  </si>
  <si>
    <t>Visotter</t>
  </si>
  <si>
    <t>EVSRITOT</t>
  </si>
  <si>
    <t>Jurk - Griekse letter</t>
  </si>
  <si>
    <t>Gravure - Dief</t>
  </si>
  <si>
    <t>Hak - Kuuroord</t>
  </si>
  <si>
    <t>Van een ander overnemen - Staat In USA</t>
  </si>
  <si>
    <t>Verbond - Verharde huid</t>
  </si>
  <si>
    <t>Winters weerverschijnsel - Kloostervader - Lidwoord</t>
  </si>
  <si>
    <t>Vogelproduct - Familielid - Muil</t>
  </si>
  <si>
    <t>Valse vrouw - Marktprijs van valuta</t>
  </si>
  <si>
    <t>Mottig - Belgische streek</t>
  </si>
  <si>
    <t>Kever - Nul</t>
  </si>
  <si>
    <t>Boom - Mooipraten</t>
  </si>
  <si>
    <t>Loflied - Geluk - Bezittelijk voornaamwoord</t>
  </si>
  <si>
    <t>Beperkt - In orde</t>
  </si>
  <si>
    <t>Drukte - Deugniet</t>
  </si>
  <si>
    <t>Parasiet - Krat</t>
  </si>
  <si>
    <t>Toga(Frans) - Lidwoord - Operatiekwartier</t>
  </si>
  <si>
    <t>Exemplaar - Zat</t>
  </si>
  <si>
    <t>Toer - Streek In België</t>
  </si>
  <si>
    <t>Schitterend en deftig feest - Samenhangend geheel van woorden</t>
  </si>
  <si>
    <t>Vuurwerk</t>
  </si>
  <si>
    <t>WUVEURRK</t>
  </si>
  <si>
    <t>Rennen - Rivier In Rusland</t>
  </si>
  <si>
    <t>Ieder - Ad rem</t>
  </si>
  <si>
    <t>Geluidsweergave - In orde</t>
  </si>
  <si>
    <t>Uniform - Liedje</t>
  </si>
  <si>
    <t>Bejaarde - Reis</t>
  </si>
  <si>
    <t>Moustache - Paard - Ongeveer 3,14</t>
  </si>
  <si>
    <t>Daar - Mannetjeshond - Noodsignaal</t>
  </si>
  <si>
    <t>Gamma - Overgeleverd volksverha</t>
  </si>
  <si>
    <t>Bezittelijk voornaamwoord - Omlaag</t>
  </si>
  <si>
    <t>Dakdeel - Europese vrouw</t>
  </si>
  <si>
    <t>Loofboom - Wand - Lidwoord</t>
  </si>
  <si>
    <t>Positief saldo - Latwerk</t>
  </si>
  <si>
    <t>Huilen - Roem</t>
  </si>
  <si>
    <t>Lomp - Bejaard</t>
  </si>
  <si>
    <t>Schitterend en deftig feest - Gravure - Boom</t>
  </si>
  <si>
    <t>Terugreis - Kuuroord</t>
  </si>
  <si>
    <t>Veilig,zeker(Engels) - Denkspoor</t>
  </si>
  <si>
    <t>TEOREDNP</t>
  </si>
  <si>
    <t>Optreden</t>
  </si>
  <si>
    <t>Volksgebruik - Applaus</t>
  </si>
  <si>
    <t>Badplaats In Zuid-Israël - In geen geval</t>
  </si>
  <si>
    <t>Bezittelijk voornaamwoord - Al</t>
  </si>
  <si>
    <t>Borstel - Ingang</t>
  </si>
  <si>
    <t>Chinees staatsman - Niet vakman</t>
  </si>
  <si>
    <t>Wiel - Fraaie kleding - Dokter</t>
  </si>
  <si>
    <t>Seconde - Projectieplaatje</t>
  </si>
  <si>
    <t>Snaarinstrument - Met het oor waarnemen</t>
  </si>
  <si>
    <t>Rechthoekig - Patat</t>
  </si>
  <si>
    <t>Verpachter van land - Uiting van aarzeling</t>
  </si>
  <si>
    <t>Gedekte tafel - Deel van een open haard</t>
  </si>
  <si>
    <t>Arrestantenhok - Ondergoed - Schuif</t>
  </si>
  <si>
    <t>Fijne geur - Korte kous</t>
  </si>
  <si>
    <t>Heilig voorwerp van de indianen - Loflied</t>
  </si>
  <si>
    <t>Gelofte - Uitroep</t>
  </si>
  <si>
    <t>Gevoel van verbondenheid - Boom - Boven</t>
  </si>
  <si>
    <t>B3452:L3462</t>
  </si>
  <si>
    <t>B3466:L3476</t>
  </si>
  <si>
    <t>B3480:L3490</t>
  </si>
  <si>
    <t>B3494:L3504</t>
  </si>
  <si>
    <t>B3508:L3518</t>
  </si>
  <si>
    <t>B3522:L3532</t>
  </si>
  <si>
    <t>B3536:L3546</t>
  </si>
  <si>
    <t>B3550:L3560</t>
  </si>
  <si>
    <t>B3564:L3574</t>
  </si>
  <si>
    <t>B3578:L3588</t>
  </si>
  <si>
    <t>B3592:L3602</t>
  </si>
  <si>
    <t>B3606:L3616</t>
  </si>
  <si>
    <t>B3620:L3630</t>
  </si>
  <si>
    <t>B3634:L3644</t>
  </si>
  <si>
    <t>B3648:L3658</t>
  </si>
  <si>
    <t>B3662:L3672</t>
  </si>
  <si>
    <t>B3676:L3686</t>
  </si>
  <si>
    <t>B3690:L3700</t>
  </si>
  <si>
    <t>B3704:L3714</t>
  </si>
  <si>
    <t>B3718:L3728</t>
  </si>
  <si>
    <t>B3732:L3742</t>
  </si>
  <si>
    <t>B3746:L3756</t>
  </si>
  <si>
    <t>B3760:L3770</t>
  </si>
  <si>
    <t>B3774:L3784</t>
  </si>
  <si>
    <t>B3788:L3798</t>
  </si>
  <si>
    <t>SRVBOAIA</t>
  </si>
  <si>
    <t>Bavarois</t>
  </si>
  <si>
    <t>Lingerie - Waadvogel</t>
  </si>
  <si>
    <t>Licht bruinrood - Verbod</t>
  </si>
  <si>
    <t>Grote hoeveelheid - In elkaar</t>
  </si>
  <si>
    <t>Aanlegplaats voor schepen - Vlaktemaat</t>
  </si>
  <si>
    <t>Open onbebouwde ruimte In een stad - Uitgestorven vogel</t>
  </si>
  <si>
    <t>Gravure - Tijdvak</t>
  </si>
  <si>
    <t>Machine om te pletten - Verbijsterd - Overmatig</t>
  </si>
  <si>
    <t>Zangnoot - Onbeweeglijk - Boom</t>
  </si>
  <si>
    <t>Voordat - Stroomstoring</t>
  </si>
  <si>
    <t>Groet(Frans) - Voor tijdelijk gebruik gegeven goed</t>
  </si>
  <si>
    <t>Materiaal - Deel van een kolenkachel</t>
  </si>
  <si>
    <t>Dodenrijk - Gezang</t>
  </si>
  <si>
    <t>Plaaggeest - Maaltand - Vogelproduct</t>
  </si>
  <si>
    <t>Gunstig - Pluspunt</t>
  </si>
  <si>
    <t>Verwoesting door vuur - Kuuroord</t>
  </si>
  <si>
    <t>Gelofte - Berg</t>
  </si>
  <si>
    <t>Niet playback(Engels) - Uitroep - Hoewel</t>
  </si>
  <si>
    <t>Vergeving - Een zekere</t>
  </si>
  <si>
    <t>Hoofddeksel - Door gewoonte verkregen vaardigheid</t>
  </si>
  <si>
    <t>Nachtjapon - Zacht maken In vloeistof</t>
  </si>
  <si>
    <t>LNKBAPDA</t>
  </si>
  <si>
    <t>Plakband</t>
  </si>
  <si>
    <t>Ontgroenen - Loeren op</t>
  </si>
  <si>
    <t>Lidwoord - Deel van Afrika</t>
  </si>
  <si>
    <t>Gebied In openbaarvervoernet - Koeienmaag</t>
  </si>
  <si>
    <t>Inwonervan een Europese hoofdstad - Plas</t>
  </si>
  <si>
    <t>Gravure - Sappig</t>
  </si>
  <si>
    <t>Langlopend tv-feuilleton - Grootvader - Oude maat</t>
  </si>
  <si>
    <t>Heden - Parasiet - Een zekere</t>
  </si>
  <si>
    <t>Bloem - Meerdaagse etappekoers</t>
  </si>
  <si>
    <t>Zichzelf voortstuwend projectiel - Trottinette</t>
  </si>
  <si>
    <t>Bederf - Gehoorzaal</t>
  </si>
  <si>
    <t>Loofboom - Wasmiddel - Individualiteit</t>
  </si>
  <si>
    <t>Gemis - Weidedieren</t>
  </si>
  <si>
    <t>Tijdelijk afstaan - Zangnoot</t>
  </si>
  <si>
    <t>Namaak - Zet</t>
  </si>
  <si>
    <t>Veel weerstand bezittend - Familielid - Rund</t>
  </si>
  <si>
    <t>Sierplant - Takje</t>
  </si>
  <si>
    <t>Pluspunt - Miserie</t>
  </si>
  <si>
    <t>Opschepper over kunst of cultuur - Achterstuk van een trouwjurk</t>
  </si>
  <si>
    <t>zie formule</t>
  </si>
  <si>
    <t>Nu staat er WAARDE</t>
  </si>
  <si>
    <t>kolomletter en rij nr</t>
  </si>
  <si>
    <t>aanpassen</t>
  </si>
  <si>
    <t>TUPGENRE</t>
  </si>
  <si>
    <t>Regenput</t>
  </si>
  <si>
    <t>Keuzelijst - Toom</t>
  </si>
  <si>
    <t>Hoge zangstem - Kameelgeit</t>
  </si>
  <si>
    <t>Loofboom - Gering</t>
  </si>
  <si>
    <t>Band(Engels) - Uitroep</t>
  </si>
  <si>
    <t>Telwoord - Schildergerei</t>
  </si>
  <si>
    <t>Gevoel van verbondenheid - Tijdvak - Soort onderwijs</t>
  </si>
  <si>
    <t>België - Groente - Vaatwerk</t>
  </si>
  <si>
    <t>Pantalon - Er plezier aan hebben</t>
  </si>
  <si>
    <t>Toegangsweg voor voertuigen - Witte plek op een paardenhoofd</t>
  </si>
  <si>
    <t>Beetje - Wachthuisje bij een halte</t>
  </si>
  <si>
    <t>Bedrog - Edelgas</t>
  </si>
  <si>
    <t>Iel - Pas - Daar</t>
  </si>
  <si>
    <t>Siersteen - Wintersportartikel</t>
  </si>
  <si>
    <t>Strik - Vurig</t>
  </si>
  <si>
    <t>Huid - Wiel</t>
  </si>
  <si>
    <t>Doorzichtig weefsel met fijne mazen - Eerste vrouw - Getij</t>
  </si>
  <si>
    <t>Stalling - Onzin</t>
  </si>
  <si>
    <t>Stopmechaniek - Versiersel van bloemen</t>
  </si>
  <si>
    <t>Uiting van vrolijkheid - Kapitaal voor een bepaald doel</t>
  </si>
  <si>
    <t>TABDTROS</t>
  </si>
  <si>
    <t>Stortbad</t>
  </si>
  <si>
    <t>Rijstgerecht - Hoeveelheid</t>
  </si>
  <si>
    <t>Klappen uitdelen - Frisdrank</t>
  </si>
  <si>
    <t>Kuuroord - Palmriet</t>
  </si>
  <si>
    <t>Heilig voorwerp van de indianen - Van adel</t>
  </si>
  <si>
    <t>Vochtig - Overal</t>
  </si>
  <si>
    <t>Zak - Kloostervader - België</t>
  </si>
  <si>
    <t>Parasiet - Kort jasje</t>
  </si>
  <si>
    <t>Vrije keus - Gevoel voor wat mooi is</t>
  </si>
  <si>
    <t>Kerklied - Deel van een kolenkachel</t>
  </si>
  <si>
    <t>Aldus</t>
  </si>
  <si>
    <t>Reisdocument - Per persoon</t>
  </si>
  <si>
    <t>Groente - Dokter</t>
  </si>
  <si>
    <t>Over - Persoon - Ezelsgeluid</t>
  </si>
  <si>
    <t>Fijne geur - Huid</t>
  </si>
  <si>
    <t>Vuurwapen met een lange loop - Grote hoeveelheid</t>
  </si>
  <si>
    <t>Dicht - Woud</t>
  </si>
  <si>
    <t>Oorspronkelijke bewoner van Peru - Niet dit - Mama</t>
  </si>
  <si>
    <t>Podium - Vest</t>
  </si>
  <si>
    <t>Paling - Alles omvattend</t>
  </si>
  <si>
    <t>Stuntman</t>
  </si>
  <si>
    <t>Formule aanpassen(5 cijfers)</t>
  </si>
  <si>
    <t>zie kruiswoordraadsel</t>
  </si>
  <si>
    <t>UMTSTANN</t>
  </si>
  <si>
    <t>Gevierde actrice - Grieks eiland</t>
  </si>
  <si>
    <t>Beeld zonder ledematen - Geldstuk</t>
  </si>
  <si>
    <t>Energiezuinige verlichting - Kweker</t>
  </si>
  <si>
    <t>Godsdienstige handeling - Loofboom</t>
  </si>
  <si>
    <t>KleIn vaartuig zonder dek - Man</t>
  </si>
  <si>
    <t>Gravure - Dezelfde</t>
  </si>
  <si>
    <t>Hoofddeksel - Woonboot - Schuif</t>
  </si>
  <si>
    <t>Vervallen huis - Toespijs</t>
  </si>
  <si>
    <t>Fins bad - Gevoel van verbondenheid</t>
  </si>
  <si>
    <t>Op zijn langst - Verenigde Staten(Engels)</t>
  </si>
  <si>
    <t>Lap - Deel van een opera</t>
  </si>
  <si>
    <t>Deel van een korenhalm - Stuk chocolade - Heden</t>
  </si>
  <si>
    <t>Precies - Schrijfgerei</t>
  </si>
  <si>
    <t>Uiting van beleefdheid - Plaaggeest</t>
  </si>
  <si>
    <t>Bulgaarse munt - Zeehond</t>
  </si>
  <si>
    <t>Verblijfplaats - Boom - Getij</t>
  </si>
  <si>
    <t>Niet ophoudend - Groente</t>
  </si>
  <si>
    <t>Kloosterlinge - Doen ophouden te vloeien</t>
  </si>
  <si>
    <t>Tweewielig vervoermiddel - Teken van de dierenriem</t>
  </si>
  <si>
    <t>VLDBIELK</t>
  </si>
  <si>
    <t>Blikveld</t>
  </si>
  <si>
    <t>Dierenkost - Ingang(Frans)</t>
  </si>
  <si>
    <t>Klappen uitdelen - Eens</t>
  </si>
  <si>
    <t>Achterzijde van de hals - Keukenkruid</t>
  </si>
  <si>
    <t>Gedacht - Grote toeloop</t>
  </si>
  <si>
    <t>Regelmatige afwisselende beweging - Baken</t>
  </si>
  <si>
    <t>Woonboot - Evenzo</t>
  </si>
  <si>
    <t>Lijm - In orde - Noot</t>
  </si>
  <si>
    <t>Groente - Gehoororgaan</t>
  </si>
  <si>
    <t>Waakzaamheid - Figuur uit een werk van Shakespeare</t>
  </si>
  <si>
    <t>Grieks eiland - Aanspreekvorm voor vader</t>
  </si>
  <si>
    <t>Afgepaste hoeveelheid - Operatiekwartier</t>
  </si>
  <si>
    <t>Ieder - Berggeel</t>
  </si>
  <si>
    <t>Tijdvak - Hoofd van een moskee - Lidwoord</t>
  </si>
  <si>
    <t>Gifslang - Filmdecor</t>
  </si>
  <si>
    <t>Buitengewone begaafdheid - Toverheks</t>
  </si>
  <si>
    <t>Koraaleiland - Loflied - Boven</t>
  </si>
  <si>
    <t>Maand - Amai</t>
  </si>
  <si>
    <t>Voedsel tot zich nemen - Wild rund uit de ijstijd</t>
  </si>
  <si>
    <t>IEVTAKCT</t>
  </si>
  <si>
    <t>Civetkat</t>
  </si>
  <si>
    <t>In de buurt van - Dwaas</t>
  </si>
  <si>
    <t>Nabootsing op kleine schaal - Grote loopvogel</t>
  </si>
  <si>
    <t>Kuuroord - Europese vrouw</t>
  </si>
  <si>
    <t>Bedrijf van een toneelstuk - Ski</t>
  </si>
  <si>
    <t>Twee of meer ineenlopende kamers - Plas</t>
  </si>
  <si>
    <t>Iep - Stijf</t>
  </si>
  <si>
    <t>Pulverig - Berg - België</t>
  </si>
  <si>
    <t>Wintersportartikel - Claim</t>
  </si>
  <si>
    <t>Stad In Egypte - Fijngestampte aardappelen</t>
  </si>
  <si>
    <t>Schoenvorm - Met een hoge temperatuur</t>
  </si>
  <si>
    <t>Vuur In de open lucht - Hoewel</t>
  </si>
  <si>
    <t>Slang - Verbond</t>
  </si>
  <si>
    <t>Ruim - Koraaleiland - Noot</t>
  </si>
  <si>
    <t>Vrucht - Noodsignaal</t>
  </si>
  <si>
    <t>Dun uitgesneden vis of vlees - Tam</t>
  </si>
  <si>
    <t>Stopmechaniek - Deel van de mond</t>
  </si>
  <si>
    <t>Uiting van verkoudheid - Loofboom - Bezittelijk voornaamwoord</t>
  </si>
  <si>
    <t>Eierkoek - Tijdvak</t>
  </si>
  <si>
    <t>Dierenpark - Bewoner van het Midden-Oosten</t>
  </si>
  <si>
    <t>Festivalslaapplaats - Reeks</t>
  </si>
  <si>
    <t>EETNIATT</t>
  </si>
  <si>
    <t>Attentie</t>
  </si>
  <si>
    <t>Uit de weg - Radiobedrijf</t>
  </si>
  <si>
    <t>Werpstrik - Munt</t>
  </si>
  <si>
    <t>Stiel - Tendens</t>
  </si>
  <si>
    <t>Voormalige Duitse hoofdstad - Loofboom</t>
  </si>
  <si>
    <t>Buitengewone begaafdheid - Kleine plaats</t>
  </si>
  <si>
    <t>Niet tegen - Beslag</t>
  </si>
  <si>
    <t>Pluimvee - Een zekere - Frans lidwoord</t>
  </si>
  <si>
    <t>Mama - Onbezet - Boom</t>
  </si>
  <si>
    <t>Rangtelwoord - Voorgeschreven voedsel</t>
  </si>
  <si>
    <t>Noppes - Clouseau-hit</t>
  </si>
  <si>
    <t>Aantal afdrukken - Slotwoord van gebeden</t>
  </si>
  <si>
    <t>Verpakkingsmiddel - Rijstgerecht</t>
  </si>
  <si>
    <t>Zangvogel - Zitvlak - Lidwoord</t>
  </si>
  <si>
    <t>Flink en sterk - Dik</t>
  </si>
  <si>
    <t>Deel van een telefoontoestel - Ijzerhoudende grond</t>
  </si>
  <si>
    <t>Slot - Woede</t>
  </si>
  <si>
    <t>Hoger aanzien verlenen - Loflied</t>
  </si>
  <si>
    <t>Senior - Getal</t>
  </si>
  <si>
    <t>Afgelegen - Letter voor letter lezen</t>
  </si>
  <si>
    <t>Zuig-of perswerktuig - Gebaar(Frans)</t>
  </si>
  <si>
    <t>BMOEBOLL</t>
  </si>
  <si>
    <t>Bloembol</t>
  </si>
  <si>
    <t>Nachtjapon - Trapper</t>
  </si>
  <si>
    <t>Politiebusje - Vulkaan op Sicilië</t>
  </si>
  <si>
    <t>Uitroep - Wezenlijk</t>
  </si>
  <si>
    <t>Het binnenste van iets - Ik</t>
  </si>
  <si>
    <t>Krachtige ontwikkeling - Part</t>
  </si>
  <si>
    <t>Takje - Dom</t>
  </si>
  <si>
    <t>Dierenverblijf - Berg - België</t>
  </si>
  <si>
    <t>Europese Unie - Parasiet - Vernis</t>
  </si>
  <si>
    <t>Bloem - Gevoel voor wat mooi is</t>
  </si>
  <si>
    <t>Deel van een platenspeler - Deel van een kolenkachel</t>
  </si>
  <si>
    <t>Hoge rug - Deel van een knoflookbol</t>
  </si>
  <si>
    <t>Slang - Gehoorzaal</t>
  </si>
  <si>
    <t>Stopmechaniek - Deel van de hals - Ezelsgeluid</t>
  </si>
  <si>
    <t>Hersens - Huid</t>
  </si>
  <si>
    <t>Lichaamsweefsel tussen de botten - Grote hoeveelheid</t>
  </si>
  <si>
    <t>Stuk - Onverpakt</t>
  </si>
  <si>
    <t>Gedacht - Loofboom - Mama</t>
  </si>
  <si>
    <t>Sportman - Verbinding</t>
  </si>
  <si>
    <t>Pul - Alles omvattend</t>
  </si>
  <si>
    <t>ERKWTKSU</t>
  </si>
  <si>
    <t>Werkstuk</t>
  </si>
  <si>
    <t>Heft - Griekse letter</t>
  </si>
  <si>
    <t>Vogelkenmerk - Stellig</t>
  </si>
  <si>
    <t>Machine om mee te pletten - Kuuroord</t>
  </si>
  <si>
    <t>Openbaar vervoermiddel - Staat In USA</t>
  </si>
  <si>
    <t>Ik - Verharde huid</t>
  </si>
  <si>
    <t>Erkentelijkheidsbetuiging - Vrouwelijk schaap - Lidwoord</t>
  </si>
  <si>
    <t>Mama - Niet tegen - Muil</t>
  </si>
  <si>
    <t>Oud vrouwtje - Marktprijs van valuta</t>
  </si>
  <si>
    <t>Bijzonder aantrekkelijk - Strook land langs de zee</t>
  </si>
  <si>
    <t>Zeer - Rijstgerecht</t>
  </si>
  <si>
    <t>Loflied - Vleugel - Instemming</t>
  </si>
  <si>
    <t>Lied - Schrijfgerei</t>
  </si>
  <si>
    <t>Bestek - Gehoororgaan</t>
  </si>
  <si>
    <t>Bepaald onderwijs - Alsmede</t>
  </si>
  <si>
    <t>Avondjurk(Frans) - Natuurgebied - Operatiekwartier</t>
  </si>
  <si>
    <t>Succesnummer - Streek In België</t>
  </si>
  <si>
    <t>Albatros</t>
  </si>
  <si>
    <t>BOTARSLA</t>
  </si>
  <si>
    <t>Worp - Gevoel</t>
  </si>
  <si>
    <t>Tandglazuur - Oeverplant</t>
  </si>
  <si>
    <t>Spoedig - Pelsdier</t>
  </si>
  <si>
    <t>Zeer groot(voorvoegsel) - Wintersportartikel</t>
  </si>
  <si>
    <t>Groot water bij de polen - Ingang</t>
  </si>
  <si>
    <t>Smal - Vlek</t>
  </si>
  <si>
    <t>Vastgestelde hoeveelheid - Tijdvak - Lidwoord</t>
  </si>
  <si>
    <t>Achter - Groente - Plant</t>
  </si>
  <si>
    <t>Jongen - Aftakeling</t>
  </si>
  <si>
    <t>Drassig land - Clouseau-hit</t>
  </si>
  <si>
    <t>Familielid - Zuivelproduct</t>
  </si>
  <si>
    <t>Projectieplaatje - Vogel - Spil</t>
  </si>
  <si>
    <t>In elkaar - Kuuroord</t>
  </si>
  <si>
    <t>Toespijs - Haarvet</t>
  </si>
  <si>
    <t>Wiel - Soort</t>
  </si>
  <si>
    <t>Bestelkosten voor post - Eerste vrouw - Schuif</t>
  </si>
  <si>
    <t>Zakdoek - Waterdoorlatend</t>
  </si>
  <si>
    <t>Chinees gerecht - Poef</t>
  </si>
  <si>
    <t>Hoofdact</t>
  </si>
  <si>
    <t>COADFTOH</t>
  </si>
  <si>
    <t>Binnenplaats In een huis - Moeder</t>
  </si>
  <si>
    <t>Loofboom - Laan</t>
  </si>
  <si>
    <t>Plan - Lokvoer</t>
  </si>
  <si>
    <t>Kleine bevoorrechte groep - Bladader</t>
  </si>
  <si>
    <t>Benaming - Slim</t>
  </si>
  <si>
    <t>Wak - Indien - Daar</t>
  </si>
  <si>
    <t>Oude maat - Rund - Familielid</t>
  </si>
  <si>
    <t>Natuurgebied - Merkteken In vaarwater</t>
  </si>
  <si>
    <t>Uiting van vermoeidheid - Deel van een fototoestel</t>
  </si>
  <si>
    <t>Coiffure - Ongevuld</t>
  </si>
  <si>
    <t>Kraan - Land In Europa</t>
  </si>
  <si>
    <t>Klak - Evenzo(Latijn) - Lidwoord</t>
  </si>
  <si>
    <t>Adellijke rang - Biljartstok</t>
  </si>
  <si>
    <t>Puntenaantal - Chinees staatsman</t>
  </si>
  <si>
    <t>Getal - Koeienmaag</t>
  </si>
  <si>
    <t>Tehuis - Boom - Hoewel</t>
  </si>
  <si>
    <t>Wildexpeditie - In orde</t>
  </si>
  <si>
    <t>Stopmechaniek - Met een doekje schoonmaken</t>
  </si>
  <si>
    <t>Vastgestelde hoeveelheid - Gevlochten ring van bloemen</t>
  </si>
  <si>
    <t>OISOTRBE</t>
  </si>
  <si>
    <t>Bootreis</t>
  </si>
  <si>
    <t>Doelpunt - Dikte</t>
  </si>
  <si>
    <t>Betaalloket - Gast</t>
  </si>
  <si>
    <t>Wintersportartikel - Vloerlijst</t>
  </si>
  <si>
    <t>Zever - Stip</t>
  </si>
  <si>
    <t>Gravure - Materie</t>
  </si>
  <si>
    <t>Moustache - Papegaai - Europese Unie</t>
  </si>
  <si>
    <t>Roofdier - Het dragen van bloesem</t>
  </si>
  <si>
    <t>Alcoholische versnapering - Clouseau-hit</t>
  </si>
  <si>
    <t>Voorttelen - Zorgelijke omstandigheden</t>
  </si>
  <si>
    <t>Streling - Berggeel</t>
  </si>
  <si>
    <t>Indien - Trots - Mama</t>
  </si>
  <si>
    <t>Dakbalk - Kasserol</t>
  </si>
  <si>
    <t>Gelijk - Plaaggeest</t>
  </si>
  <si>
    <t>Olm - Zeehond</t>
  </si>
  <si>
    <t>Keukentoestel - Verenigde Staten - Schuif</t>
  </si>
  <si>
    <t>Oplettend - Kloosterlinge</t>
  </si>
  <si>
    <t>Een zekere - Fikfakken</t>
  </si>
  <si>
    <t>Farce - Samensmelting van bedrijven</t>
  </si>
  <si>
    <t>ARHFRAVE</t>
  </si>
  <si>
    <t>Haarverf</t>
  </si>
  <si>
    <t>Indianentent - Weelde</t>
  </si>
  <si>
    <t>Buideldier - Model</t>
  </si>
  <si>
    <t>Succesnummer - In elkaar</t>
  </si>
  <si>
    <t>Voorbijgaande toestand - Uitroep</t>
  </si>
  <si>
    <t>Vrijstaand aanzienlijk huis - Vrouw</t>
  </si>
  <si>
    <t>Takje - Garantie</t>
  </si>
  <si>
    <t>Planeet - Een weinig - België</t>
  </si>
  <si>
    <t>Frans lidwoord - Boom - Vruchtje</t>
  </si>
  <si>
    <t>Heester - Doorgang tussen huizen</t>
  </si>
  <si>
    <t>Wetenschappelijke verhandeling - Overgeleverd volksverhaal</t>
  </si>
  <si>
    <t>Badkleding - Geen enkele uitgezonderd</t>
  </si>
  <si>
    <t>Inzet bij een spel - Trip</t>
  </si>
  <si>
    <t>Over - Flacon - Boom</t>
  </si>
  <si>
    <t>Slingerplant - Tijdvak</t>
  </si>
  <si>
    <t>Taal In België - Duivenhok</t>
  </si>
  <si>
    <t>Gelofte - Loofboom</t>
  </si>
  <si>
    <t>Bedrijf van een toneelstuk - Kloostervader - Rund</t>
  </si>
  <si>
    <t>Stroomopwekker - Slang</t>
  </si>
  <si>
    <t>Grap - Plek om te overnachten</t>
  </si>
  <si>
    <t>Zeer groot(voorvoegsel) - Gebaar(Frans)</t>
  </si>
  <si>
    <t>EKNOTRLE</t>
  </si>
  <si>
    <t>Elektron</t>
  </si>
  <si>
    <t>Kinderspeelgoed - Luchtkussen In de auto</t>
  </si>
  <si>
    <t>Repareren - Vrouw</t>
  </si>
  <si>
    <t>Frisdrank - Nuttigen</t>
  </si>
  <si>
    <t>Na die tijd</t>
  </si>
  <si>
    <t>Compact disc - Schuif - Meerdaagse etappekoers</t>
  </si>
  <si>
    <t>Kluitenbreker - Nauw</t>
  </si>
  <si>
    <t>Opstapje - Rijdier</t>
  </si>
  <si>
    <t>Klepper - Verenigde Staten</t>
  </si>
  <si>
    <t>Uiting van genegenheid - Onderling verwisselen</t>
  </si>
  <si>
    <t>Middendeel van een circus - Stengel van een klimplant</t>
  </si>
  <si>
    <t>Halfslachtig gedoe - Boven</t>
  </si>
  <si>
    <t>Hoffeest - Gereedschap</t>
  </si>
  <si>
    <t>Klas - Ritmische beweging</t>
  </si>
  <si>
    <t>Vuurpijl</t>
  </si>
  <si>
    <t>Vuurwapen met een lange loop - Roem</t>
  </si>
  <si>
    <t>Regenscherm</t>
  </si>
  <si>
    <t>Regelmatige plaatsing - Bompa - Ingenieur</t>
  </si>
  <si>
    <t>Helpen - Gehoorzaal van een universiteit</t>
  </si>
  <si>
    <t>Tennisterm - Graankorrels uit de aren slaan</t>
  </si>
  <si>
    <t>Buitengewone begaafdheid - Erkentelijkheidsbetuiging</t>
  </si>
  <si>
    <t>TLSBFTIA</t>
  </si>
  <si>
    <t>Stiftbal</t>
  </si>
  <si>
    <t>Korte nota - Toom</t>
  </si>
  <si>
    <t>Tennisterm - Rivier In Rusland</t>
  </si>
  <si>
    <t>Vruchtennat - Walkant</t>
  </si>
  <si>
    <t>Figuursoort In het kaartspel - Deel van een opera</t>
  </si>
  <si>
    <t>Twijg - Vulkaan op Sicilië</t>
  </si>
  <si>
    <t>Zelfverdedigingssport - Roem - Mama</t>
  </si>
  <si>
    <t>Achter - Haaruitval - Plaaggeest</t>
  </si>
  <si>
    <t>Klavier - Vrouw die gaat trouwen</t>
  </si>
  <si>
    <t>Bedrijvencombinatie(Engels) - Geen enkele uitgezonderd</t>
  </si>
  <si>
    <t>Maalinrichting - Eenheid(Engels)</t>
  </si>
  <si>
    <t>Mestactieplan - Ginds</t>
  </si>
  <si>
    <t>Inzet bij een spel - Wagen - Heden</t>
  </si>
  <si>
    <t>Slang - Paard</t>
  </si>
  <si>
    <t>Lucht als drager van radiogolven - Biljartstok</t>
  </si>
  <si>
    <t>Over - Borstbeen</t>
  </si>
  <si>
    <t>Doorzichtig weefsel met fijne mazen - Hert - Rondhout</t>
  </si>
  <si>
    <t>Geblokt - Sukkel</t>
  </si>
  <si>
    <t>Heidemeer - Post van bewonderaars</t>
  </si>
  <si>
    <t>ALROLTIT</t>
  </si>
  <si>
    <t>Bittere scherts</t>
  </si>
  <si>
    <t>Verkoophuisje - Laboratorium</t>
  </si>
  <si>
    <t>Ieder - Wenden</t>
  </si>
  <si>
    <t>Toegangsprijs - Kinderspeelgoed</t>
  </si>
  <si>
    <t>Grap - Ongevuld</t>
  </si>
  <si>
    <t>Vastgestelde hoeveelheid - Boerenplaats - Persoonlijk voornaamwoord</t>
  </si>
  <si>
    <t>Hoewel - Wintersportartikel - Goesting</t>
  </si>
  <si>
    <t>Zalf - Krachtige ontwikkeling</t>
  </si>
  <si>
    <t>Batterijlamp</t>
  </si>
  <si>
    <t>Tongbeweging - Grondsoort</t>
  </si>
  <si>
    <t>Ik - Af en toe - Mij</t>
  </si>
  <si>
    <t>Poolbewoner - Filmdecor</t>
  </si>
  <si>
    <t>Deel van een schip - Zwarte brandbare stof</t>
  </si>
  <si>
    <t>Oproer - Borstbeen</t>
  </si>
  <si>
    <t>Doorzichtig weefsel met fijne mazen - Telwoord - Schuif</t>
  </si>
  <si>
    <t>Zeehond - Niet actief deelnemen</t>
  </si>
  <si>
    <t>Haarongemak - Buitengewone begaafdheid</t>
  </si>
  <si>
    <t>Manicure</t>
  </si>
  <si>
    <t>MUNACIER</t>
  </si>
  <si>
    <t>Toespraak - Vogel</t>
  </si>
  <si>
    <t>Onverplichte goedheid - Embleem</t>
  </si>
  <si>
    <t>Brandstof - Hoge zangstem</t>
  </si>
  <si>
    <t>Lichtkring om zon of maan - Alstublieft(Frans)</t>
  </si>
  <si>
    <t>Omhulsek van een vlinderpop - Kleur</t>
  </si>
  <si>
    <t>In orde - Hik bij het huilen</t>
  </si>
  <si>
    <t>Muurholte - Vlug - Daar</t>
  </si>
  <si>
    <t>Via - Ik</t>
  </si>
  <si>
    <t>Groet - Gast</t>
  </si>
  <si>
    <t>Kienspel - Pluimvee</t>
  </si>
  <si>
    <t>Geluidstrechter - Hoewel</t>
  </si>
  <si>
    <t>Daarom - Sneeuwhut</t>
  </si>
  <si>
    <t>Heidemeer - Hevige wervelwind - Luitenant</t>
  </si>
  <si>
    <t>Vieze geur - Inzet bij een spel</t>
  </si>
  <si>
    <t>Luie stoel - Roem</t>
  </si>
  <si>
    <t>Tot nu toe - Woonboot</t>
  </si>
  <si>
    <t>Hoofdstad van Noorwegen - Loofboom - Kluitenbreker</t>
  </si>
  <si>
    <t>Tillen - Tijdvak</t>
  </si>
  <si>
    <t>Pad - Zich door de lucht voortbewegen</t>
  </si>
  <si>
    <t>Lichaam zonder ledematen - Naar paring verlangend</t>
  </si>
  <si>
    <t>Branding</t>
  </si>
  <si>
    <t>NDBAGINR</t>
  </si>
  <si>
    <t>Avondjurk - Uitladen</t>
  </si>
  <si>
    <t>Benul - Embleem</t>
  </si>
  <si>
    <t>Gravure - Filmachtergrond</t>
  </si>
  <si>
    <t>Tijdelijk gebruik In kleding - Indompeling</t>
  </si>
  <si>
    <t>Bestanddeel van chocolade - Bereide dierenhuid</t>
  </si>
  <si>
    <t>Zo goed als nieuw - Kieken - België</t>
  </si>
  <si>
    <t>Europese Unie - Aanwijzend voornaamwoord - Gedekte tafel</t>
  </si>
  <si>
    <t>Zuiver gewicht - Fijngestampte aardappelen</t>
  </si>
  <si>
    <t>Suikergoed op een stokje - Met een hoge temperatuur</t>
  </si>
  <si>
    <t>Anti - Plaats In Vlaanderen</t>
  </si>
  <si>
    <t>Woud - Wagen</t>
  </si>
  <si>
    <t>Een weinig - Bijplaneet - Buislamp</t>
  </si>
  <si>
    <t>Afgod - Gek</t>
  </si>
  <si>
    <t>Jurk - Wintersportartikel</t>
  </si>
  <si>
    <t>Arrestantenhok - Olm</t>
  </si>
  <si>
    <t>Hoofdstad van Noorwegen - Loofboom - Bezittelijk voornaamwoord</t>
  </si>
  <si>
    <t>Koele vruchtendrank - Spoedig</t>
  </si>
  <si>
    <t>NAGGELRE</t>
  </si>
  <si>
    <t>Leergang</t>
  </si>
  <si>
    <t>Strijdperk - Man</t>
  </si>
  <si>
    <t>Nauw - Insect</t>
  </si>
  <si>
    <t>Tennisterm - Loofboom</t>
  </si>
  <si>
    <t>Wild rund uit de ijstijd - Stip</t>
  </si>
  <si>
    <t>Wat - Onbuigzaam</t>
  </si>
  <si>
    <t>Niet scherp van smaak - Familielid - Lidwoord</t>
  </si>
  <si>
    <t>Oude maat - Groente - Onderwijs</t>
  </si>
  <si>
    <t>Kanselrede - Schermweergave op papier</t>
  </si>
  <si>
    <t>Voorkant van een hondenkop - Bedrijf van een toneelstuk</t>
  </si>
  <si>
    <t>Schakering - Europese taal</t>
  </si>
  <si>
    <t>Zeer - Beven</t>
  </si>
  <si>
    <t>Een zekere - Juist - Europese Unie</t>
  </si>
  <si>
    <t>Wankel - Wintersportartikel</t>
  </si>
  <si>
    <t>Kerklied - Muzieknoot</t>
  </si>
  <si>
    <t>Olm - Klapper</t>
  </si>
  <si>
    <t>Niet playback(Engels) - Verenigde Staten - Rondhout</t>
  </si>
  <si>
    <t>Leerkracht - Tongstreling</t>
  </si>
  <si>
    <t>Heidemeer - Leerling aan een universiteit</t>
  </si>
  <si>
    <t>Korte reisonderbreking - Gebaar(Frans)</t>
  </si>
  <si>
    <t>EGEAKTTN</t>
  </si>
  <si>
    <t>Genetkat</t>
  </si>
  <si>
    <t>Verbond - Innig</t>
  </si>
  <si>
    <t>Parlementsvakantie - Verbond</t>
  </si>
  <si>
    <t>Zeer - Start</t>
  </si>
  <si>
    <t>Wachthuisje bij een halte - Uitroep</t>
  </si>
  <si>
    <t>Zowel de één als de ander - Kameelgeit</t>
  </si>
  <si>
    <t>Takje - Loofboom</t>
  </si>
  <si>
    <t>Cafébediende - Lage vrouwenstem - Ondersteek</t>
  </si>
  <si>
    <t>Frans lidwoord - Parasiet - Mama</t>
  </si>
  <si>
    <t>Riviermond - Teken van de dierenriem</t>
  </si>
  <si>
    <t>Luchtalarm - Witte plek op een paardenhoofd</t>
  </si>
  <si>
    <t>Haarvet - Verharde huid</t>
  </si>
  <si>
    <t>Deel van Schotse namen - Bloedvat - Overmatig</t>
  </si>
  <si>
    <t>Eb worden - Tuimeling</t>
  </si>
  <si>
    <t>Partij In een rechtsgeding - Grote hoeveelheid</t>
  </si>
  <si>
    <t>Kreet - Onverpakt</t>
  </si>
  <si>
    <t>Pennendoos(Frans) - Kloostervader - Buislamp</t>
  </si>
  <si>
    <t>Verovering van een vesting - Chinees gerecht</t>
  </si>
  <si>
    <t>Maand - Werpspies met weerhaken</t>
  </si>
  <si>
    <t>Zeer groot(voorvoegsel) - Marktprijs van valuta</t>
  </si>
  <si>
    <t>SOVELGIK</t>
  </si>
  <si>
    <t>Kogelvis</t>
  </si>
  <si>
    <t>Model - Klimtoestel</t>
  </si>
  <si>
    <t>Groot straalvliegtuig - Munt</t>
  </si>
  <si>
    <t>Gang - Walkant</t>
  </si>
  <si>
    <t>Internationale tentoonstelling - Kunstwerk</t>
  </si>
  <si>
    <t>Ontwikkelingsvorm van een insect - Prehistorisch dier</t>
  </si>
  <si>
    <t>Roem - Rivier In Polen</t>
  </si>
  <si>
    <t>Zo goed als nieuw - Erfelijkheidsdrager - Persoonlijk voornaamwoord</t>
  </si>
  <si>
    <t>Europese Unie - Kloosterlinge - Spie</t>
  </si>
  <si>
    <t>Bloem - Voorgeschreven voedingswijze</t>
  </si>
  <si>
    <t>Nachtgoed - Plaats In Vlaanderen</t>
  </si>
  <si>
    <t>Vaas - Gehoorzaal</t>
  </si>
  <si>
    <t>Stopmechaniek - Een moment - Individualiteit</t>
  </si>
  <si>
    <t>Soort buldog - Ontkenning</t>
  </si>
  <si>
    <t>KleIn vaartuig zonder dek - Ik</t>
  </si>
  <si>
    <t>Lap - Slot</t>
  </si>
  <si>
    <t>Gedacht - Geladen deeltje - Ezelsgeluid</t>
  </si>
  <si>
    <t>Niet ophoudend - Schrijfgerei</t>
  </si>
  <si>
    <t>Afgelegen - Niet actief deelnemen</t>
  </si>
  <si>
    <t>Haarongemak - Opbrengst van belegde gelden</t>
  </si>
  <si>
    <t>ZOANOGLA</t>
  </si>
  <si>
    <t>Ozonlaag</t>
  </si>
  <si>
    <t>Gebaksoort - Applaus</t>
  </si>
  <si>
    <t>Nylon kousen - Heilige</t>
  </si>
  <si>
    <t>Pose - Rij</t>
  </si>
  <si>
    <t>Hoofdstad van Zwitserland - Wintersportartikel</t>
  </si>
  <si>
    <t>Voorstelling tijdens de slaap - Ingang</t>
  </si>
  <si>
    <t>Sjaal - Ongevuld</t>
  </si>
  <si>
    <t>Overgeleverd volksverhaal - Onderwijs - Lidwoord</t>
  </si>
  <si>
    <t>Schuif - Plaaggeest - Claim</t>
  </si>
  <si>
    <t>Vaak - Dun uitgesneden vis of vlees</t>
  </si>
  <si>
    <t>Schrijfgerei - Geen enkele uitgezonderd</t>
  </si>
  <si>
    <t>Wagen - Luchtig weefsel</t>
  </si>
  <si>
    <t>Schrijfgerei - Huisbediende - Spil</t>
  </si>
  <si>
    <t>Leesteken - Kuuroord</t>
  </si>
  <si>
    <t>Koffiekamer In theaters - Groente</t>
  </si>
  <si>
    <t>Stuk - Boerenplaats</t>
  </si>
  <si>
    <t>Inwoner van een Spaanse regio - Boom - Ezelsgeluid</t>
  </si>
  <si>
    <t>Lust - Poef</t>
  </si>
  <si>
    <t>AFGIMETN</t>
  </si>
  <si>
    <t>Afmeting</t>
  </si>
  <si>
    <t>Licht bootje - Riviervis</t>
  </si>
  <si>
    <t>Bevel - Stadium</t>
  </si>
  <si>
    <t>Blits - Waterjuffer</t>
  </si>
  <si>
    <t>Stad met de scheve toren - Uitroep</t>
  </si>
  <si>
    <t>Overdreven voorliefde - Reinigingszout</t>
  </si>
  <si>
    <t>Stuk - Tuinvak</t>
  </si>
  <si>
    <t>Inwoner van een Saanse regio - Bomma - Ondersteek</t>
  </si>
  <si>
    <t>Buislamp - Parasiet - Mama</t>
  </si>
  <si>
    <t>Hofstede - Beweegbaar lichaamsweefsel</t>
  </si>
  <si>
    <t>Tijdelijk In gebruik geven - Bloedworst</t>
  </si>
  <si>
    <t>Bladzijde - Koraaleiland</t>
  </si>
  <si>
    <t>Namaak - Sneeuwvoertuig</t>
  </si>
  <si>
    <t>Zeehond - Bergtop - Verenigde Naties</t>
  </si>
  <si>
    <t>Smeren - Weidedieren</t>
  </si>
  <si>
    <t>Overste van een vrouwenklooster - Bromvlieg</t>
  </si>
  <si>
    <t>Zangstem - Plantje</t>
  </si>
  <si>
    <t>Veilig,zeker(Engels) - Grootvader - Per persoon</t>
  </si>
  <si>
    <t>Koud gerecht - Chinees gerecht</t>
  </si>
  <si>
    <t>Eetgerei - Werpspies met weerhaken</t>
  </si>
  <si>
    <t>ANGTADKR</t>
  </si>
  <si>
    <t>Dagkrant</t>
  </si>
  <si>
    <t>Tegen - Sportterm</t>
  </si>
  <si>
    <t>Beeld zonder ledematen - Vrouwtjesaap</t>
  </si>
  <si>
    <t>Grond bij een boerderij - Cirkel</t>
  </si>
  <si>
    <t>Godsdienstige handeling - Uitroep</t>
  </si>
  <si>
    <t>Uniform - Vulkanisch product</t>
  </si>
  <si>
    <t>Niet tegen - Wegrand</t>
  </si>
  <si>
    <t>Fraaie kleding - Hoofddeksel - Ondersteek</t>
  </si>
  <si>
    <t>Streling - Rund</t>
  </si>
  <si>
    <t>Lans - Overschot van een maaltijd</t>
  </si>
  <si>
    <t>Prikpen - Clouseau-hit</t>
  </si>
  <si>
    <t>Bewogen - Per persoon</t>
  </si>
  <si>
    <t>Leuk - Berggeel</t>
  </si>
  <si>
    <t>Aanspreektitel - Vlinderlarve - Vogelproduct</t>
  </si>
  <si>
    <t>Wintersporter - Vlaktemaat</t>
  </si>
  <si>
    <t>Doorgang tussen huizen - Familielid</t>
  </si>
  <si>
    <t>Dun - Boom</t>
  </si>
  <si>
    <t>Zo goed als nieuw - Kloostervader - Schuif</t>
  </si>
  <si>
    <t>Taak - Deel van het hoofd</t>
  </si>
  <si>
    <t>Wijfjesschaap - Werpspies met weerhaken</t>
  </si>
  <si>
    <t>Oorspronkelijke bewoner van Peru - Oma</t>
  </si>
  <si>
    <t>MDIKLFOE</t>
  </si>
  <si>
    <t>Filmdoek</t>
  </si>
  <si>
    <t>Gevierde actrice - Gewenst</t>
  </si>
  <si>
    <t>Uitroep van verrassing - Rechthoekig</t>
  </si>
  <si>
    <t>Stad met de scheve toren - Kuuroord</t>
  </si>
  <si>
    <t>Gebakken platte steen - Alleenzang</t>
  </si>
  <si>
    <t>Toer - Jong rund</t>
  </si>
  <si>
    <t>Vuur - Loflied - Lidwoord</t>
  </si>
  <si>
    <t>Natuurgebied - Hert</t>
  </si>
  <si>
    <t>Vrije keus - Marktprijs van valuta</t>
  </si>
  <si>
    <t>Kerklied - Belgische streek</t>
  </si>
  <si>
    <t>Wederkerend voornaamwoord - Per persoon</t>
  </si>
  <si>
    <t>Over - Wat</t>
  </si>
  <si>
    <t>Wagen - Tuinvak - Ezelsgeluid</t>
  </si>
  <si>
    <t>Land In Zuid-Amerika - Dodenrijk</t>
  </si>
  <si>
    <t>Koppig - Dicht</t>
  </si>
  <si>
    <t>Lokvoer - Vet</t>
  </si>
  <si>
    <t>Studieperiode - In orde - Operatiekwartier</t>
  </si>
  <si>
    <t>Bladgroente - Mannetjeshond</t>
  </si>
  <si>
    <t>Zeer groot(voorvoegsel) - Viering van een heuglijk feit</t>
  </si>
  <si>
    <t>Laborant</t>
  </si>
  <si>
    <t>BONLTARA</t>
  </si>
  <si>
    <t>Stof - Mannetjeshert</t>
  </si>
  <si>
    <t>Sterke drank - Vogel</t>
  </si>
  <si>
    <t>Zeker - Kleine baai</t>
  </si>
  <si>
    <t>Tijdelijk gebruik In kleding - Neerslag</t>
  </si>
  <si>
    <t>Beweegbare waterkering - Worp</t>
  </si>
  <si>
    <t>Wintersportartikel - Tik</t>
  </si>
  <si>
    <t>Festivalslaapplaats - Tijdvak - Noot</t>
  </si>
  <si>
    <t>Rondhout - Groente - Droog</t>
  </si>
  <si>
    <t>Gebaar - Beweegbaar lichaamsdeel</t>
  </si>
  <si>
    <t>Noppes - Schoudermantel</t>
  </si>
  <si>
    <t>Fiets - Hoger aanzien verlenen</t>
  </si>
  <si>
    <t>Fraaie kleding - Rijstgerecht</t>
  </si>
  <si>
    <t>Ledikant - Nevel - Overmatig</t>
  </si>
  <si>
    <t>Verkoophuisje - Filmdecor</t>
  </si>
  <si>
    <t>Verwoesting door vuur - Dun</t>
  </si>
  <si>
    <t>Tuinafscheiding - Soort</t>
  </si>
  <si>
    <t>Zeer groot(voorvoegsel) - Grootvader - Computer</t>
  </si>
  <si>
    <t>Indisch riet - Projectieplaatje</t>
  </si>
  <si>
    <t>Slang - Amai</t>
  </si>
  <si>
    <t>Loopvogel uit Nieuw-Zeeland - Kweekkas</t>
  </si>
  <si>
    <t>NFKIEUED</t>
  </si>
  <si>
    <t>Kuifeend</t>
  </si>
  <si>
    <t>Tegen - Wettig</t>
  </si>
  <si>
    <t>Vernis - Tendens</t>
  </si>
  <si>
    <t>Tehuis - Uitroep</t>
  </si>
  <si>
    <t>Overdreven enthousiasme - Scandinaviër</t>
  </si>
  <si>
    <t>Tijdvak - Schram</t>
  </si>
  <si>
    <t>Cafébediende - Hert - Ongeveer 3,14</t>
  </si>
  <si>
    <t>Kluitenbreker - Heidemeer - Iel</t>
  </si>
  <si>
    <t>Periode van rust - Opnieuw</t>
  </si>
  <si>
    <t>Jurk - Lichtkring om zon of maan</t>
  </si>
  <si>
    <t>Hoofdstad van Turkije - Boom met witte schors</t>
  </si>
  <si>
    <t>Twijg - Insecteneter</t>
  </si>
  <si>
    <t>Plant - Op deze plek - Lidwoord</t>
  </si>
  <si>
    <t>Flink en sterk - Boerenbezit</t>
  </si>
  <si>
    <t>Getal - Takje</t>
  </si>
  <si>
    <t>Zo goed als nieuw - In orde - Uiting van aarzeling</t>
  </si>
  <si>
    <t>Voortdurend - Spoedig</t>
  </si>
  <si>
    <t>Verbijsterd - Tuig</t>
  </si>
  <si>
    <t>Uiting van blijdschap - Speelautomaat</t>
  </si>
  <si>
    <t>AGIMERRT</t>
  </si>
  <si>
    <t>Margriet</t>
  </si>
  <si>
    <t>Rijstgerecht - Trede</t>
  </si>
  <si>
    <t>Glanzend - Embleem</t>
  </si>
  <si>
    <t>Kuuroord - Slingerplant</t>
  </si>
  <si>
    <t>Overdreven enthousiasme - Zwemvogel</t>
  </si>
  <si>
    <t>Roem - Idee</t>
  </si>
  <si>
    <t>Voorzetsel - Tijdperk - Schuif</t>
  </si>
  <si>
    <t>Effen - Eerste vrouw</t>
  </si>
  <si>
    <t>Sierdeken - Gebakken platte steen</t>
  </si>
  <si>
    <t>Portugese stad - Bon</t>
  </si>
  <si>
    <t>Deel van een oven - Per persoon</t>
  </si>
  <si>
    <t>Groente - Munt</t>
  </si>
  <si>
    <t>Projectieplaatje - Insect - Daar</t>
  </si>
  <si>
    <t>Voordat - Afgelopen</t>
  </si>
  <si>
    <t>Onmiddellijk voorafgaand - Getal</t>
  </si>
  <si>
    <t>Binnenschip - Toer</t>
  </si>
  <si>
    <t>Deel van een kolenkachel - Bompa - Kluitenbreker</t>
  </si>
  <si>
    <t>Podium - Ik</t>
  </si>
  <si>
    <t>Spinnenweb - Dieren op de boerderij</t>
  </si>
  <si>
    <t>ANTTKIRU</t>
  </si>
  <si>
    <t>Neerslag - Balspel</t>
  </si>
  <si>
    <t>Bloem - Windrichting</t>
  </si>
  <si>
    <t>Berg - Kienspel</t>
  </si>
  <si>
    <t>Band(Engels) - Pulverig</t>
  </si>
  <si>
    <t>Vuurwapen met een lange loop - Rijstgerecht</t>
  </si>
  <si>
    <t>Loflied - Wat</t>
  </si>
  <si>
    <t>Spijsverteringsorgaan - Vod - Noot</t>
  </si>
  <si>
    <t>Buislamp - Bepaald onderwijs - Gehoororgaan</t>
  </si>
  <si>
    <t>Kuil - Altijd(verouderd)</t>
  </si>
  <si>
    <t>Teken van de dierenriem - Schoudermantel</t>
  </si>
  <si>
    <t>Sierplant - Koraaleiland</t>
  </si>
  <si>
    <t>Loofoom - Niets uitgezonderd</t>
  </si>
  <si>
    <t>Lage vrouwenstem - Tapkast - Overmatig</t>
  </si>
  <si>
    <t>Soort hert - Biljartstok</t>
  </si>
  <si>
    <t>Strik - Boom</t>
  </si>
  <si>
    <t>Voorzetsel - Wijfjesschaap</t>
  </si>
  <si>
    <t>Ineengedraaid en opgestoken haar - Pose - Deel van Schotse namen</t>
  </si>
  <si>
    <t>Europese vrouw - Familielid</t>
  </si>
  <si>
    <t>Fout - Amai</t>
  </si>
  <si>
    <t>Manier van uitdrukken - Kweekkas</t>
  </si>
  <si>
    <t>PNONETDO</t>
  </si>
  <si>
    <t>Notendop</t>
  </si>
  <si>
    <t>Dicht op elkaar - Bedieningsgeld</t>
  </si>
  <si>
    <t>Tijdvak - Rekbaar zijn</t>
  </si>
  <si>
    <t>Koninklijke aanspreektitel - Ernstig</t>
  </si>
  <si>
    <t>Opbrengst van belegde gelden - Plan</t>
  </si>
  <si>
    <t>Verenigde Staten - Griekse letter</t>
  </si>
  <si>
    <t>Studieperiode - Toer - Rondhout</t>
  </si>
  <si>
    <t>Dokter - Boerenbezit - Afgelegen</t>
  </si>
  <si>
    <t>Vrucht - Reisdeken(Engels)</t>
  </si>
  <si>
    <t>Snelle gang van een paard - Clouseau-hit</t>
  </si>
  <si>
    <t>Navolgingswaardig</t>
  </si>
  <si>
    <t>Grootvader - Walvis</t>
  </si>
  <si>
    <t>Pluspunt - Kapot - Oude maat</t>
  </si>
  <si>
    <t>Leus - Parasiet</t>
  </si>
  <si>
    <t>Maaltijd - Vlaktemaat</t>
  </si>
  <si>
    <t>Brugse waterloop - Olm</t>
  </si>
  <si>
    <t>Veilig,zeker(Engels) - Aanwijzend voornaamwoord - Schuif</t>
  </si>
  <si>
    <t>Podium - Voorzetsel</t>
  </si>
  <si>
    <t>DierentuIn - Terugkerende liedtekst</t>
  </si>
  <si>
    <t>Strijdperk voor boksers - Planeet</t>
  </si>
  <si>
    <t>DTTSEANN</t>
  </si>
  <si>
    <t>Danstent</t>
  </si>
  <si>
    <t>Zoutwater - Indianentent</t>
  </si>
  <si>
    <t>Grote hoeveelheid - Smal straatje</t>
  </si>
  <si>
    <t>Voedsel tot zich nemen - Eerste vrouw</t>
  </si>
  <si>
    <t>Graafwerktuig - Goal</t>
  </si>
  <si>
    <t>Smal - Steile kust</t>
  </si>
  <si>
    <t>Activiteit als ontspanning - Vlaktemaat - Daar</t>
  </si>
  <si>
    <t>Ingenieur - Parasiet - Ik</t>
  </si>
  <si>
    <t>Voorjaar - Draaiend een gat maken</t>
  </si>
  <si>
    <t>Slagenwisseling bij tennis - Bloedworst</t>
  </si>
  <si>
    <t>Verpakkingsmiddel</t>
  </si>
  <si>
    <t>Haarvet - Later</t>
  </si>
  <si>
    <t>Latwerk - Van adel - Buislamp</t>
  </si>
  <si>
    <t>Windstreek - Huid</t>
  </si>
  <si>
    <t>Onaangename kou - Bitterheid</t>
  </si>
  <si>
    <t>Slot - Zeehond</t>
  </si>
  <si>
    <t>Bedrijf van een toneelstuk - In orde - Boven</t>
  </si>
  <si>
    <t>Dooier - Roem</t>
  </si>
  <si>
    <t>Berg - Zich door de lucht voortbewegen</t>
  </si>
  <si>
    <t>Gevierde actrice of zangeres - Rimpel op het voorhoofd</t>
  </si>
  <si>
    <t>Overkant</t>
  </si>
  <si>
    <t>NKOTRVEA</t>
  </si>
  <si>
    <t>Vrucht - Maand</t>
  </si>
  <si>
    <t>Loflied - Jurk</t>
  </si>
  <si>
    <t>Omwille van - Kuuroord</t>
  </si>
  <si>
    <t>Inwoner van een Europese hoofdstad - Afdruk</t>
  </si>
  <si>
    <t>Kunstwerk - Verdikte huid</t>
  </si>
  <si>
    <t>Etensbak voor varkens - Graanafval - Dokter</t>
  </si>
  <si>
    <t>Ingenieur - Over - Mannentjeshond</t>
  </si>
  <si>
    <t>Alleen - Marktprijs van valuta</t>
  </si>
  <si>
    <t>Snelle gang van een paard - Vruchtbaar makende stof</t>
  </si>
  <si>
    <t>Instemming</t>
  </si>
  <si>
    <t>Chinees gerecht - Walvis</t>
  </si>
  <si>
    <t>Twijg - Beslag - Oude lengtemaat</t>
  </si>
  <si>
    <t>Gemis - Parasiet</t>
  </si>
  <si>
    <t>Snaarinstrument - Wintersportartikel</t>
  </si>
  <si>
    <t>Boerenplaats - Binnenschip</t>
  </si>
  <si>
    <t>Frisco - Uitroep - Vanwege</t>
  </si>
  <si>
    <t>Eerstgeborene - Hert</t>
  </si>
  <si>
    <t>Erfelijkheidsdrager - Streek In België</t>
  </si>
  <si>
    <t>Stad In Italië met de scheve toren - Bedrijvencombinatie(Engels)</t>
  </si>
  <si>
    <t>RTLCPOOO</t>
  </si>
  <si>
    <t>Protocol</t>
  </si>
  <si>
    <t>Delfstof - Opstand tegen het openbaar gezag</t>
  </si>
  <si>
    <t>Bouwstijl - Verbond</t>
  </si>
  <si>
    <t>Rivier In Rusland - Rust</t>
  </si>
  <si>
    <t>Perfect</t>
  </si>
  <si>
    <t>Compact disk - Schuif - Voor een doel vastgelegd geld</t>
  </si>
  <si>
    <t>Kluitenbreker - Knol</t>
  </si>
  <si>
    <t>Vuur - Heerszuchtig</t>
  </si>
  <si>
    <t>Moedertje - Familielid</t>
  </si>
  <si>
    <t>Houten blaasinstrument - Van bepaald materiaal</t>
  </si>
  <si>
    <t>Oude Egyptische koningstitel - Deelvan een fototoestel</t>
  </si>
  <si>
    <t>Werkman - Voegwoord</t>
  </si>
  <si>
    <t>Deel van het gebit - Grote garnaal</t>
  </si>
  <si>
    <t>Land In het Midden-Oosten - Scandinaviër</t>
  </si>
  <si>
    <t>Planeet</t>
  </si>
  <si>
    <t>Crème met koffie-extract - Bepaald onderwijs</t>
  </si>
  <si>
    <t>ABC</t>
  </si>
  <si>
    <t>Voorwerp van weinig waarde - Bompa - Oude lengtemaat</t>
  </si>
  <si>
    <t>Onenigheid - Gebied In openbaarvervoernet</t>
  </si>
  <si>
    <t>Herkauwer - Gebaar om iemand geluk te wensen</t>
  </si>
  <si>
    <t>AVETNORA</t>
  </si>
  <si>
    <t>Slepende ruzie - Luister</t>
  </si>
  <si>
    <t>Gereedschap - Stel</t>
  </si>
  <si>
    <t>Kookgerei - Veger</t>
  </si>
  <si>
    <t>Wachthuisje bij een halte - Boom</t>
  </si>
  <si>
    <t>Muziekstuk ter oefening - Losgeraakte naad</t>
  </si>
  <si>
    <t>Stuk - Overgespeelde bal</t>
  </si>
  <si>
    <t>Moustache - Papegaai - Overmatig</t>
  </si>
  <si>
    <t>Individualiteit - Vlaktemaat - Deel van een korenhalm</t>
  </si>
  <si>
    <t>Wezenlijk - Glanzend</t>
  </si>
  <si>
    <t>Erfmaking - Bijwoord van ontkenning</t>
  </si>
  <si>
    <t>Voorzetsel - Berggeel</t>
  </si>
  <si>
    <t>Lof - Bladnerf - Europese Unie</t>
  </si>
  <si>
    <t>Eb worden - Indien</t>
  </si>
  <si>
    <t>Lichaamsweefsel tussen de botten - Bij</t>
  </si>
  <si>
    <t>Houding van een ruiter - Latwerk</t>
  </si>
  <si>
    <t>Band(Engels) - Familielid - Schuif</t>
  </si>
  <si>
    <t>Filmtoestel - Niet uit</t>
  </si>
  <si>
    <t>Uitroep - Verantwoordelijk zijn</t>
  </si>
  <si>
    <t>Ongewenste luchtstroom - Kweekkas</t>
  </si>
  <si>
    <t>POLRIUPE</t>
  </si>
  <si>
    <t>Frisdrank - Alom</t>
  </si>
  <si>
    <t>Kop - Reinigingszout</t>
  </si>
  <si>
    <t>Bij - Voorjaar</t>
  </si>
  <si>
    <t>Lichtkring rond zon of maan - Toer</t>
  </si>
  <si>
    <t>Hoofdsieraad van vorsten - Niet één</t>
  </si>
  <si>
    <t>In  orde - Sluiting</t>
  </si>
  <si>
    <t>Vaan - Zeevis - Rondhout</t>
  </si>
  <si>
    <t>Europese Unie - Niet uit - Persoonlijk voornaamwoord</t>
  </si>
  <si>
    <t>Kweker - Graafwerktuig</t>
  </si>
  <si>
    <t>Spijker met smalle kop - Onsamenhangend praten</t>
  </si>
  <si>
    <t>Angorawol - Voor tijdelijk gebruik gegeven goed</t>
  </si>
  <si>
    <t>Vod - Gehoorzaal</t>
  </si>
  <si>
    <t>Chinees staatsman - Ver boven de grond - Kluitenbreker</t>
  </si>
  <si>
    <t>Zijkant - Vlaktemaat</t>
  </si>
  <si>
    <t>Nabootsing op kleine schaal - Tijdvak</t>
  </si>
  <si>
    <t>Tot nu toe - Bezittelijk voornaamwoord</t>
  </si>
  <si>
    <t>Vruchtbaar makende stof - Zeer - Monnikskleed</t>
  </si>
  <si>
    <t>Gerecht - Gang</t>
  </si>
  <si>
    <t>Weg - Plechtige binnenkomst</t>
  </si>
  <si>
    <t>Ver gevorderd In de tijd - Bijeen</t>
  </si>
  <si>
    <t>UOMRDVEE</t>
  </si>
  <si>
    <t>Meervoud</t>
  </si>
  <si>
    <t>Ongebleekt - Manier van tellen</t>
  </si>
  <si>
    <t>Omhaal - Niet die</t>
  </si>
  <si>
    <t>Gevuld - Huisdier</t>
  </si>
  <si>
    <t>Zeer klein(voorvoegsel) - Moed</t>
  </si>
  <si>
    <t>Groot water bij de polen - Vrucht</t>
  </si>
  <si>
    <t>Spoedig - Uitblinker</t>
  </si>
  <si>
    <t>Bedrijf van een toneelstuk - Berg - Frans lidwoord</t>
  </si>
  <si>
    <t>Noot - Onbezet - Soort bom</t>
  </si>
  <si>
    <t>Deegwaar - Viering van een heuglijk feit</t>
  </si>
  <si>
    <t>Houten stok met voetsteun - Godsdienstige handeling</t>
  </si>
  <si>
    <t>Boombast - Beschadiging aan een auto</t>
  </si>
  <si>
    <t>Oproer - Proef</t>
  </si>
  <si>
    <t>Laks - Ook - Overmatig</t>
  </si>
  <si>
    <t>Wintersporter - Tuimeling</t>
  </si>
  <si>
    <t>Zich overeind bevinden - Deel van een korenhalm</t>
  </si>
  <si>
    <t>Hint - Lichaam</t>
  </si>
  <si>
    <t>Regelmatige plaatsing - Loofboom - Daar</t>
  </si>
  <si>
    <t>Verhindering - Maand</t>
  </si>
  <si>
    <t>Arabisch hoofddeksel - Opsomming van knappe prestaties</t>
  </si>
  <si>
    <t>Kozijn - Opbrengst van belegde gelden</t>
  </si>
  <si>
    <t>Argument</t>
  </si>
  <si>
    <t>TEUMRAGN</t>
  </si>
  <si>
    <t>Model - Goed hoorbaar</t>
  </si>
  <si>
    <t>Optocht - Algen</t>
  </si>
  <si>
    <t>Berg -drank</t>
  </si>
  <si>
    <t>Tehuis - Hint</t>
  </si>
  <si>
    <t>Groot water bij de polen - Vroeger</t>
  </si>
  <si>
    <t>Tijdvak - Zuivelproduct</t>
  </si>
  <si>
    <t>Moustache - Papegaai - Daar</t>
  </si>
  <si>
    <t>Operatiekwartier - Spoedig - Eerste vrouw</t>
  </si>
  <si>
    <t>Roofdier - Voldoende gekookt raken</t>
  </si>
  <si>
    <t>Alcoholische versnapering - Deel van een fototoestel</t>
  </si>
  <si>
    <t>Kringloop - Zorgelijke omstandigheden</t>
  </si>
  <si>
    <t>Speelgoed - Berggeel</t>
  </si>
  <si>
    <t>Ijzerhoudende grond - Gentleman - Mama</t>
  </si>
  <si>
    <t>Flink en sterk - Daarna</t>
  </si>
  <si>
    <t>Passief en zonder lef - Deel van een korenhalm</t>
  </si>
  <si>
    <t>Deftig - Spinnenweb</t>
  </si>
  <si>
    <t>Loopvogel uit Nieuw-Zeeland - Familielid - Hoewel</t>
  </si>
  <si>
    <t>Taaloefening - Roem</t>
  </si>
  <si>
    <t>Dicht - Zich verplaatsen In iets</t>
  </si>
  <si>
    <t>Balletje samengedrukt papier - Gevlochten ring van bloemen</t>
  </si>
  <si>
    <t>KIRPOEKK</t>
  </si>
  <si>
    <t>Opkikker</t>
  </si>
  <si>
    <t>Grillig</t>
  </si>
  <si>
    <t>Buideldier - Stuurrad</t>
  </si>
  <si>
    <t>Deel van de mond - Monster</t>
  </si>
  <si>
    <t>Omlaag - Loofboom</t>
  </si>
  <si>
    <t>Tijdschakelaar - Kruid</t>
  </si>
  <si>
    <t>Windrichting - Van adel</t>
  </si>
  <si>
    <t>Onsamenhangend spreken - Paling - Mama</t>
  </si>
  <si>
    <t>Vogelproduct - Groente - Familielid</t>
  </si>
  <si>
    <t>Ondergrondse - Fietsframe</t>
  </si>
  <si>
    <t>Gamma - Deel van een fototoestel</t>
  </si>
  <si>
    <t>Badkleding - Bereide dierenhuid</t>
  </si>
  <si>
    <t>Zeepwater - Last</t>
  </si>
  <si>
    <t>Kuuroord - Edelgas - Noot</t>
  </si>
  <si>
    <t>Niet hier - Korte kous</t>
  </si>
  <si>
    <t>Jenever - Grote hoeveelheid</t>
  </si>
  <si>
    <t>Behoeftig - Binnenschip</t>
  </si>
  <si>
    <t>Frans-Zwitsers gebergte - Dun - Reeds</t>
  </si>
  <si>
    <t>Dampend - Loflied</t>
  </si>
  <si>
    <t>Chinees gerecht - Aan een verkiezing meedoen</t>
  </si>
  <si>
    <t>Fars - Bot</t>
  </si>
  <si>
    <t>DLOONBPA</t>
  </si>
  <si>
    <t>Loopband</t>
  </si>
  <si>
    <t>Verbond - Een persoon</t>
  </si>
  <si>
    <t>Gekrijs - Werelddeel</t>
  </si>
  <si>
    <t>Stof - Moeder</t>
  </si>
  <si>
    <t>Bedrijf van een toneelstuk - Vernis</t>
  </si>
  <si>
    <t>Regelmatig afwisselende beweging - Rit</t>
  </si>
  <si>
    <t>Roem - Ginds</t>
  </si>
  <si>
    <t>Uiting van genegenheid - Hert - België</t>
  </si>
  <si>
    <t>Frans lidwoord - Lokvoer- gedekte tafel</t>
  </si>
  <si>
    <t>Maaltijd - Gestampte aardappelen</t>
  </si>
  <si>
    <t>Wetenschappelijke verhandeling - Met een hoge temperatuur</t>
  </si>
  <si>
    <t>Inworp - Zomersmeersel</t>
  </si>
  <si>
    <t>Dun - Ooit</t>
  </si>
  <si>
    <t>Pad - Einde van een gebed - Boom</t>
  </si>
  <si>
    <t>Bijenhouder - Papegaai</t>
  </si>
  <si>
    <t>Badplaats In Zuid-Israël - Tijdvak</t>
  </si>
  <si>
    <t>Niet zonder - Loofboom</t>
  </si>
  <si>
    <t>Hoofd van een moskee - Loflied - Bezittelijk voornaamwoord</t>
  </si>
  <si>
    <t>Effen - Bewoner van het Midden-Oosten</t>
  </si>
  <si>
    <t>Beschadiging aan een auto - Reeks</t>
  </si>
  <si>
    <t>FORLTUBI</t>
  </si>
  <si>
    <t>Vreemd mens - Fantast</t>
  </si>
  <si>
    <t>Naald - Prehistorisch dier</t>
  </si>
  <si>
    <t>Mannetjesschaap - Muiter</t>
  </si>
  <si>
    <t>Voorbijgaande toestand - Een weinig</t>
  </si>
  <si>
    <t>Vrijstaand aanzienlijk huis - Goal</t>
  </si>
  <si>
    <t>Takje - Papachtige brij</t>
  </si>
  <si>
    <t>Pluimvee - Tijdvak - Daar</t>
  </si>
  <si>
    <t>België - Parasiet - Effen</t>
  </si>
  <si>
    <t>Volwassene - Zowel de een als de ander</t>
  </si>
  <si>
    <t>Geld dat ingezet wordt - Evenzo(Latijn)</t>
  </si>
  <si>
    <t>Kabaal - Wachthuisje bij een halte</t>
  </si>
  <si>
    <t>Eenvoudig gedicht - Edelgas</t>
  </si>
  <si>
    <t>Arabisch hoofddeksel - Flacon - Buislamp</t>
  </si>
  <si>
    <t>Daarmee verbonden - Boerenbezit</t>
  </si>
  <si>
    <t>Coördinaten - Moment</t>
  </si>
  <si>
    <t>Leefwereld - Afgelopen</t>
  </si>
  <si>
    <t>Tijdelijk gebruik In kleding - Bompa - Vogelproduct</t>
  </si>
  <si>
    <t>Schrijfgerei - Miserie</t>
  </si>
  <si>
    <t>Schoorsteenzwart - Breigerei</t>
  </si>
  <si>
    <t>SIUOATRE</t>
  </si>
  <si>
    <t>Autoreis</t>
  </si>
  <si>
    <t>Meetkundig hulpmiddel</t>
  </si>
  <si>
    <t>Wezenlijk - Niet bezet</t>
  </si>
  <si>
    <t>Tijdmaat - Komiek</t>
  </si>
  <si>
    <t>Ruzie - Kloostervader</t>
  </si>
  <si>
    <t>Teken van de dierenriem - Moeder</t>
  </si>
  <si>
    <t>Toespraak - Tovenares</t>
  </si>
  <si>
    <t>Verwikkeling van een verhaal - Tijdvak - Mij</t>
  </si>
  <si>
    <t>Plus - Spoedig - Voorzetsel</t>
  </si>
  <si>
    <t>Grasland - Lichaamsweefsel tussen de botten</t>
  </si>
  <si>
    <t>Resem - Geen enkele uitgezonderd</t>
  </si>
  <si>
    <t>Geblokt - Bereide dierenhuid</t>
  </si>
  <si>
    <t>Ijzerhoudende grond - Bedekte spot</t>
  </si>
  <si>
    <t>Loflied - Hap - Lidwoord</t>
  </si>
  <si>
    <t>Topprestatie - Scheepsvloer</t>
  </si>
  <si>
    <t>Keukenkruid - Lof</t>
  </si>
  <si>
    <t>Iep - Soort</t>
  </si>
  <si>
    <t>Amusementsprogramma op radio of TV - Uitroep - Papa</t>
  </si>
  <si>
    <t>Foto - Duivenhok</t>
  </si>
  <si>
    <t>Pijn - Tarwebloem met rijsmiddel</t>
  </si>
  <si>
    <t>Ineengedraaid en opgestoken haar - Kweekkas</t>
  </si>
  <si>
    <t>RAAEOFGG</t>
  </si>
  <si>
    <t>Geograaf</t>
  </si>
  <si>
    <t>Melkvet - Kurk</t>
  </si>
  <si>
    <t>Leidinggevend personeel - Papegaai - Vogelproduct</t>
  </si>
  <si>
    <t>Operatiekwartier - Parasiet - Muurholte</t>
  </si>
  <si>
    <t>Bombarie - Beleefdheidsbetuiging</t>
  </si>
  <si>
    <t>Spottende gelaatsuitdrukking - Clouseau-hit</t>
  </si>
  <si>
    <t>Draven - Tapkast</t>
  </si>
  <si>
    <t>Brandstof - Succesnummer</t>
  </si>
  <si>
    <t>Vermaning - Bladeren - Persoonlijk voornaamwoord</t>
  </si>
  <si>
    <t>Poolbewoner - Voorzetsel</t>
  </si>
  <si>
    <t>Dor - Model</t>
  </si>
  <si>
    <t>Vod - Zeevis</t>
  </si>
  <si>
    <t>Lichtkring om zon of maan - Verenigde Staten - Rondhout</t>
  </si>
  <si>
    <t>Tel - Kloosterlinge</t>
  </si>
  <si>
    <t>Spelling</t>
  </si>
  <si>
    <t>SPINLLGE</t>
  </si>
  <si>
    <t>Operatiekwartier</t>
  </si>
  <si>
    <t>Benzinestation - Pilletje</t>
  </si>
  <si>
    <t>Trainer(Engels) - Toespraak</t>
  </si>
  <si>
    <t>In orde - Mistig</t>
  </si>
  <si>
    <t>Vuurwapen met een lange loop - Stel</t>
  </si>
  <si>
    <t>Tam - Trommel</t>
  </si>
  <si>
    <t>Plant - Seconde - Dokter</t>
  </si>
  <si>
    <t>Paard - Ik</t>
  </si>
  <si>
    <t>Onaangename kou - Groep deskundigen bij een TV-quiz</t>
  </si>
  <si>
    <t>Dief - Deel van een fototoestel</t>
  </si>
  <si>
    <t>Alcoholische mengdrank - Ingenieur</t>
  </si>
  <si>
    <t>Mama - Sneeuwhut</t>
  </si>
  <si>
    <t>Kuuroord - Af en toe - Kijkbuis</t>
  </si>
  <si>
    <t>Land In Azië - Hert</t>
  </si>
  <si>
    <t>Lucht als drager van radiogolven - Bepaald onderwijs</t>
  </si>
  <si>
    <t>Olm - Loofboom</t>
  </si>
  <si>
    <t>Wachthuisje bij een halte - Alfabet - Hoewel</t>
  </si>
  <si>
    <t>Wettig - Een zekere</t>
  </si>
  <si>
    <t>Ledikant - Bepaald kaartspel spelen</t>
  </si>
  <si>
    <t>Festivalslaapplaats - Naar paring verlangend</t>
  </si>
  <si>
    <t>STLEFEBI</t>
  </si>
  <si>
    <t>Fietsbel</t>
  </si>
  <si>
    <t>Steriel windsel</t>
  </si>
  <si>
    <t>Grote warmte - Wagen</t>
  </si>
  <si>
    <t>Moed - Stijl</t>
  </si>
  <si>
    <t>Koninklijk hoofddeksel - Lol</t>
  </si>
  <si>
    <t>Verbod - Ruw</t>
  </si>
  <si>
    <t>Ongewenste luchtstroom - Niet tegen - Europese Unie</t>
  </si>
  <si>
    <t>Overschot van een maaltijd - Clouseau-hit</t>
  </si>
  <si>
    <t>Daar - Chinees staatsman - Muurholte</t>
  </si>
  <si>
    <t>Vrijwel - Het dragen van bloesem</t>
  </si>
  <si>
    <t>Griekse letter - Loofboom</t>
  </si>
  <si>
    <t>Bestuur - Geur</t>
  </si>
  <si>
    <t>Ondiepte In zee - Alom</t>
  </si>
  <si>
    <t>Kloostervader - Roman - Zangnoot</t>
  </si>
  <si>
    <t>Oplettend - Chinees gerecht</t>
  </si>
  <si>
    <t>Erwtensoep - Familielid</t>
  </si>
  <si>
    <t>Zo goed als nieuw - Ik - Schuif</t>
  </si>
  <si>
    <t>Schrijver - Kloosterlinge</t>
  </si>
  <si>
    <t>Knaagdier - Fikfakken</t>
  </si>
  <si>
    <t>Langlopend tv-feuilleton - Samengaan van bedrijven</t>
  </si>
  <si>
    <t>SIGTOUCN</t>
  </si>
  <si>
    <t>Scouting</t>
  </si>
  <si>
    <t>Schuifbak - Sul</t>
  </si>
  <si>
    <t>Ambras - Spoorstaaf</t>
  </si>
  <si>
    <t>Deel van het gelaat - Jeans</t>
  </si>
  <si>
    <t>Heersende smaak In kleding - Jong dier</t>
  </si>
  <si>
    <t>Binnenplaats In een huis - Wang</t>
  </si>
  <si>
    <t>Ieder - Bloemdeel</t>
  </si>
  <si>
    <t>Lof - Loflied - Daar</t>
  </si>
  <si>
    <t>Mannetjeshond - Eerste vrouw</t>
  </si>
  <si>
    <t>Deel van een treIn - Hoofdstad van Oostenrijk</t>
  </si>
  <si>
    <t>Vlug en levendig - Deel van een fototoestel</t>
  </si>
  <si>
    <t>Kruidig mengsel - Operatiekwartier</t>
  </si>
  <si>
    <t>Iel - Tijdvak</t>
  </si>
  <si>
    <t>Arabisch hoofddeksel - Insect - Ongeveer 3,14</t>
  </si>
  <si>
    <t>Afgod - Hert</t>
  </si>
  <si>
    <t>Jurk - Rund</t>
  </si>
  <si>
    <t>Deel van de hals - Por</t>
  </si>
  <si>
    <t>Wachthuisje bij een halte - In orde - Oede maat</t>
  </si>
  <si>
    <t>Indisch riet - Een zekere</t>
  </si>
  <si>
    <t>Genie - Zich verplaatsen In iets</t>
  </si>
  <si>
    <t>Mot - Gevlochten ring van bloemen</t>
  </si>
  <si>
    <t>NESLLETE</t>
  </si>
  <si>
    <t>Tandglazuur - Man</t>
  </si>
  <si>
    <t>Groente - Pandoering</t>
  </si>
  <si>
    <t>Dierenverblijf - Kip</t>
  </si>
  <si>
    <t>Kleine bevoorrechte groep - Aangezichtsbeharing</t>
  </si>
  <si>
    <t>Iep - Berggeel</t>
  </si>
  <si>
    <t>Strook grond langs een weg - Ieder - Frans lidwoord</t>
  </si>
  <si>
    <t>Deel van het been - Een zekere - Soort bom</t>
  </si>
  <si>
    <t>Houtsoort - Viering van een heuglijk feit</t>
  </si>
  <si>
    <t>Gebaar(Frans) - Godsdienstige handeling</t>
  </si>
  <si>
    <t>Onaangedaan</t>
  </si>
  <si>
    <t>Bomma - Vermogend persoon</t>
  </si>
  <si>
    <t>Tijdvak - Dom - Boom</t>
  </si>
  <si>
    <t>Onkruid - Takje</t>
  </si>
  <si>
    <t>Landhuis - De mensen</t>
  </si>
  <si>
    <t>Indien - Moed</t>
  </si>
  <si>
    <t>Eiland In Zuidoost-Azië - Dakpunt - Daar</t>
  </si>
  <si>
    <t>Kippenverblijf - Maand</t>
  </si>
  <si>
    <t>Lust - Opsomming van knappe prestaties</t>
  </si>
  <si>
    <t>Voedsel tot zich nemen - Opbrengst van belegde gelden</t>
  </si>
  <si>
    <t>HABNSLDA</t>
  </si>
  <si>
    <t>Halsband</t>
  </si>
  <si>
    <t>Kiekje - Toom</t>
  </si>
  <si>
    <t>Geurige sterke koffie - Griekse letter</t>
  </si>
  <si>
    <t>Schrijfgerei - Navigatiemiddel</t>
  </si>
  <si>
    <t>Zeer klein(voorvoegsel) - Vliegende schotel</t>
  </si>
  <si>
    <t>Met het oor waarnemen - Niveau</t>
  </si>
  <si>
    <t>Ik - Deel van een boom</t>
  </si>
  <si>
    <t>Zangnoot - Overdekking - Ongeveer 3,14</t>
  </si>
  <si>
    <t>Oproer - Slang</t>
  </si>
  <si>
    <t>Gordijnrail - Passief en zonder lef</t>
  </si>
  <si>
    <t>Kwaadaardig mens - Wachthuisje bij een halte</t>
  </si>
  <si>
    <t>Bandeloos - Operatiekwartier</t>
  </si>
  <si>
    <t>Vat - Berggeel</t>
  </si>
  <si>
    <t>Dakpunt - Bloem - Lidwoord</t>
  </si>
  <si>
    <t>Cirkel - Kippenhok</t>
  </si>
  <si>
    <t>Zich overeind bevinden - In orde</t>
  </si>
  <si>
    <t>Lichte depressie - Indien</t>
  </si>
  <si>
    <t>Koperen blaasinstrument - Loofboom - Schuif</t>
  </si>
  <si>
    <t>Geblokt - Nuchter persoon</t>
  </si>
  <si>
    <t>Lidwoord - Iemand met grote oren</t>
  </si>
  <si>
    <t>Laboratorium - Plaats In de Verenigde Staten</t>
  </si>
  <si>
    <t>Shoarmabroodje - Zeer antiek</t>
  </si>
  <si>
    <t>Iemand die iets laat zien - Dus</t>
  </si>
  <si>
    <t>Elektrisch geladen deeltje - Toost</t>
  </si>
  <si>
    <t>Plaats In Antwerpen - Loofboom</t>
  </si>
  <si>
    <t>Opneemvod - Plantenvoeding</t>
  </si>
  <si>
    <t>Lof - Evenzo(Latijn)</t>
  </si>
  <si>
    <t>Welgesteld - Woonoot - Schuif</t>
  </si>
  <si>
    <t>Bepaald onderwijs - Kuuroord</t>
  </si>
  <si>
    <t>Roofdier - Insluiting van een vestiging</t>
  </si>
  <si>
    <t>Verkleining - Gevoel van verbondenheid</t>
  </si>
  <si>
    <t>Europeaan - Operatiekwartier</t>
  </si>
  <si>
    <t>Vat - Vlijt</t>
  </si>
  <si>
    <t>Daarna - Deel van een mast - Zangnoot</t>
  </si>
  <si>
    <t>Adellijke - Toiletgerei</t>
  </si>
  <si>
    <t>Naam voor een papegaai - Soort</t>
  </si>
  <si>
    <t>Iep - Zeehond</t>
  </si>
  <si>
    <t>Hoger aanzien verlenen - Boom - Getij</t>
  </si>
  <si>
    <t>Insect - Doen ophouden te vloeien</t>
  </si>
  <si>
    <t>Religiueze onderdompeling - Teken van de dierenriem</t>
  </si>
  <si>
    <t>LINETRGA</t>
  </si>
  <si>
    <t>Triangel</t>
  </si>
  <si>
    <t>NSOABADL</t>
  </si>
  <si>
    <t>Selecteer een opgave tot en met de letter L en plak deze op Blad 1.(ook de gele cel)</t>
  </si>
  <si>
    <t>Tegen - Hoeveelheid</t>
  </si>
  <si>
    <t>Inwoner van een Europese hoofdstad - Frisdrank</t>
  </si>
  <si>
    <t>Aanspreektitel - Sofa</t>
  </si>
  <si>
    <t>Zeer groot(voorvoegsel) - Ik</t>
  </si>
  <si>
    <t>Plotseling opkomende gedachte - Beklemd</t>
  </si>
  <si>
    <t>Deel van de hals - Overal</t>
  </si>
  <si>
    <t>Woede - Lage vrouwenstem - België</t>
  </si>
  <si>
    <t>Familielid - Rivierschip</t>
  </si>
  <si>
    <t>Mannetjeseend - Vermogen om te proeven</t>
  </si>
  <si>
    <t>Jurk - Deel van een kolenkachel</t>
  </si>
  <si>
    <t>Trachten te verwerven - Operatiekwartier</t>
  </si>
  <si>
    <t>Voorzetsel - Verwaand</t>
  </si>
  <si>
    <t>Rekenteken - Korf - Noot</t>
  </si>
  <si>
    <t>Adellijke - Loflied</t>
  </si>
  <si>
    <t>Zijn verjaardag vierend - Hoofddeksel</t>
  </si>
  <si>
    <t>Hokje - Verbinding</t>
  </si>
  <si>
    <t>Oorspronkelijke bewoner van Peru - Vochtig - Mama</t>
  </si>
  <si>
    <t>Podium - Lokvoer</t>
  </si>
  <si>
    <t>Vallei - Alles omvattend</t>
  </si>
  <si>
    <t>VLRDEEOO</t>
  </si>
  <si>
    <t>Voordeel</t>
  </si>
  <si>
    <t>Deel van Schotse namen</t>
  </si>
  <si>
    <t>Vogel - Keukengerei</t>
  </si>
  <si>
    <t>Jurk - Taaie lekkernij</t>
  </si>
  <si>
    <t>Domoor - Europese vrouw</t>
  </si>
  <si>
    <t>Deel van een kolenkachel - Insect</t>
  </si>
  <si>
    <t>Muziekstuk ter oefening - Soepgroente</t>
  </si>
  <si>
    <t>Zeer - Delfstof</t>
  </si>
  <si>
    <t>Lof - Ieder - Rondhout</t>
  </si>
  <si>
    <t>In orde - Rond</t>
  </si>
  <si>
    <t>Deel van een treIn - Rijzing van het zeewater</t>
  </si>
  <si>
    <t>Een vierde deel - Internationale tentoonstelling</t>
  </si>
  <si>
    <t>Vrijaf - Operatiekwartier</t>
  </si>
  <si>
    <t>Berg - Tijdvak</t>
  </si>
  <si>
    <t>Vragend voornaamwoord - Bladnerf - Papa</t>
  </si>
  <si>
    <t>Partij In rechtzaak - Ijzerhoudende grond</t>
  </si>
  <si>
    <t>Nabootsing op kleine schaal - Mal</t>
  </si>
  <si>
    <t>Snel - Bulgaarse munt</t>
  </si>
  <si>
    <t>Beuling - Latwerk - Frans lidwoord</t>
  </si>
  <si>
    <t>Deel van een breuk - Luidspreker</t>
  </si>
  <si>
    <t>Rij personen - Verschil tussen debet en credit</t>
  </si>
  <si>
    <t>BTAKONUA</t>
  </si>
  <si>
    <t>Autobank</t>
  </si>
  <si>
    <t>Stuk - Moeder</t>
  </si>
  <si>
    <t>Loofboom - Vrucht</t>
  </si>
  <si>
    <t>Soepgroente - Woonboot</t>
  </si>
  <si>
    <t>Neep - Korte nota</t>
  </si>
  <si>
    <t>Taaie lekkernij - Cirkel</t>
  </si>
  <si>
    <t>Uiting van genegenheid - Zeevis - Lidwoord</t>
  </si>
  <si>
    <t>Frans lidwoord - Getal - Vleessaus</t>
  </si>
  <si>
    <t>Maaltijd - Voorkant van een hondenkop</t>
  </si>
  <si>
    <t>Gebakken product - Zomersmeersel</t>
  </si>
  <si>
    <t>Kraan - Van andere mening</t>
  </si>
  <si>
    <t>Tik - Zeevis - Boom</t>
  </si>
  <si>
    <t>Druk - Tijdvak</t>
  </si>
  <si>
    <t>Daad - Vlaktemaat</t>
  </si>
  <si>
    <t>Horizon - Bezittelijk voornaamwoord</t>
  </si>
  <si>
    <t>Tehuis - Zeer - Achter</t>
  </si>
  <si>
    <t>Vleessoort - Schouderblok</t>
  </si>
  <si>
    <t>Stopmechaniek - Carrément</t>
  </si>
  <si>
    <t>Strooipoeder voor de huid - Gebaar(Frans)</t>
  </si>
  <si>
    <t>SENKRZIT</t>
  </si>
  <si>
    <t>Zinkerts</t>
  </si>
  <si>
    <t>Griekse letter - In de omgeving van</t>
  </si>
  <si>
    <t>Europese vrouw - Gebaksoort</t>
  </si>
  <si>
    <t>Een zekere - Onderdrukker</t>
  </si>
  <si>
    <t>Begrensd gebied - Kuuroord</t>
  </si>
  <si>
    <t>Groot water bij de polen - Fris</t>
  </si>
  <si>
    <t>Tijdvak - Lol</t>
  </si>
  <si>
    <t>Ver onder de oppervlakte - Papegaai - Aldus</t>
  </si>
  <si>
    <t>Dokter - Projectieplaatje - Niet dat</t>
  </si>
  <si>
    <t>Getakte hoorns - Gestampte aardappelen</t>
  </si>
  <si>
    <t>Lucht als drager van radiogolven - Met een hoge temperatuur</t>
  </si>
  <si>
    <t>Sluw - Gedacht</t>
  </si>
  <si>
    <t>TovergodIn - Peulvrucht</t>
  </si>
  <si>
    <t>Wagen - Waspoeder - Uiting van aarzeling</t>
  </si>
  <si>
    <t>Flink en sterk - Aanwijzend voornaamwoord</t>
  </si>
  <si>
    <t>Openbaar vervoermiddel - Streling</t>
  </si>
  <si>
    <t>Latwerk - Snel</t>
  </si>
  <si>
    <t>Vroegere heerser over Peru - Grootvader - Bezittelijk voornaamwoord</t>
  </si>
  <si>
    <t>Dakdeel - Leute</t>
  </si>
  <si>
    <t>Zeer groot(voorvoegsel) - Vereerd indiaans symbool</t>
  </si>
  <si>
    <t>BIOENEKS</t>
  </si>
  <si>
    <t>Eikenbos</t>
  </si>
  <si>
    <t>Verbond - Rechtszaak</t>
  </si>
  <si>
    <t>Politiebusje - Alcoholvrij bier</t>
  </si>
  <si>
    <t>Eenheid van elektrische weerstand - Rist</t>
  </si>
  <si>
    <t>Frans Zwitsers gebergte - Loofboom</t>
  </si>
  <si>
    <t>Het dragen van bloesem - Deel</t>
  </si>
  <si>
    <t>Takje - Weg</t>
  </si>
  <si>
    <t>Slokje - Lage vrouwenstem - Schuif</t>
  </si>
  <si>
    <t>Familielid - Eerste vrouw</t>
  </si>
  <si>
    <t>Strook - Naar drank stinkende adem</t>
  </si>
  <si>
    <t>Poolbedekking - Bon</t>
  </si>
  <si>
    <t>Bindend voorschrift - Afwisseling van eb en vloed</t>
  </si>
  <si>
    <t>Lijm - Europese taal</t>
  </si>
  <si>
    <t>Sterrenbeeld - Legerauto - Individualiteit</t>
  </si>
  <si>
    <t>Kleur - Familielid</t>
  </si>
  <si>
    <t>Lichaamsweefsel tussen de botten- mak</t>
  </si>
  <si>
    <t>Vruchtennat - Vernis</t>
  </si>
  <si>
    <t>Bejaardentehuis - Kloostervader - Kluitenbreker</t>
  </si>
  <si>
    <t>Filmtoestel - Ik</t>
  </si>
  <si>
    <t>Zoemer - Dieren op de boerderij</t>
  </si>
  <si>
    <t>Kurk - Deel van een platenspeler</t>
  </si>
  <si>
    <t>Rijstgerecht - Koude lekkernij</t>
  </si>
  <si>
    <t>Alfabet van punt- en streeptekens - Op het kantje</t>
  </si>
  <si>
    <t>Zwarte brandbare stof - Waterjuffer</t>
  </si>
  <si>
    <t>Over één geluidskanaal - Dun</t>
  </si>
  <si>
    <t>Buitengewone begaafdheid - Veel</t>
  </si>
  <si>
    <t>Kuuroord - Papachtige brij</t>
  </si>
  <si>
    <t>Vochtig - Papegaai - Daar</t>
  </si>
  <si>
    <t>Niet tegen - Effen</t>
  </si>
  <si>
    <t>Uitroep van verbazing - Zowel de een als de ander</t>
  </si>
  <si>
    <t>Knuppel - Evenzo(Latijn)</t>
  </si>
  <si>
    <t>Training</t>
  </si>
  <si>
    <t>Soort hagedis - Operatiekwartier</t>
  </si>
  <si>
    <t>Korte kous - Loeren op</t>
  </si>
  <si>
    <t>Pose - Nevel - Aldus</t>
  </si>
  <si>
    <t>Reddingsboot - Inzet bij een spel</t>
  </si>
  <si>
    <t>Openbaar vervoermiddel - Deel van een korenhalm</t>
  </si>
  <si>
    <t>Nuchter persoon - Zeehond</t>
  </si>
  <si>
    <t>Gebied In openbaarvervoernet - Bompa - Vogelproduct</t>
  </si>
  <si>
    <t>Buis - Miserie</t>
  </si>
  <si>
    <t>Manier van uitdrukken - Breinaald</t>
  </si>
  <si>
    <t>ARNIGNIT</t>
  </si>
  <si>
    <t>B6952:L6962</t>
  </si>
  <si>
    <t>B6966:L6976</t>
  </si>
  <si>
    <t>B6980:L6990</t>
  </si>
  <si>
    <t>B6994:L7004</t>
  </si>
  <si>
    <t>B7008:L7018</t>
  </si>
  <si>
    <t>B7022:L7032</t>
  </si>
  <si>
    <t>B7036:L7046</t>
  </si>
  <si>
    <t>B7050:L7060</t>
  </si>
  <si>
    <t>B7064:L7074</t>
  </si>
  <si>
    <t>B7078:L7088</t>
  </si>
  <si>
    <t>B7092:L7102</t>
  </si>
  <si>
    <t>B7106:L7116</t>
  </si>
  <si>
    <t>B7120:L7130</t>
  </si>
  <si>
    <t>B7134:L7144</t>
  </si>
  <si>
    <t>B7148:L7158</t>
  </si>
  <si>
    <t>B7162:L7172</t>
  </si>
  <si>
    <t>B7176:L7186</t>
  </si>
  <si>
    <t>B7190:L7200</t>
  </si>
  <si>
    <t>B7204:L7214</t>
  </si>
  <si>
    <t>B7218:L7228</t>
  </si>
  <si>
    <t>B7232:L7242</t>
  </si>
  <si>
    <t>B7246:L7256</t>
  </si>
  <si>
    <t>B7260:L7270</t>
  </si>
  <si>
    <t>B7274:L7284</t>
  </si>
  <si>
    <t>B7288:L7298</t>
  </si>
  <si>
    <t>B7288</t>
  </si>
  <si>
    <t>L7298</t>
  </si>
  <si>
    <t>ETIIORBM</t>
  </si>
  <si>
    <t>Bioritme</t>
  </si>
  <si>
    <t>Gast - Druk</t>
  </si>
  <si>
    <t>Slingerplant - Slimheid</t>
  </si>
  <si>
    <t>Waterdoorlatend - Stedelijk</t>
  </si>
  <si>
    <t>Onstoffelijk deel van de mens - Wintersportartikel</t>
  </si>
  <si>
    <t>Buitengewone begaafdheid - Afro-Amerikaanse muzieksoort</t>
  </si>
  <si>
    <t>Stengel van een klimplant - Roem - Zangnoot</t>
  </si>
  <si>
    <t>België - Biljartstok - Verenigde Staten</t>
  </si>
  <si>
    <t>Teer - Hoofdstad van Oostenrijk</t>
  </si>
  <si>
    <t>Toegangsprijs - Smalle strook ter versiering</t>
  </si>
  <si>
    <t>Sportvrouw - Wachthuisje bij een halte</t>
  </si>
  <si>
    <t>Boom - Edelgas</t>
  </si>
  <si>
    <t>Tijdvak - Onwel - Operatiekwartier</t>
  </si>
  <si>
    <t>Dierenopvang - Bepaald onderwijs</t>
  </si>
  <si>
    <t>Opbrengst van belegde gelden - Tovergodin</t>
  </si>
  <si>
    <t>Indien - Grof</t>
  </si>
  <si>
    <t>In de natuur levende dieren - Loflied - Oude maat</t>
  </si>
  <si>
    <t>Zeker - Kleine reparaties uitvoeren</t>
  </si>
  <si>
    <t>LADDAERI</t>
  </si>
  <si>
    <t>Leidraad</t>
  </si>
  <si>
    <t>Deel van een schip - Circuit</t>
  </si>
  <si>
    <t>Af - Munt</t>
  </si>
  <si>
    <t>Durf - Houding</t>
  </si>
  <si>
    <t>Koraaleiland - Loofboom</t>
  </si>
  <si>
    <t>Toestand zonder oorlog - Losgeraakte naad</t>
  </si>
  <si>
    <t>Tijdvak - Prettig</t>
  </si>
  <si>
    <t>Dierenverblijf - Stopmechaniek - Ezelsgeluid</t>
  </si>
  <si>
    <t>Plus - Voorzetsel - Eerste vrouw</t>
  </si>
  <si>
    <t>Ondergrondse - Iemand die iets laat zien</t>
  </si>
  <si>
    <t>Bijzonder aantrekkelijk - Beuling</t>
  </si>
  <si>
    <t>Drank - Zwarte kleverige stof</t>
  </si>
  <si>
    <t>Telwoord - Tegen</t>
  </si>
  <si>
    <t>Groente - De edelen - Rondhout</t>
  </si>
  <si>
    <t>Bloem - Vat</t>
  </si>
  <si>
    <t>Bestelkosten voor poststukken - Vlaktemaat</t>
  </si>
  <si>
    <t>Lage vrouwenstem - Takje</t>
  </si>
  <si>
    <t>Onsamenhangend spreken - Iep - Boven</t>
  </si>
  <si>
    <t>Senior - Een zekere</t>
  </si>
  <si>
    <t>Vod - Krachtig door de neus ademen</t>
  </si>
  <si>
    <t>Zuig-of perswerktuig - Primitief verlichtingsmiddel</t>
  </si>
  <si>
    <t>SZEIIPAN</t>
  </si>
  <si>
    <t>Spinazie</t>
  </si>
  <si>
    <t>Strandbouwsel</t>
  </si>
  <si>
    <t>Eetvoorschrift - Griekse letter</t>
  </si>
  <si>
    <t>Olm - Zeilvaartuig</t>
  </si>
  <si>
    <t>Paar - Ik</t>
  </si>
  <si>
    <t>Meelopende hotelkamers - Plas</t>
  </si>
  <si>
    <t>Vreemd mens - Handvat</t>
  </si>
  <si>
    <t>Kurk - Hert - Vogelproduct</t>
  </si>
  <si>
    <t>Plus - Wagen - Muurholte</t>
  </si>
  <si>
    <t>Keurkorps - Uiting van beleefdheid</t>
  </si>
  <si>
    <t>Aaneengesloten rij soldaten - Clouseau-hit</t>
  </si>
  <si>
    <t>Gift - Nakomeling</t>
  </si>
  <si>
    <t>Slokje - Bedekte spot</t>
  </si>
  <si>
    <t>Loflied - Pas - Buislamp</t>
  </si>
  <si>
    <t>Heiden - Steen</t>
  </si>
  <si>
    <t>Verbandartikel - Tijdvak</t>
  </si>
  <si>
    <t>Berg - Ernstig</t>
  </si>
  <si>
    <t>Dierenverblijf - In orde - Rondhout</t>
  </si>
  <si>
    <t>Ieder - Kloosterlinge</t>
  </si>
  <si>
    <t>Moed - Roodachtig licht verspreiden</t>
  </si>
  <si>
    <t>Rabarber</t>
  </si>
  <si>
    <t>BARBRARE</t>
  </si>
  <si>
    <t>Boel - Verbod</t>
  </si>
  <si>
    <t>Moment - Situatie</t>
  </si>
  <si>
    <t>Gebed - Loflied</t>
  </si>
  <si>
    <t>Vettige rook - Aangezichtsbeharing</t>
  </si>
  <si>
    <t>Bak - Olm - Ongeveer 3,14</t>
  </si>
  <si>
    <t>Hoewel - De mensen - Kuuroord</t>
  </si>
  <si>
    <t>Lunchtijd - Wenk</t>
  </si>
  <si>
    <t>Opneemvod - Smalle strook stof ter versiering</t>
  </si>
  <si>
    <t>Pendelaar - Advies</t>
  </si>
  <si>
    <t>Royaal - Zangvogel</t>
  </si>
  <si>
    <t>Arabisch hoofddeksel - Popritme - Persoonlijk voornaamwoord</t>
  </si>
  <si>
    <t>Dooier - Maand</t>
  </si>
  <si>
    <t>Wijd - Chinees gerecht</t>
  </si>
  <si>
    <t>Huid - Takje</t>
  </si>
  <si>
    <t>Eiland In Zuidoost Azië - Loofboom - Oude maat</t>
  </si>
  <si>
    <t>Vrucht - Wintersportartikel</t>
  </si>
  <si>
    <t>Hoofddeksel - Uit een vliegtuig neerlaten</t>
  </si>
  <si>
    <t>Avondjurk(Frans) - Bijzonder aantrekkelijk</t>
  </si>
  <si>
    <t>TRDSAEKA</t>
  </si>
  <si>
    <t>Kadaster</t>
  </si>
  <si>
    <t>Landhuis - Rijstgerecht</t>
  </si>
  <si>
    <t>Onderwijs - Lijst</t>
  </si>
  <si>
    <t>Groot water bij de polen - Slaper</t>
  </si>
  <si>
    <t>Festivalslaapplaats - Grootvader - Dun van lucht</t>
  </si>
  <si>
    <t>Aldus - Een zekere - Loflied</t>
  </si>
  <si>
    <t>Gezond - Zichzelf voortstuwend projectiel</t>
  </si>
  <si>
    <t>Adreskaartje aan bagage - Deel van een fototoestel</t>
  </si>
  <si>
    <t>Zeker - Rekening</t>
  </si>
  <si>
    <t>Moment - Aankomstlijn - Getij</t>
  </si>
  <si>
    <t>Ieder - Roem</t>
  </si>
  <si>
    <t>Sloom - Vat</t>
  </si>
  <si>
    <t>Vallei - Via</t>
  </si>
  <si>
    <t>Gebied In openbaarvervoernet - Bomma - Reeds</t>
  </si>
  <si>
    <t>Smalle strook stof ter versiering - Mep</t>
  </si>
  <si>
    <t>OTRAKPTA</t>
  </si>
  <si>
    <t>Kaartpot</t>
  </si>
  <si>
    <t>Plaaggeest - In overvloed</t>
  </si>
  <si>
    <t>Draadvormig deeltje van een stof - Bot</t>
  </si>
  <si>
    <t>Kaarsenpit - Pienter</t>
  </si>
  <si>
    <t>Keukentoestel - Olm - Rivier In Italië</t>
  </si>
  <si>
    <t>Daar - Smal - Droog</t>
  </si>
  <si>
    <t>Kei - Wild rund uit de ijstijd</t>
  </si>
  <si>
    <t>Hemels wezen - Overgeleverd volksverhaal</t>
  </si>
  <si>
    <t>Aantal afdrukken - Slepende ruzie</t>
  </si>
  <si>
    <t>Via - Beloven</t>
  </si>
  <si>
    <t>Pad - Schoon - Kluitenbreker</t>
  </si>
  <si>
    <t>Concurente - Een zekere</t>
  </si>
  <si>
    <t>Elpenbeen - Deel van het gelaat</t>
  </si>
  <si>
    <t>Kunstwerk - Blik van verstandhouding</t>
  </si>
  <si>
    <t>Pennenzak(Frans) - Alfabet van punt-en streeptekens</t>
  </si>
  <si>
    <t>Principe</t>
  </si>
  <si>
    <t>RPENIICP</t>
  </si>
  <si>
    <t>Land In Europa</t>
  </si>
  <si>
    <t>Bevel - Metaal</t>
  </si>
  <si>
    <t>Bedrog - Roofdier</t>
  </si>
  <si>
    <t>Weg - Schaapje</t>
  </si>
  <si>
    <t>Blessureverlichtend middel - Rit</t>
  </si>
  <si>
    <t>Loven - Ginds</t>
  </si>
  <si>
    <t>Eenheid(Engels) - Vlaktemaat - België</t>
  </si>
  <si>
    <t>Oude lengtemaat - Onbezet - Claim</t>
  </si>
  <si>
    <t>Zalf - Fijngestampte aardappelen</t>
  </si>
  <si>
    <t>Voormalige Belgische munt - Met een hoge temperatuur</t>
  </si>
  <si>
    <t>Op een plaats - Bladader</t>
  </si>
  <si>
    <t>Olm - Watersporter</t>
  </si>
  <si>
    <t>Rag - Centrum - Mama</t>
  </si>
  <si>
    <t>Russische munt - Heidemeer</t>
  </si>
  <si>
    <t>Drukte - Zot</t>
  </si>
  <si>
    <t>Takje - Volwassen</t>
  </si>
  <si>
    <t>Halfvloeibaar afscheidingsproduct - Loflied - Bezittelijk voornaamwoord</t>
  </si>
  <si>
    <t>Sierplant - Tijdvak</t>
  </si>
  <si>
    <t>Opeengedrongen menigte - Rist</t>
  </si>
  <si>
    <t>A3:I11</t>
  </si>
  <si>
    <t>A15:I23</t>
  </si>
  <si>
    <t>A99:I107</t>
  </si>
  <si>
    <t>A111:I119</t>
  </si>
  <si>
    <t>A999:I1007</t>
  </si>
  <si>
    <t>A1011:I1019</t>
  </si>
  <si>
    <t>A10011:I10019</t>
  </si>
  <si>
    <t>IBNOLOUL</t>
  </si>
  <si>
    <t>Bouillon</t>
  </si>
  <si>
    <t>Tegenstander - Licht bootje</t>
  </si>
  <si>
    <t>Stopmechaniek - Stil!</t>
  </si>
  <si>
    <t>Scandinaviër - Loflied</t>
  </si>
  <si>
    <t>Pier - Haar op de bovenlip</t>
  </si>
  <si>
    <t>Rest van een vergaan schip - Berg - Ongeveer 3,14</t>
  </si>
  <si>
    <t>Reeds - Kilte - Bompa</t>
  </si>
  <si>
    <t>Lunchtijd - Zacht maken In vloeistof</t>
  </si>
  <si>
    <t>Opneemvod - Vlaamse stad</t>
  </si>
  <si>
    <t>Ook - Advies</t>
  </si>
  <si>
    <t>Eenvoudig gedicht - Zangvogel</t>
  </si>
  <si>
    <t>Tijdvak - Buts - Persoonlijk voornaamwoord</t>
  </si>
  <si>
    <t>Bezinning - Steen</t>
  </si>
  <si>
    <t>Drukte - Chinees staatsman</t>
  </si>
  <si>
    <t>Takje - Windvrij</t>
  </si>
  <si>
    <t>Vastgestelde hoeveelheid - Loofboom - Kluitenbreker</t>
  </si>
  <si>
    <t>Weefsel - In orde</t>
  </si>
  <si>
    <t>De mensen - Uit een vliegtuig neerlaten</t>
  </si>
  <si>
    <t>Toga(frans) - Bijzonder aantrekkelijk</t>
  </si>
  <si>
    <t>Curriculum vitae</t>
  </si>
  <si>
    <t>Kerf - Vruchtje</t>
  </si>
  <si>
    <t>Academische onderscheiding - Kameelgeit</t>
  </si>
  <si>
    <t>Spoedig - Deel van een breuk</t>
  </si>
  <si>
    <t>Zeer klein(voorvoegsel) - Roem</t>
  </si>
  <si>
    <t>Buitengewone begaafdheid - Proefbandje</t>
  </si>
  <si>
    <t>Strik - Vlug</t>
  </si>
  <si>
    <t>Pluk - Bepaald onderwijs - Overmatig</t>
  </si>
  <si>
    <t>Braziliaanse stad - Boom</t>
  </si>
  <si>
    <t>Mening - Oponthoud door motorpech</t>
  </si>
  <si>
    <t>Bengel - Voor tijdelijk gebruik gegeven goed</t>
  </si>
  <si>
    <t>LKAEAIPN</t>
  </si>
  <si>
    <t>Pelikaan</t>
  </si>
  <si>
    <t>Met gewas bedekt - Ingenieur</t>
  </si>
  <si>
    <t>Tijdvak - Woestijnbron</t>
  </si>
  <si>
    <t>Kuuroord - Inwendig orgaan - Individualiteit</t>
  </si>
  <si>
    <t>Groet(Frans) - Hert</t>
  </si>
  <si>
    <t>Van elektriciteit voorzien - Wintersportartikel</t>
  </si>
  <si>
    <t>Gewricht - Zeepwater</t>
  </si>
  <si>
    <t>Geen enkele uitgezonderd - Ik - Reeds</t>
  </si>
  <si>
    <t>Loonschaal - Een zekere</t>
  </si>
  <si>
    <t>Stopmechaniek - Door gewoonte verkregen vaardigheid</t>
  </si>
  <si>
    <t>Overgeleverd volksverhaal - Zacht maken In vloeistof</t>
  </si>
  <si>
    <t>KATVEIRN</t>
  </si>
  <si>
    <t>Vierkant</t>
  </si>
  <si>
    <t>Licht bootje - Ambachtsman</t>
  </si>
  <si>
    <t>Gestampte aardappelen - Laboratorium</t>
  </si>
  <si>
    <t>Klak - Situatie</t>
  </si>
  <si>
    <t>Gemetselde oeverstrook - Woonboot</t>
  </si>
  <si>
    <t>Vrijstaand aanzienlijk huis - Hoofdstad van Italië</t>
  </si>
  <si>
    <t>Indien - Prehistorisch dier</t>
  </si>
  <si>
    <t>Brandstof - Pluspunt - België</t>
  </si>
  <si>
    <t>Streling - Halmtop</t>
  </si>
  <si>
    <t>Roofdier - Oude Egyptische koningstitel</t>
  </si>
  <si>
    <t>Kwaadaardig mens - Deel van een fototoestel</t>
  </si>
  <si>
    <t>Tijdelijk mankement - Operatiekwartier</t>
  </si>
  <si>
    <t>Profijt - Bladnerf</t>
  </si>
  <si>
    <t>Kever - Leerjaar - Mij</t>
  </si>
  <si>
    <t>Glad - Brandend</t>
  </si>
  <si>
    <t>Jurk - Kuuroord</t>
  </si>
  <si>
    <t>Afgelegen - Ondiepte In zee</t>
  </si>
  <si>
    <t>Deel van een kolenkachel - Loflied - Hoewel</t>
  </si>
  <si>
    <t>Vleessoort - Vlaktemaat</t>
  </si>
  <si>
    <t>Rag - Plaats voor wedrennen</t>
  </si>
  <si>
    <t>Damp van brandende stoffen - Wild rund uit de ijstijd</t>
  </si>
  <si>
    <t>A9998:I10008</t>
  </si>
  <si>
    <t>LINKS(BF9;1)&amp;DEEL(BF9;2;4)+350&amp;":"&amp;DEEL(BF9;7;1)&amp;DEEL(BF9;8;5)+350</t>
  </si>
  <si>
    <t>LINKS(BF2;1)&amp;DEEL(BF2;2;1)+350&amp;":"&amp;DEEL(BF2;4;1)&amp;DEEL(BF2;5;2)+350</t>
  </si>
  <si>
    <t>LINKS(BF3;1)&amp;DEEL(BF3;2;2)+350&amp;":"&amp;DEEL(BF3;4;1)&amp;DEEL(BF3;5;2)+350</t>
  </si>
  <si>
    <t>LINKS(BF4;1)&amp;DEEL(BF4;2;2)+350&amp;":"&amp;DEEL(BF4;5;1)&amp;DEEL(BF4;6;3)+350</t>
  </si>
  <si>
    <t>LINKS(BF5;1)&amp;DEEL(BF5;2;3)+350&amp;":"&amp;DEEL(BF5;6;1)&amp;DEEL(BF5;7;3)+350</t>
  </si>
  <si>
    <t>LINKS(BF6;1)&amp;DEEL(BF6;2;3)+350&amp;":"&amp;DEEL(BF6;6;1)&amp;DEEL(BF6;7;4)+350</t>
  </si>
  <si>
    <t>LINKS(BF7;1)&amp;DEEL(BF7;2;4)+350&amp;":"&amp;DEEL(BF7;7;1)&amp;DEEL(BF7;8;4)+350</t>
  </si>
  <si>
    <t>LINKS(BF8;1)&amp;DEEL(BF8;2;5)+350&amp;":"&amp;DEEL(BF8;8;1)&amp;DEEL(BF8;9;5)+350</t>
  </si>
  <si>
    <t>HETEAPMI</t>
  </si>
  <si>
    <t>Empathie</t>
  </si>
  <si>
    <t>Motorsoort</t>
  </si>
  <si>
    <t>Jenever - Knap</t>
  </si>
  <si>
    <t>Moed - Schenken</t>
  </si>
  <si>
    <t>Nul - Roem</t>
  </si>
  <si>
    <t>Hoofdsieraad van vorsten - Sneeuwvoertuig</t>
  </si>
  <si>
    <t>Wijnsoort - Griekse letter</t>
  </si>
  <si>
    <t>Dierenverblijf - Brandstof - Rondhout</t>
  </si>
  <si>
    <t>Plus - Zangnoot - Via</t>
  </si>
  <si>
    <t>Kano - Reisdeken(Engels)</t>
  </si>
  <si>
    <t>Droog door overrijpheid - Clouseau-hit</t>
  </si>
  <si>
    <t>Drank - Ploeg</t>
  </si>
  <si>
    <t>Telwoord - Kleur</t>
  </si>
  <si>
    <t>Verenigde Staten - Deel van een schoen - Reeds</t>
  </si>
  <si>
    <t>Op een plaats - Wintersportartikel</t>
  </si>
  <si>
    <t>Voordat - Ik</t>
  </si>
  <si>
    <t>Roofdier - Berg</t>
  </si>
  <si>
    <t>Bejaardentehuis - Verbinding - Schuif</t>
  </si>
  <si>
    <t>Podium - Kasserol</t>
  </si>
  <si>
    <t>Diergaarde - Terugkerende liedtekst</t>
  </si>
  <si>
    <t>Godsdienstige handeling - Planeet</t>
  </si>
  <si>
    <t>SDDAIALR</t>
  </si>
  <si>
    <t>Raadslid</t>
  </si>
  <si>
    <t>Gevierde actrice - Eensklaps</t>
  </si>
  <si>
    <t>Energiezuinige verlichting - Boord</t>
  </si>
  <si>
    <t>Boerenplaats - Vlak</t>
  </si>
  <si>
    <t>Kunstwerk - Eerste vrouw - Overmatig</t>
  </si>
  <si>
    <t>Oproer - Boom</t>
  </si>
  <si>
    <t>Gordijnrail - Wild rund uit de ijstijd</t>
  </si>
  <si>
    <t>Handigheid - Plaats In Vlaanderen</t>
  </si>
  <si>
    <t>Het laatste - Operatiekwartier</t>
  </si>
  <si>
    <t>Lomp - Getal</t>
  </si>
  <si>
    <t>Plaaggeest - Vogel - Lidwoord</t>
  </si>
  <si>
    <t>Wintersporter - Hert</t>
  </si>
  <si>
    <t>Deel van een telefoontoestel - Tovergodin</t>
  </si>
  <si>
    <t>Pose - Parasiet</t>
  </si>
  <si>
    <t>Zeer groot(voorvoegsel) - Familielid - Kluitenbreker</t>
  </si>
  <si>
    <t>Bezittelijk voornaamwoord - Stopplaats voor treinen</t>
  </si>
  <si>
    <t>Trottinette - Samenhangend geheel van woorden</t>
  </si>
  <si>
    <t>BGNDERAL</t>
  </si>
  <si>
    <t>Bergland</t>
  </si>
  <si>
    <t>Wildebeest - Koude lekkernij</t>
  </si>
  <si>
    <t>Sterkedrank - Proefopname</t>
  </si>
  <si>
    <t>Kortharige hond - Bevrachten</t>
  </si>
  <si>
    <t>Aanlegplaats voor schepen - Loofboom</t>
  </si>
  <si>
    <t>Beweegbaar lichaamsdeel - Zwemvogel</t>
  </si>
  <si>
    <t>Getal - Deurklink</t>
  </si>
  <si>
    <t>Grens - Roem - Ingenieur</t>
  </si>
  <si>
    <t>Luitenant - Biljartstok - Eerste vrouw</t>
  </si>
  <si>
    <t>Sigarettenpapier - Hoofdstad van Oostenrijk</t>
  </si>
  <si>
    <t>Kleine bevoorrechte groep - Deel van een fototoestel</t>
  </si>
  <si>
    <t>Voetbalterm - Geen enkele uitgezonderd</t>
  </si>
  <si>
    <t>Gezichtsorgaan - Koraaleiland</t>
  </si>
  <si>
    <t>Ledikant - Kerf - Vogelproduct</t>
  </si>
  <si>
    <t>Jenever - Kolenbak</t>
  </si>
  <si>
    <t>Academische onderscheiding - Ontkenning</t>
  </si>
  <si>
    <t>Scheepsvloer - Grof</t>
  </si>
  <si>
    <t>Heersende smaak In kleding - In orde</t>
  </si>
  <si>
    <t>Man - Een zekere</t>
  </si>
  <si>
    <t>Plaksel - In fijne deeltjes waaien</t>
  </si>
  <si>
    <t>Langlopend TV-feuilleton - Gevlochten ring van bloemen</t>
  </si>
  <si>
    <t>AIMEDRET</t>
  </si>
  <si>
    <t>Diameter</t>
  </si>
  <si>
    <t>Wagen - Het binnengaan</t>
  </si>
  <si>
    <t>Aftakweggetje - Embleem</t>
  </si>
  <si>
    <t>Mannetjesschaap - Palmriet</t>
  </si>
  <si>
    <t>Begrensd gebied - Loofboom</t>
  </si>
  <si>
    <t>Voorstelling In de slaap - Schoorsteenzwart</t>
  </si>
  <si>
    <t>Knaagdier - Vlak</t>
  </si>
  <si>
    <t>Kaak(gewestelijk) - Papegaai - Overmatig</t>
  </si>
  <si>
    <t>Mama - Wintersportartikel - Boom</t>
  </si>
  <si>
    <t>Rangtelwoord - Wild rund uit de ijstijd</t>
  </si>
  <si>
    <t>Noppes - Plaats In Vlaanderen</t>
  </si>
  <si>
    <t>Militair - Slotwoord van gebeden</t>
  </si>
  <si>
    <t>Keukenkruid - Rijstgerecht</t>
  </si>
  <si>
    <t>Klimplant - Aandacht - Lidwoord</t>
  </si>
  <si>
    <t>Fijne geur - Filmdecor</t>
  </si>
  <si>
    <t>Drinkfles voor wielrenners - Twijg</t>
  </si>
  <si>
    <t>Voorzetsel - Braziliaanse stad</t>
  </si>
  <si>
    <t>Spinnenweb - Stopplaats voor treinen</t>
  </si>
  <si>
    <t>Zuig-of perswerktuig - Samenhangend geheel van woorden</t>
  </si>
  <si>
    <t>NPEIRALS</t>
  </si>
  <si>
    <t>Reisplan</t>
  </si>
  <si>
    <t>Tegen - Ernaartoe</t>
  </si>
  <si>
    <t>Geeuwen - Hoeveelheid</t>
  </si>
  <si>
    <t>Moeder - Mok</t>
  </si>
  <si>
    <t>Wachthuisje bij een halte - Kloostervader</t>
  </si>
  <si>
    <t>Afwezigheid van oorlog - Walkant</t>
  </si>
  <si>
    <t>Krap - Geweidrager</t>
  </si>
  <si>
    <t>Koraaleiland - Tijdvak - Zangnoot</t>
  </si>
  <si>
    <t>Europese Unie - Parasiet - Pit</t>
  </si>
  <si>
    <t>Drukte - Zowel de een als de ander</t>
  </si>
  <si>
    <t>Rist - Dierenverblijf</t>
  </si>
  <si>
    <t>Niet genoeg gekookt - Zwarte kleverige stof</t>
  </si>
  <si>
    <t>Mak - Bejaarde</t>
  </si>
  <si>
    <t>Slokje - De edelen - Rund</t>
  </si>
  <si>
    <t>Inwoner van een Europese hoofdstad - Haarvet</t>
  </si>
  <si>
    <t>Flauw geluid - Zeehond</t>
  </si>
  <si>
    <t>Bejaardentehuis - Uitroep - Boom</t>
  </si>
  <si>
    <t>Wapenschouw - Gezond</t>
  </si>
  <si>
    <t>Knaagdier - Broek met pijpen tot de knie</t>
  </si>
  <si>
    <t>Vaststaande gebeurtenis - Hoofding</t>
  </si>
  <si>
    <t>ANAKDABT</t>
  </si>
  <si>
    <t>Databank</t>
  </si>
  <si>
    <t>Vis - Roddel</t>
  </si>
  <si>
    <t>Zwier - Embleem</t>
  </si>
  <si>
    <t>Stopmechaniek - Overeind zijn</t>
  </si>
  <si>
    <t>Plaats In Vlaanderen - Loofboom</t>
  </si>
  <si>
    <t>Samengaan van bedrijven - Moedig</t>
  </si>
  <si>
    <t>Ieder - Bons</t>
  </si>
  <si>
    <t>Luchtstroom In de dampkring - Groente - Daar</t>
  </si>
  <si>
    <t>Rondhout - Rund - Tijdvak</t>
  </si>
  <si>
    <t>Deegwaar - Draaiend een gat maken</t>
  </si>
  <si>
    <t>Noppes - Bloedworst</t>
  </si>
  <si>
    <t>Gift - Land In het Midden-Oosten</t>
  </si>
  <si>
    <t>Behoeftig - Rijstgerecht</t>
  </si>
  <si>
    <t>Over - Gezang - Overmatig</t>
  </si>
  <si>
    <t>Dierenopvang - Poes</t>
  </si>
  <si>
    <t>Kleine bevoorrechte groep - Bepaald onderwijs</t>
  </si>
  <si>
    <t>Woonboot - Koeienmaag</t>
  </si>
  <si>
    <t>Deel van een kolenkachel - Bompa - Boven</t>
  </si>
  <si>
    <t>Vogelkenmerk - Met een koord sluiten</t>
  </si>
  <si>
    <t>Lichaam zonder ledematen - Taal In België</t>
  </si>
  <si>
    <t>LVARDESG</t>
  </si>
  <si>
    <t>Bestek - Weefsel</t>
  </si>
  <si>
    <t>Bundel - Beplanting</t>
  </si>
  <si>
    <t>Rekening - Wintersportartikel</t>
  </si>
  <si>
    <t>Bejaarde - Ongevuld</t>
  </si>
  <si>
    <t>Witte vlek bij paarden - Durf - Lidwoord</t>
  </si>
  <si>
    <t>Individualiteit - In orde - Fout</t>
  </si>
  <si>
    <t>Jurk - Voorgeschreven voedsel</t>
  </si>
  <si>
    <t>Steekorgaan van een insect - Godsdienstige handeling</t>
  </si>
  <si>
    <t>Jammer - Kleur</t>
  </si>
  <si>
    <t>Mal - Speuren</t>
  </si>
  <si>
    <t>Teugje - Reukorgaan - Kluitenbreker</t>
  </si>
  <si>
    <t>Positief saldo - Loflied</t>
  </si>
  <si>
    <t>Graatloze vis - Ieder</t>
  </si>
  <si>
    <t>Doorwaadbare plaats - Gelofte</t>
  </si>
  <si>
    <t>Eiland In Zuid-Oost Azië - Telwoord - Ingenieur</t>
  </si>
  <si>
    <t>Zakdoek - Maand</t>
  </si>
  <si>
    <t>Roofvogel - Poef</t>
  </si>
  <si>
    <t>DORBSOME</t>
  </si>
  <si>
    <t>Scandinaviër - Prehistorie</t>
  </si>
  <si>
    <t>Glanzend - Walvis</t>
  </si>
  <si>
    <t>Sterrenbeeld - Strijdperk</t>
  </si>
  <si>
    <t>Witte plek op een paardenhoofd - Tongstreling</t>
  </si>
  <si>
    <t>Beweegbare waterkering - Bouwafval</t>
  </si>
  <si>
    <t>Kunstwerk - Wat</t>
  </si>
  <si>
    <t>Doorschijnend materiaal - Kansbriefje - Rondhout</t>
  </si>
  <si>
    <t>Individualiteit - Indompeling - Persoonlijk voornaamwoord</t>
  </si>
  <si>
    <t>Duwtje - Muziekstuk ter oefening</t>
  </si>
  <si>
    <t>Resem - Voedsel tot zich nemen</t>
  </si>
  <si>
    <t>Grote kelk - Plaats In Antwerpen</t>
  </si>
  <si>
    <t>Iep - Deel van een toneelstuk</t>
  </si>
  <si>
    <t>Tijdvak - Schommel - Persoonlijk voornaamwoord</t>
  </si>
  <si>
    <t>Oost-Vlaamse stad - Muil</t>
  </si>
  <si>
    <t>Naam voor een papegaai - Groente</t>
  </si>
  <si>
    <t>Loofboom - Loflied</t>
  </si>
  <si>
    <t>Oorsprong van een rivier - Afgelopen - Overmatig</t>
  </si>
  <si>
    <t>Spijl - Armoedige woning</t>
  </si>
  <si>
    <t>Waterkering - Plechtige binnenkomst</t>
  </si>
  <si>
    <t>Erkentelijkheidsbetuiging - Bijeen</t>
  </si>
  <si>
    <t>ORRIADTA</t>
  </si>
  <si>
    <t>Radiator</t>
  </si>
  <si>
    <t>Opschik - Label</t>
  </si>
  <si>
    <t>Deel van een viool - Graanpakhuis</t>
  </si>
  <si>
    <t>Kunstwerk - Markttent</t>
  </si>
  <si>
    <t>Koning In een kaartspel - Uitroep</t>
  </si>
  <si>
    <t>Plotseling opkomende gedachte - Spijslijst</t>
  </si>
  <si>
    <t>Binnenschip - Bestek</t>
  </si>
  <si>
    <t>Witte vlek bij paarden - Groente - Soort onderwijs</t>
  </si>
  <si>
    <t>Daar - Vragend voornaamwoord - Aanwijzend voornaamwoord</t>
  </si>
  <si>
    <t>Rode dekverf - Temperatuur beneden nul</t>
  </si>
  <si>
    <t>Deel van een platenspeler - Patat</t>
  </si>
  <si>
    <t>Patrouilleren - Voor tijdelijk gebruik gegeven goed</t>
  </si>
  <si>
    <t>Bezittelijk voornaamwoord - Later</t>
  </si>
  <si>
    <t>Over - Langoor - Ezelsgekuid</t>
  </si>
  <si>
    <t>Welpenleidster - Dodenrijk</t>
  </si>
  <si>
    <t>Kweekkas - Bepaald onderwijs</t>
  </si>
  <si>
    <t>Behoeftig - Bulgaarse munt</t>
  </si>
  <si>
    <t>Stad In Italië met de scheve toren - Eerste vrouw - Boven</t>
  </si>
  <si>
    <t>Zpoemer - Deelnemer aan een reeks lessen</t>
  </si>
  <si>
    <t>Nochtans - Dure,mooie auto</t>
  </si>
  <si>
    <t>NDMAZAAA</t>
  </si>
  <si>
    <t>Maanzaad</t>
  </si>
  <si>
    <t>De formules telkens aanpassen</t>
  </si>
  <si>
    <t>Schietbenodigdheid</t>
  </si>
  <si>
    <t>Optocht - Gebed</t>
  </si>
  <si>
    <t>Schouderblok - Sluitmiddel</t>
  </si>
  <si>
    <t>Evenzo - Kunstwerk</t>
  </si>
  <si>
    <t>Voorstelling tijdens de slaap - Sneeuwhut</t>
  </si>
  <si>
    <t>Plukje - Uitgedreven lucht</t>
  </si>
  <si>
    <t>Kaarsenpit - Kloostervader - Aldus</t>
  </si>
  <si>
    <t>Daar - Kuuroord - Chinees gerecht</t>
  </si>
  <si>
    <t>Dorstlesser - Overschot van een maaltijd</t>
  </si>
  <si>
    <t>Waterkering met deuren - Clouseau-hit</t>
  </si>
  <si>
    <t>Precies - Europese taal</t>
  </si>
  <si>
    <t>Oosterse braadpan - Alom</t>
  </si>
  <si>
    <t>Lof - Steekwapen - Heden</t>
  </si>
  <si>
    <t>Poolbewoner - Wintersportartikel</t>
  </si>
  <si>
    <t>Voorkant - Hoofddeksel</t>
  </si>
  <si>
    <t>Wijfjesschaap - Krat</t>
  </si>
  <si>
    <t>Houten blaasinstrument - Kuil - Schuif</t>
  </si>
  <si>
    <t>Van de schil ontdaan - Negatieve waarde</t>
  </si>
  <si>
    <t>Ledikant - Niet actief deelnemen</t>
  </si>
  <si>
    <t>Deel van een fototoestel - Mama</t>
  </si>
  <si>
    <t>UTEHETIN</t>
  </si>
  <si>
    <t>Theetuin</t>
  </si>
  <si>
    <t>Land In Zuid-Amerika - Grillig</t>
  </si>
  <si>
    <t>Baan voor voertuigen - Band(Engels)</t>
  </si>
  <si>
    <t>Woonboot - Zangvogel</t>
  </si>
  <si>
    <t>Lichtkring om zon of maan - Universiteit Leuven</t>
  </si>
  <si>
    <t>Boom - Evenzo</t>
  </si>
  <si>
    <t>Moustache - Rund - Noot</t>
  </si>
  <si>
    <t>Operatiekwartier - Chinees gerecht - Gehoororgaan</t>
  </si>
  <si>
    <t>Roofdier - Figuur uit een werk van Shakespaere</t>
  </si>
  <si>
    <t>Alcoholische versnapering - Aanspreekvorm voor vader</t>
  </si>
  <si>
    <t>Blubber - Zorgelijke omstandigheden</t>
  </si>
  <si>
    <t>Welgesteld - Berggeel</t>
  </si>
  <si>
    <t>Grof - Gentleman - Mama</t>
  </si>
  <si>
    <t>Tandglazuur - Mens</t>
  </si>
  <si>
    <t>Steekorgaan van een insect - Wintersportartikel</t>
  </si>
  <si>
    <t>Zeehond - Ijzerhoudende grond</t>
  </si>
  <si>
    <t>Bedrijf van een toneelstuk - Loflied</t>
  </si>
  <si>
    <t>Namaakei - Bomma</t>
  </si>
  <si>
    <t>Slokje - Amai</t>
  </si>
  <si>
    <t>Plaats In Vlaanderen - Wild rund uit de ijstijd</t>
  </si>
  <si>
    <t>DIEDOHPE</t>
  </si>
  <si>
    <t>Dopheide</t>
  </si>
  <si>
    <t>Kienspel - Rijstgerecht</t>
  </si>
  <si>
    <t>Zot - Vervoermiddel</t>
  </si>
  <si>
    <t>Overgeleverd volksverhaal - Kloostervader</t>
  </si>
  <si>
    <t>Door rivierarmen omsloten land - Slaper</t>
  </si>
  <si>
    <t>Iep - Bloemdeel</t>
  </si>
  <si>
    <t>Overste - Vlaktemaat - Reeds</t>
  </si>
  <si>
    <t>Oude maat - Kuuroord - Loflied</t>
  </si>
  <si>
    <t>Waterjuffer - Tijdschakelaar</t>
  </si>
  <si>
    <t>Openbare gedachtewisseling - Stengel van een klimplant</t>
  </si>
  <si>
    <t>Omstandigheid</t>
  </si>
  <si>
    <t>Oosterse braadpan - Rivier In Duitsland</t>
  </si>
  <si>
    <t>Rechtsregels - Materie - Getij</t>
  </si>
  <si>
    <t>24 uur - Groente</t>
  </si>
  <si>
    <t>Dor - Mestactieplan</t>
  </si>
  <si>
    <t>Moment - Knaagdier</t>
  </si>
  <si>
    <t>Over één geluidskanaal - In orde - Ingenieur</t>
  </si>
  <si>
    <t>Stalling - Bomma</t>
  </si>
  <si>
    <t>Eetgerei - Veel emoties oproepend</t>
  </si>
  <si>
    <t>Smalle strook stof ter versiering - Schrijver op een kantoor</t>
  </si>
  <si>
    <t>GIEEERTE</t>
  </si>
  <si>
    <t>Eetgerei</t>
  </si>
  <si>
    <t>Aftakeling - Later</t>
  </si>
  <si>
    <t>Kunstwerk - Feest</t>
  </si>
  <si>
    <t>Gewicht - Verenigde Staten</t>
  </si>
  <si>
    <t>Alcoholische versnapering - Teken</t>
  </si>
  <si>
    <t>Wagen - Materie</t>
  </si>
  <si>
    <t>Pluimvee - Drinkgerei - Daar</t>
  </si>
  <si>
    <t>Noot - Seconde - Papegaai</t>
  </si>
  <si>
    <t>Prik - Met het oor waarnemen</t>
  </si>
  <si>
    <t>Voorkant van een hondenkop - Bloedworst</t>
  </si>
  <si>
    <t>Affiche - Dokter</t>
  </si>
  <si>
    <t>Boom - Zonder tussenpozen</t>
  </si>
  <si>
    <t>Loflied - Gezellig - Europese Unie</t>
  </si>
  <si>
    <t>Gestolen - Wintersportartikel</t>
  </si>
  <si>
    <t>Cijfer - In orde</t>
  </si>
  <si>
    <t>Vurig paard - Uitroep</t>
  </si>
  <si>
    <t>Schoorsteenzwart - Loofboom - Boven</t>
  </si>
  <si>
    <t>Onbelemmerd - Vlaktemaat</t>
  </si>
  <si>
    <t>Lust - Met een koord sluiten</t>
  </si>
  <si>
    <t>Schitterend en deftig feest - Taal In België</t>
  </si>
  <si>
    <t>EEADTPAN</t>
  </si>
  <si>
    <t>Tijdvak - Druk</t>
  </si>
  <si>
    <t>Pracht - Op het kantje</t>
  </si>
  <si>
    <t>Over - Daarzo</t>
  </si>
  <si>
    <t>Uit een nalatenschap verkrijgen - Koord</t>
  </si>
  <si>
    <t>Kunstwerk - Kerf</t>
  </si>
  <si>
    <t>Verwikkeling van een verhaal - Loflied - Buislamp</t>
  </si>
  <si>
    <t>Spil - Bompa - Bepaald onderwijs</t>
  </si>
  <si>
    <t>Zakken - Figuur uit een werk van Shakespaere</t>
  </si>
  <si>
    <t>Beeld zonder ledematen - Zeer klein(voorvoegsel)</t>
  </si>
  <si>
    <t>Schrijfgerei - Ver gevorderd In de tijd</t>
  </si>
  <si>
    <t>Papegaai - Noorse stad</t>
  </si>
  <si>
    <t>Tijdvak - Aankomstlijn - Daar</t>
  </si>
  <si>
    <t>Politieman - Bezittelijk voornaamwoord</t>
  </si>
  <si>
    <t>Droog door overrijpheid - Zeepwater</t>
  </si>
  <si>
    <t>Vochtig - Bij</t>
  </si>
  <si>
    <t>Luchtstroom In de dampkring - In orde - Vanwege</t>
  </si>
  <si>
    <t>Zakdoek - Weerdienst</t>
  </si>
  <si>
    <t>Teugje - Blesseren</t>
  </si>
  <si>
    <t>Pennenzak(Frans) - Neep</t>
  </si>
  <si>
    <t>Goudgeld</t>
  </si>
  <si>
    <t>DGEOLGDU</t>
  </si>
  <si>
    <t>Dringend</t>
  </si>
  <si>
    <t>Vrouwelijk opperwezen - Maand</t>
  </si>
  <si>
    <t>Streling - Koord</t>
  </si>
  <si>
    <t>Verbod - Bomma</t>
  </si>
  <si>
    <t>OnzIn - Vader</t>
  </si>
  <si>
    <t>Overschot - Licht</t>
  </si>
  <si>
    <t>Dierenverblijf - Kloostervader - Zangnoot</t>
  </si>
  <si>
    <t>Kluitenbreker - Grootvader - Plantje</t>
  </si>
  <si>
    <t>In elkaar - Voorgeschreven voedingswijze</t>
  </si>
  <si>
    <t>Bedrijvencombinatie(Engels) - Godsdienstige handeling</t>
  </si>
  <si>
    <t>Taak - Festivalslaapplaats</t>
  </si>
  <si>
    <t>Wijfjesschaap - Interviewer</t>
  </si>
  <si>
    <t>Ledikant - Talrijk - Europese Unie</t>
  </si>
  <si>
    <t>Uiteenlopend - Bezittelijk voornaamwoord</t>
  </si>
  <si>
    <t>Appel - Kraan</t>
  </si>
  <si>
    <t>Spits - Verfrissing</t>
  </si>
  <si>
    <t>Frisco - Lage vrouwenstem - Ingenieur</t>
  </si>
  <si>
    <t>Werelddeel - Maand</t>
  </si>
  <si>
    <t>Amerikaanse nieuwszender - Voorwereldrijke olifant</t>
  </si>
  <si>
    <t>Gevierde actrice of zangeres - Middendeel In een circus</t>
  </si>
  <si>
    <t>PSISVESI</t>
  </si>
  <si>
    <t>Visspies</t>
  </si>
  <si>
    <t>Moustache - Einde</t>
  </si>
  <si>
    <t>Glans - Grote loopvogel</t>
  </si>
  <si>
    <t>Moeder - Europese vrouw</t>
  </si>
  <si>
    <t>Clouseau-hit - Vermaning</t>
  </si>
  <si>
    <t>Oostenrijkse psychiater - Wild zwijn</t>
  </si>
  <si>
    <t>Voorzetsel - Gast</t>
  </si>
  <si>
    <t>Lichtkring om zon of maan - Ijzerhoudende grond - Frans lidwoord</t>
  </si>
  <si>
    <t>Soort onderwijs - Pulverig - Soort bom</t>
  </si>
  <si>
    <t>Sigarettenpapier - Viering van een heuglijk feit</t>
  </si>
  <si>
    <t>Onvoldoende gekookt - Deel van een kolenkachel</t>
  </si>
  <si>
    <t>Iep - Salaris</t>
  </si>
  <si>
    <t>Niet tegen - Wagen - Kluitenbreker</t>
  </si>
  <si>
    <t>Slot - Chinees gerecht</t>
  </si>
  <si>
    <t>Van elektriciteit voorzien - Bijwoord</t>
  </si>
  <si>
    <t>Hert - Telwoord</t>
  </si>
  <si>
    <t>Verpakkingsmiddel voor vloeistoffen - Afgelegen - Daar</t>
  </si>
  <si>
    <t>Eiergerecht - Maand</t>
  </si>
  <si>
    <t>Diergaarde - Opsomming van knappe prestaties</t>
  </si>
  <si>
    <t>Beuling - Opbrengst van kapitaal</t>
  </si>
  <si>
    <t>Ontwikkelingsfase</t>
  </si>
  <si>
    <t>Leesteken - Handelen</t>
  </si>
  <si>
    <t>Maand - Geestelijke</t>
  </si>
  <si>
    <t>Balspel - Afgelegen</t>
  </si>
  <si>
    <t>Lucht als drager van radiogolven - Plas</t>
  </si>
  <si>
    <t>Delfstof - Vacht</t>
  </si>
  <si>
    <t>Deel van een fototoestel - Verenigde Staten - Oude lengtemaat</t>
  </si>
  <si>
    <t>Plus - Groente - Een zekere</t>
  </si>
  <si>
    <t>Handigheid - Meerdaagse etappenkoers</t>
  </si>
  <si>
    <t>Verstuivende vloeistof - Trottinette</t>
  </si>
  <si>
    <t>Duinroos</t>
  </si>
  <si>
    <t>ONIORUDS</t>
  </si>
  <si>
    <t>Groep musici - Ooit</t>
  </si>
  <si>
    <t>Wijfjesschaap - Vezelplant</t>
  </si>
  <si>
    <t>Stopmechaniek - Werktuig - Daar</t>
  </si>
  <si>
    <t>Invoer - Kuuroord</t>
  </si>
  <si>
    <t>Siersteen - Sukkel</t>
  </si>
  <si>
    <t>Spits - Plaaggeest</t>
  </si>
  <si>
    <t>Heersende smaak In kleding - Bompa - Rund</t>
  </si>
  <si>
    <t>Schoonmaakdienst - Takje</t>
  </si>
  <si>
    <t>Oceaan - Miserie</t>
  </si>
  <si>
    <t>Moustache - Achterstuk van een trouwjurk</t>
  </si>
  <si>
    <t>TCTIRSHE</t>
  </si>
  <si>
    <t>Stichter</t>
  </si>
  <si>
    <t>Gebaksoort - Oneindig</t>
  </si>
  <si>
    <t>Schoenvorm - Roofdier</t>
  </si>
  <si>
    <t>Wintersportartikel - Pracht</t>
  </si>
  <si>
    <t>Werktuig om gaten te maken - Loofboom</t>
  </si>
  <si>
    <t>Drinkfles voor wielrenners - Moedig</t>
  </si>
  <si>
    <t>Verenigde Staten - Stronk van een slaplant</t>
  </si>
  <si>
    <t>Amusementsprogramma op radio of tv - Vlakte maat - Oude maat</t>
  </si>
  <si>
    <t>Reeds - Tijdvak - Kuuroord</t>
  </si>
  <si>
    <t>Insect - Ingedikt sap</t>
  </si>
  <si>
    <t>Wild rund uit de ijstijd - Gevoel van verbondenheid</t>
  </si>
  <si>
    <t>Namaakei - Lichtkring om zon of maan</t>
  </si>
  <si>
    <t>Genie - Brandstof</t>
  </si>
  <si>
    <t>Hert - Postuur - Daar</t>
  </si>
  <si>
    <t>Schoonwrijfgerei - Ik</t>
  </si>
  <si>
    <t>Openbaar vervoermiddel - Halmtop</t>
  </si>
  <si>
    <t>Woonboot - Spinnenweb</t>
  </si>
  <si>
    <t>Koperen blaasinstrument - In orde - Getij</t>
  </si>
  <si>
    <t>Vroeger - Groente</t>
  </si>
  <si>
    <t>Chinees gerecht - Als lekkernij verorberen</t>
  </si>
  <si>
    <t>Farce - Reisdeken(Engels)</t>
  </si>
  <si>
    <t>TOAPDRSI</t>
  </si>
  <si>
    <t>Wagen - Toom</t>
  </si>
  <si>
    <t>Tabaksgebruiker - Rivier In Rusland</t>
  </si>
  <si>
    <t>Erfelijkheidsdrager - Maalinrichting</t>
  </si>
  <si>
    <t>Band(Engels) - Kloostervader</t>
  </si>
  <si>
    <t>Lage vrouwenstem - Bloemdeel</t>
  </si>
  <si>
    <t>Hoofd van een moskee - Roem - Reeds</t>
  </si>
  <si>
    <t>Individualiteit - Groente - Loflied</t>
  </si>
  <si>
    <t>Prik - Tijdschakelaar</t>
  </si>
  <si>
    <t>Huisbediende In livrei - Boodschapper</t>
  </si>
  <si>
    <t>Uitroep van Archimedes - Op voorwaarde van</t>
  </si>
  <si>
    <t>Vat - Plaats In Duitsland</t>
  </si>
  <si>
    <t>Alsmede - Ploeg - Europese Unie</t>
  </si>
  <si>
    <t>Tandglazuur - Wintersportartikel</t>
  </si>
  <si>
    <t>Strik - Moment</t>
  </si>
  <si>
    <t>Koeienmaag - Knaagdier</t>
  </si>
  <si>
    <t>Doorzichtig weefsel met fijne mazen - In orde - Ingenieur</t>
  </si>
  <si>
    <t>Vergeving - Bomma</t>
  </si>
  <si>
    <t>Heidemeer - Veel emoties oproepend</t>
  </si>
  <si>
    <t>Ver gevorderd In de tijd - Schrijver op een kantoor</t>
  </si>
  <si>
    <t>WEAERVGE</t>
  </si>
  <si>
    <t>Weergave</t>
  </si>
  <si>
    <t>Vernis - Garen</t>
  </si>
  <si>
    <t>Overschot van een maaltijd - Zwemvogel</t>
  </si>
  <si>
    <t>Sluiting - Oord</t>
  </si>
  <si>
    <t>Koraaleiland - Papegaai - Mama</t>
  </si>
  <si>
    <t>Plus - Kuuroord - Eerste vrouw</t>
  </si>
  <si>
    <t>Europeaan - Iemand die iets laat zien</t>
  </si>
  <si>
    <t>Droog door overrijpheid - Aanhechting van een spier</t>
  </si>
  <si>
    <t>Herrie - Benaming</t>
  </si>
  <si>
    <t>Welgesteld - Bedekte spot</t>
  </si>
  <si>
    <t>Loflied - Niveau - Oude maat</t>
  </si>
  <si>
    <t>Verhullend - Wintersportartikel</t>
  </si>
  <si>
    <t>Stijl - Vruchtennat</t>
  </si>
  <si>
    <t>Zeer groot(voorvoegsel) - Bompa - Boven</t>
  </si>
  <si>
    <t>Schade - Een zekere</t>
  </si>
  <si>
    <t>Melodie - Massa onzelfstandige kiezers</t>
  </si>
  <si>
    <t>Trottinette - Primitief verlichtingsmiddel</t>
  </si>
  <si>
    <t>Spandoek</t>
  </si>
  <si>
    <t>EDOSAPNK</t>
  </si>
  <si>
    <t>Europese rivier - Munt</t>
  </si>
  <si>
    <t>Deel van het oor - Haarkleur</t>
  </si>
  <si>
    <t>Band(Engels) - Loofboom</t>
  </si>
  <si>
    <t>Voetgangersoversteekplaats - Vesting</t>
  </si>
  <si>
    <t>Berg - Ingang</t>
  </si>
  <si>
    <t>Lichaam zonder ledematen - Vlaktemaat - Lidwoord</t>
  </si>
  <si>
    <t>Achter - Grootvader - Getal</t>
  </si>
  <si>
    <t>Kalmte - Schermweergave op papier</t>
  </si>
  <si>
    <t>Losse draad aan weefsel - Bedrijf van een toneelstuk</t>
  </si>
  <si>
    <t>Niet massief - Moeder</t>
  </si>
  <si>
    <t>Aanbidder - Schop - Voorzetsel</t>
  </si>
  <si>
    <t>Rumoer - In orde</t>
  </si>
  <si>
    <t>Kleine boerenwoning - Brij</t>
  </si>
  <si>
    <t>Uitroep - Snel</t>
  </si>
  <si>
    <t>Hoger aanzien verlenen - Loflied - Rondhout</t>
  </si>
  <si>
    <t>Senior - Boom</t>
  </si>
  <si>
    <t>Vliegenraam - Leerling aan een hoge school</t>
  </si>
  <si>
    <t>Religieuze onderdompeling - Opbrengst van kapitaal</t>
  </si>
  <si>
    <t>SALEDEGP</t>
  </si>
  <si>
    <t>Speeldag</t>
  </si>
  <si>
    <t>Chocolademelk - Vader</t>
  </si>
  <si>
    <t>Bejaard - Verblijven</t>
  </si>
  <si>
    <t>Kleur - Kuuroord</t>
  </si>
  <si>
    <t>Koninklijk hoofddeksel - Rit</t>
  </si>
  <si>
    <t>Lef - Professor</t>
  </si>
  <si>
    <t>Het binnenste van iets - Papegaai - Daar</t>
  </si>
  <si>
    <t>Ondersteek - Po - Eerste vrouw</t>
  </si>
  <si>
    <t>Steunplank bij botbreuken - Deel van een fototoestel</t>
  </si>
  <si>
    <t>Precies - Heldendicht</t>
  </si>
  <si>
    <t>Doorwaadbare plaats - Radiobedrijf</t>
  </si>
  <si>
    <t>Seconde - Inkomen - Mama</t>
  </si>
  <si>
    <t>Sneeuwstorting - Buiteling</t>
  </si>
  <si>
    <t>Afgod - Vallei</t>
  </si>
  <si>
    <t>Vochtig - Zeevis</t>
  </si>
  <si>
    <t>Band(Engels) - Bompa - Hoewel</t>
  </si>
  <si>
    <t>Artiest - Roem</t>
  </si>
  <si>
    <t>Slokje - Met de smaakzIn keuren</t>
  </si>
  <si>
    <t>MUBAPLIL</t>
  </si>
  <si>
    <t>Pluimbal</t>
  </si>
  <si>
    <t>Griekse letter - Mannetjeshert</t>
  </si>
  <si>
    <t>Europese rivier - Vogel</t>
  </si>
  <si>
    <t>Mannetjes geit - Dunne paal</t>
  </si>
  <si>
    <t>Afwezigheid van oorlog - Plaats In Limburg</t>
  </si>
  <si>
    <t>Tijdvak - Slinks</t>
  </si>
  <si>
    <t>Onstoffelijk deel van de mens - Vlug - Ezelsgeluid</t>
  </si>
  <si>
    <t>Dokter - Plaaggeest - Familielid</t>
  </si>
  <si>
    <t>Stekelige plant - Nabootsing op kleine schaal</t>
  </si>
  <si>
    <t>Wetenschappelijke verhandeling - Beuling</t>
  </si>
  <si>
    <t>Voortdurend - Gedacht</t>
  </si>
  <si>
    <t>Hulpzeil - Delfstof</t>
  </si>
  <si>
    <t>Pul - De edelen - Boom</t>
  </si>
  <si>
    <t>Bloem - Groente</t>
  </si>
  <si>
    <t>Met verpakkingsgewicht - Papegaai</t>
  </si>
  <si>
    <t>Berg - Behoeftig</t>
  </si>
  <si>
    <t>Slang - Zich op de knieën voortbewegen</t>
  </si>
  <si>
    <t>Loopvogel In Nieuw-Zeeland - De Franse taal In België</t>
  </si>
  <si>
    <t>INENKREG</t>
  </si>
  <si>
    <t>Rekening</t>
  </si>
  <si>
    <t>Rij auto's - Gemiddeld</t>
  </si>
  <si>
    <t>Pilaar - Vulkaan op Sicilië</t>
  </si>
  <si>
    <t>Hoofddeksel - Zoutwater</t>
  </si>
  <si>
    <t>Met de verpakking gewogen - Rekening</t>
  </si>
  <si>
    <t>Loflied - Bloemdeel</t>
  </si>
  <si>
    <t>Manier van uitdrukken - Hert - Oude maat</t>
  </si>
  <si>
    <t>Boom - Paling - Pluspunt</t>
  </si>
  <si>
    <t>Bloem - Onderste deel van de ruggegraat</t>
  </si>
  <si>
    <t>Gebakken platte steen - Plooi tussen onderlijf en bovenbeen</t>
  </si>
  <si>
    <t>Drank - Festivalslaapplaats</t>
  </si>
  <si>
    <t>Kansbriefje - Lekkernij</t>
  </si>
  <si>
    <t>Moment - Koraaleiland - Kluitenbreker</t>
  </si>
  <si>
    <t>Hogere bieding - Vlaktemaat</t>
  </si>
  <si>
    <t>Altijd(verouderd) - Tijdvak</t>
  </si>
  <si>
    <t>Deel van het hoofd - Boom</t>
  </si>
  <si>
    <t>Gedacht - In orde - Buislamp</t>
  </si>
  <si>
    <t>Daarna - Tentoonstellingsruimte</t>
  </si>
  <si>
    <t>KAITERLN</t>
  </si>
  <si>
    <t>Klarinet</t>
  </si>
  <si>
    <t>Shoarmabroodje - KleIn flesje</t>
  </si>
  <si>
    <t>Seintaal - Vogel</t>
  </si>
  <si>
    <t>Klimplant - Genezen</t>
  </si>
  <si>
    <t>Bloedgever - Huisbediende</t>
  </si>
  <si>
    <t>Kunstwerk - Jonge koe</t>
  </si>
  <si>
    <t>Bal van samengedrukt materiaal - Vlaktemaat - Buislamp</t>
  </si>
  <si>
    <t>Rund - Tijdvak - Wijfjesschaap</t>
  </si>
  <si>
    <t>Ingedikt sap - Bewaarplaats van goederen</t>
  </si>
  <si>
    <t>Beeld zonder ledematen - Pluimvee</t>
  </si>
  <si>
    <t>Kamerjas - Schoorsteenzwart</t>
  </si>
  <si>
    <t>Spits - Noorse stad</t>
  </si>
  <si>
    <t>Bij - Voorgerecht - Daar</t>
  </si>
  <si>
    <t>Overhemd - Claim</t>
  </si>
  <si>
    <t>Ambiance - Plaaggeest</t>
  </si>
  <si>
    <t>Overgeleverd volksverhaal - In orde - Kluitenbreker</t>
  </si>
  <si>
    <t>Land In Noord-Amerika - Bompa</t>
  </si>
  <si>
    <t>Slang - Melodietje voor de gsm</t>
  </si>
  <si>
    <t>Bijwoord van ontkenning - Snel verschietend beeld</t>
  </si>
  <si>
    <t>TPOOAKKE</t>
  </si>
  <si>
    <t>Niveau - Hoeveelheid</t>
  </si>
  <si>
    <t>Kop - Frisdrank</t>
  </si>
  <si>
    <t>Daarna - Slingerplant</t>
  </si>
  <si>
    <t>Werktuig om gaten te maken - Ik</t>
  </si>
  <si>
    <t>Lucht als drager van radiogolven - De edelen</t>
  </si>
  <si>
    <t>Wiel - Overal</t>
  </si>
  <si>
    <t>Met een hoge temperatuur - Stopmecheniek - België</t>
  </si>
  <si>
    <t>Eb of vloed - Onbeweeglijk - Deel van een huis</t>
  </si>
  <si>
    <t>Etui - Vermogen om te proeven</t>
  </si>
  <si>
    <t>Tijdelijk In gebruik geven - Deel van een kolenkachel</t>
  </si>
  <si>
    <t>Vleessoort - Koraaleiland</t>
  </si>
  <si>
    <t>Geladen deeltje - Vermogend man</t>
  </si>
  <si>
    <t>Parasiet - Wegkant - Plus</t>
  </si>
  <si>
    <t>Plantenrijk - Pluspunt</t>
  </si>
  <si>
    <t>Deel van een geluidsinstallatie - Spoedig</t>
  </si>
  <si>
    <t>Papegaai - Boom</t>
  </si>
  <si>
    <t>Vroegere heerser over Peru - Waterkering - Mama</t>
  </si>
  <si>
    <t>Podium - Kravat</t>
  </si>
  <si>
    <t>Grote hoeveelheid - Alles omvattend</t>
  </si>
  <si>
    <t>Men dient de letters in de lichtgroene(vanaf 301 gele) cellen van boven naar beneden</t>
  </si>
  <si>
    <t>ZOZLNCNE</t>
  </si>
  <si>
    <t>Zonnecel</t>
  </si>
  <si>
    <t>Tweestrijd - Gevoel</t>
  </si>
  <si>
    <t>Deel van een viool - Nevel</t>
  </si>
  <si>
    <t>In orde - Landelijk</t>
  </si>
  <si>
    <t>Stad In Italië met scheve toren - Wintersportartikel</t>
  </si>
  <si>
    <t>Strik - Ongevuld</t>
  </si>
  <si>
    <t>Bloedworst - Bundel - Dokter</t>
  </si>
  <si>
    <t>Aldus - Deel van Schotse namen - Aanwijzend voornaamwoord</t>
  </si>
  <si>
    <t>Talrijk - Met het oor waarnemen</t>
  </si>
  <si>
    <t>Huisbediende In livrei - Patat</t>
  </si>
  <si>
    <t>Welriekende stof - Lastdier met koppige reputatie</t>
  </si>
  <si>
    <t>Een zekere - Taaie lekkernij</t>
  </si>
  <si>
    <t>Groente - Vacht - Individualiteit</t>
  </si>
  <si>
    <t>Groet(Frans) - Mama</t>
  </si>
  <si>
    <t>Wild rund uit de ijstijd - Kuuroord</t>
  </si>
  <si>
    <t>Wiel - Uitroep</t>
  </si>
  <si>
    <t>Lichaam zonder ledematen - Ieder - Boven</t>
  </si>
  <si>
    <t>Fout - Poef</t>
  </si>
  <si>
    <t>Pennenzak(Frans) - Kaap</t>
  </si>
  <si>
    <t>IERSTRPN</t>
  </si>
  <si>
    <t>Sprinter</t>
  </si>
  <si>
    <t>Plus</t>
  </si>
  <si>
    <t>Geest - Stuk huisraad</t>
  </si>
  <si>
    <t>Passief en zonder lef - Rivier In Rusland</t>
  </si>
  <si>
    <t>Bezittelijk voornaamwoord - Inwendig orgaan</t>
  </si>
  <si>
    <t>Koninklijke aanspreektitel - Uitroep</t>
  </si>
  <si>
    <t>Buitengewone begaafdheid - Broos</t>
  </si>
  <si>
    <t>Slot - Boom</t>
  </si>
  <si>
    <t>Bij - Berg - Ondersteek</t>
  </si>
  <si>
    <t>Familielid - Persoonlijk voornaamwoord</t>
  </si>
  <si>
    <t>Zuiver gewicht - Oostenrijkse psychiater</t>
  </si>
  <si>
    <t>Erg - Geen enkele uitgezonderd</t>
  </si>
  <si>
    <t>Ontstemd - Uiting van aarzeling</t>
  </si>
  <si>
    <t>Boom - Deel van een toneelstuk</t>
  </si>
  <si>
    <t>Parasiet - Opsmuk - Kijkbuis</t>
  </si>
  <si>
    <t>Smeren - Wijfjesschaap</t>
  </si>
  <si>
    <t>Altijd(verouderd) - Waterkering</t>
  </si>
  <si>
    <t>Dik - Flauw</t>
  </si>
  <si>
    <t>Vak - Dodenrijk</t>
  </si>
  <si>
    <t>De mensen - Tuig</t>
  </si>
  <si>
    <t>Uiting van vrolijkheid - Meerdaagse etappekoers</t>
  </si>
  <si>
    <t>PRDIEAIM</t>
  </si>
  <si>
    <t>Piramide</t>
  </si>
  <si>
    <t>Navolgenswaardig</t>
  </si>
  <si>
    <t>Kassa - Kameelgeit</t>
  </si>
  <si>
    <t>Vuur - Dwalen</t>
  </si>
  <si>
    <t>Zeer klein(voorvoegsel) - Kuuroord</t>
  </si>
  <si>
    <t>Drinkfles voor wielrenners - Goal</t>
  </si>
  <si>
    <t>Ik - Lol</t>
  </si>
  <si>
    <t>Machine om mee te pletten - Tijdvak - Aldus</t>
  </si>
  <si>
    <t>Noot - Papegaai - Niet dat</t>
  </si>
  <si>
    <t>Roer - Fijngestampte aardappelen</t>
  </si>
  <si>
    <t>Teken van de dierenriem - Met een hoge temperatuur</t>
  </si>
  <si>
    <t>Alsmede - Lol</t>
  </si>
  <si>
    <t>Woonboot - Fijngekookte groenten - Ajuin</t>
  </si>
  <si>
    <t>Voorwaarde - Vlaktemaat</t>
  </si>
  <si>
    <t>Bouwmateriaal - Ijzerhoudende grond</t>
  </si>
  <si>
    <t>Gewricht - Vlug</t>
  </si>
  <si>
    <t>Geen enkele uitgezonderd - Bompa - Bezittelijk voornaamwoord</t>
  </si>
  <si>
    <t>Horizon - Leute</t>
  </si>
  <si>
    <t>OLFGANBA</t>
  </si>
  <si>
    <t>Golfbaan</t>
  </si>
  <si>
    <t>Wijnsoort - Kleine berg</t>
  </si>
  <si>
    <t>Oma - Rivier In Rusland</t>
  </si>
  <si>
    <t>Horizon - Ondersteboven</t>
  </si>
  <si>
    <t>Inham van de zee In het land - Vliegende schotel</t>
  </si>
  <si>
    <t>Naar drank stinkende adem - Geluidloos</t>
  </si>
  <si>
    <t>Vod - Koraaleiland</t>
  </si>
  <si>
    <t>Vrachtgeld voor brievenpost - Behoeftig - File</t>
  </si>
  <si>
    <t>Klavier - Zowel de een als de ander</t>
  </si>
  <si>
    <t>Muziekstuk ter oefening - Boulevard</t>
  </si>
  <si>
    <t>Commissie - Zomersmeersel</t>
  </si>
  <si>
    <t>Optelling - Bouwsel van was</t>
  </si>
  <si>
    <t>Pijn - Afvalhoop - Heden</t>
  </si>
  <si>
    <t>Buideldier - Lap</t>
  </si>
  <si>
    <t>Schuif - Parasiet - Vissenorgaan</t>
  </si>
  <si>
    <t>Onderwerp per aflevering - Onbeweeglijk</t>
  </si>
  <si>
    <t>Waterdier - Zeehond</t>
  </si>
  <si>
    <t>Doorzichtig weefsel met fijne mazen - Mak - Oude maat</t>
  </si>
  <si>
    <t>In ieder opzicht - Over</t>
  </si>
  <si>
    <t>De mensen - Een van de Verenigde Staten</t>
  </si>
  <si>
    <t>Laboratorium - Een vermageringsdieet volgen</t>
  </si>
  <si>
    <t>MRTEGAIN</t>
  </si>
  <si>
    <t>Emigrant</t>
  </si>
  <si>
    <t>Samen - Logé</t>
  </si>
  <si>
    <t>Twijg - Garen</t>
  </si>
  <si>
    <t>Hak - Loofboom</t>
  </si>
  <si>
    <t>Klappen uitdelen - Vinger aan de voet</t>
  </si>
  <si>
    <t>Mode - Plukje</t>
  </si>
  <si>
    <t>Wachthuisje bij een halte - Tijdvak - Daar</t>
  </si>
  <si>
    <t>Noot - Effen - Papegaai</t>
  </si>
  <si>
    <t>Portie - Draaiend een gat maken</t>
  </si>
  <si>
    <t>Zich overeind bevinden - Bloedworst</t>
  </si>
  <si>
    <t>Herrie - Krokant</t>
  </si>
  <si>
    <t>Welgesteld - Schoolstraf</t>
  </si>
  <si>
    <t>Loflied - Vis - Ezelsgeluid</t>
  </si>
  <si>
    <t>Voorwaarde - Verenigde Staten</t>
  </si>
  <si>
    <t>Stijl - Getal</t>
  </si>
  <si>
    <t>Zeer groot(voorvoegsel) - Eerste vrouw - Boven</t>
  </si>
  <si>
    <t>Schade - Vlaktemaat</t>
  </si>
  <si>
    <t>Trek aan een sigaret - Met een koord sluiten</t>
  </si>
  <si>
    <t>RGEEILVN</t>
  </si>
  <si>
    <t>Levering</t>
  </si>
  <si>
    <t>Nadelig</t>
  </si>
  <si>
    <t>Brede laan - Mestvocht</t>
  </si>
  <si>
    <t>Niet tegen - Dunne paal</t>
  </si>
  <si>
    <t>Regelmatig afwisselende beweging - Steunpaal</t>
  </si>
  <si>
    <t>Papegaai - Loven</t>
  </si>
  <si>
    <t>Koraaleiland - Oproer - Mama</t>
  </si>
  <si>
    <t>Ingenieur - Getal - Eerste vrouw</t>
  </si>
  <si>
    <t>Dekkleed - Gebakken platte steen</t>
  </si>
  <si>
    <t>Elektrische geleidingsdraad - Bon</t>
  </si>
  <si>
    <t>Niet kunstzinnig</t>
  </si>
  <si>
    <t>Parasiet - Walvis</t>
  </si>
  <si>
    <t>Functie - Nauw - Getij</t>
  </si>
  <si>
    <t>Grieks eiland - Vlaktemaat</t>
  </si>
  <si>
    <t>Indien - Takje</t>
  </si>
  <si>
    <t>Zeer groot(voorvoegsel) - Moment - Kluitenbreker</t>
  </si>
  <si>
    <t>Drank - Ik</t>
  </si>
  <si>
    <t>Chinees gerecht - Massa onzelfstandige kiezers</t>
  </si>
  <si>
    <t>Zwans - Deel van een platenspeler</t>
  </si>
  <si>
    <t>DRHBAANA</t>
  </si>
  <si>
    <t>Haarband</t>
  </si>
  <si>
    <t>Boek - Embleem</t>
  </si>
  <si>
    <t>Deel van een huis - Leemte</t>
  </si>
  <si>
    <t>Grondsoort - Kloostervader</t>
  </si>
  <si>
    <t>Het dragen van bloesem - Gek</t>
  </si>
  <si>
    <t>Etensrest - Branie</t>
  </si>
  <si>
    <t>BouwterreIn - Deel van Schotse namen - Ingenieur</t>
  </si>
  <si>
    <t>Ondersteek - Over - Verenigde Staten</t>
  </si>
  <si>
    <t>Roofdier - Een vermageringsdieet volgen</t>
  </si>
  <si>
    <t>Steunplank bij botbreuken - Valse slag In een kabel</t>
  </si>
  <si>
    <t>Lering - Heldendicht</t>
  </si>
  <si>
    <t>Alsmede - Aansporing</t>
  </si>
  <si>
    <t>Behoeftig - Kartel - Mama</t>
  </si>
  <si>
    <t>Tuinplant - Buiteling</t>
  </si>
  <si>
    <t>Lijn - Weerdienst</t>
  </si>
  <si>
    <t>Pose - Paling</t>
  </si>
  <si>
    <t>Schitterend en deftig feest - Alfabet - Keurmerk op gewichten</t>
  </si>
  <si>
    <t>Geheel - Effen</t>
  </si>
  <si>
    <t>Zeevis - Geluid van golvend water</t>
  </si>
  <si>
    <t>Schoorsteenzwart - Voormalige Belgische munt</t>
  </si>
  <si>
    <t>MOAKASNT</t>
  </si>
  <si>
    <t>Aankomst</t>
  </si>
  <si>
    <t>Matig - Besturen</t>
  </si>
  <si>
    <t>Bestelkosten voor post - Frisdrank</t>
  </si>
  <si>
    <t>Kunstsecundair onderwijs - Afkeer</t>
  </si>
  <si>
    <t>Zeer groot(voorvoegsel) - Gewricht</t>
  </si>
  <si>
    <t>Heilig voorwerp van de indianen - Bijplaneet</t>
  </si>
  <si>
    <t>Chinees staatsman - Dokter</t>
  </si>
  <si>
    <t>Stel - Kunstwerk - Rondhout</t>
  </si>
  <si>
    <t>Niet tegen - Stopmechaniek</t>
  </si>
  <si>
    <t>Vervallen huis - Muziekstuk ter oefening</t>
  </si>
  <si>
    <t>Aanvang - Dazen bij hoge koorts</t>
  </si>
  <si>
    <t>Hondenras - Verenigde Staten(Engels)</t>
  </si>
  <si>
    <t>Diergaarde - Eenheid(Engels)</t>
  </si>
  <si>
    <t>Zet - Korte nota - Achter</t>
  </si>
  <si>
    <t>Onderwerp - Via</t>
  </si>
  <si>
    <t>Groep samenwerkende personen - Ijzerhoudende grond</t>
  </si>
  <si>
    <t>Toiletgerei - Dicht</t>
  </si>
  <si>
    <t>Badplaats aan de Côte d'Azur - Lokvoer - Eb of vloed</t>
  </si>
  <si>
    <t>Amerikaanse munt - Pulverig</t>
  </si>
  <si>
    <t>Haarvet - Plechtige binnenkomst</t>
  </si>
  <si>
    <t>Verbinding tussen stukken stof - Bijeen</t>
  </si>
  <si>
    <t>ARHAEZLA</t>
  </si>
  <si>
    <t>Hazelaar</t>
  </si>
  <si>
    <t>Buislamp</t>
  </si>
  <si>
    <t>Ongebleekt - Vruchtje</t>
  </si>
  <si>
    <t>Munitie voor de jacht - Erbinnen</t>
  </si>
  <si>
    <t>Door zuurinwerking verkregen prent - Seintaal</t>
  </si>
  <si>
    <t>Band(Engels) - Afgelegen</t>
  </si>
  <si>
    <t>Vertakte hoorns van een hert - Omlaag</t>
  </si>
  <si>
    <t>Berg - Gast</t>
  </si>
  <si>
    <t>Waterkering - Gehoororgaan - Frans lidwoord</t>
  </si>
  <si>
    <t>Vlaktemaat - Gegist druivensap</t>
  </si>
  <si>
    <t>Babydoek - Viering van een heuglijk feit</t>
  </si>
  <si>
    <t>Oliehoudend zaad - Godsdienstige handeling</t>
  </si>
  <si>
    <t>Authenticiteit - Verenigde Staten(Engels)</t>
  </si>
  <si>
    <t>Soort - Werelddeel</t>
  </si>
  <si>
    <t>Insect - Ploeg - Boom</t>
  </si>
  <si>
    <t>Tandglazuur - Papegaai</t>
  </si>
  <si>
    <t>Snelle gang van een paard - Duw</t>
  </si>
  <si>
    <t>Kippenhok - Uitroep</t>
  </si>
  <si>
    <t>Witte plek op paardenhoofd - Lof - Daar</t>
  </si>
  <si>
    <t>Vliegdiploma - Grasland</t>
  </si>
  <si>
    <t>Maand - Opsomming van knappe prestaties</t>
  </si>
  <si>
    <t>Moustache - Opbrengst van belegde gelden</t>
  </si>
  <si>
    <t>BOONIUTN</t>
  </si>
  <si>
    <t>Laten beseffen</t>
  </si>
  <si>
    <t>Japanse stad - Rijstgerecht</t>
  </si>
  <si>
    <t>Vuur - Rij</t>
  </si>
  <si>
    <t>Slepende ruzie - Filmdecor</t>
  </si>
  <si>
    <t>Zich overeind bevinden - Stuurrad</t>
  </si>
  <si>
    <t>Nadruk - Worm</t>
  </si>
  <si>
    <t>Goesting - Bomma - Frans lidwoord</t>
  </si>
  <si>
    <t>Reeds - Mannetjeshond - Soort bom</t>
  </si>
  <si>
    <t>Schat - Viering van een heuglijk feit</t>
  </si>
  <si>
    <t>Politiek vooruitstrvend - Godsdienstige handeling</t>
  </si>
  <si>
    <t>Gekleurd - Spoorstaaf</t>
  </si>
  <si>
    <t>Oosterse braadpan - Klokjesbloem</t>
  </si>
  <si>
    <t>Windstoot - Roofvogel - Verenigde Naties</t>
  </si>
  <si>
    <t>Luchtalarm - Latwerk</t>
  </si>
  <si>
    <t>Optocht - Mama</t>
  </si>
  <si>
    <t>Lof - Verduft</t>
  </si>
  <si>
    <t>Erkentelijkheidsbetuiging - Bompa - Daar</t>
  </si>
  <si>
    <t>Ronde straatsteen - Maand</t>
  </si>
  <si>
    <t>Onderwijs - Opsomming van knappe prestaties</t>
  </si>
  <si>
    <t>Bijwoord van ontkenning - Opbrengst van kapitaal</t>
  </si>
  <si>
    <t>Zakvormig visnet - KleIn flesje</t>
  </si>
  <si>
    <t>Mama - Vogel</t>
  </si>
  <si>
    <t>Spierbal</t>
  </si>
  <si>
    <t>LBIAEPSR</t>
  </si>
  <si>
    <t>Schriftelijk bewijsstuk - Neerslag</t>
  </si>
  <si>
    <t>Koninklijke aamspreektitel - Kloostervader</t>
  </si>
  <si>
    <t>Regelmatig afwisselende beweging - Walkant</t>
  </si>
  <si>
    <t>Boom - Karakter</t>
  </si>
  <si>
    <t>Voorzetsel - Woonboot - Mij</t>
  </si>
  <si>
    <t>Niet tegen - Sukkel</t>
  </si>
  <si>
    <t>Arena - Zowel de een als de ander</t>
  </si>
  <si>
    <t>Rij - Land In het Midden-Oosten</t>
  </si>
  <si>
    <t>Komiek - Ingenieur</t>
  </si>
  <si>
    <t>Geladen deeltje - Woestijnbron</t>
  </si>
  <si>
    <t>In orde - Klad - Overmatig</t>
  </si>
  <si>
    <t>Kleine kip - Zwarte kleverige stof</t>
  </si>
  <si>
    <t>Mal - Zeehond</t>
  </si>
  <si>
    <t>Overgeleverd volksverhaal - Binnenschip - Vogelproduct</t>
  </si>
  <si>
    <t>Land In Noord-Amerika - Aanspreektitel</t>
  </si>
  <si>
    <t>Bijwoord van ontkenning - Rekenkundige bewerking</t>
  </si>
  <si>
    <t>RSDISEGN</t>
  </si>
  <si>
    <t>Voorjaar - Proefopname</t>
  </si>
  <si>
    <t>Biljartstok - Tijdschakelaar</t>
  </si>
  <si>
    <t>Spijskaart - Loofboom</t>
  </si>
  <si>
    <t>Zacht maken In vloeistof - Klad</t>
  </si>
  <si>
    <t>Delfstof - Uitgedreven lucht</t>
  </si>
  <si>
    <t>Goesting - Kloostervader - Schuif</t>
  </si>
  <si>
    <t>Boven - Niet tegen - Kuuroord</t>
  </si>
  <si>
    <t>Brutaal - Gevoel van verbondenheid</t>
  </si>
  <si>
    <t>Sportvrouw - Buit</t>
  </si>
  <si>
    <t>Maanetjeshond - Doelman</t>
  </si>
  <si>
    <t>Daarna - Stempel - Hallo</t>
  </si>
  <si>
    <t>Hoffelijk - Kookgerei</t>
  </si>
  <si>
    <t>Nietig - Plaaggeest</t>
  </si>
  <si>
    <t>Vogel - Nuchter persoon</t>
  </si>
  <si>
    <t>Losplaats van schepen - Dof - Getij</t>
  </si>
  <si>
    <t>Af - Groente</t>
  </si>
  <si>
    <t>Stopmechaniek - Doen ophouden te vloeien</t>
  </si>
  <si>
    <t>Lichaam zonder ledematen - Ongerepte jonge vrouw</t>
  </si>
  <si>
    <t>GWOOENET</t>
  </si>
  <si>
    <t>Nimmer - Werelddeel</t>
  </si>
  <si>
    <t>Fraaie kleding - Betaalloket</t>
  </si>
  <si>
    <t>Deel van een open haard - Flauw</t>
  </si>
  <si>
    <t>Toestand zonder oorlog - Stuurrad</t>
  </si>
  <si>
    <t>Kampeergerei - Ginds</t>
  </si>
  <si>
    <t>Hulpmiddel om beter te zien - Een zekere - België</t>
  </si>
  <si>
    <t>Operatiekwartier - Roem - Claim</t>
  </si>
  <si>
    <t>Nauw straatje - Fijngestampte aardappelen</t>
  </si>
  <si>
    <t>Strik - Met een hoge temperatuur</t>
  </si>
  <si>
    <t>Watersporter - Klip</t>
  </si>
  <si>
    <t>Paard - Label</t>
  </si>
  <si>
    <t>Braziliaanse stad - De edelen - Daar</t>
  </si>
  <si>
    <t>Luieren - Ik</t>
  </si>
  <si>
    <t>Cijfer - Voorzetsel</t>
  </si>
  <si>
    <t>Plaaggeest - Namaak</t>
  </si>
  <si>
    <t>Doorschijnend materiaal - Loflied - Bezittelijk voornaamwoord</t>
  </si>
  <si>
    <t>Ondergevel - Bewoner van het Midden-Oosten</t>
  </si>
  <si>
    <t>Bouwplaats - Rist</t>
  </si>
  <si>
    <t>FEOETRVE</t>
  </si>
  <si>
    <t>Toverfee</t>
  </si>
  <si>
    <t>Hij die je iets leert</t>
  </si>
  <si>
    <t>Slingerplant - Beeldmerk</t>
  </si>
  <si>
    <t>Verkeerd - Tap</t>
  </si>
  <si>
    <t>Man - Loofboom</t>
  </si>
  <si>
    <t>Deel van een boek - Vogel</t>
  </si>
  <si>
    <t>Romp - Idee</t>
  </si>
  <si>
    <t>Orkest - Tijdvak - Schuif</t>
  </si>
  <si>
    <t>Overdreven - Maand - Eerste vrouw</t>
  </si>
  <si>
    <t>Knoflooksaus - Gebakken platte steen</t>
  </si>
  <si>
    <t>Een loot aanbrengen - Best</t>
  </si>
  <si>
    <t>Claim - Chemisch element</t>
  </si>
  <si>
    <t>Papegaai - Moedige - Luitenant</t>
  </si>
  <si>
    <t>Fabrikaat - Chinees gerecht</t>
  </si>
  <si>
    <t>Soort - Tovergodin</t>
  </si>
  <si>
    <t>Woonboot - Toer</t>
  </si>
  <si>
    <t>Deel van een open haard - Bompa - Kluitenbreker</t>
  </si>
  <si>
    <t>Pad - Boerenbezit</t>
  </si>
  <si>
    <t>Lijf - Deel van een platenspeler</t>
  </si>
  <si>
    <t>TACIABTA</t>
  </si>
  <si>
    <t>Ciabatta</t>
  </si>
  <si>
    <t>Verbond - Hoeveelheid</t>
  </si>
  <si>
    <t>Stellig - Frisdrank</t>
  </si>
  <si>
    <t>Kolenbak - Sofa</t>
  </si>
  <si>
    <t>Steekorgaan van een insect - Fris</t>
  </si>
  <si>
    <t>Hert - Tik</t>
  </si>
  <si>
    <t>Stuk massief materiaal - Ontkenning - Vogelproduct</t>
  </si>
  <si>
    <t>Daar - Schrijfgerei - Muurholte</t>
  </si>
  <si>
    <t>Deel van een schip - Uiting van beleefdheid</t>
  </si>
  <si>
    <t>Chique woonkamer - Clouseau-hit</t>
  </si>
  <si>
    <t>Snappen - Deel van een fototoestel</t>
  </si>
  <si>
    <t>Latwerk - Stempel - Oude maat</t>
  </si>
  <si>
    <t>Adellijke - Niet tegen</t>
  </si>
  <si>
    <t>Zijn verjaardag vierend - Een zekere</t>
  </si>
  <si>
    <t>Stiel - Smal</t>
  </si>
  <si>
    <t>Oorspronkelijke bewoner van Peru - In orde - Rondhout</t>
  </si>
  <si>
    <t>Grote hoeveelheid - Roodachtig licht verspreiden</t>
  </si>
  <si>
    <t>Laboratorium - Denkspoor</t>
  </si>
  <si>
    <t>EBOEPRLO</t>
  </si>
  <si>
    <t>Houten loods - Heilige</t>
  </si>
  <si>
    <t>Leuk - Pelsdier</t>
  </si>
  <si>
    <t>Lichtkring om zon of maan - Wintersportartkel</t>
  </si>
  <si>
    <t>Niet uit - Vlek</t>
  </si>
  <si>
    <t>Aanhechting van een spier - Bomma - Lidwoord</t>
  </si>
  <si>
    <t>Dokter - Effen - Plant</t>
  </si>
  <si>
    <t>Sinds - Aftakeling</t>
  </si>
  <si>
    <t>Snelle gang van een paard - Bedrijf van een toneelstuk</t>
  </si>
  <si>
    <t>Verjaardag</t>
  </si>
  <si>
    <t>Pose - Langoor - Hoewel</t>
  </si>
  <si>
    <t>Land In Noord-Amerika - Vliegende schotel</t>
  </si>
  <si>
    <t>Vrucht - Kloosterlinge</t>
  </si>
  <si>
    <t>Zeevis - Fout</t>
  </si>
  <si>
    <t>Kerel - Eerste vrouw - Schuif</t>
  </si>
  <si>
    <t>EOMKOLNT</t>
  </si>
  <si>
    <t>Klemtoon</t>
  </si>
  <si>
    <t>Van het genoemde - Onjuist</t>
  </si>
  <si>
    <t>Projectieplaatje - Stronk van een slaplant</t>
  </si>
  <si>
    <t>Vruchtbare plaats In een woestijn - Hert - Vogelproduct</t>
  </si>
  <si>
    <t>Hoewel - Heidemeer - Claim</t>
  </si>
  <si>
    <t>In orde - Voorgeschreven voedsel</t>
  </si>
  <si>
    <t>Drukste tijdstip van de dag - Clouseau-hit</t>
  </si>
  <si>
    <t>Wijfjesschaap - Onderbroek</t>
  </si>
  <si>
    <t>Niet tegen - Insectenlarve - Zangnoot</t>
  </si>
  <si>
    <t>Badkleding - Ton</t>
  </si>
  <si>
    <t>Aanrekenen - Vlaktemaat</t>
  </si>
  <si>
    <t>Ondiepte In zee - Stuk</t>
  </si>
  <si>
    <t>Vlechtwek van metaal - In orde - Ezelsgeluid</t>
  </si>
  <si>
    <t>Schrijver - Getal</t>
  </si>
  <si>
    <t>Takje - Fikfakken</t>
  </si>
  <si>
    <t>Ontgroeningsceremonie - Denkspoor</t>
  </si>
  <si>
    <t>Vulkanisch product - Ongerept woud</t>
  </si>
  <si>
    <t>RTRUIETA</t>
  </si>
  <si>
    <t>Traiteur</t>
  </si>
  <si>
    <t>Draaiend een gat maken - Tweezang</t>
  </si>
  <si>
    <t>Kleine roei- of zeilboot - Schaakstuk</t>
  </si>
  <si>
    <t>Houten stok met voetsteun - Knol</t>
  </si>
  <si>
    <t>Olm - Deel van het gehemelte</t>
  </si>
  <si>
    <t>Eenvoudig gedicht - Familielid - Daar</t>
  </si>
  <si>
    <t>Onbezet - In orde</t>
  </si>
  <si>
    <t>Onderwerp - Van elektriciteit voorzien</t>
  </si>
  <si>
    <t>Strijdperk - Deel van een fototoestel</t>
  </si>
  <si>
    <t>Tuinbeeldje - Uitroep van blijdschap</t>
  </si>
  <si>
    <t>Gevuld - Vlijt</t>
  </si>
  <si>
    <t>Deel van een korenhalm - Pienter - Mij</t>
  </si>
  <si>
    <t>Keurkorps - Voorzetsel</t>
  </si>
  <si>
    <t>Bloedgever - Duw</t>
  </si>
  <si>
    <t>Via - Lengtemaat</t>
  </si>
  <si>
    <t>Regelmatige plaatsing - Uitroep - Reeds</t>
  </si>
  <si>
    <t>Schrijftafel - Loflied</t>
  </si>
  <si>
    <t>Vragend voornaamwoord - Afschrijven</t>
  </si>
  <si>
    <t>Kurk - Kaap</t>
  </si>
  <si>
    <t>PGALNNIN</t>
  </si>
  <si>
    <t>Planning</t>
  </si>
  <si>
    <t>Navigatiemiddel - Vanwege</t>
  </si>
  <si>
    <t>Oproer - Dief</t>
  </si>
  <si>
    <t>Band(Engels) - Vernis</t>
  </si>
  <si>
    <t>Bewaarplaats van goederen - Omlaag</t>
  </si>
  <si>
    <t>Zot - Vaan</t>
  </si>
  <si>
    <t>Zeer groot(voorvoegsel) - Familielid - België</t>
  </si>
  <si>
    <t>Rondhout - Pijn - Zeker</t>
  </si>
  <si>
    <t>Bloem - Dichter</t>
  </si>
  <si>
    <t>Deel van een platenspeler - Koninklijke aanspreektitel</t>
  </si>
  <si>
    <t>Gang - Hoffeest</t>
  </si>
  <si>
    <t>Weg - Robe - Ezelsgeluid</t>
  </si>
  <si>
    <t>Vechtsport - Zeer</t>
  </si>
  <si>
    <t>Strik - Rund</t>
  </si>
  <si>
    <t>Heidemeer - Tik</t>
  </si>
  <si>
    <t>Regelmatige plaatsing - Eerste vrouw - Rund</t>
  </si>
  <si>
    <t>Deel van het gehoororgaan - Grasland</t>
  </si>
  <si>
    <t>Diergaarde - Bewoner van het Midden-Oosten</t>
  </si>
  <si>
    <t>MTOUREKA</t>
  </si>
  <si>
    <t>Griekse letter - Druk</t>
  </si>
  <si>
    <t>Politiek vooruitstrevend - Slimheid</t>
  </si>
  <si>
    <t>Verplaatsing van een schaakstuk - Al</t>
  </si>
  <si>
    <t>Binnenplaats In een huis - Ingang</t>
  </si>
  <si>
    <t>Een zekere - Vlek</t>
  </si>
  <si>
    <t>Vod - Kuuroord - Lidwoord</t>
  </si>
  <si>
    <t>Bompa - Claim</t>
  </si>
  <si>
    <t>Bengel - Dun uitgesneden vis of vlees</t>
  </si>
  <si>
    <t>Bordspel - Bedrijf van een toneelstuk</t>
  </si>
  <si>
    <t>Allen - Uiting van aarzeling</t>
  </si>
  <si>
    <t>Gezond - Walvis</t>
  </si>
  <si>
    <t>Kookgerei - Op deze plek - Oude lengtemaat</t>
  </si>
  <si>
    <t>Vorstenhoofddeksel - Iep</t>
  </si>
  <si>
    <t>Reeks - Loofboom</t>
  </si>
  <si>
    <t>Gelofte - Verbijsterd</t>
  </si>
  <si>
    <t>Niet scherp van smaak - Eerste vrouw - Ezelsgeluid</t>
  </si>
  <si>
    <t>Plant - Poef</t>
  </si>
  <si>
    <t>AGEPPAAI</t>
  </si>
  <si>
    <t>Papegaai</t>
  </si>
  <si>
    <t>Neerslag - Popritme</t>
  </si>
  <si>
    <t>Dakpunt - Hoge zangstem</t>
  </si>
  <si>
    <t>Broodbeleg - Wintersportartikel</t>
  </si>
  <si>
    <t>Neep - Tobbe</t>
  </si>
  <si>
    <t>Balspel - Reuk</t>
  </si>
  <si>
    <t>Het binnenste van iets - Stel - Zangnoot</t>
  </si>
  <si>
    <t>Ondersteek - Grasland - Verenigde Staten</t>
  </si>
  <si>
    <t>Bombarie - Tijdelijk In gebruik geven</t>
  </si>
  <si>
    <t>Hechtlat bij botbreuken - Smalle strook stof ter versiering</t>
  </si>
  <si>
    <t>Lesgebouw - Heldendicht</t>
  </si>
  <si>
    <t>Rivierschip - Aansporing</t>
  </si>
  <si>
    <t>Nauw - Zeevis - Hallo</t>
  </si>
  <si>
    <t>KleIn onderdeel - Kade</t>
  </si>
  <si>
    <t>Graatloze vis - Loflied</t>
  </si>
  <si>
    <t>Keurig - Roofvogel</t>
  </si>
  <si>
    <t>Laboratorium - Ik - Oude lengtemaat</t>
  </si>
  <si>
    <t>Exemplaar - Effen</t>
  </si>
  <si>
    <t>Projectieplaatje - Kleine reparaties uitvoeren</t>
  </si>
  <si>
    <t>BUGORPLO</t>
  </si>
  <si>
    <t>Loopbrug</t>
  </si>
  <si>
    <t>Grote batterij - Geconserveerde groente</t>
  </si>
  <si>
    <t>Deel van een telefoontoestel - Vulkaan op Sicilië</t>
  </si>
  <si>
    <t>Kleine roei-of zeilboot - Politieman</t>
  </si>
  <si>
    <t>Vereniging van vakgenoten - Heilige</t>
  </si>
  <si>
    <t>Ieder - Gast</t>
  </si>
  <si>
    <t>Zot - Berg - Zangnoot</t>
  </si>
  <si>
    <t>Vlaktemaat - Eerste vrouw</t>
  </si>
  <si>
    <t>Logement - Door wrijven verwijderen</t>
  </si>
  <si>
    <t>Onaangename kou - Schoorsteenzwart</t>
  </si>
  <si>
    <t>Bedelen - Operatiekwartier</t>
  </si>
  <si>
    <t>Rolkraag - Tegen</t>
  </si>
  <si>
    <t>Stel - Bladnerf - Oude lengtemaat</t>
  </si>
  <si>
    <t>Klepper - Lage vrouwenstem</t>
  </si>
  <si>
    <t>Uitroep na een rake opmerking - Wagen</t>
  </si>
  <si>
    <t>Boom - Bulgaarse munt</t>
  </si>
  <si>
    <t>Slotwoord van gebeden - Olm - Daar</t>
  </si>
  <si>
    <t>Oplettend - Ik</t>
  </si>
  <si>
    <t>Daarna - Massa onzelfstandige kiezers</t>
  </si>
  <si>
    <t>Legerplaats In open veld - Bijzonder aantrekkelijk</t>
  </si>
  <si>
    <t>RLGENBSA</t>
  </si>
  <si>
    <t>Tekort - Metaal</t>
  </si>
  <si>
    <t>Grote hoeveelheid - Moeder</t>
  </si>
  <si>
    <t>Hoofdstad van Italië - Schaapje</t>
  </si>
  <si>
    <t>Koraaleiland - Doch</t>
  </si>
  <si>
    <t>Deel van een fototoestel - Bompa - België</t>
  </si>
  <si>
    <t>Kluitenbreker - Tijdvak - Gedekte tafel</t>
  </si>
  <si>
    <t>Aftakeling - Gestampte aardappelen</t>
  </si>
  <si>
    <t>Bedrijvencombinatie(Engels) - Met een hoge temperatuur</t>
  </si>
  <si>
    <t>Ingewand - Verharde huid</t>
  </si>
  <si>
    <t>Dun - Koorlid</t>
  </si>
  <si>
    <t>Stopmechaniek - Sluiting - Europese Unie</t>
  </si>
  <si>
    <t>Kamerjas - Kunstwerk</t>
  </si>
  <si>
    <t>Oliehoudend zaad - Vod</t>
  </si>
  <si>
    <t>Niet zonder - Brij</t>
  </si>
  <si>
    <t>Halfvloeibaar afscheidingsproduct - Bomma - Bezittelijk voornaamwoord</t>
  </si>
  <si>
    <t>RFEELTAE</t>
  </si>
  <si>
    <t>Tafereel</t>
  </si>
  <si>
    <t>Niet klaar - Duif</t>
  </si>
  <si>
    <t>Toename - Vrouw</t>
  </si>
  <si>
    <t>Slang - Borstel</t>
  </si>
  <si>
    <t>Wachthuisje bij een halte - Kopje</t>
  </si>
  <si>
    <t>Vereniging van vakgenoten - Ploeg</t>
  </si>
  <si>
    <t>Takje - Nauw</t>
  </si>
  <si>
    <t>Onstoffelijk deel van de mens - Berg - Overmatig</t>
  </si>
  <si>
    <t>Lidwoord - Familielid - Getal</t>
  </si>
  <si>
    <t>EnfIn - Uniform</t>
  </si>
  <si>
    <t>Muziekstuk ter oefening - Hoofdstad van Zwitserland</t>
  </si>
  <si>
    <t>Inworp - Gedacht</t>
  </si>
  <si>
    <t>Papegaai - Verdikte huid</t>
  </si>
  <si>
    <t>Vliegende schotel - De edelen - Heden</t>
  </si>
  <si>
    <t>Eb worden - Bejaard</t>
  </si>
  <si>
    <t>Teken van de dierenriem - Mak</t>
  </si>
  <si>
    <t>Houding van een ruiter - Ski</t>
  </si>
  <si>
    <t>Regelmatige plaatsing - Loofboom - Getij</t>
  </si>
  <si>
    <t>Afrikaanse trommel - Een zekere</t>
  </si>
  <si>
    <t>Stopmechaniek - Beoefenaar uit liefhebberij</t>
  </si>
  <si>
    <t>Deelvan een fototoestel - Tijdelijk In gebruik geven</t>
  </si>
  <si>
    <t>MODDGIUS</t>
  </si>
  <si>
    <t>Goudsmid</t>
  </si>
  <si>
    <t>Rijstgerecht - Fantast</t>
  </si>
  <si>
    <t>Kreuk - Proefopname</t>
  </si>
  <si>
    <t>Projectieplaatje - Kweken</t>
  </si>
  <si>
    <t>Pennendoos(Frans) - Kunstwerk</t>
  </si>
  <si>
    <t>Toestand zonder oorlog - Soepgroente</t>
  </si>
  <si>
    <t>Boerenplaats - Walvis</t>
  </si>
  <si>
    <t>Activiteit als ontspanning - Ernstig - Noot</t>
  </si>
  <si>
    <t>Ingenieur - Maand - Vod</t>
  </si>
  <si>
    <t>Nauwe doorgang - Oostenrijkse psychiater</t>
  </si>
  <si>
    <t>Dure,mooie auto - Bedrijf van een toneelstuk</t>
  </si>
  <si>
    <t>Schrijfgerei - Vinger</t>
  </si>
  <si>
    <t>Groente - Dus</t>
  </si>
  <si>
    <t>Braziliaanse stad - Van adel - Overmatig</t>
  </si>
  <si>
    <t>Viseter - Niet zonder</t>
  </si>
  <si>
    <t>Groet(Frans) - Tovergodin</t>
  </si>
  <si>
    <t>Deel van de mond - Ondiepte In zee</t>
  </si>
  <si>
    <t>Heersende smaak In kleding - Zeevis - Rondhout</t>
  </si>
  <si>
    <t>Haarongemak - Planeet</t>
  </si>
  <si>
    <t>STOMOKTE</t>
  </si>
  <si>
    <t>Toekomst</t>
  </si>
  <si>
    <t>Lijn - Eter</t>
  </si>
  <si>
    <t>Medicijn - Bezemen</t>
  </si>
  <si>
    <t>Regelmatige afwisselende beweging - Vergrootglas</t>
  </si>
  <si>
    <t>Woonboot - Handvat</t>
  </si>
  <si>
    <t>Groene oase In de stad - Vlaktemaat - Vogelproduct</t>
  </si>
  <si>
    <t>Eb of vloed - Tijdvak - Boom</t>
  </si>
  <si>
    <t>Vorderen - Voorgeschreven voedsel</t>
  </si>
  <si>
    <t>Lucht als drager van radiogolven - Clouseau-hit</t>
  </si>
  <si>
    <t>Kreet - Graansoort</t>
  </si>
  <si>
    <t>Heidemeer - Val - Uiting van aarzeling</t>
  </si>
  <si>
    <t>Waterloop - Een zekere</t>
  </si>
  <si>
    <t>Lans - Wagen</t>
  </si>
  <si>
    <t>Haarvet - Wiel</t>
  </si>
  <si>
    <t>Overgeleverd volksverhaal - In orde - Ezelsgeluid</t>
  </si>
  <si>
    <t>Zonder tussenpozen - Getal</t>
  </si>
  <si>
    <t>Kunstwerk - Schoonmaken met water</t>
  </si>
  <si>
    <t>Kurk - Denkspoor</t>
  </si>
  <si>
    <t>VORKOATN</t>
  </si>
  <si>
    <t>Voorkant</t>
  </si>
  <si>
    <t>Balie - Werelddeel</t>
  </si>
  <si>
    <t>Jong dier - Kaapse ezel</t>
  </si>
  <si>
    <t>Koninklijke aanspreektitel - Tongbeweging</t>
  </si>
  <si>
    <t>Denkspoor - Moedig</t>
  </si>
  <si>
    <t>Bezittelijk voornaamwoord - Krijt</t>
  </si>
  <si>
    <t>Stengel van een graangewas - Pluspunt - Daar</t>
  </si>
  <si>
    <t>Noot - Streling - Eerste vrouw</t>
  </si>
  <si>
    <t>Vis - Draaiend een gat maken</t>
  </si>
  <si>
    <t>Lichaamsweefsel tussen de botten - Beuling</t>
  </si>
  <si>
    <t>Gezichtsorgaan - Slim</t>
  </si>
  <si>
    <t>Woonboot - Dom - Ajuin</t>
  </si>
  <si>
    <t>Overwegen - Vlaktemaat</t>
  </si>
  <si>
    <t>Bisschopsmuts - Kuuroord</t>
  </si>
  <si>
    <t>Muil - Borstbeen</t>
  </si>
  <si>
    <t>Tegenstellend voegwoord - In orde - Boven</t>
  </si>
  <si>
    <t>Sierplant - Roem</t>
  </si>
  <si>
    <t>Effen - Zich verplaatsen In iets</t>
  </si>
  <si>
    <t>SBIEARCO</t>
  </si>
  <si>
    <t>Aerobics</t>
  </si>
  <si>
    <t>Eerste boek</t>
  </si>
  <si>
    <t>Filmleiding - Lang(voorvoegsel)</t>
  </si>
  <si>
    <t>Ieder - Anti</t>
  </si>
  <si>
    <t>Zeer groot(voorvoegsel) - Kunstwerk</t>
  </si>
  <si>
    <t>Takje - Omlaag</t>
  </si>
  <si>
    <t>Gevoel voor wat passend is - Boom - Aldus</t>
  </si>
  <si>
    <t>Mama - Een zekere - Lust</t>
  </si>
  <si>
    <t>Specerij - Rijzing van het zeewater</t>
  </si>
  <si>
    <t>Rist - Clouseau-hit</t>
  </si>
  <si>
    <t>Muil - Kledingstuk</t>
  </si>
  <si>
    <t>Insect - Aankomstlijn - Boom</t>
  </si>
  <si>
    <t>Van elkaar - Roem</t>
  </si>
  <si>
    <t>Nauw straatje - Voorzetsel</t>
  </si>
  <si>
    <t>Bitterheid - Bulgaarse munt</t>
  </si>
  <si>
    <t>Tehuis - Bezittelijk voornaamwoord - Schuif</t>
  </si>
  <si>
    <t>Blaasinstrument - Niet actief deelnemen</t>
  </si>
  <si>
    <t>Uiting van verkoudheid - Meerdaagse etappenkoers</t>
  </si>
  <si>
    <t>DIKUBIRL</t>
  </si>
  <si>
    <t>Duikbril</t>
  </si>
  <si>
    <t>Uitgestorven vogel - Gevoel</t>
  </si>
  <si>
    <t>In hoogte mate - Oeverplant</t>
  </si>
  <si>
    <t>Boom - Pelsdier</t>
  </si>
  <si>
    <t>Schitterend en deftig feest - Wintersportartikel</t>
  </si>
  <si>
    <t>Voetgangersoversteekplaats - Ingang</t>
  </si>
  <si>
    <t>Vlaktemaat - Tijdvak</t>
  </si>
  <si>
    <t>Beschermend hoofddeksel - Kloosterlinge - Ezelsgeluid</t>
  </si>
  <si>
    <t>Noot - Zeer - Grootvader</t>
  </si>
  <si>
    <t>Voorjaar - Nabootsing op kleine schaal</t>
  </si>
  <si>
    <t>Kruintje van appels en peren - Beuling</t>
  </si>
  <si>
    <t>Taakgroep - Hoger aanzien verlenen</t>
  </si>
  <si>
    <t>Scheepsvloer - Rivier In Rusland</t>
  </si>
  <si>
    <t>Mama - Gewicht - Kijkbuis</t>
  </si>
  <si>
    <t>Deel van een viool - Pijn</t>
  </si>
  <si>
    <t>Filiaal - Een zekere</t>
  </si>
  <si>
    <t>Wiel - Iep</t>
  </si>
  <si>
    <t>Vrachtgeld voor brievenpost - Getal - Boven</t>
  </si>
  <si>
    <t>Zakdoek - Loflied</t>
  </si>
  <si>
    <t>Welke persoon? - Zich laag langs de grond bewegen</t>
  </si>
  <si>
    <t>Pennendoos(Frans) - De Franse taal In België</t>
  </si>
  <si>
    <t>TLAKITEE</t>
  </si>
  <si>
    <t>Atletiek</t>
  </si>
  <si>
    <t>Nimmer - Kameelgeit</t>
  </si>
  <si>
    <t>Stopmechaniek - Verhitten</t>
  </si>
  <si>
    <t>Zurig - Kuuroord</t>
  </si>
  <si>
    <t>Open onbebouwde ruimte In een stad - Beroep</t>
  </si>
  <si>
    <t>Eenheid(Engels) - Stuk</t>
  </si>
  <si>
    <t>Binnenste van beenderen - Alfabet - Daar</t>
  </si>
  <si>
    <t>Noot - Parasiet - Eerste vrouw</t>
  </si>
  <si>
    <t>Omvang - Draaiend een gat maken</t>
  </si>
  <si>
    <t>Kruintje van een appel of peer - Beuling</t>
  </si>
  <si>
    <t>Podium - Erbinnen</t>
  </si>
  <si>
    <t>Nonkel - Uitroep van Archimedes</t>
  </si>
  <si>
    <t>Niet tegen - Cirkel - Kijkbuis</t>
  </si>
  <si>
    <t>Badkleding - Weidedieren</t>
  </si>
  <si>
    <t>Bouwmateriaal - Grote hoeveelheid</t>
  </si>
  <si>
    <t>Bepaald onderwijs - Nuchtere bestuurder</t>
  </si>
  <si>
    <t>Geen enkele uitgezonderd - Engelse omroep - Boven</t>
  </si>
  <si>
    <t>Horizon - Met de smaakzIn keuren</t>
  </si>
  <si>
    <t>AAAFRSPK</t>
  </si>
  <si>
    <t>Afspraak</t>
  </si>
  <si>
    <t>Grote warmte - Griekse letter</t>
  </si>
  <si>
    <t>Nuchtere bestuurder - Tendens</t>
  </si>
  <si>
    <t>Slepende ruzie - In orde</t>
  </si>
  <si>
    <t>Openbaar vervoermiddel - Edelgas</t>
  </si>
  <si>
    <t>Verbod - Reis</t>
  </si>
  <si>
    <t>Witte plek op paardenhoofd - Fraaie kleding - Ongeveer3,14</t>
  </si>
  <si>
    <t>Plus - Mannetjeshond - Noodsignaal</t>
  </si>
  <si>
    <t>Boel - Bewaarplaats van goederen</t>
  </si>
  <si>
    <t>Japanse stad - Overgeleverd volksverhaal</t>
  </si>
  <si>
    <t>Zintuig - Lol</t>
  </si>
  <si>
    <t>Borstbeen - Op dezelfde wijze</t>
  </si>
  <si>
    <t>Kloostervader - Vuil - Individualiteit</t>
  </si>
  <si>
    <t>Oplettend - Brugse waterloop</t>
  </si>
  <si>
    <t>Erwtensoep - Loflied</t>
  </si>
  <si>
    <t>Zo goed als nieuw - Kunstwerk - Boom</t>
  </si>
  <si>
    <t>Flauw - Blik van verstandhouding</t>
  </si>
  <si>
    <t>FRRSTUSE</t>
  </si>
  <si>
    <t>Vuur - Vervoermiddel</t>
  </si>
  <si>
    <t>Voorbijgaande toestand - Kloostervader</t>
  </si>
  <si>
    <t>Vrijstaand aanzienlijk  huis - Slaper</t>
  </si>
  <si>
    <t>Indien - Werktuig</t>
  </si>
  <si>
    <t>Festivalslaapplaats - Bomma - Mama</t>
  </si>
  <si>
    <t>Rondhout - In orde - Sukkel</t>
  </si>
  <si>
    <t>Bevel - Verschil tussen debet en credit</t>
  </si>
  <si>
    <t>Knellen van schoenen - Boulevard</t>
  </si>
  <si>
    <t>Gelukwensen</t>
  </si>
  <si>
    <t>Oosterse braadpan - In de buurt van</t>
  </si>
  <si>
    <t>Dik - Etagewoning - Boven</t>
  </si>
  <si>
    <t>24uur - Loflied</t>
  </si>
  <si>
    <t>Waterplantjes - Korte kous</t>
  </si>
  <si>
    <t>Moment - Eetgerei</t>
  </si>
  <si>
    <t>Over één geluidskanaal - Familielid - Hoewel</t>
  </si>
  <si>
    <t>Stalling - Groente</t>
  </si>
  <si>
    <t>Vermaning - Broek met pijpen tot de knie</t>
  </si>
  <si>
    <t>Smalle strook stof ter versiering - Bankstel</t>
  </si>
  <si>
    <t>TILEAIDS</t>
  </si>
  <si>
    <t>Idealist</t>
  </si>
  <si>
    <t>Deel van een viool - Balspel</t>
  </si>
  <si>
    <t>Kunstwerk - Breisteken borduren</t>
  </si>
  <si>
    <t>Licht bootje - Loofboom</t>
  </si>
  <si>
    <t>Naar paring verlangend - Vroeger</t>
  </si>
  <si>
    <t>Shoarmabroodje - Uurwerk</t>
  </si>
  <si>
    <t>Patron - Vragend voornaamwoord - Daar</t>
  </si>
  <si>
    <t>Plus - Deel van Schotse namen - Spoedig</t>
  </si>
  <si>
    <t>Zalf - Palen In de grond slaan</t>
  </si>
  <si>
    <t>Openbaar vervoermiddel - Pluimvee</t>
  </si>
  <si>
    <t>Affiche - Geweidrager</t>
  </si>
  <si>
    <t>Persoonlijk voornaamwoord - Keukengerei</t>
  </si>
  <si>
    <t>Tijdvak - Steile rots - Mij</t>
  </si>
  <si>
    <t>Wit tafellinnen - Maand</t>
  </si>
  <si>
    <t>Onderdrukker - Uitroep</t>
  </si>
  <si>
    <t>Dol - Uitroep</t>
  </si>
  <si>
    <t>Band(Engels) - In orde - Kluitenbreker</t>
  </si>
  <si>
    <t>Podium - Projectieplaatje</t>
  </si>
  <si>
    <t>Wortelkluit - Met een koord sluiten</t>
  </si>
  <si>
    <t>Lichaamzonder ledematen - Gevlochten ring van bloemen</t>
  </si>
  <si>
    <t>PGUAJRKR</t>
  </si>
  <si>
    <t>Grapjurk</t>
  </si>
  <si>
    <t>Op deze plek - Rechtszaak</t>
  </si>
  <si>
    <t>Gebak - Logé</t>
  </si>
  <si>
    <t>Mal - Stijf</t>
  </si>
  <si>
    <t>Stad met scheve toren - Loofboom</t>
  </si>
  <si>
    <t>Samensmelting van bedrijven - Kleine plaats</t>
  </si>
  <si>
    <t>Telwoord - Stel</t>
  </si>
  <si>
    <t>Kleed - Eerste vrouw - Frans lidwoord</t>
  </si>
  <si>
    <t>Achter - Hert - In orde</t>
  </si>
  <si>
    <t>Klavier - Deel van een pont voor voertuigen</t>
  </si>
  <si>
    <t>Peil - Eenheid(Engels)</t>
  </si>
  <si>
    <t>Ieder - Raar</t>
  </si>
  <si>
    <t>Tijdvak - Bergtop - Heden</t>
  </si>
  <si>
    <t>Dierenopvang - Vurig paard</t>
  </si>
  <si>
    <t>Drukste tijdstip van de dag - Tovergodin</t>
  </si>
  <si>
    <t>Wiel - Afgelegen</t>
  </si>
  <si>
    <t>Ademhalings- en lichaamsoefeningen - Bompa - Dun van lucht</t>
  </si>
  <si>
    <t>Fototoestel - Loflied</t>
  </si>
  <si>
    <t>Kurk - Gamma</t>
  </si>
  <si>
    <t>ILCOLARN</t>
  </si>
  <si>
    <t>Carillon</t>
  </si>
  <si>
    <t>Strijdperk - Verbod</t>
  </si>
  <si>
    <t>Krap - Insect</t>
  </si>
  <si>
    <t>Vrouw - Loofboom</t>
  </si>
  <si>
    <t>Wild rund uit de ijstijd - Veldverblijf</t>
  </si>
  <si>
    <t>Delfstof - Evenzo(Latijn)</t>
  </si>
  <si>
    <t>Beweging met de vingers - Indien - Schuif</t>
  </si>
  <si>
    <t>Kluitenbreker - Roem - Kuuroord</t>
  </si>
  <si>
    <t>Wezenlijk - Toespijs</t>
  </si>
  <si>
    <t>Schakering - Luizenei</t>
  </si>
  <si>
    <t>Zeer - Waadvogel</t>
  </si>
  <si>
    <t>Een zekere - Kleine plaats - Europese Unie</t>
  </si>
  <si>
    <t>Wankel - Boom</t>
  </si>
  <si>
    <t>Kerklied - Plaaggeest</t>
  </si>
  <si>
    <t>Een weinig - Koeienmaag</t>
  </si>
  <si>
    <t>Niet playback(Engels) - Claim - Getij</t>
  </si>
  <si>
    <t>Por - Doen ophouden te vloeien</t>
  </si>
  <si>
    <t>Langlopend TV-feuilleton - Ongerepte jonge vrouw</t>
  </si>
  <si>
    <t>VBGLNIEE</t>
  </si>
  <si>
    <t>Beleving</t>
  </si>
  <si>
    <t>Sneeuwhut - Sieraad</t>
  </si>
  <si>
    <t>Losse draad aan weefsel - Walvis</t>
  </si>
  <si>
    <t>Gevaarlijke plek In het ijs - Graansoort</t>
  </si>
  <si>
    <t>Schoudermantel - Bepaald onderwijs</t>
  </si>
  <si>
    <t>Vrijstaand aanzienlijk huis - Zwemvogel</t>
  </si>
  <si>
    <t>Effen - Balletje papier</t>
  </si>
  <si>
    <t>Borstbeen - Tijdvak - Vogelproduct</t>
  </si>
  <si>
    <t>Kuuroord - Fout</t>
  </si>
  <si>
    <t>Dun - Voorgeschreven voedsel</t>
  </si>
  <si>
    <t>Tandglazuur - Clouseau-hit</t>
  </si>
  <si>
    <t>Boer - Frans lidwoord</t>
  </si>
  <si>
    <t>Vernis - Hoofd van een moskee</t>
  </si>
  <si>
    <t>Eer - Sociëteit - Achter</t>
  </si>
  <si>
    <t>Daarmee verbonden - Wintersportartikel</t>
  </si>
  <si>
    <t>In overvloed - Olm</t>
  </si>
  <si>
    <t>Zot - Wiel</t>
  </si>
  <si>
    <t>Etensbak voor varkens - Grootvader - Ezelsgeluid</t>
  </si>
  <si>
    <t>Zware golf - De mensen</t>
  </si>
  <si>
    <t>Waterdoorlatend - Fikfakken</t>
  </si>
  <si>
    <t>TELHNBOO</t>
  </si>
  <si>
    <t>Hotelbon</t>
  </si>
  <si>
    <t>Voedsel - Griekse letter</t>
  </si>
  <si>
    <t>Durf - Koord</t>
  </si>
  <si>
    <t>Verblijfplaats - Verenigde Staten</t>
  </si>
  <si>
    <t>Groot water bij de polen - Proper</t>
  </si>
  <si>
    <t>Ieder - Materie</t>
  </si>
  <si>
    <t>Hulpmiddel om beter te zien - Berg - Daar</t>
  </si>
  <si>
    <t>Kluitenbreker - Pluspunt - Papegaai</t>
  </si>
  <si>
    <t>Eerbetoon - Draaiend een gat maken</t>
  </si>
  <si>
    <t>Door paarden getrokken rijtuig - Bloedworst</t>
  </si>
  <si>
    <t>Magische formule</t>
  </si>
  <si>
    <t>Telwoord - Sneeuwhut</t>
  </si>
  <si>
    <t>Loflied - Intact - Lidwoord</t>
  </si>
  <si>
    <t>Emotie - Klak</t>
  </si>
  <si>
    <t>Zuurdeeg - Wagen</t>
  </si>
  <si>
    <t>Voorzetsel - Koeienmaag</t>
  </si>
  <si>
    <t>Toga(frans) - Loofboom - Boven</t>
  </si>
  <si>
    <t>In ieder opzicht - Vlaktemaat</t>
  </si>
  <si>
    <t>Bleek - Met een koord sluiten</t>
  </si>
  <si>
    <t>UROOZLUK</t>
  </si>
  <si>
    <t>Zuurkool</t>
  </si>
  <si>
    <t>Gebarenspel - Toom</t>
  </si>
  <si>
    <t>Slipje - Kameelgeit</t>
  </si>
  <si>
    <t>Alstublieft(Frans) - Navigatiemiddel</t>
  </si>
  <si>
    <t>Over één geluidskanaal - Kloostervader</t>
  </si>
  <si>
    <t>Gedekte tafel - Vrucht</t>
  </si>
  <si>
    <t>Niet playback(Engels) - Rund - Mama</t>
  </si>
  <si>
    <t>Noot - Spie - Sukkel</t>
  </si>
  <si>
    <t>Verbandartikel - Verschil tussen debet en credit</t>
  </si>
  <si>
    <t>Marktprijs van valuta - Boulevard</t>
  </si>
  <si>
    <t>Allerlei kleine vis - Land In het Midden-Oosten</t>
  </si>
  <si>
    <t>Klapper - Verbod</t>
  </si>
  <si>
    <t>Schrijfgerei - Ook - Persoonlijk voornaamwoord</t>
  </si>
  <si>
    <t>Toename - Via</t>
  </si>
  <si>
    <t>Zich overeind bevinden - Wintersportartikel</t>
  </si>
  <si>
    <t>Bromvlieg - Bezittelijk voornaamwoord</t>
  </si>
  <si>
    <t>Gehoorzaal van een universiteit - In orde - Hoewel</t>
  </si>
  <si>
    <t>Ver gevorderd In de tijd - Bankstel</t>
  </si>
  <si>
    <t>EOEKKREI</t>
  </si>
  <si>
    <t>Lawaaimaker</t>
  </si>
  <si>
    <t>Europesetaal - Laboratorium</t>
  </si>
  <si>
    <t>Opening In het ijs - Treinstel</t>
  </si>
  <si>
    <t>Tehuis - Loofboom</t>
  </si>
  <si>
    <t>Glanzend - Sluw</t>
  </si>
  <si>
    <t>Kegelvormig - Rap</t>
  </si>
  <si>
    <t>Strooipoeder voor de huid - Bompa - Frans lidwoord</t>
  </si>
  <si>
    <t>Noot - Groente - Boom</t>
  </si>
  <si>
    <t>Prik - Voorgeschreven voedingswijze</t>
  </si>
  <si>
    <t>Onderste deel van de ruggegraat - Clouseau-hit</t>
  </si>
  <si>
    <t>Trapper - Dokter</t>
  </si>
  <si>
    <t>Latwerk - Sportman</t>
  </si>
  <si>
    <t>Vlaktemaat - Gebogen voorwerp</t>
  </si>
  <si>
    <t>Oliehoudend zaad - Zangnoot</t>
  </si>
  <si>
    <t>Haarvet - Weg</t>
  </si>
  <si>
    <t>Lichtkring om zon of maan - Eerste vrouw - Ezelsgeluid</t>
  </si>
  <si>
    <t>Specerij - Getal</t>
  </si>
  <si>
    <t>Koeienmaag - Gerief</t>
  </si>
  <si>
    <t>Lichaam zonder ledematen - Gebaar(Frans)</t>
  </si>
  <si>
    <t>Dun van lucht</t>
  </si>
  <si>
    <t>OUANBDWL</t>
  </si>
  <si>
    <t>Bouwland</t>
  </si>
  <si>
    <t>Schapenkaas - Gevoel</t>
  </si>
  <si>
    <t>Hoofding - Rijsmiddel</t>
  </si>
  <si>
    <t>Stiel - Beplanting</t>
  </si>
  <si>
    <t>Vrijstaand aanzienlijk huis - Reuk</t>
  </si>
  <si>
    <t>Iep - Kozijn</t>
  </si>
  <si>
    <t>Zot - Kloostervader - Dokter</t>
  </si>
  <si>
    <t>Parasiet - Projectieplaatje</t>
  </si>
  <si>
    <t>Windvrije plaats - Draaiend een gat maken</t>
  </si>
  <si>
    <t>Stengel - Patat</t>
  </si>
  <si>
    <t>Afrekening - Verenigde Staten(Engels)</t>
  </si>
  <si>
    <t>Mep - Peulvrucht</t>
  </si>
  <si>
    <t>Beu - Teug - Overmatig</t>
  </si>
  <si>
    <t>Glad - Boerenbezit</t>
  </si>
  <si>
    <t>Insluiting van een vesting - Model</t>
  </si>
  <si>
    <t>Pad - Nuchter persoon</t>
  </si>
  <si>
    <t>Ademhalings- en lichaamsoefeningen - Takje - Boven</t>
  </si>
  <si>
    <t>EKLETENS</t>
  </si>
  <si>
    <t>Tekenles</t>
  </si>
  <si>
    <t>Ontwikkelingsface</t>
  </si>
  <si>
    <t>Leesteken - Uitgestorven vogel</t>
  </si>
  <si>
    <t>Latwerk - Koppelen</t>
  </si>
  <si>
    <t>Balspel - Hint</t>
  </si>
  <si>
    <t>Lucht als drager van radiogolven - Losgeraakte naad</t>
  </si>
  <si>
    <t>Delfstof - Jong rund</t>
  </si>
  <si>
    <t>Goesting - Vlaktemaat - Daar</t>
  </si>
  <si>
    <t>Oude maat - Niet tegen - Eerste vrouw</t>
  </si>
  <si>
    <t>Klavier - Draaiend een gat maken</t>
  </si>
  <si>
    <t>Lichaamsdeel van een olifant - Bloedworst</t>
  </si>
  <si>
    <t>Groep musici - Trip</t>
  </si>
  <si>
    <t>Alsmede - Kosmos</t>
  </si>
  <si>
    <t>Stopmechaniek - Tuinvak - Heden</t>
  </si>
  <si>
    <t>Invoer - Zet</t>
  </si>
  <si>
    <t>Siersteen - Plaaggeest</t>
  </si>
  <si>
    <t>Bederf - Zeehond</t>
  </si>
  <si>
    <t>Heersende smaak In kleding - In orde - Boven</t>
  </si>
  <si>
    <t>Anti - Roem</t>
  </si>
  <si>
    <t>Ledikant - Zich verplaatsen In iets</t>
  </si>
  <si>
    <t>Langlopend TV-feuilleton - Taal In België</t>
  </si>
  <si>
    <t>NODEETPR</t>
  </si>
  <si>
    <t>Kunstmens - Berggeel</t>
  </si>
  <si>
    <t>Deugniet - Slot</t>
  </si>
  <si>
    <t>Soepgroente - Schaapje</t>
  </si>
  <si>
    <t>Kweekkas - Plaats In Vlaanderen</t>
  </si>
  <si>
    <t>Ooit - Stijf</t>
  </si>
  <si>
    <t>Lange paal op schepen - Berg - België</t>
  </si>
  <si>
    <t>Luitenant - Papegaai - Claim</t>
  </si>
  <si>
    <t>Voordat - Gestampte aardappelen</t>
  </si>
  <si>
    <t>Hemels wezen - Met een hoge temperatuur</t>
  </si>
  <si>
    <t>Wapenschouw - Niets uitgezonderd</t>
  </si>
  <si>
    <t>Spits - Overblijven</t>
  </si>
  <si>
    <t>Koeienmaag - Lol - Kluitenbreker</t>
  </si>
  <si>
    <t>Mengen - Vlaktemaat</t>
  </si>
  <si>
    <t>Daad - Plaaggeest</t>
  </si>
  <si>
    <t>Slokje - Stuk doek</t>
  </si>
  <si>
    <t>Zorgelijke omstandigheden - Loofboom - Bezittelijk voornaamwoord</t>
  </si>
  <si>
    <t>Beendergestel - Tijdvak</t>
  </si>
  <si>
    <t>Hert - Bewoner van het Miden-Oosten</t>
  </si>
  <si>
    <t>Openbaar vervoermiddel - Reeks</t>
  </si>
  <si>
    <t>REETINTN</t>
  </si>
  <si>
    <t>Internet</t>
  </si>
  <si>
    <t>Korte nota - Koude lekkernij</t>
  </si>
  <si>
    <t>Figuur uit een werk van Shakespeare - Proefbandje</t>
  </si>
  <si>
    <t>Alstublieft (Frans) - Appel</t>
  </si>
  <si>
    <t>Toestand zonder oorlog - Gezicht</t>
  </si>
  <si>
    <t>Tijdvak - Handvat</t>
  </si>
  <si>
    <t>Zot - Hert - Vogelproduct</t>
  </si>
  <si>
    <t>Ontkenning - Fout</t>
  </si>
  <si>
    <t>Uitroep van verbazing - Voorgeschreven voedingswijze</t>
  </si>
  <si>
    <t>Sukkel - Clouseau-hit</t>
  </si>
  <si>
    <t>Opdienen - Operatiekwartier</t>
  </si>
  <si>
    <t>Grap - Loeren op</t>
  </si>
  <si>
    <t>Explosief - Bloedvat - Persoonlijk voornaamwoord</t>
  </si>
  <si>
    <t>Uitbouw aan een huis - Bijwoord</t>
  </si>
  <si>
    <t>Betuiging van beleefdheid - Vlaktemaat</t>
  </si>
  <si>
    <t>Deftig - Gelofte</t>
  </si>
  <si>
    <t>Tijdelijk gebruik In kleding - In orde - Ezelsgeluid</t>
  </si>
  <si>
    <t>Direct - De mensen</t>
  </si>
  <si>
    <t>Plaksel - Fikfakken</t>
  </si>
  <si>
    <t>Langlopend TV-feuilleton - Denkspoor</t>
  </si>
  <si>
    <t>TGENEEEM</t>
  </si>
  <si>
    <t>Model - Ijscréme</t>
  </si>
  <si>
    <t>Groot straalvliegtuig - Plaats In België</t>
  </si>
  <si>
    <t>Paling - Palmriet</t>
  </si>
  <si>
    <t>Gebied In openbaarvervoernet - Loofboom</t>
  </si>
  <si>
    <t>Van elektriciteit voorzien - Kreet</t>
  </si>
  <si>
    <t>Verenigde Staten - Pikuur</t>
  </si>
  <si>
    <t>Etensbak voor varkens - Papegaai - Oude maat</t>
  </si>
  <si>
    <t>Individualiteit - Tijdvak - In orde</t>
  </si>
  <si>
    <t>Wezenlijk - Tijdschakelaar</t>
  </si>
  <si>
    <t>Bedrijvencombinatie(Engels) - Stengel van een klimplant</t>
  </si>
  <si>
    <t>Nachtgoed - Grasachtige waterplant</t>
  </si>
  <si>
    <t>Vaas - Berggeel</t>
  </si>
  <si>
    <t>Stopmechaniek - Varken - Europese Unie</t>
  </si>
  <si>
    <t>Derde prijs - Boom</t>
  </si>
  <si>
    <t>Hoofdsieraad van vorsten - Deel van een korenhalm</t>
  </si>
  <si>
    <t>Voorzetsel - Knaagdier</t>
  </si>
  <si>
    <t>Ademhalings- en lichaamsoefeningen - Bompa - Ingenieur</t>
  </si>
  <si>
    <t>Man - Familielid</t>
  </si>
  <si>
    <t>Gegist druivensap - Afschrijven</t>
  </si>
  <si>
    <t>Tweewielig vervoermiddel - Schrijver op een kantoor</t>
  </si>
  <si>
    <t>HLCBAADN</t>
  </si>
  <si>
    <t>Niet die - Koploper</t>
  </si>
  <si>
    <t>Chocoladedrank - Verbod</t>
  </si>
  <si>
    <t>Primitief huisje - Dik</t>
  </si>
  <si>
    <t>Zeer groot(voorvoegsel) - Vlaktemaat</t>
  </si>
  <si>
    <t>Uit nalatenschap verkrijgen - Gewricht</t>
  </si>
  <si>
    <t>Kunstwerk - Griekse letter</t>
  </si>
  <si>
    <t>Dokter - Kuuroord - Via</t>
  </si>
  <si>
    <t>Stekelige plant - Reisdeken(Engels)</t>
  </si>
  <si>
    <t>Precies - Gedacht</t>
  </si>
  <si>
    <t>Beu - Delfstof</t>
  </si>
  <si>
    <t>Seconde - Bloem - Boom</t>
  </si>
  <si>
    <t>Politieman - Groente</t>
  </si>
  <si>
    <t>Groep samenwerkende personen - Vruchtennat</t>
  </si>
  <si>
    <t>Verpakkingsmiddel - Vod</t>
  </si>
  <si>
    <t>Niet playback(Engels) - Vochtig - Schuif</t>
  </si>
  <si>
    <t>KleIn onderdeel - Kookgerei</t>
  </si>
  <si>
    <t>Lidwoord - Terugkerende liedtekst</t>
  </si>
  <si>
    <t>Nachtjapon - Planeet</t>
  </si>
  <si>
    <t>Onstoffelijk deel van de mens - Lage vrouwenstem - Rondhout</t>
  </si>
  <si>
    <t>OVERRSMT</t>
  </si>
  <si>
    <t>Kleur - Europese vrouw</t>
  </si>
  <si>
    <t>Opgave - Popritme</t>
  </si>
  <si>
    <t>Dicht - Toespijs</t>
  </si>
  <si>
    <t>Doorzichtig weefsel met fijne mazen - Erfelijkheidsdrager</t>
  </si>
  <si>
    <t>Krachtige ontwikkeling - Goed gekookt</t>
  </si>
  <si>
    <t>Loofboom - Ongevuld</t>
  </si>
  <si>
    <t>Cafébediende - Kloostervader - Frans lidwoord</t>
  </si>
  <si>
    <t>Noot - Vliegende schotel - Zangvogel</t>
  </si>
  <si>
    <t>Maalinrichting - Samenhangend geheel van woorden</t>
  </si>
  <si>
    <t>Onderste deel van de ruggengraat - Godsdienstige handeling</t>
  </si>
  <si>
    <t>Emotie - Haarsnit</t>
  </si>
  <si>
    <t>Roem - Verharde huid</t>
  </si>
  <si>
    <t>Groente - Broos - Europese Unie</t>
  </si>
  <si>
    <t>Verkeerd - Effen</t>
  </si>
  <si>
    <t>Steekorgaan van een wesp - Verbijsterd</t>
  </si>
  <si>
    <t>Vogelkenmerk - Laars</t>
  </si>
  <si>
    <t>Avondjurk(Frans) - Lage vrouwenstem - Daar</t>
  </si>
  <si>
    <t>Muziekgenre - Wintersportartikel</t>
  </si>
  <si>
    <t>Verenigde Staten - Opsomming van knappe prestaties</t>
  </si>
  <si>
    <t>Voedsel tot zich nemen - Gebaar(Frans)</t>
  </si>
  <si>
    <t>Vogel - Fantast</t>
  </si>
  <si>
    <t>Neep - Proefopname</t>
  </si>
  <si>
    <t>Vurig paard - Sein</t>
  </si>
  <si>
    <t>Pennenzak(Frans) - Loofboom</t>
  </si>
  <si>
    <t>Opbrengst van belegde gelden - Zwemvogel</t>
  </si>
  <si>
    <t>Tijdvak - Deurklink</t>
  </si>
  <si>
    <t>Kloosterlinge - Hert - Ezelsgeluid</t>
  </si>
  <si>
    <t>Getal - Eerste vrouw</t>
  </si>
  <si>
    <t>Zien - Iemand die iets laat zien</t>
  </si>
  <si>
    <t>Via - Bloedworst</t>
  </si>
  <si>
    <t>Franse keizer - Van geringe dichtheid</t>
  </si>
  <si>
    <t>Indien - Walvis</t>
  </si>
  <si>
    <t>Vliegende schotel - Spijs - Plus</t>
  </si>
  <si>
    <t>Viseter - Nauw</t>
  </si>
  <si>
    <t>Vaarwel(Frans) - Vlaktemaat</t>
  </si>
  <si>
    <t>Flauw geluid - Takje</t>
  </si>
  <si>
    <t>Tijdelijk gebruik In kleding - In orde - Boven</t>
  </si>
  <si>
    <t>Stopmechaniek - In fijne deeltjes waaien</t>
  </si>
  <si>
    <t>RINIEVLG</t>
  </si>
  <si>
    <t>Vliering</t>
  </si>
  <si>
    <t>RTOLONEC</t>
  </si>
  <si>
    <t>Controle</t>
  </si>
  <si>
    <t>Geeuwen - Eetbare knol</t>
  </si>
  <si>
    <t>Kloostervader - Godvrezend</t>
  </si>
  <si>
    <t>Plaats In Antwerpen - Stier</t>
  </si>
  <si>
    <t>Groot water bij de polen - Knap</t>
  </si>
  <si>
    <t>Boom - Mep</t>
  </si>
  <si>
    <t>Hoofdstad van Zwitserland - Papegaai - Noot</t>
  </si>
  <si>
    <t>Schuif - Tijdvak - Droog</t>
  </si>
  <si>
    <t>Filmachtergrond - Lichaamsweefsel tussen de botten</t>
  </si>
  <si>
    <t>Rist - Schoudermantel</t>
  </si>
  <si>
    <t>Sporter</t>
  </si>
  <si>
    <t>Vochtig - Wedren</t>
  </si>
  <si>
    <t>Loofboom - Niet één - Rund</t>
  </si>
  <si>
    <t>Overmaat - Roem</t>
  </si>
  <si>
    <t>Soort - Plaaggeest</t>
  </si>
  <si>
    <t>Laboratorium - Bompa - Computer</t>
  </si>
  <si>
    <t>Jungle - Projectieplaatje</t>
  </si>
  <si>
    <t>Oceaan - Amai</t>
  </si>
  <si>
    <t>DAGARTAS</t>
  </si>
  <si>
    <t>Kameelgeit - Riviervis</t>
  </si>
  <si>
    <t>Kop - Stadium</t>
  </si>
  <si>
    <t>Ieder - Waterjuffer</t>
  </si>
  <si>
    <t>Vruchtbare plaats In een woestijn - Uitroep</t>
  </si>
  <si>
    <t>Vuurwapen met een lange loop - Reinigingszout</t>
  </si>
  <si>
    <t>Wintersportartikel - Stempel</t>
  </si>
  <si>
    <t>Festivalslaapplaats - Tijdvak - Rivier In Italië</t>
  </si>
  <si>
    <t>Rondhout - Groente - Mama</t>
  </si>
  <si>
    <t>Rangtelwoord - Lichaamsweefsel tussen de botten</t>
  </si>
  <si>
    <t>Sierplant - Hoger aanzien verlenen</t>
  </si>
  <si>
    <t>Grote kop - Rijstgerecht</t>
  </si>
  <si>
    <t>Chinese staatsman - Windrichting - Lidwoord</t>
  </si>
  <si>
    <t>Zijkant - Filmdecor</t>
  </si>
  <si>
    <t>Overste van een vrouwenklooster - Dun</t>
  </si>
  <si>
    <t>Vruchtje - Soort</t>
  </si>
  <si>
    <t>Drankgelegenheid - Bomma - Per persoon</t>
  </si>
  <si>
    <t>NTOKSEEB</t>
  </si>
  <si>
    <t>Steenbok</t>
  </si>
  <si>
    <t>Kienspel - Proefbandje</t>
  </si>
  <si>
    <t>Horizon - Aardig vinden</t>
  </si>
  <si>
    <t>Overgeleverd volksverhaal - Loofboom</t>
  </si>
  <si>
    <t>Vrijstaand aanzienlijk huis - Fris</t>
  </si>
  <si>
    <t>Iep - Trommel</t>
  </si>
  <si>
    <t>Ontwikkelingsvorm van een insect - Vlaktemaat - Ezelsgeluid</t>
  </si>
  <si>
    <t>Rondhout - Vliegende schotel - Kuuroord</t>
  </si>
  <si>
    <t>Stedelijk - Insluiting van een vesting</t>
  </si>
  <si>
    <t>Verstuivende vloeistof - Gevoel van verbondenheid</t>
  </si>
  <si>
    <t>Lijm - Knol</t>
  </si>
  <si>
    <t>Deftig - Pantoffel - Dokter</t>
  </si>
  <si>
    <t>24 uur - Verenigde Staten</t>
  </si>
  <si>
    <t>Dor - Gek</t>
  </si>
  <si>
    <t>Gemetselde oeverstrook - Loflied - Getij</t>
  </si>
  <si>
    <t>Man - Groente</t>
  </si>
  <si>
    <t>Stopmechaniek - Zich behoedzaam voortbewegen</t>
  </si>
  <si>
    <t>Lichaam zonder ledematen - Teken van de dierenriem</t>
  </si>
  <si>
    <t>ROASAPTP</t>
  </si>
  <si>
    <t>Spaarpot</t>
  </si>
  <si>
    <t>Tegenstander - Proefopname</t>
  </si>
  <si>
    <t>Muil - Pootjebaden</t>
  </si>
  <si>
    <t>Groot water bij de polen - Moedig</t>
  </si>
  <si>
    <t>Tijdvak - Oplage</t>
  </si>
  <si>
    <t>Deel van een fototoestel - Hert - Ezelsgeluid</t>
  </si>
  <si>
    <t>Aldus - Schrijfgerei - Eerste vrouw</t>
  </si>
  <si>
    <t>Gezond - Iemand die iets laat zien</t>
  </si>
  <si>
    <t>Adreskaartje aan bagage - Bloedworst</t>
  </si>
  <si>
    <t>Welgesteld - Rekening</t>
  </si>
  <si>
    <t>Groente - Vogel - Getij</t>
  </si>
  <si>
    <t>Donderbui - Pluspunt</t>
  </si>
  <si>
    <t>Etmaal met vorst - Vlaktemaat</t>
  </si>
  <si>
    <t>Deel van een huis - Takje</t>
  </si>
  <si>
    <t>Aanlegplaats voor schepen - Loflied - Boven</t>
  </si>
  <si>
    <t>Stopmechaniek - Krachtig door de neus ademen</t>
  </si>
  <si>
    <t>UIHNOSTP</t>
  </si>
  <si>
    <t>Houtsnip</t>
  </si>
  <si>
    <t>Deel van een auto - Land In Europa</t>
  </si>
  <si>
    <t>Land - Werelddeel</t>
  </si>
  <si>
    <t>Plant - Omhaal</t>
  </si>
  <si>
    <t>Begrensd gebied - Vernis</t>
  </si>
  <si>
    <t>Bloedgever - Bereide dierenhuid</t>
  </si>
  <si>
    <t>Bezittelijk voornaamwoord - Goed gekookt</t>
  </si>
  <si>
    <t>Strook grond langs een weg - Bepaald onderwijs - België</t>
  </si>
  <si>
    <t>Persoonlijk voornaamwoord - Over - Claim</t>
  </si>
  <si>
    <t>Innig - Fijngestampte aardappelen</t>
  </si>
  <si>
    <t>Mottig - Met een hoge temperatuur</t>
  </si>
  <si>
    <t>Gevaarlijke kans - Lastdier met koppige reputatie</t>
  </si>
  <si>
    <t>Kunstwerk - Toespraak</t>
  </si>
  <si>
    <t>Groente - Boord - Oude maat</t>
  </si>
  <si>
    <t>Esdoorn - Onbezet</t>
  </si>
  <si>
    <t>De tanden In iets zetten - Wintersportartikel</t>
  </si>
  <si>
    <t>Dun - Vruchtennat</t>
  </si>
  <si>
    <t>Doorschijnend materiaal - Ik - Bezittelijk voornaamwoord</t>
  </si>
  <si>
    <t>Beschadiging aan een auto - Rist</t>
  </si>
  <si>
    <t>Rondhout</t>
  </si>
  <si>
    <t>TLNPUSUP</t>
  </si>
  <si>
    <t>Plag - Ijscréme</t>
  </si>
  <si>
    <t>Openbaar vervoermiddel - Verharde huid</t>
  </si>
  <si>
    <t>Drager van erfelijke stof - Onenigheid</t>
  </si>
  <si>
    <t>Meerdaagse etappekoers - Vroeger</t>
  </si>
  <si>
    <t>Plaaggeest - Hert - Ezelsgeluid</t>
  </si>
  <si>
    <t>Kippenhok - Eerste vrouw</t>
  </si>
  <si>
    <t>Groet(Frans) - Iemand die iets laat zien</t>
  </si>
  <si>
    <t>Filmleiding - Beuling</t>
  </si>
  <si>
    <t>Bandeloos - Dokter</t>
  </si>
  <si>
    <t>Boom - Werelddeel</t>
  </si>
  <si>
    <t>Rechtsregels - Bloedvat - Kluitenbreker</t>
  </si>
  <si>
    <t>Tabaksgebruiker - Haaruitval</t>
  </si>
  <si>
    <t>Voorste verdedigingslinie - Vlaktemaat</t>
  </si>
  <si>
    <t>Niet zonder - Takje</t>
  </si>
  <si>
    <t>Merkteken In vaarwater - In orde - Boven</t>
  </si>
  <si>
    <t>Lengtemaat - Krachtig door de neus ademen</t>
  </si>
  <si>
    <t>GORAVRON</t>
  </si>
  <si>
    <t>Voorrang</t>
  </si>
  <si>
    <t>Bouwstijl - Slimheid</t>
  </si>
  <si>
    <t>Boerenplaats - Beplanting</t>
  </si>
  <si>
    <t>Vrijstaand aanzienlijk huis - Omwonende</t>
  </si>
  <si>
    <t>Uitroep - Omlaag</t>
  </si>
  <si>
    <t>Beschermend hoofddeksel - Wijfjesschaap - Lidwoord</t>
  </si>
  <si>
    <t>Frans lidwoord - Getal - Spie</t>
  </si>
  <si>
    <t>Afslanken - Aftakeling</t>
  </si>
  <si>
    <t>Gekristalliseerde suiker - Bedrijf van een toneelstuk</t>
  </si>
  <si>
    <t>Gewoonlijk</t>
  </si>
  <si>
    <t>Flauw - Rivier In Rusland</t>
  </si>
  <si>
    <t>Pose - Overal - Plus</t>
  </si>
  <si>
    <t>Brandewijn - Slot</t>
  </si>
  <si>
    <t>Houtsoort - Vragend voornaamwoord</t>
  </si>
  <si>
    <t>Rag - Persoonlijk voornaamwoord</t>
  </si>
  <si>
    <t>Schitterend en deftig feest - Effen - Schuif</t>
  </si>
  <si>
    <t>Zakdoek - Zwarte kleverige stof</t>
  </si>
  <si>
    <t>Muurholte - Poef</t>
  </si>
  <si>
    <t>Pennenzak(Frans) - Opbrengst van belegde gelden</t>
  </si>
  <si>
    <t>EAGTLEKN</t>
  </si>
  <si>
    <t>Nagalm - Hoeveelheid</t>
  </si>
  <si>
    <t>Deel - Frisdrank</t>
  </si>
  <si>
    <t>Spinnenweb - Slingerplant</t>
  </si>
  <si>
    <t>Bewaarplaats van goederen - Paar</t>
  </si>
  <si>
    <t>Loofboom - Overal</t>
  </si>
  <si>
    <t>Niet scherp van smaak - Oproer - België</t>
  </si>
  <si>
    <t>Lidwoord - Wijfjesschaap - Opening In het ijs</t>
  </si>
  <si>
    <t>Kunstwerk - Gevoel voor wat mooi is</t>
  </si>
  <si>
    <t>Een tamme loot aanbrengen - Deel van een kolenkachel</t>
  </si>
  <si>
    <t>Drom - Gedacht</t>
  </si>
  <si>
    <t>Haag - Tijdelijk gebruik</t>
  </si>
  <si>
    <t>Zangnoot - Lef - Luitenant</t>
  </si>
  <si>
    <t>Bleek - Loflied</t>
  </si>
  <si>
    <t>Sober - Niet tegen</t>
  </si>
  <si>
    <t>Lokvoer - Claim</t>
  </si>
  <si>
    <t>Oorspronkelijk bewoner van Peru - Grote hoeveelheid</t>
  </si>
  <si>
    <t>Podium - Vuil goed</t>
  </si>
  <si>
    <t>Gang - Alles omvattend</t>
  </si>
  <si>
    <t>Winst - Blunder</t>
  </si>
  <si>
    <t>Ontwikkelingsvorm van een insect - Opname</t>
  </si>
  <si>
    <t>AVSIOABR</t>
  </si>
  <si>
    <t>Kleine-of zeilboot - Bestaan</t>
  </si>
  <si>
    <t>Regelmatig afwisselende beweging - Vroeger</t>
  </si>
  <si>
    <t>Woonboot - Smak</t>
  </si>
  <si>
    <t>Ieder - Groente - Daar</t>
  </si>
  <si>
    <t>Rund - Tijdvak</t>
  </si>
  <si>
    <t>Borstbeeld - Draaiend een gat maken</t>
  </si>
  <si>
    <t>Vis - Beuling</t>
  </si>
  <si>
    <t>Religieus persoon - Verenigde Staten(Engels)</t>
  </si>
  <si>
    <t>Bitterheid - Slimheid</t>
  </si>
  <si>
    <t>Ijzerhoudende grond - Val - Overmatig</t>
  </si>
  <si>
    <t>Heester - Biljartstok</t>
  </si>
  <si>
    <t>Ambiance - Bepaald onderwijs</t>
  </si>
  <si>
    <t>Dik - Koeienmaag</t>
  </si>
  <si>
    <t>Veilig,zeker(Engels)- bompa - Boven</t>
  </si>
  <si>
    <t>Keurig - Met een koord sluiten</t>
  </si>
  <si>
    <t>LGESRDUE</t>
  </si>
  <si>
    <t>Glasdeur</t>
  </si>
  <si>
    <t>Rivier In Rusland - Zienswijze</t>
  </si>
  <si>
    <t>Houtsoort - Tegen</t>
  </si>
  <si>
    <t>Nauw - Niet helemaal</t>
  </si>
  <si>
    <t>Hoofdstad van Zwitserland - Twijg</t>
  </si>
  <si>
    <t>Siervoorwerpje aan een ketting - Ploeg</t>
  </si>
  <si>
    <t>Eetgerei - Boom</t>
  </si>
  <si>
    <t>Wachthuisje bij een halte - Berg - Eb of vloed</t>
  </si>
  <si>
    <t>Rondhout - Spoedig - Gelofte</t>
  </si>
  <si>
    <t>Buideldier - Uniform</t>
  </si>
  <si>
    <t>Hechtlat bij botbreuken - Boom met witte schors</t>
  </si>
  <si>
    <t>Expert - Haarsnit</t>
  </si>
  <si>
    <t>Tot nu toe - Knol</t>
  </si>
  <si>
    <t>Beu - Chinees gerecht - Schuif</t>
  </si>
  <si>
    <t>Adellijke - Vallei</t>
  </si>
  <si>
    <t>Iemend die iets laat zien - Plaaggeest</t>
  </si>
  <si>
    <t>Takje - Ski</t>
  </si>
  <si>
    <t>Dierenverblijf - Loofboom - Getij</t>
  </si>
  <si>
    <t>Het binnengaan - Een zekere</t>
  </si>
  <si>
    <t>Rechtsregels - Beoefenaar uit liefhebberij</t>
  </si>
  <si>
    <t>Valse slag In een kabel - Deel van een pont voor voertuigen</t>
  </si>
  <si>
    <t>ALDMBAEE</t>
  </si>
  <si>
    <t>Aambeeld</t>
  </si>
  <si>
    <t>Onenigheid - Laboratorium</t>
  </si>
  <si>
    <t>Indien - Snaarinstrument</t>
  </si>
  <si>
    <t>Part - Loofboom</t>
  </si>
  <si>
    <t>OnzIn - Geldstuk</t>
  </si>
  <si>
    <t>ZIn - Kapot</t>
  </si>
  <si>
    <t>Hoorbare lozing van maaggassen - Bompa - Ezelsgeluid</t>
  </si>
  <si>
    <t>Groente - Mannetjeshond - Eerste vrouw</t>
  </si>
  <si>
    <t>Adellijke - Iemand die iets laat zien</t>
  </si>
  <si>
    <t>Een tamme loot aanbrengen - Beuling</t>
  </si>
  <si>
    <t>Europese vrouw - Bejaarde</t>
  </si>
  <si>
    <t>Bezittelijk voornaamwoord - Mooipraten</t>
  </si>
  <si>
    <t>Behoeftig - Ingang - Luitenant</t>
  </si>
  <si>
    <t>Uiteenlopend - Hert</t>
  </si>
  <si>
    <t>Lijn - Dicht</t>
  </si>
  <si>
    <t>Iep - Gegraven kom</t>
  </si>
  <si>
    <t>Lichtkring omzon of maan - Verenigde Staten - Boven</t>
  </si>
  <si>
    <t>Aangeboren gave - Een zekere</t>
  </si>
  <si>
    <t>Nuchtere bestuurder - In fijne deeltjes waaien</t>
  </si>
  <si>
    <t>SEMRUETI</t>
  </si>
  <si>
    <t>Emeritus</t>
  </si>
  <si>
    <t>Speelgoed - Korte nota</t>
  </si>
  <si>
    <t>Daarna - Landelijk</t>
  </si>
  <si>
    <t>Schapenkaas - Vliegende schotel</t>
  </si>
  <si>
    <t>Glanzend - Afro Amerikaanse muzieksoort</t>
  </si>
  <si>
    <t>Vijl - Zompig</t>
  </si>
  <si>
    <t>Met een hoge temperatuur - Vlaktemaat - Per persoon</t>
  </si>
  <si>
    <t>Noot - Verenigde Staten - Wijfjesschaap</t>
  </si>
  <si>
    <t>Onderste deel van de ruggegraat - Onvriendelijk</t>
  </si>
  <si>
    <t>Graveren - Bewaarplaats van goederen</t>
  </si>
  <si>
    <t>Grote toeloop - Schoolstraf</t>
  </si>
  <si>
    <t>Alstublieft(Frans) - Roem - Europese Unie</t>
  </si>
  <si>
    <t>Niet hier - Effen</t>
  </si>
  <si>
    <t>Aantal schepen - Stap</t>
  </si>
  <si>
    <t>Soort - Wiel</t>
  </si>
  <si>
    <t>Lichaam zonder ledematen - Loflied - Getij</t>
  </si>
  <si>
    <t>Onderwijsperiode - Familielid</t>
  </si>
  <si>
    <t>Masker - Iemand met grote oren</t>
  </si>
  <si>
    <t>Over één geluidskanaal - Drukste periode In het verkeer</t>
  </si>
  <si>
    <t>OLCKKUBO</t>
  </si>
  <si>
    <t>Kookclub</t>
  </si>
  <si>
    <t>Onder meer - Koer</t>
  </si>
  <si>
    <t>Tennisterm - Kameelgeit</t>
  </si>
  <si>
    <t>Weerdienst - Al</t>
  </si>
  <si>
    <t>Veer van een vogel - Niet één</t>
  </si>
  <si>
    <t>Lof - Reis</t>
  </si>
  <si>
    <t>Cafébediende - Boom - Ongeveer 3,14</t>
  </si>
  <si>
    <t>Ingenieur - Ondergevel - Noodsignaal</t>
  </si>
  <si>
    <t>Hoge zangstem - Bewaarplaats van goederen</t>
  </si>
  <si>
    <t>Bijeen - Overgeleverd volksverhaal</t>
  </si>
  <si>
    <t>Brol - Schommel</t>
  </si>
  <si>
    <t>Streling - Later</t>
  </si>
  <si>
    <t>Lage vrouwenstem - Reet - Vanwege</t>
  </si>
  <si>
    <t>Zalf - Pluspunt</t>
  </si>
  <si>
    <t>Lucht als drager van radiogolven - mannetjeshond</t>
  </si>
  <si>
    <t>Krap - Gewricht</t>
  </si>
  <si>
    <t>In de natuur levende dieren - Kunstwerk - Boom</t>
  </si>
  <si>
    <t>Veel weerstand bezittend - Denkspoor</t>
  </si>
  <si>
    <t>IMKERRE</t>
  </si>
  <si>
    <t>Biermerk</t>
  </si>
  <si>
    <t>Nauw - Hoeveelheid</t>
  </si>
  <si>
    <t>Boei - Frisdrank</t>
  </si>
  <si>
    <t>Woonboot - Boek</t>
  </si>
  <si>
    <t>Kapitaal voor een bepaald doel - Plas</t>
  </si>
  <si>
    <t>Kunstwerk - Spoel</t>
  </si>
  <si>
    <t>Moustache - Vlaktemaat - België</t>
  </si>
  <si>
    <t>Individualiteit - Roem - Bij</t>
  </si>
  <si>
    <t>Menselijke vrucht - Bijwoord van ontkenning</t>
  </si>
  <si>
    <t>Binnenschip - Berggeel</t>
  </si>
  <si>
    <t>Ieder - Bloedvat - Europese Unie</t>
  </si>
  <si>
    <t>Serieusheid - Boom</t>
  </si>
  <si>
    <t>Vuurwapen met lange loop - Plaaggeest</t>
  </si>
  <si>
    <t>Klets - Latwerk</t>
  </si>
  <si>
    <t>Oorspronkelijk bewoner van Peru - In orde - Schuif</t>
  </si>
  <si>
    <t>Podium - Vallei</t>
  </si>
  <si>
    <t>IALGFMON</t>
  </si>
  <si>
    <t>Flamingo</t>
  </si>
  <si>
    <t>Avondjurk - Oneindig</t>
  </si>
  <si>
    <t>Etiket - Verbond</t>
  </si>
  <si>
    <t>Strik - Beplanting</t>
  </si>
  <si>
    <t>Overgeleverd volksverhaal - Kuuroord</t>
  </si>
  <si>
    <t>Land tussen riviermonden - Landman</t>
  </si>
  <si>
    <t>Berg - Smak</t>
  </si>
  <si>
    <t>Stengel van een graangewas - Tijdvak - Daar</t>
  </si>
  <si>
    <t>Zangnoot - Wintersportartikel - Eerste vrouw</t>
  </si>
  <si>
    <t>Inhoud - Slotwoord van gebeden</t>
  </si>
  <si>
    <t>Zangstem - Kleur</t>
  </si>
  <si>
    <t>Koeienmaaag - Deel van een boom - Achter</t>
  </si>
  <si>
    <t>Glad - Sukkel</t>
  </si>
  <si>
    <t>Toespijs - Zwarte kleverige stof</t>
  </si>
  <si>
    <t>Rag - Borstbeen</t>
  </si>
  <si>
    <t>Gehoorzaal van een universiteit - Familielid - Boven</t>
  </si>
  <si>
    <t>Varkentje - Met de smaakzIn keuren</t>
  </si>
  <si>
    <t>REOLSEFP</t>
  </si>
  <si>
    <t>Proefles</t>
  </si>
  <si>
    <t>Aan de andere kant</t>
  </si>
  <si>
    <t>Russisch gebergte - Chinees gerecht</t>
  </si>
  <si>
    <t>Erfelijkheidsdrager - Waterjuffer</t>
  </si>
  <si>
    <t>Zeer groot(voorvoegsel) - Vogelkenmerk</t>
  </si>
  <si>
    <t>Lichaamsweefsel tussen de botten - Bereide dierenhuid</t>
  </si>
  <si>
    <t>Rivier In Afrika - Orgaan</t>
  </si>
  <si>
    <t>Vastgestelde hoeveelheid - Gezichtsorgaan - Frans lidwoord</t>
  </si>
  <si>
    <t>Reeds - Vlaktemaat - Leiband</t>
  </si>
  <si>
    <t>Zetel - Viering van een heuglijk feit</t>
  </si>
  <si>
    <t>Drukste tijdstip van de dag - Godsdienstig handeling</t>
  </si>
  <si>
    <t>Nest</t>
  </si>
  <si>
    <t>Voorzetsel - Tik</t>
  </si>
  <si>
    <t>Lof - Persoon - Vogelproduct</t>
  </si>
  <si>
    <t>Deel van een flat - Lage vrouwenstem</t>
  </si>
  <si>
    <t>Tierig - Vod</t>
  </si>
  <si>
    <t>Feest - Uitroep</t>
  </si>
  <si>
    <t>Nachtjapon - Nauw - Daar</t>
  </si>
  <si>
    <t>Dal - Dakbedekking</t>
  </si>
  <si>
    <t>Strijdperk voor boksers - Opbrengst van belegde gelden</t>
  </si>
  <si>
    <t>TAOBUSOT</t>
  </si>
  <si>
    <t>Beklemd - Tropische vrucht</t>
  </si>
  <si>
    <t>Kaartterm - Kameelgeit</t>
  </si>
  <si>
    <t>Papegaai - Bevel</t>
  </si>
  <si>
    <t>Schitterend en deftig feest - Loflied</t>
  </si>
  <si>
    <t>Voetgangersoversteekplaats - Maal</t>
  </si>
  <si>
    <t>Indien - Moustache</t>
  </si>
  <si>
    <t>Klassieke damesschoen - Vod - Ongeveer 3,14</t>
  </si>
  <si>
    <t>Achter - Plaaggeest - Kuuroord</t>
  </si>
  <si>
    <t>Klavier - Fabriceren</t>
  </si>
  <si>
    <t>Bedrijvencombinatie(Engels) - Smalle strook stof ter versiering</t>
  </si>
  <si>
    <t>Ingang(Frans) - Eenheid(Engels)</t>
  </si>
  <si>
    <t>Tijdvak - Doch</t>
  </si>
  <si>
    <t>Parasiet - Mop - Heden</t>
  </si>
  <si>
    <t>Glad - Noodsignaal</t>
  </si>
  <si>
    <t>Vermeningvuldigingsreeks - Groente</t>
  </si>
  <si>
    <t>Krat - Behoeftig</t>
  </si>
  <si>
    <t>Lichtkring om zon of maan - Loofboom - Reeds</t>
  </si>
  <si>
    <t>Mannetjesschaap - Uit een vliegtuig neerlaten</t>
  </si>
  <si>
    <t>Overgeleverd volksverhaal - Bijzonder aantrekkelijk</t>
  </si>
  <si>
    <t>BEMEDEZO</t>
  </si>
  <si>
    <t>Deel van een menu</t>
  </si>
  <si>
    <t>Altijd - Goed gekookt</t>
  </si>
  <si>
    <t>Groente - Onderdrukker</t>
  </si>
  <si>
    <t>Prehistorisch dier - Woonboot</t>
  </si>
  <si>
    <t>Openbaar vervoermiddel - Huisbediende</t>
  </si>
  <si>
    <t>Slepende ruzie - Licht bootje</t>
  </si>
  <si>
    <t>Trottinette - Hert - België</t>
  </si>
  <si>
    <t>Plus - Feest - Halmtop</t>
  </si>
  <si>
    <t>Water rond de polen - Vroegere Egyptische heerser</t>
  </si>
  <si>
    <t>Beeld zondr ledematen - Deel van een fototoestel</t>
  </si>
  <si>
    <t>Waterverwarmer - Proef</t>
  </si>
  <si>
    <t>Familielid - Op dezelfde wijze</t>
  </si>
  <si>
    <t>Behoeftig - Laag - Daar</t>
  </si>
  <si>
    <t>Gekleurd - Vruchtje</t>
  </si>
  <si>
    <t>Vrouwelijk roofdier - Tijdvak</t>
  </si>
  <si>
    <t>Zeehond - Telwoord</t>
  </si>
  <si>
    <t>Zeer groot(voorvoegsel) - In orde - Reeds</t>
  </si>
  <si>
    <t>Land In Noord-Amerika - Vlaktemaat</t>
  </si>
  <si>
    <t>Uitroep - Plaats voor wedrennen</t>
  </si>
  <si>
    <t>Goesting - Wild rund uit de ijstijd</t>
  </si>
  <si>
    <t>Persfoto</t>
  </si>
  <si>
    <t>SOFETORP</t>
  </si>
  <si>
    <t>Hoffeest - Gewenst</t>
  </si>
  <si>
    <t>Europese vrouw - Schuifbak</t>
  </si>
  <si>
    <t>Indompeling - Graad</t>
  </si>
  <si>
    <t>Lichtkring om zom of maan - Hok</t>
  </si>
  <si>
    <t>Drinkfles van wielrenners - Kreet</t>
  </si>
  <si>
    <t>In orde - Stad met scheve toren</t>
  </si>
  <si>
    <t>Wachthuisje bij een halte - Tijdvak - Schuif</t>
  </si>
  <si>
    <t>Frans lidwoord - Niet tegen - Deelvan een korenhalm</t>
  </si>
  <si>
    <t>Roofdier - Deel van een schaalverdeling</t>
  </si>
  <si>
    <t>Steunplank bij botbreuken - Clouseau-hit</t>
  </si>
  <si>
    <t>Wildexpeditie - Rood op het aangezicht</t>
  </si>
  <si>
    <t>Gewricht - Stuk chocolade</t>
  </si>
  <si>
    <t>Pul - Gedroogd gras - Mama</t>
  </si>
  <si>
    <t>Vieze geur - Onbeweeglijk</t>
  </si>
  <si>
    <t>Opneemvod - Lof</t>
  </si>
  <si>
    <t>Kever - Zeevis</t>
  </si>
  <si>
    <t>Geen enkele uitgezonderd - Bompa - Rondhout</t>
  </si>
  <si>
    <t>Namaakei - Niet uit</t>
  </si>
  <si>
    <t>Geboden som - De ogen omhoog richten</t>
  </si>
  <si>
    <t>Vruchtbaar makende stof - Planeet</t>
  </si>
  <si>
    <t>RLOCFIMK</t>
  </si>
  <si>
    <t>Rockfilm</t>
  </si>
  <si>
    <t>Ongebleekt - Betoog</t>
  </si>
  <si>
    <t>Drukte - Zin</t>
  </si>
  <si>
    <t>Heidemeer - Laadbord</t>
  </si>
  <si>
    <t>Heersende smaak In kleding - Loofboom</t>
  </si>
  <si>
    <t>Bestanddeel van chocola - Strijkijzer</t>
  </si>
  <si>
    <t>Woonboot - Professor</t>
  </si>
  <si>
    <t>Cafébediende - Tijdvak - Europese Unie</t>
  </si>
  <si>
    <t>Luitenant - Stel - Muurholte</t>
  </si>
  <si>
    <t>Gevlochten ring van bloemen - Clouseau-hit</t>
  </si>
  <si>
    <t>Overzicht - Aantal aaneengebouwde huizen</t>
  </si>
  <si>
    <t>Kippenhok - Gast</t>
  </si>
  <si>
    <t>Haaruitval - Doch - Mama</t>
  </si>
  <si>
    <t>Rails - Daarna</t>
  </si>
  <si>
    <t>Academische titel - Biljartstok</t>
  </si>
  <si>
    <t>Koeienmaag - Zeehond</t>
  </si>
  <si>
    <t>Geen enkele uitgezonderd - Bompa - Schuif</t>
  </si>
  <si>
    <t>Lokvoer - Fikfakken</t>
  </si>
  <si>
    <t>Tweewielig vervoermiddel - Samengaan van bedrijven</t>
  </si>
  <si>
    <t>IRWDLOOD</t>
  </si>
  <si>
    <t>Lidwoord</t>
  </si>
  <si>
    <t>Toename - Vogel</t>
  </si>
  <si>
    <t>Eer - Taart</t>
  </si>
  <si>
    <t>Vrijstaand aanzienlijk huis - Scandinaviër</t>
  </si>
  <si>
    <t>Ieder - Onderbroek</t>
  </si>
  <si>
    <t>Regelmatige plaatsing - Berg - Ongeveer 3,14</t>
  </si>
  <si>
    <t>Ingenieur - Weerdienst - Noodsignaal</t>
  </si>
  <si>
    <t>Grasland - Bewaarplaats van goederen</t>
  </si>
  <si>
    <t>Opnieuw - Overgeleverd volksverhaal</t>
  </si>
  <si>
    <t>Inworp - Grasachtige waterplant</t>
  </si>
  <si>
    <t>Boerenplaats - Telwoord</t>
  </si>
  <si>
    <t>Parasiet - Sneeuwvoertuig - Dokter</t>
  </si>
  <si>
    <t>Vlak - Biljartstok</t>
  </si>
  <si>
    <t>Schriftelijke mededeling - Toiletgerei</t>
  </si>
  <si>
    <t>Ledikant - Gewricht</t>
  </si>
  <si>
    <t>Zeer groot(voorvoegsel) - Loofboom - Boom</t>
  </si>
  <si>
    <t>Gebakken product - Kuuroord</t>
  </si>
  <si>
    <t>Loopvogel uit Nieuw-Zeeland - Middendeel In een circus</t>
  </si>
  <si>
    <t>NIRKETUS</t>
  </si>
  <si>
    <t>Tuinkers</t>
  </si>
  <si>
    <t>Wildebeest - 24 uur</t>
  </si>
  <si>
    <t>Onverplichte goedheid - Werelddeel</t>
  </si>
  <si>
    <t>Nadrukkelijke belofte - Leesteken</t>
  </si>
  <si>
    <t>Het smelten van sneeuw en ijs - Verbinding</t>
  </si>
  <si>
    <t>Leuk - Braziliaanse stad - België</t>
  </si>
  <si>
    <t>Boerenbezit - Gedekte tafel</t>
  </si>
  <si>
    <t>Huisknecht - Gestampte aardappelen</t>
  </si>
  <si>
    <t>Werpstrik - Met een hoge temperatuur</t>
  </si>
  <si>
    <t>Maagdelijk - Hoewel</t>
  </si>
  <si>
    <t>Bejaard - Walvis</t>
  </si>
  <si>
    <t>Heidemeer - Rover - Boom</t>
  </si>
  <si>
    <t>Flink en sterk - Waterdier</t>
  </si>
  <si>
    <t>Ondergronds vervoermiddel - Vlaktemaat</t>
  </si>
  <si>
    <t>Boom - Olm</t>
  </si>
  <si>
    <t>SAPLEPAP</t>
  </si>
  <si>
    <t>Appelsap</t>
  </si>
  <si>
    <t>Plas - Spijl</t>
  </si>
  <si>
    <t>Zalf - Deel</t>
  </si>
  <si>
    <t>Leerkracht - Het geheel</t>
  </si>
  <si>
    <t>Bedrijf van een toneelstuk - Wintersportartikel</t>
  </si>
  <si>
    <t>Afwezigheid van oorlog - Bot</t>
  </si>
  <si>
    <t>Roem - Houvast</t>
  </si>
  <si>
    <t>Opeengedrongen menigte - Papasiet - Ongeveer 3,14</t>
  </si>
  <si>
    <t>Operatiekwartier - Streling - Noodsignaal</t>
  </si>
  <si>
    <t>Wezenlijk - Bewaarplaats van goederen</t>
  </si>
  <si>
    <t>Bedrijvencombinatie(Engels) - Overgeleverd volksverhaal</t>
  </si>
  <si>
    <t>Precies - Schoorsteenzwart</t>
  </si>
  <si>
    <t>Boerenplaats - Berggeel</t>
  </si>
  <si>
    <t>Vlaktemaat - Uitgedreven lucht - Europese Unie</t>
  </si>
  <si>
    <t>Fabrikant - Indien</t>
  </si>
  <si>
    <t>Houten stok met voetsteun - Eerste vrouw</t>
  </si>
  <si>
    <t>Koeienmaag - Gewricht</t>
  </si>
  <si>
    <t>Band(Engels) - Ik - Boom</t>
  </si>
  <si>
    <t>Pose - Blik van verstandhouding</t>
  </si>
  <si>
    <t>ZIDEENGE</t>
  </si>
  <si>
    <t>Eindzege</t>
  </si>
  <si>
    <t>Crème - Dooier</t>
  </si>
  <si>
    <t>Nimmer - Griekse letter</t>
  </si>
  <si>
    <t>Zak - Dorstlesser</t>
  </si>
  <si>
    <t>Vroegere Egyptische heerser - Fris</t>
  </si>
  <si>
    <t>Lage vrouwenstem - Handvat</t>
  </si>
  <si>
    <t>Dierenverblijf - Loflied - Vogelproduct</t>
  </si>
  <si>
    <t>Plus - Niet tegen - Muurholte</t>
  </si>
  <si>
    <t>Duwtje - Beleefdheidsbetuiging</t>
  </si>
  <si>
    <t>Land In Noord-Amerika - Deel van een knoflookbol</t>
  </si>
  <si>
    <t>Onverpakt - Tegen</t>
  </si>
  <si>
    <t>Vliegende schotel - Grote jutezak - Persoonlijk voornaamwoord</t>
  </si>
  <si>
    <t>Afgod - Hoofddeksel</t>
  </si>
  <si>
    <t>Ondergronds vervoeermiddel - Kever</t>
  </si>
  <si>
    <t>Woonboot - Kortharige hond</t>
  </si>
  <si>
    <t>Zo goed als nieuw - In orde - Rondhout</t>
  </si>
  <si>
    <t>Durf - Roodachtig licht verspreiden</t>
  </si>
  <si>
    <t>ATKRERPP</t>
  </si>
  <si>
    <t>Pretpark</t>
  </si>
  <si>
    <t>Idee - Gebedshuis</t>
  </si>
  <si>
    <t>Prikpen - Vracht</t>
  </si>
  <si>
    <t>Tongbeweging - Bouwmateriaal</t>
  </si>
  <si>
    <t>Wachthuisje bij een halte - Wintersportartikel</t>
  </si>
  <si>
    <t>Meerdaagse etappekoers - Maal</t>
  </si>
  <si>
    <t>Stuk - Slinks</t>
  </si>
  <si>
    <t>Moustache - Berg - Ezelsgeluid</t>
  </si>
  <si>
    <t>Ingenieur - Onbezet - Bompa</t>
  </si>
  <si>
    <t>Zoutwater - Nabootsing op kleine schaal</t>
  </si>
  <si>
    <t>Chique woonkamer - Beuling</t>
  </si>
  <si>
    <t>Baret - Uiting van verkoudheid</t>
  </si>
  <si>
    <t>Woonboot - Walvis</t>
  </si>
  <si>
    <t>Effen - Bladnerf - Oude maat</t>
  </si>
  <si>
    <t>Eb worden - Parasiet</t>
  </si>
  <si>
    <t>Altijd(verouderd) - Mannetjesbij</t>
  </si>
  <si>
    <t>Mep - Plaksel</t>
  </si>
  <si>
    <t>Hoofdstad van Noorwegen - Loofboom - Boven</t>
  </si>
  <si>
    <t>Preekstoel - Loflied</t>
  </si>
  <si>
    <t>Eetgerei - Wijze van voortbewegen</t>
  </si>
  <si>
    <t>LAAEEPLR</t>
  </si>
  <si>
    <t>Lepelaar</t>
  </si>
  <si>
    <t>Matig - Toom</t>
  </si>
  <si>
    <t>Koffiesoort - Chinees gerecht</t>
  </si>
  <si>
    <t>De mensen - Navigatiemiddel</t>
  </si>
  <si>
    <t>Zeer klein(voorvoegsel) - Kloostervader</t>
  </si>
  <si>
    <t>Groot water bij de polen - Robe</t>
  </si>
  <si>
    <t>Ieder - Ook</t>
  </si>
  <si>
    <t>Machine om mee te pletten - Kuuroord - Zangnoot</t>
  </si>
  <si>
    <t>AjuIn - Slang - Sukkel</t>
  </si>
  <si>
    <t>Brede laan - Land tussen riviermonden</t>
  </si>
  <si>
    <t>Planeet - Kerel</t>
  </si>
  <si>
    <t>Als In een jaargetijde - Gehoorzaal van een universiteit</t>
  </si>
  <si>
    <t>Hemellichaam - Kleur</t>
  </si>
  <si>
    <t>Waagstuk - Vogel - Daar</t>
  </si>
  <si>
    <t>Kleine kip - Ledikant</t>
  </si>
  <si>
    <t>Zich overeind bevinden - Bepaald onderwijs</t>
  </si>
  <si>
    <t>Niet dat - Smalle weg</t>
  </si>
  <si>
    <t>Koperen blaasinstrument - Familielid - Kluitenbreker</t>
  </si>
  <si>
    <t>Stopmechaniek - Hoofddeksel om te zwemmen</t>
  </si>
  <si>
    <t>Smalle strook stof ter versiering - Badplaats In Zuid-Israël</t>
  </si>
  <si>
    <t>KLFROOEL</t>
  </si>
  <si>
    <t>Folklore</t>
  </si>
  <si>
    <t>Goal - Niet treffen</t>
  </si>
  <si>
    <t>Kerklied - Maand</t>
  </si>
  <si>
    <t>Namaak - Elk</t>
  </si>
  <si>
    <t>Wachthuisje bij een halte - Gezond</t>
  </si>
  <si>
    <t>Opbrengst van belegde gelden - Spijs</t>
  </si>
  <si>
    <t>Iep - Dokter</t>
  </si>
  <si>
    <t>Winters weerverschijnsel - Alsmede - Rondhout</t>
  </si>
  <si>
    <t>Ingenieur - Gelofte - Stopmechaniek</t>
  </si>
  <si>
    <t>Invorderen - Muziekstuk ter oefening</t>
  </si>
  <si>
    <t>Gekristalliseerde suiker - Dazen bij hoge koorts</t>
  </si>
  <si>
    <t>Russische munt - Blauwachtig wit metaal</t>
  </si>
  <si>
    <t>Loofboom - Later</t>
  </si>
  <si>
    <t>Groente - Koraaleiland - Plus</t>
  </si>
  <si>
    <t>Waterjuffer - Slot</t>
  </si>
  <si>
    <t>Altijd(verouderd) - Mama</t>
  </si>
  <si>
    <t>Aanwijzend voornaamwoord - Loflied</t>
  </si>
  <si>
    <t>Frisco - Twijg - Eb of vloed</t>
  </si>
  <si>
    <t>Plankzeiler - Pulverig</t>
  </si>
  <si>
    <t>Oproer - Plechtige binnenkomst</t>
  </si>
  <si>
    <t>Bijwoord van ontkenning - Bijeen</t>
  </si>
  <si>
    <t>Woestijnbron - Babbelaar</t>
  </si>
  <si>
    <t>Bewijs van afwezigheid - Graanpakhuis</t>
  </si>
  <si>
    <t>Spoedig - Rij</t>
  </si>
  <si>
    <t>Vrachtgeld voor brievenpost - Filmdecor</t>
  </si>
  <si>
    <t>Kweekkas - Afro-Amerikaanse muzieksoort</t>
  </si>
  <si>
    <t>In orde - Vacht</t>
  </si>
  <si>
    <t>Graanafval - Eerste vrouw - Oude maat</t>
  </si>
  <si>
    <t>Pluspunt - Een zekere</t>
  </si>
  <si>
    <t>Land - Meerdaagse etappekoers</t>
  </si>
  <si>
    <t>Veerboot - Tweewielig vervoermiddel</t>
  </si>
  <si>
    <t>AITEKNIP</t>
  </si>
  <si>
    <t>Kapitein</t>
  </si>
  <si>
    <t>Teken van echtheid - Voorzetsel</t>
  </si>
  <si>
    <t>Groente - Deel van een toneelstuk</t>
  </si>
  <si>
    <t>Grasland - Professor - Ingenieur</t>
  </si>
  <si>
    <t>Pantalon - Via</t>
  </si>
  <si>
    <t>Beweegbaar lichaamsweefsel - Lof</t>
  </si>
  <si>
    <t>Kunstwerk - Afgelegen</t>
  </si>
  <si>
    <t>Inwoner van een Spaanse regio - Familielid - Rund</t>
  </si>
  <si>
    <t>Zakdoek - Takje</t>
  </si>
  <si>
    <t>Deel van het oor - Miserie</t>
  </si>
  <si>
    <t>Schoorsteenzwart - Achterstuk van een trouwjurk</t>
  </si>
  <si>
    <t>WMEUSRET</t>
  </si>
  <si>
    <t>Bestek - Kinderspeelgoed</t>
  </si>
  <si>
    <t>Een zekere - Rij</t>
  </si>
  <si>
    <t>Bladnerf - Vliegende schotel</t>
  </si>
  <si>
    <t>Afwezigheid van oorlog - Gleuf</t>
  </si>
  <si>
    <t>Fris - Grap</t>
  </si>
  <si>
    <t>Winters weerverschijnsel - Niet tegen - Noot</t>
  </si>
  <si>
    <t>Plus - Streling - Vissenorgaan</t>
  </si>
  <si>
    <t>Roofdier - Zowelde een als de ander</t>
  </si>
  <si>
    <t>Bestelkosten voor post - Boulevard</t>
  </si>
  <si>
    <t>Ober - Waspoeder</t>
  </si>
  <si>
    <t>Hert - Op dezelfde wijze</t>
  </si>
  <si>
    <t>Alstublieft(Frans) - De edelen - Daar</t>
  </si>
  <si>
    <t>Liever - Lage vrouwenstem</t>
  </si>
  <si>
    <t>Brede laan - Kuuroord</t>
  </si>
  <si>
    <t>Ernstig - Borstbeen</t>
  </si>
  <si>
    <t>Massa verdichte waterdamp - Ik - Oude lengtemaat</t>
  </si>
  <si>
    <t>Onderwijsperiode - Over</t>
  </si>
  <si>
    <t>Traag - Een van de Verenigde Staten</t>
  </si>
  <si>
    <t>Over één geluidskanaal - Tijdelijk In gebruik geven</t>
  </si>
  <si>
    <t>MRIAWAES</t>
  </si>
  <si>
    <t>Maanreis</t>
  </si>
  <si>
    <t>Vermogend man - Roodachtig</t>
  </si>
  <si>
    <t>Land tussen riviermonden - Plaats In Antwerpen</t>
  </si>
  <si>
    <t>Brugse waterloop - Navigatiemiddel</t>
  </si>
  <si>
    <t>Tot ontwikkeling komen - Rand</t>
  </si>
  <si>
    <t>Kunstwerk - Grappig</t>
  </si>
  <si>
    <t>Sukkel - Kloostervader - Ingenieur</t>
  </si>
  <si>
    <t>Vervallen huis - Draaiend een gat maken</t>
  </si>
  <si>
    <t>Aanvang - Beuling</t>
  </si>
  <si>
    <t>Modern - Verenigde Staten(Engels)</t>
  </si>
  <si>
    <t>Genie - Eenheid(Engels)</t>
  </si>
  <si>
    <t>Deel van het oor - Kleur - Achter</t>
  </si>
  <si>
    <t>Stijl - Via</t>
  </si>
  <si>
    <t>Siervoorwerpje aan een ketting - Plaaggeest</t>
  </si>
  <si>
    <t>Deel van een huis - Nuchter persoon</t>
  </si>
  <si>
    <t>Deel van een kolenkachel - Lage vrouwenstem - Boven</t>
  </si>
  <si>
    <t>Luchtalarm - Roem</t>
  </si>
  <si>
    <t>Chinees gerecht - In fijne deeltjes waaien</t>
  </si>
  <si>
    <t>Zwans - Gevlochten ring van bloemen</t>
  </si>
  <si>
    <t>ARTOELFL</t>
  </si>
  <si>
    <t>Roltafel</t>
  </si>
  <si>
    <t>Tennispartij</t>
  </si>
  <si>
    <t>Vreemd - Wijnsoort</t>
  </si>
  <si>
    <t>Kloostervader - Gebrek</t>
  </si>
  <si>
    <t>Rijstgerecht - Schrijfgerei</t>
  </si>
  <si>
    <t>Mottig - Stijf</t>
  </si>
  <si>
    <t>Ondergoed - Rivier In Polen</t>
  </si>
  <si>
    <t>Eenheid(Engels) - Dun - Frans lidwoord</t>
  </si>
  <si>
    <t>Boom - Via - Touw</t>
  </si>
  <si>
    <t>Sloophamer - Viering van een heuglijk feit</t>
  </si>
  <si>
    <t>Synthetisch bereide vezelstof - Godsdienstige handeling</t>
  </si>
  <si>
    <t>Houden - Edelgas</t>
  </si>
  <si>
    <t>Toer - Schotse drank</t>
  </si>
  <si>
    <t>Arabisch hoofdeksel - Luizenei - Oude lengtemaat</t>
  </si>
  <si>
    <t>Echo - Niet tegen</t>
  </si>
  <si>
    <t>Coördinaten - Aanwijzend voornaamwoord</t>
  </si>
  <si>
    <t>Fout - Boerenplaats</t>
  </si>
  <si>
    <t>Wachthuisje bij een halte - Bruggeld - Daar</t>
  </si>
  <si>
    <t>Weggetje - Dakbedekking</t>
  </si>
  <si>
    <t>Voor tijdelijk gebruik gegeven goed - Opbengst van kapitaal</t>
  </si>
  <si>
    <t>BTOSLRPA</t>
  </si>
  <si>
    <t>Balsport</t>
  </si>
  <si>
    <t>Soepel - Vulkaan op Sicilië</t>
  </si>
  <si>
    <t>In orde - Christelijk feest</t>
  </si>
  <si>
    <t>Deel van een open haard - Kunstwerk</t>
  </si>
  <si>
    <t>Vereniging van studentenclubs - Prehistorisch dier</t>
  </si>
  <si>
    <t>Vogel - Gast</t>
  </si>
  <si>
    <t>Garçon - Berg - Persoonlijk voornaamwoord</t>
  </si>
  <si>
    <t>Kluitenbreker - Parasiet - Lust</t>
  </si>
  <si>
    <t>Land - Beleefdheidsbetuiging</t>
  </si>
  <si>
    <t>Wenk - Clouseau-hit</t>
  </si>
  <si>
    <t>Namaakei - Popritme</t>
  </si>
  <si>
    <t>Hert - Gemis</t>
  </si>
  <si>
    <t>Vissenorgaan - Bladnerf - Individualiteit</t>
  </si>
  <si>
    <t>Luieren - Boerenbezit</t>
  </si>
  <si>
    <t>Sportartikel - Vallei</t>
  </si>
  <si>
    <t>Wiel - Traag</t>
  </si>
  <si>
    <t>Witteplek op paardenhoofd - Olm - Rondhout</t>
  </si>
  <si>
    <t>Hoffelijk - Hemellichaam</t>
  </si>
  <si>
    <t>Iel - Niet actief deelnemen</t>
  </si>
  <si>
    <t>Machine om mee te pletten - Opbrengst van belegde gelden</t>
  </si>
  <si>
    <t>GASNDRAL</t>
  </si>
  <si>
    <t>Grasland</t>
  </si>
  <si>
    <t>Antirimpelmiddel - In geen geval</t>
  </si>
  <si>
    <t>Spinnenweb - Al</t>
  </si>
  <si>
    <t>Toestand zonder oorlog - Ingang</t>
  </si>
  <si>
    <t>Benaming - Geur</t>
  </si>
  <si>
    <t>Hulpmiddelom beter te zien - Vlaktemaat - Ingenieur</t>
  </si>
  <si>
    <t>Operatiekwartier - Kilte - Familielid</t>
  </si>
  <si>
    <t>Handbeweging - Haarongemak</t>
  </si>
  <si>
    <t>Traag - Label</t>
  </si>
  <si>
    <t>Afgelopen - De edelen - Persoonlijk voornaamwoord</t>
  </si>
  <si>
    <t>Hoekschop - Toverheks</t>
  </si>
  <si>
    <t>Dooreenmengen - Chinees staatsman</t>
  </si>
  <si>
    <t>Gevoel van verbondenheid - Roem - Oude lengtemaat</t>
  </si>
  <si>
    <t>Zakdoek - In orde</t>
  </si>
  <si>
    <t>Chinees gerecht - Zich laag langs de grond bewegen</t>
  </si>
  <si>
    <t>GTVUIREE</t>
  </si>
  <si>
    <t>Navigatiemiddel - Lol</t>
  </si>
  <si>
    <t>Zoemer - Donateur</t>
  </si>
  <si>
    <t>Geurige sterke koffie - Pauze</t>
  </si>
  <si>
    <t>Zwarte kleverige stof - Bomma - Ezelsgeluid</t>
  </si>
  <si>
    <t>Muziekinstrument - Iemand die iets laat zien</t>
  </si>
  <si>
    <t>Bloedgever - Bloedworst</t>
  </si>
  <si>
    <t>Bitterheid - Dus</t>
  </si>
  <si>
    <t>Gelofte - Berggeel - Plus</t>
  </si>
  <si>
    <t>Volgen - Parasiet</t>
  </si>
  <si>
    <t>Woonplaats - Kever</t>
  </si>
  <si>
    <t>Afgelegen - Teek</t>
  </si>
  <si>
    <t>Band(Engels) - Verenigde Staten - Boven</t>
  </si>
  <si>
    <t>Tweewielig vervoermiddel - Primitief verlichtingsmiddel</t>
  </si>
  <si>
    <t>NLLOAGRS</t>
  </si>
  <si>
    <t>Glansrol</t>
  </si>
  <si>
    <t>Verfilmd zangspel</t>
  </si>
  <si>
    <t>Babydoek - Frisdrank</t>
  </si>
  <si>
    <t>Streling - Kweker</t>
  </si>
  <si>
    <t>Prehistorisch dier - Dik</t>
  </si>
  <si>
    <t>Van het genoemde - Stuurrad</t>
  </si>
  <si>
    <t>Mode - Beslag</t>
  </si>
  <si>
    <t>Graansoort - Hert - Frans lidwoord</t>
  </si>
  <si>
    <t>Noot - Afgelegen - Geleerd</t>
  </si>
  <si>
    <t>Loofboom - Viering van een heuglijk feit</t>
  </si>
  <si>
    <t>Coördinaten - Godsdienstige handeling</t>
  </si>
  <si>
    <t>Pijler - Deel van een opera</t>
  </si>
  <si>
    <t>Laks - Makker</t>
  </si>
  <si>
    <t>Weerdienst - Steekvlieg - Dokter</t>
  </si>
  <si>
    <t>Maatbepaling - Boerenbezit</t>
  </si>
  <si>
    <t>Schieten - Roem</t>
  </si>
  <si>
    <t>Vod - Boerenplaats</t>
  </si>
  <si>
    <t>Badplaats aan de Côte d'Azur - Loflied - Daar</t>
  </si>
  <si>
    <t>Schoonmaakdienst - Grasland</t>
  </si>
  <si>
    <t>Paling - Opsomming van knappe prestaties</t>
  </si>
  <si>
    <t>Ver gevorderd In de tijd - Gebaar(Frans)</t>
  </si>
  <si>
    <t>WKRTISEA</t>
  </si>
  <si>
    <t>Vogel - Leuk</t>
  </si>
  <si>
    <t>Mama - Woestijnbron</t>
  </si>
  <si>
    <t>Herstelplaats van schepen - Pelsdier</t>
  </si>
  <si>
    <t>Heersende smaak In kleding - Duivenhok</t>
  </si>
  <si>
    <t>Deel van een geluidsinstallatie - Loven</t>
  </si>
  <si>
    <t>Kuuroord - Dokter</t>
  </si>
  <si>
    <t>Takje - Behoeftig - Rondhout</t>
  </si>
  <si>
    <t>Groente - Persoonlijk voornaamwoord</t>
  </si>
  <si>
    <t>Zone - Graafwerktuig</t>
  </si>
  <si>
    <t>Rechthoekig - Onsamenhangend praten</t>
  </si>
  <si>
    <t>Ranja - Uiting van aarzeling</t>
  </si>
  <si>
    <t>Dakpunt - Taaie lekkernij</t>
  </si>
  <si>
    <t>In orde - Nevel - Ezelsgeluid</t>
  </si>
  <si>
    <t>Sluitmiddel - Korte kous</t>
  </si>
  <si>
    <t>Jurk - Paling</t>
  </si>
  <si>
    <t>Hert - Soort</t>
  </si>
  <si>
    <t>Verwikkeling van een verhaal - Sterrenbeeld - Monnikskleed</t>
  </si>
  <si>
    <t>Roddel - Gang</t>
  </si>
  <si>
    <t>Zeker - Plechtige binnenkomst</t>
  </si>
  <si>
    <t>Plaats In Antwerpen - Bijeen</t>
  </si>
  <si>
    <t>EBILDREI</t>
  </si>
  <si>
    <t>Met één stel rails</t>
  </si>
  <si>
    <t>Dik - Nachtjapon</t>
  </si>
  <si>
    <t>Grasland - Rangtelwoord</t>
  </si>
  <si>
    <t>Koninklijke aanspreektitel - Oproer</t>
  </si>
  <si>
    <t>Vuurwapen met lange loop - Rit</t>
  </si>
  <si>
    <t>Ik - Beest</t>
  </si>
  <si>
    <t>Balletje samengedrukt papier - In orde - Frans lidwoord</t>
  </si>
  <si>
    <t>Schuif - Tijdvak - Soort bom</t>
  </si>
  <si>
    <t>Takelen - Viering van een heuglijk feit</t>
  </si>
  <si>
    <t>Naar drank stinkende adem - Godsdienstige handeling</t>
  </si>
  <si>
    <t>Veilig</t>
  </si>
  <si>
    <t>Steen - Woestijnbron</t>
  </si>
  <si>
    <t>Arabisch hoofddeksel - Voorgerecht - Kluitenbreker</t>
  </si>
  <si>
    <t>Voordracht - Een zekere</t>
  </si>
  <si>
    <t>Bloem - Gehoororgaan</t>
  </si>
  <si>
    <t>Filmdecor - Graanafval</t>
  </si>
  <si>
    <t>Tekstverwerkingsprogramma - Loflied - Daar</t>
  </si>
  <si>
    <t>Gerecht - Maand</t>
  </si>
  <si>
    <t>Borstbeen - Opsomming van knappe prestaties</t>
  </si>
  <si>
    <t>Plaats In Vlaanderen - Opbrengst van kapitaal</t>
  </si>
  <si>
    <t>HLEOPOSR</t>
  </si>
  <si>
    <t>Veel geld ontvangen</t>
  </si>
  <si>
    <t>Talrijk - Klein</t>
  </si>
  <si>
    <t>Mep - Pui</t>
  </si>
  <si>
    <t>Het samengaan van bedrijven - Edelgas</t>
  </si>
  <si>
    <t>Bloemdeel - Punt</t>
  </si>
  <si>
    <t>Plaats In Antwerpen - Tik - Ongeveer 3,14</t>
  </si>
  <si>
    <t>Oude lengtemaat - Vissenorgaan - Noodsignaal</t>
  </si>
  <si>
    <t>Stengel - Bewaarplaats van goederen</t>
  </si>
  <si>
    <t>Leefwereld - Wat</t>
  </si>
  <si>
    <t>Deel van de hals - Beendergestel</t>
  </si>
  <si>
    <t>Nauw - Getal - Daar</t>
  </si>
  <si>
    <t>Dooier - Parasiet</t>
  </si>
  <si>
    <t>Snuit - Weerdienst</t>
  </si>
  <si>
    <t>Heidemeer - Stuk</t>
  </si>
  <si>
    <t>Verblijfplaats - Loofboom - Boom</t>
  </si>
  <si>
    <t>Autocoureur - Kuuroord</t>
  </si>
  <si>
    <t>De mensen - Blik van verstandhouding</t>
  </si>
  <si>
    <t>Badplaats aan de Côte d'Azur - Middendeel In een circus</t>
  </si>
  <si>
    <t>Explosie - Ijscréme</t>
  </si>
  <si>
    <t>Hulpmiddel bij blessure - Griekse letter</t>
  </si>
  <si>
    <t>TMNUSTAN</t>
  </si>
  <si>
    <t>Achterzijde van de hals - Waterjuffer</t>
  </si>
  <si>
    <t>Begrensd gebied - In orde</t>
  </si>
  <si>
    <t>Uiting van vermoeidheid - Tweestrijd</t>
  </si>
  <si>
    <t>Effen - Hik bij het huilen</t>
  </si>
  <si>
    <t>Kever - Tijdvak - Daar</t>
  </si>
  <si>
    <t>Arena - Een kind ter wereld brengen</t>
  </si>
  <si>
    <t>Wezenlijk - Deel van een fototoestel</t>
  </si>
  <si>
    <t>Onbeschut - Ingenieur</t>
  </si>
  <si>
    <t>Woonboot - Woestijnbron</t>
  </si>
  <si>
    <t>Groente - Wrang - Overmatig</t>
  </si>
  <si>
    <t>Komiek - Boerenbezit</t>
  </si>
  <si>
    <t>Openbaar vervoermiddel - Dun</t>
  </si>
  <si>
    <t>Nachtjapon - Verenigde Staten - Reeds</t>
  </si>
  <si>
    <t>LNAPVET</t>
  </si>
  <si>
    <t>Vetplant</t>
  </si>
  <si>
    <t>Gebed - Rechtszaak</t>
  </si>
  <si>
    <t>Politiebusje - Rijstgerecht</t>
  </si>
  <si>
    <t>Eenheid van elektrische weerstand - Studeren</t>
  </si>
  <si>
    <t>Frans-Zwitsers gebergte - Vlaktemaat</t>
  </si>
  <si>
    <t>Gestampte aardappelen - Uitgestorven vogel</t>
  </si>
  <si>
    <t>Loofboom - Sierhoen</t>
  </si>
  <si>
    <t>Spits - Bomma - Overmatig</t>
  </si>
  <si>
    <t>Parasiet - Boom</t>
  </si>
  <si>
    <t>Babydoek - Oponthoud door motorpech</t>
  </si>
  <si>
    <t>Ruzie - Voor tijdelijk gebruik gegeven goed</t>
  </si>
  <si>
    <t>Oude maat</t>
  </si>
  <si>
    <t>In een rechte lijn verder - Verenigde Staten(Engels)</t>
  </si>
  <si>
    <t>Onnozel - Eens</t>
  </si>
  <si>
    <t>Stopmechaniek - Legerauto - Daar</t>
  </si>
  <si>
    <t>Muzieksoort - Onbezet</t>
  </si>
  <si>
    <t>Lichaamsweefsel tussen de botten - Wortelkluit</t>
  </si>
  <si>
    <t>Wiel - Grap</t>
  </si>
  <si>
    <t>Gebied In openbaarvervoernet - Bompa - Reeds</t>
  </si>
  <si>
    <t>Vermaning - Door gewoonte verkregen vaardigheid</t>
  </si>
  <si>
    <t>Koninklijke aanspreektitel - Zacht maken In vloeistof</t>
  </si>
  <si>
    <t>OVOMNRAA</t>
  </si>
  <si>
    <t>Voornaam</t>
  </si>
  <si>
    <t>Latijns-Amerikaanse dans - Met lof</t>
  </si>
  <si>
    <t>Handel - Vrouw</t>
  </si>
  <si>
    <t>Kansbriefje - Muiter</t>
  </si>
  <si>
    <t>Over één geluidskanaal - Strik</t>
  </si>
  <si>
    <t>Kruintje van appels en peren - Baken</t>
  </si>
  <si>
    <t>Loofboom - Evenzo</t>
  </si>
  <si>
    <t>Pluimvee - In orde - Noot</t>
  </si>
  <si>
    <t>België - Tijdvak - Gehoororgaan</t>
  </si>
  <si>
    <t>Kleur - Figuur uit een werk van Shakespeare</t>
  </si>
  <si>
    <t>Geld dat ingezet wordt - Aanspreekvorm voor vader</t>
  </si>
  <si>
    <t>Acaciasoort - Wachthuisje bij een halte</t>
  </si>
  <si>
    <t>Ton - Edelgas</t>
  </si>
  <si>
    <t>Lof - Vogel - Oude lengtemaat</t>
  </si>
  <si>
    <t>Paarlustig - Een zekere</t>
  </si>
  <si>
    <t>Op de hoogte zijn van - Duw</t>
  </si>
  <si>
    <t>Nuchter persoon - Wagen</t>
  </si>
  <si>
    <t>Regelmatige plaatsing - Loflied - Boven</t>
  </si>
  <si>
    <t>Dal - Familielid</t>
  </si>
  <si>
    <t>Onnozel - Amai</t>
  </si>
  <si>
    <t>Deel van een fototoestel - Wild rund uit de ijstijd</t>
  </si>
  <si>
    <t>STELFSOA</t>
  </si>
  <si>
    <t>Slotfase</t>
  </si>
  <si>
    <t>Stof - Toom</t>
  </si>
  <si>
    <t>Gevolg van drankgebruik - Chinees gerecht</t>
  </si>
  <si>
    <t>Brandstof - Dief</t>
  </si>
  <si>
    <t>Slot - Kartel</t>
  </si>
  <si>
    <t>Matrasopvulling - Vlaktemaat - Zangnoot</t>
  </si>
  <si>
    <t>Wintersportartikel - Universiteit Leuven</t>
  </si>
  <si>
    <t>Waakzaamheid - Zowel de een als de ander</t>
  </si>
  <si>
    <t>Grieks eiland - Opspringend vochtdeeltje</t>
  </si>
  <si>
    <t>Politieman - Operatiekwartier</t>
  </si>
  <si>
    <t>Voetgangers oversteekplaats - Slaper</t>
  </si>
  <si>
    <t>Sjaal - Metaal</t>
  </si>
  <si>
    <t>Duw - Eetlust - Lidwoord</t>
  </si>
  <si>
    <t>Daarmee verbonden - Filmdecor</t>
  </si>
  <si>
    <t>Strik - Deel van een huis</t>
  </si>
  <si>
    <t>Buisje van zacht metaal - In orde - Boom</t>
  </si>
  <si>
    <t>Stalling - Kieken</t>
  </si>
  <si>
    <t>Smalle strook stof ter versiering - Dun uitgesneden vis of vlees</t>
  </si>
  <si>
    <t>SIIOATEL</t>
  </si>
  <si>
    <t>Isolatie</t>
  </si>
  <si>
    <t>Vrouw - Omslag</t>
  </si>
  <si>
    <t>Daarna - Prikpen</t>
  </si>
  <si>
    <t>Bejaardentehuis - Ik</t>
  </si>
  <si>
    <t>Drinkfles voor wielrenners - Drank</t>
  </si>
  <si>
    <t>Loofboom - Vulkaan op Sicilië</t>
  </si>
  <si>
    <t>Aantal aaneengebouwde huizen - Bederf - Ezelsgeluid</t>
  </si>
  <si>
    <t>Ingenieur - Dierenpark - Mannetjesbij</t>
  </si>
  <si>
    <t>Drukte - Academische onderscheiding</t>
  </si>
  <si>
    <t>Reeks - Geen enkele uitgezonderd</t>
  </si>
  <si>
    <t>Wildexpeditie - Plaats In Vlaanderen</t>
  </si>
  <si>
    <t>Schrijfgerei - Puntig uiteinde - Rund</t>
  </si>
  <si>
    <t>Schoonwrijfgerei - Oceaan</t>
  </si>
  <si>
    <t>Groep samenvliegende insecten - Niet tegen</t>
  </si>
  <si>
    <t>Een weinig - Gezichtsorgaan</t>
  </si>
  <si>
    <t>Bedrijf van een toneelstuk - Lidwoord - Rondhout</t>
  </si>
  <si>
    <t>Staartster - Vallei</t>
  </si>
  <si>
    <t>Pad - Uitzonderlijk begaafd</t>
  </si>
  <si>
    <t>RFABALTS</t>
  </si>
  <si>
    <t>Strafbal</t>
  </si>
  <si>
    <t>Trots - Rechtszaak</t>
  </si>
  <si>
    <t>Sigarettenpapier - Handelen</t>
  </si>
  <si>
    <t>Rivierschip - Kweker</t>
  </si>
  <si>
    <t>Frans-Zwitsersgebergte - Afgelegen</t>
  </si>
  <si>
    <t>Gesprek met het opperwezen - Maal</t>
  </si>
  <si>
    <t>Lof - Vlek</t>
  </si>
  <si>
    <t>Legerplaats In het open veld - Tijdvak - Frans lidwoord</t>
  </si>
  <si>
    <t>Schuif - Groente - Zangvogel</t>
  </si>
  <si>
    <t>Hoge pieptoon - Samenhangend geheel van woorden</t>
  </si>
  <si>
    <t>Wetenschappelijke verhandeling - Godsdienstige handeling</t>
  </si>
  <si>
    <t>Concurrente - Geen enkele uitgezonderd</t>
  </si>
  <si>
    <t>Ieder - Graangewas</t>
  </si>
  <si>
    <t>Niet tegen - Legerauto - Boom</t>
  </si>
  <si>
    <t>Oefenmuziekstuk - Kuuroord</t>
  </si>
  <si>
    <t>Lichaamsweefsel tussen de botten - Oproer</t>
  </si>
  <si>
    <t>Vernis - Knaagdier</t>
  </si>
  <si>
    <t>Heersende smaak In kleding - Eerste vrouw - Daar</t>
  </si>
  <si>
    <t>Schoonmaakdienst - Wintersportartikel</t>
  </si>
  <si>
    <t>Hert - Opsomming van knappe prestaties</t>
  </si>
  <si>
    <t>Moustache - Gebaar(Frans)</t>
  </si>
  <si>
    <t>RNGNTOEI</t>
  </si>
  <si>
    <t>Ringtone</t>
  </si>
  <si>
    <t>Leesteken - Taaie lekkernij</t>
  </si>
  <si>
    <t>Lof - Fabrikant</t>
  </si>
  <si>
    <t>Keuzelijst - Weidedieren</t>
  </si>
  <si>
    <t>Teken van de dierenriem - Bereide dierenhuid</t>
  </si>
  <si>
    <t>Overschot - Vlek</t>
  </si>
  <si>
    <t>Koraaleiland - Familielid - Frans lidwoord</t>
  </si>
  <si>
    <t>Plus - Biljartstok - Melodie</t>
  </si>
  <si>
    <t>Keurkorps - Viering van een heuglijk feit</t>
  </si>
  <si>
    <t>Aaneengesloten rij soldaten - Godsdienstige handeling</t>
  </si>
  <si>
    <t>Groep musici - Nakomeling</t>
  </si>
  <si>
    <t>Gehoororgaan - Bedekte spot</t>
  </si>
  <si>
    <t>Stopmechaniek - Bloem - Buislamp</t>
  </si>
  <si>
    <t>Want - Genie</t>
  </si>
  <si>
    <t>Roeiriem - Dicht</t>
  </si>
  <si>
    <t>Universiteit Leuven - Verduft</t>
  </si>
  <si>
    <t>Begrensd gebied - Eerste vrouw - Daar</t>
  </si>
  <si>
    <t>Overgeleverd volksverhaal - Gebaar(Frans)</t>
  </si>
  <si>
    <t>LMIOKOSR</t>
  </si>
  <si>
    <t>Klimroos</t>
  </si>
  <si>
    <t>Kind - Applaus</t>
  </si>
  <si>
    <t>Vermits - Op het kantje</t>
  </si>
  <si>
    <t>Papegaai - Al</t>
  </si>
  <si>
    <t>Voormalige Duitse hoofdstad - Wintersportartikel</t>
  </si>
  <si>
    <t>Heilig voorwerp van de indianen - Reuk</t>
  </si>
  <si>
    <t>Vernis - Vlek</t>
  </si>
  <si>
    <t>Takje - Groente - Lidwoord</t>
  </si>
  <si>
    <t>Wijfjesschaap - Zeker</t>
  </si>
  <si>
    <t>Pennetje met kop - Voorgeschreven voedingswijze</t>
  </si>
  <si>
    <t>Kanselrede - Godsdienstige handeling</t>
  </si>
  <si>
    <t>Voorteken - Per persoon</t>
  </si>
  <si>
    <t>Familielid - Orgaan</t>
  </si>
  <si>
    <t>Stuk - Afvalhoop - Frans lidwoord</t>
  </si>
  <si>
    <t>Fijne geur - Loflied</t>
  </si>
  <si>
    <t>In de grond zetten van planten - Bepaald onderwijs</t>
  </si>
  <si>
    <t>Smal - Gewricht</t>
  </si>
  <si>
    <t>Gevoel van verbondenheid - Eerste vrouw - Ingenieur</t>
  </si>
  <si>
    <t>Zakdoek - Grasland</t>
  </si>
  <si>
    <t>Deel van de mond - Poef</t>
  </si>
  <si>
    <t>ERHETIOL</t>
  </si>
  <si>
    <t>Hotelier</t>
  </si>
  <si>
    <t>Staren - Heilige</t>
  </si>
  <si>
    <t>Gang - Niks</t>
  </si>
  <si>
    <t>Plak - Wintersportartikel</t>
  </si>
  <si>
    <t>Krachtige ontwikkeling - Ingang</t>
  </si>
  <si>
    <t>Nevel - Ongevuld</t>
  </si>
  <si>
    <t>Hoofdstad van Zwitserland - Uitroep - Lidwoord</t>
  </si>
  <si>
    <t>Rivier In Italië - Schrijfgerei - Gedekte tafel</t>
  </si>
  <si>
    <t>Bombarie - Voorgeschreven voedsel</t>
  </si>
  <si>
    <t>Steunplank bij botbreuken - Bedrijf van een toneelstuk</t>
  </si>
  <si>
    <t>Royaal - Radiobedrijf</t>
  </si>
  <si>
    <t>Pose - Teken - Hallo</t>
  </si>
  <si>
    <t>Balspel - Onbeweeglijk</t>
  </si>
  <si>
    <t>Gelofte - Stuk</t>
  </si>
  <si>
    <t>Kerel - Telwoord - Ezelsgeluid</t>
  </si>
  <si>
    <t>Zakdoek - Scheepsvloer</t>
  </si>
  <si>
    <t>MCLWZBUE</t>
  </si>
  <si>
    <t>Zwemclub</t>
  </si>
  <si>
    <t>Nagalm - Mannetjeshert</t>
  </si>
  <si>
    <t>Hofstede - Erbinnen</t>
  </si>
  <si>
    <t>Beroep - Windvrije plaats</t>
  </si>
  <si>
    <t>Heersende smaak In kleding - Ton</t>
  </si>
  <si>
    <t>Groot water bij de polen - Roofdier</t>
  </si>
  <si>
    <t>Aanwijzend voornaamwoord - Stijf</t>
  </si>
  <si>
    <t>Schoudermantel - Slokje - België</t>
  </si>
  <si>
    <t>Heden - Loflied - Negatieve waarde</t>
  </si>
  <si>
    <t>Enig - Dichter</t>
  </si>
  <si>
    <t>Hemels wezen - Koninklijke aanspreektitel</t>
  </si>
  <si>
    <t>Ijsbrok - Clouseau-hit</t>
  </si>
  <si>
    <t>Kot - Bouwafval</t>
  </si>
  <si>
    <t>Rund - Ook - Kluitenbreker</t>
  </si>
  <si>
    <t>Sigarettenpapier - In orde</t>
  </si>
  <si>
    <t>Oostenrijkse psychiater - Slot</t>
  </si>
  <si>
    <t>Rag - Olm</t>
  </si>
  <si>
    <t>Streep vanwaar men moet werpen - Loofboom - Rund</t>
  </si>
  <si>
    <t>Vliegdiploma - Maand</t>
  </si>
  <si>
    <t>Wijfjesschaap - Bewoner van het Midden-Oosten</t>
  </si>
  <si>
    <t>Ineengedraaid en opgestoken haar - Opbrengst van kapitaal</t>
  </si>
  <si>
    <t>CTURAAEO</t>
  </si>
  <si>
    <t>Raceauto</t>
  </si>
  <si>
    <t>Erg - Rechtszaak</t>
  </si>
  <si>
    <t>Het dragen van bloesem - Alcoholvrij bier</t>
  </si>
  <si>
    <t>Grond bij een boerderij - Rist</t>
  </si>
  <si>
    <t>Huisbediende In livrei - Deel</t>
  </si>
  <si>
    <t>Kunstwerk - Ver In de tijd</t>
  </si>
  <si>
    <t>Olm - Onderwijs - Overmatig</t>
  </si>
  <si>
    <t>Spinnenweb - Boom</t>
  </si>
  <si>
    <t>Uitroep van verbazing - Wild rund uit de ijstijd</t>
  </si>
  <si>
    <t>Knuppel - Vlaamse stad</t>
  </si>
  <si>
    <t>Maand - Operatiekwartier</t>
  </si>
  <si>
    <t>Telwoord - Spijs</t>
  </si>
  <si>
    <t>Niet tegen - Legerauto - Aldus</t>
  </si>
  <si>
    <t>Naar buiten - Bederf</t>
  </si>
  <si>
    <t>Lichaamsweefsel tussen de botten - Groente</t>
  </si>
  <si>
    <t>Vrichtennat - Ik</t>
  </si>
  <si>
    <t>Verblijfplaats - Indien - Kluitenbreker</t>
  </si>
  <si>
    <t>Filmtoestel - Roem</t>
  </si>
  <si>
    <t>Moment - Stopplaats voor treinen</t>
  </si>
  <si>
    <t>AOPTNNLA</t>
  </si>
  <si>
    <t>Pantalon</t>
  </si>
  <si>
    <t>Rij auto's - Weelde</t>
  </si>
  <si>
    <t>Mama - Model</t>
  </si>
  <si>
    <t>Bundel planten met aarde - Bedaren</t>
  </si>
  <si>
    <t>Tijdelijk gebruik In kleding - Kloostervader</t>
  </si>
  <si>
    <t>Overdreven voorliefde - Chinees gerecht</t>
  </si>
  <si>
    <t>Wintersportartikel - Ver boven de grond</t>
  </si>
  <si>
    <t>Takje - Tijdvak - Frans lidwoord</t>
  </si>
  <si>
    <t>Groente - Noodsignaal</t>
  </si>
  <si>
    <t>Talrijk - Bewaarplaats van goederen</t>
  </si>
  <si>
    <t>Rechthoekig - Overgeleverd volksverhaal</t>
  </si>
  <si>
    <t>GeIn - Taaie lekkernij</t>
  </si>
  <si>
    <t>Pijn - Nevel - Ezelsgeluid</t>
  </si>
  <si>
    <t>Dapper - Korte kous</t>
  </si>
  <si>
    <t>Oostenrijkse psychiater - Dun</t>
  </si>
  <si>
    <t>Rag - Wiel</t>
  </si>
  <si>
    <t>Zeepwater - Plant- en dierkundige</t>
  </si>
  <si>
    <t>NCIEGARR</t>
  </si>
  <si>
    <t>Arcering</t>
  </si>
  <si>
    <t>Later dan - Embleem</t>
  </si>
  <si>
    <t>Seconde - Navigatiemiddel</t>
  </si>
  <si>
    <t>Graanpakhuis - Tafeltennisracket</t>
  </si>
  <si>
    <t>Kleine bevoorrechte groep - Rit</t>
  </si>
  <si>
    <t>Canapé - Zode</t>
  </si>
  <si>
    <t>Bouwplaats - Uitroep - België</t>
  </si>
  <si>
    <t>Rondhout - Groente - Fout</t>
  </si>
  <si>
    <t>Beweegbare waterkering - Koninklijke aanspreektitel</t>
  </si>
  <si>
    <t>Podium - Delfstof</t>
  </si>
  <si>
    <t>Deel van Schotse namen - Land In het Midden-Oosten</t>
  </si>
  <si>
    <t>Weg - Materie - Europese Unie</t>
  </si>
  <si>
    <t>Prijs - Wintersportartikel</t>
  </si>
  <si>
    <t>Nummer - Paling</t>
  </si>
  <si>
    <t>Pluk - Beet</t>
  </si>
  <si>
    <t>Deel van een kolenkachel - Grootvader - Rund</t>
  </si>
  <si>
    <t>Sieraad - Maand</t>
  </si>
  <si>
    <t>Pad - Bewoner van het Miden-Oosten</t>
  </si>
  <si>
    <t>Vrachtgeld voor brievenpost - Gebaar(Frans)</t>
  </si>
  <si>
    <t>SAIGPNNN</t>
  </si>
  <si>
    <t>Spanning</t>
  </si>
  <si>
    <t>Bloem - Offertafel</t>
  </si>
  <si>
    <t>Siervoorwerpje aan een ketting - Wagen</t>
  </si>
  <si>
    <t>Weidedieren - Loopstok</t>
  </si>
  <si>
    <t>Buitengewone begaafdheid - Onjuist</t>
  </si>
  <si>
    <t>Ieder - Professor</t>
  </si>
  <si>
    <t>Saai - Tijdvak - Europese Unie</t>
  </si>
  <si>
    <t>Laks - Muurholte</t>
  </si>
  <si>
    <t>Alle twee - Krachtige ontwikkeling</t>
  </si>
  <si>
    <t>Schoenvorm - Clouseau-hit</t>
  </si>
  <si>
    <t>Karakteristiek - Oude lengtemaat</t>
  </si>
  <si>
    <t>Roem - Verbond</t>
  </si>
  <si>
    <t>Groente - Aardig - Lidwoord</t>
  </si>
  <si>
    <t>Dierenopvang - Vermaning</t>
  </si>
  <si>
    <t>Stopplaats van treIn of bus - Biljartstok</t>
  </si>
  <si>
    <t>Boerenplaats - Borstbeen</t>
  </si>
  <si>
    <t>Dierenverblijf - Grootvader - Schuif</t>
  </si>
  <si>
    <t>Iet - Fikfakken</t>
  </si>
  <si>
    <t>Lichaam zonder ledematen - Het samengaan van bedrijven</t>
  </si>
  <si>
    <t>RDAGEAVD</t>
  </si>
  <si>
    <t>Vaderdag</t>
  </si>
  <si>
    <t>Kweek - Wagen</t>
  </si>
  <si>
    <t>Dik - Vroeger</t>
  </si>
  <si>
    <t>Opbrengst van belegde gelden - Lol</t>
  </si>
  <si>
    <t>Bezittelijk voornaamwoord - Goesting</t>
  </si>
  <si>
    <t>Overval(Frans) - Indien - Schuif</t>
  </si>
  <si>
    <t>Verenigde Naties - Pluspunt - Bompa</t>
  </si>
  <si>
    <t>Alle twee - Vake</t>
  </si>
  <si>
    <t>Een weinig - Verbond</t>
  </si>
  <si>
    <t>Hert - Halt! - Lidwoord</t>
  </si>
  <si>
    <t>Boetseren - Zwarte kleverige stof</t>
  </si>
  <si>
    <t>Gezond - Plaaggeest</t>
  </si>
  <si>
    <t>Oproer - Bulgaarse munt</t>
  </si>
  <si>
    <t>Grondstof voor linnen - Kunstwerk - Hoewel</t>
  </si>
  <si>
    <t>Takje - Doen ophouden te vloeien</t>
  </si>
  <si>
    <t>Ontgroeningsceremonie - Bougie</t>
  </si>
  <si>
    <t>IADRTEME</t>
  </si>
  <si>
    <t>Nijvenaar</t>
  </si>
  <si>
    <t>Logee - Vulkaan op Sicilië</t>
  </si>
  <si>
    <t>Pad - Knoflooksaus</t>
  </si>
  <si>
    <t>Chique woonkamer - Stuk chocolade</t>
  </si>
  <si>
    <t>Loflied - Onbuigzaam</t>
  </si>
  <si>
    <t>Deel van een fototoestel - Snel - Frans lidwoord</t>
  </si>
  <si>
    <t>Vogelproduct - Dodenrijk - Boom</t>
  </si>
  <si>
    <t>Zalf - Het verslijten</t>
  </si>
  <si>
    <t>Ongedagtekend</t>
  </si>
  <si>
    <t>Groet - Orgaan</t>
  </si>
  <si>
    <t>Strik - Hevige werbelwind - Mama</t>
  </si>
  <si>
    <t>Rechtop - Kip</t>
  </si>
  <si>
    <t>Sterk hellend - Roem</t>
  </si>
  <si>
    <t>Gehoororgaan - Indien</t>
  </si>
  <si>
    <t>Onstoffelijk deel van de mens - Loofboom - Schuif</t>
  </si>
  <si>
    <t>Label - Getal</t>
  </si>
  <si>
    <t>Schrijfgerei - Gerief</t>
  </si>
  <si>
    <t>RMTIZHEO</t>
  </si>
  <si>
    <t>Zomerhit</t>
  </si>
  <si>
    <t>Dekkleed - Embleem</t>
  </si>
  <si>
    <t>Ledikant - Boek</t>
  </si>
  <si>
    <t>Zowel de een als de ander - Gezicht</t>
  </si>
  <si>
    <t>Stuk - Idee</t>
  </si>
  <si>
    <t>Omgenaaide rand aan een kledingstuk - Uitroep - Schuif</t>
  </si>
  <si>
    <t>Heden - Roem - Eerste vrouw</t>
  </si>
  <si>
    <t>Motief - Gebakken platte steen</t>
  </si>
  <si>
    <t>Reeks - Bon</t>
  </si>
  <si>
    <t>Gelofte - Bejaarde</t>
  </si>
  <si>
    <t>Woonboot - Uitgedreven lucht - Boom</t>
  </si>
  <si>
    <t>Markeren - Een zekere</t>
  </si>
  <si>
    <t>Vreugde - Bij</t>
  </si>
  <si>
    <t>Niet zonder - Lidwoord</t>
  </si>
  <si>
    <t>Pad - Dieren op de boerderij</t>
  </si>
  <si>
    <t>Lichaam zonder ledematen - Deel van een platenspeler</t>
  </si>
  <si>
    <t>STCDOPEO</t>
  </si>
  <si>
    <t>Postcode</t>
  </si>
  <si>
    <t>Explosie - Geheel</t>
  </si>
  <si>
    <t>Klak - Kunstwerk</t>
  </si>
  <si>
    <t>Zowel de een als de ander - Zanggroep</t>
  </si>
  <si>
    <t>Slot - Schram</t>
  </si>
  <si>
    <t>Moment - Roem - Ongeveer 3,14</t>
  </si>
  <si>
    <t>Wintersportartikel - Iel</t>
  </si>
  <si>
    <t>Spaans eiland - Opnieuw</t>
  </si>
  <si>
    <t>Vogelproduct</t>
  </si>
  <si>
    <t>Onbeschut - België</t>
  </si>
  <si>
    <t>Lage vrouwenstem - Erbinnen</t>
  </si>
  <si>
    <t>Parasiet - De edelen - Aldus</t>
  </si>
  <si>
    <t>Eb worden - Plaaggeest</t>
  </si>
  <si>
    <t>Teken van de dierenriem - Scheepsvloer</t>
  </si>
  <si>
    <t>Boom - Toer</t>
  </si>
  <si>
    <t>Dierenverblijf - In orde - Uiting van aarzeling</t>
  </si>
  <si>
    <t>Graanafval - Tuig</t>
  </si>
  <si>
    <t>Uiting van blijdschap - Flipperautomaat</t>
  </si>
  <si>
    <t>Zeer groot - Lichtkring om zon of maan</t>
  </si>
  <si>
    <t>WEPUTART</t>
  </si>
  <si>
    <t>Kanselrede - Rekening</t>
  </si>
  <si>
    <t>Durf - Zangvogel</t>
  </si>
  <si>
    <t>Balspel - Verenigde Staten</t>
  </si>
  <si>
    <t>Uniform - Herkauwer</t>
  </si>
  <si>
    <t>Bejaarde - Loot</t>
  </si>
  <si>
    <t>Garçon - Vlug - Mama</t>
  </si>
  <si>
    <t>Vanwege - Rag - Eerste vrouw</t>
  </si>
  <si>
    <t>Een tamme loot aanbrengen - Taai uiteinde van een spier</t>
  </si>
  <si>
    <t>Russische munt - Boodschapper</t>
  </si>
  <si>
    <t>Boerenplaats - Vermelden</t>
  </si>
  <si>
    <t>Loflied - Zuiver - Luitenant</t>
  </si>
  <si>
    <t>Innerlijk - Pijn</t>
  </si>
  <si>
    <t>Afkeer - Roem</t>
  </si>
  <si>
    <t>Zeevis - Kloostervader</t>
  </si>
  <si>
    <t>Begrensd gebied - Loofboom - Boven</t>
  </si>
  <si>
    <t>Niet verkort - Een zekere</t>
  </si>
  <si>
    <t>Bleek - Massa onzelfstandige kiezers</t>
  </si>
  <si>
    <t>Schitterend en deftig feest - Bougie</t>
  </si>
  <si>
    <t>PTRAERRE</t>
  </si>
  <si>
    <t>Kledingstuk - Vruchtje</t>
  </si>
  <si>
    <t>Vrucht - Lol</t>
  </si>
  <si>
    <t>Hert - Lengtemaat</t>
  </si>
  <si>
    <t>Plotselinge windstoot - Pasvorm</t>
  </si>
  <si>
    <t>Vod - Berggeel</t>
  </si>
  <si>
    <t>Stengel van een graangewas - Zeer - Zangnoot</t>
  </si>
  <si>
    <t>Achter - Stel - Eerste vrouw</t>
  </si>
  <si>
    <t>Wetenschappelijke verhandeling - Streep vanwaar men moet werpen</t>
  </si>
  <si>
    <t>Schade - Clouseau-hit</t>
  </si>
  <si>
    <t>Deel van een schip - Draaiend een gat maken</t>
  </si>
  <si>
    <t>Pluspunt - Lui</t>
  </si>
  <si>
    <t>Biljartstok - Echo - Boom</t>
  </si>
  <si>
    <t>Reputatie - Spoedig</t>
  </si>
  <si>
    <t>Losse draad aan weefsel - Mannetjeshond</t>
  </si>
  <si>
    <t>Kopje - Zeehond</t>
  </si>
  <si>
    <t>Geen enkele uitgezonderd - Tot nu toe - Vanwege</t>
  </si>
  <si>
    <t>Zat - Massa onzelfstandige kiezers</t>
  </si>
  <si>
    <t>Kurk - Bijzonder aantrekkelijk</t>
  </si>
  <si>
    <t>EEHSIENR</t>
  </si>
  <si>
    <t>Heenreis</t>
  </si>
  <si>
    <t>Plan - Maand</t>
  </si>
  <si>
    <t>Tijdvak - Zacht</t>
  </si>
  <si>
    <t>Lichtkring om zon of maan - Bomma</t>
  </si>
  <si>
    <t>Krachtige ontwikkeling - Vader</t>
  </si>
  <si>
    <t>Boom - Licht</t>
  </si>
  <si>
    <t>Gemakkelijk breekbaar - Kloostervader - Zangnoot</t>
  </si>
  <si>
    <t>Hoewel - Roem - Onverpakt</t>
  </si>
  <si>
    <t>Strelen - Het verslijten</t>
  </si>
  <si>
    <t>Opbrengst van kapitaal - Bedrijf van een toneelstuk</t>
  </si>
  <si>
    <t>Docent</t>
  </si>
  <si>
    <t>Bompa - Zomersmeersel</t>
  </si>
  <si>
    <t>Arabisch hoofddeksel - Schor - Plus</t>
  </si>
  <si>
    <t>Kookgerei - Plaaggeest</t>
  </si>
  <si>
    <t>Eierschaal - Vruchtje</t>
  </si>
  <si>
    <t>Frisco - Lage vrouwenstem - Schuif</t>
  </si>
  <si>
    <t>Werelddeel - Waterdoorlatend</t>
  </si>
  <si>
    <t>Amerikaanse nieuwszender - Voorwereldlijke olifant</t>
  </si>
  <si>
    <t>Gevierde actrice of zangeres - Denkspoor</t>
  </si>
  <si>
    <t>MRLAAAID</t>
  </si>
  <si>
    <t>Mannetjeseend - Reuk</t>
  </si>
  <si>
    <t>Schouderblok - Situatie</t>
  </si>
  <si>
    <t>Nul - Loofboom</t>
  </si>
  <si>
    <t>Zich overeind bevinden - Handelen</t>
  </si>
  <si>
    <t>Gevoel - Stengel van een slaplant</t>
  </si>
  <si>
    <t>Lang en dik stuk hout - Roem - Oude lengtemaat</t>
  </si>
  <si>
    <t>Noot - Tijdvak - Kuuroord</t>
  </si>
  <si>
    <t>Houvast - Ingedikt sap</t>
  </si>
  <si>
    <t>Teken van de dierenriem - Gevoel van verbondenheid</t>
  </si>
  <si>
    <t>Met opzet - Dokter</t>
  </si>
  <si>
    <t>Grote kop - Sportman</t>
  </si>
  <si>
    <t>Pijn - Winkel - Ajuin</t>
  </si>
  <si>
    <t>Op een plaats - Een zekere</t>
  </si>
  <si>
    <t>Niet deze - Voorzetsel</t>
  </si>
  <si>
    <t>Lap - Spinnenweb</t>
  </si>
  <si>
    <t>Zeer groot(voorvoegsel) - In orde - Getij</t>
  </si>
  <si>
    <t>Biljartstok - Heimelijk eten of drinken</t>
  </si>
  <si>
    <t>Aprilvis - Reisdeken(Engels)</t>
  </si>
  <si>
    <t>ERSIADKA</t>
  </si>
  <si>
    <t>Kiesraad</t>
  </si>
  <si>
    <t>Uiting van verkoudheid - Frisdrank</t>
  </si>
  <si>
    <t>Stippel als stofdessIn - Onderdrukker</t>
  </si>
  <si>
    <t>Overgeleverd volksverhaal - Ik</t>
  </si>
  <si>
    <t>Vrijstaand aanzienlijk huis - Beklemd</t>
  </si>
  <si>
    <t>Ieder - Overal</t>
  </si>
  <si>
    <t>Ontkenning - Lof - België</t>
  </si>
  <si>
    <t>Duivenhok - Deel van een huis</t>
  </si>
  <si>
    <t>Autopech - Vermogen om te proeven</t>
  </si>
  <si>
    <t>Dierenrijk - Deel van een kolenkachel</t>
  </si>
  <si>
    <t>Bedelen - Voorzetsel</t>
  </si>
  <si>
    <t>Klimplant - Later</t>
  </si>
  <si>
    <t>Dicht - Sneeuwvoertuig - Heden</t>
  </si>
  <si>
    <t>Hard ijzer - Voorzetsel</t>
  </si>
  <si>
    <t>Van geringe kwaliteit - Steen</t>
  </si>
  <si>
    <t>Latwerk - Boom</t>
  </si>
  <si>
    <t>Vroegere heerser over Peru - Zot - Mama</t>
  </si>
  <si>
    <t>Onbeweeglijk - Alles omvattend</t>
  </si>
  <si>
    <t>RSETUWKK</t>
  </si>
  <si>
    <t>Bestek - Dus</t>
  </si>
  <si>
    <t>Supporter- zone</t>
  </si>
  <si>
    <t>Plan - Tovergodin</t>
  </si>
  <si>
    <t>Toestand zonder oorlog - Omlaag</t>
  </si>
  <si>
    <t>Benaming - Vlek</t>
  </si>
  <si>
    <t>Openbaar vervoermiddel - Grootvader - Frans lidwoord</t>
  </si>
  <si>
    <t>Boven - Moe - Geleerd</t>
  </si>
  <si>
    <t>Afschrift - Viering van een heuglijk feit</t>
  </si>
  <si>
    <t>Islamitische bedevaartplaats - Godsdienstige handeling</t>
  </si>
  <si>
    <t>Pijler - Melkvet</t>
  </si>
  <si>
    <t>Getal - Wielerterm</t>
  </si>
  <si>
    <t>Loofboom - Dezelfde - Individualiteit</t>
  </si>
  <si>
    <t>Liever - Muil</t>
  </si>
  <si>
    <t>Brede laan - Mama</t>
  </si>
  <si>
    <t>Erfelijkheidsdrager - Fut</t>
  </si>
  <si>
    <t>Merkteken In vaarwater - Eerste vrouw - Daar</t>
  </si>
  <si>
    <t>Zegeteken - Grasland</t>
  </si>
  <si>
    <t>Zeevis - Opsomming van knappe prestaties</t>
  </si>
  <si>
    <t>Toga(Frans) - Gebaar(Frans)</t>
  </si>
  <si>
    <t>Winst - Lekkernij</t>
  </si>
  <si>
    <t>Huisbediende In livrei - Achtpotig dier</t>
  </si>
  <si>
    <t>Verplaatsing van een schaakstuk - Tijdelijk gebruiker</t>
  </si>
  <si>
    <t>Roosvormig versiersel - Tobbe</t>
  </si>
  <si>
    <t>Olm - Geluidloos</t>
  </si>
  <si>
    <t>Leiband - Vlug - Papa</t>
  </si>
  <si>
    <t>Slang - Bompa</t>
  </si>
  <si>
    <t>Uitroep van verbazing - Exploitant van schepen</t>
  </si>
  <si>
    <t>Knuppel - Deel van een fototoestel</t>
  </si>
  <si>
    <t>GNZOEADN</t>
  </si>
  <si>
    <t>Zonnedag</t>
  </si>
  <si>
    <t>Veel - Operatiekwartier</t>
  </si>
  <si>
    <t>Kuil - Verward praten</t>
  </si>
  <si>
    <t>Deel van de hals - Teken - Aldus</t>
  </si>
  <si>
    <t>Keurkorps - Laars</t>
  </si>
  <si>
    <t>Beweegbaar lichaamsweefsel - Niet tegen</t>
  </si>
  <si>
    <t>Keurig - Deel van een korenhalm</t>
  </si>
  <si>
    <t>Voorbijgaande toestand - Loofboom - Oude lengtemaat</t>
  </si>
  <si>
    <t>Kind - Loflied</t>
  </si>
  <si>
    <t>Genie - Uitschuiven</t>
  </si>
  <si>
    <t>Oorspronkelijke bewoner van Peru - Bot</t>
  </si>
  <si>
    <t>LENAGDET</t>
  </si>
  <si>
    <t>Lentedag</t>
  </si>
  <si>
    <t>Vlegel - Maand</t>
  </si>
  <si>
    <t>Namaak - Jurk</t>
  </si>
  <si>
    <t>Groente - Kuuroord</t>
  </si>
  <si>
    <t>Vake - Schapenkaas</t>
  </si>
  <si>
    <t>Wagen - Sluithaak</t>
  </si>
  <si>
    <t>Vlechtwerk van metaal - Vliegende schotel - Noot</t>
  </si>
  <si>
    <t>Dokter - Loflied - Hemellichaam</t>
  </si>
  <si>
    <t>Rode dekverf - Kleine bevoorrechte groep</t>
  </si>
  <si>
    <t>Bot - Koraaleiland</t>
  </si>
  <si>
    <t>Bedrijfstak van hotels - De edelen</t>
  </si>
  <si>
    <t>Klets - Na die tijd</t>
  </si>
  <si>
    <t>Vernis - Voorkeur - Ezelsgeluid</t>
  </si>
  <si>
    <t>Gemis - Ijzerhoudende grond</t>
  </si>
  <si>
    <t>Snaarinstrument - Bejaard</t>
  </si>
  <si>
    <t>Telwoord - Tovergodin</t>
  </si>
  <si>
    <t>Frisco - Ik - Schuif</t>
  </si>
  <si>
    <t>Eerstgeborene - Houding van een ruiter</t>
  </si>
  <si>
    <t>Heidemeer - Afbeelding ter legitimatie</t>
  </si>
  <si>
    <t>Stad In Italië met de scheve toren - Groep deskundigen bij een TV-quiz</t>
  </si>
  <si>
    <t>Zanggroep - Koude lekkernij</t>
  </si>
  <si>
    <t>MROIAEHN</t>
  </si>
  <si>
    <t>Geurige sterke koffie - Walm</t>
  </si>
  <si>
    <t>Koninklijk Meteorologisch Instituut - Strelen</t>
  </si>
  <si>
    <t>Regelmatige plaatsing - Kunstwerk</t>
  </si>
  <si>
    <t>Bewijs van afwezigheid - Embleem</t>
  </si>
  <si>
    <t>Ik - Beslag</t>
  </si>
  <si>
    <t>Zot - Pluspunt - Persoonlijk voornaamwoord</t>
  </si>
  <si>
    <t>Chinees staatsman - Muurholte</t>
  </si>
  <si>
    <t>Knuppel - Clouseau-hit</t>
  </si>
  <si>
    <t>Soezen - Operatiekwartier</t>
  </si>
  <si>
    <t>Wijfjesschaap - Loeren op</t>
  </si>
  <si>
    <t>Woonboot - Kelner - Halt!</t>
  </si>
  <si>
    <t>Sober - Dof</t>
  </si>
  <si>
    <t>Deel van een schaalverdeling - Familielid</t>
  </si>
  <si>
    <t>Dun - Zeevis</t>
  </si>
  <si>
    <t>Tijdelijk gebruik In kleding - Loflied - Rondhout</t>
  </si>
  <si>
    <t>Plaksel - Niet actief deelnemen</t>
  </si>
  <si>
    <t>Vruchtenmoes - Gebaar(Frans)</t>
  </si>
  <si>
    <t>ZEMNTASG</t>
  </si>
  <si>
    <t>Zangstem</t>
  </si>
  <si>
    <t>Drukte - Prehistorisch dier</t>
  </si>
  <si>
    <t>Plaaggeest - Kookgerei</t>
  </si>
  <si>
    <t>Korte nota - In orde</t>
  </si>
  <si>
    <t>Een tamme loot aanbrengen - Edelgas</t>
  </si>
  <si>
    <t>Toespraak - Punt</t>
  </si>
  <si>
    <t>Koraaleiland - Bedrog - Ongeveer 3,14</t>
  </si>
  <si>
    <t>Boven - Kip - Noodsignaal</t>
  </si>
  <si>
    <t>Gordijnrail - Bewaarplaats van goederen</t>
  </si>
  <si>
    <t>Toegangsweg voor voertuigen - Overgeleverd volksverhaal</t>
  </si>
  <si>
    <t>Rijzen - Opschik</t>
  </si>
  <si>
    <t>Lof - Warme streken</t>
  </si>
  <si>
    <t>Ledikant - Bloem - Dokter</t>
  </si>
  <si>
    <t>Dampend - Natuurgebied</t>
  </si>
  <si>
    <t>Waas - Een zekere</t>
  </si>
  <si>
    <t>Vat - Stuk</t>
  </si>
  <si>
    <t>Regelmatige plaatsing - Loofboom - Boom</t>
  </si>
  <si>
    <t>Schrijfgerei - Blik van verstandhouding</t>
  </si>
  <si>
    <t>AARPNDAS</t>
  </si>
  <si>
    <t>Safe voor reisgoed</t>
  </si>
  <si>
    <t>Boek - Hijstoestel</t>
  </si>
  <si>
    <t>Stopmecheniek - Appel</t>
  </si>
  <si>
    <t>Van geringe kwaliteit - Moedig</t>
  </si>
  <si>
    <t>Slap - Jonge vent</t>
  </si>
  <si>
    <t>Zo goed als nieuw - Loflied - Ezelsgeluid</t>
  </si>
  <si>
    <t>Rondhout - Mannetjeshond - Eerste vrouw</t>
  </si>
  <si>
    <t>Kuil - Inwoner van een Europese hoofdstad</t>
  </si>
  <si>
    <t>Loonschaal - 144 stuks</t>
  </si>
  <si>
    <t>Lijm - Getal</t>
  </si>
  <si>
    <t>Moeder - Slim - Overmatig</t>
  </si>
  <si>
    <t>Stalling - Hert</t>
  </si>
  <si>
    <t>Tijdelijk afstaan - Rund</t>
  </si>
  <si>
    <t>Dakpunt - Por</t>
  </si>
  <si>
    <t>Geen enkele uitgezonderd - In orde - Oude maat</t>
  </si>
  <si>
    <t>Gescheiden - Een zekere</t>
  </si>
  <si>
    <t>Ondiepte In zee - Krachtig door de neus ademen</t>
  </si>
  <si>
    <t>Tweewielig vervoermiddel - Bot</t>
  </si>
  <si>
    <t>Ambiance - Deel van een fototoestel</t>
  </si>
  <si>
    <t>ELLVDENA</t>
  </si>
  <si>
    <t>Lavendel</t>
  </si>
  <si>
    <t>Reisdocument - Embleem</t>
  </si>
  <si>
    <t>Deel van het oor - Rij</t>
  </si>
  <si>
    <t>Kus - Alstublieft(Frans)</t>
  </si>
  <si>
    <t>KleIn vaartuig zonder dek - Part</t>
  </si>
  <si>
    <t>Meer - Slijk</t>
  </si>
  <si>
    <t>Bouwplaats - Speelgoed - Daar</t>
  </si>
  <si>
    <t>Ondersteek - Deel van Schotse namen - Ik</t>
  </si>
  <si>
    <t>Roofdier - Met het oor waarnemen</t>
  </si>
  <si>
    <t>Steunplank bij botbreuken - Bloedworst</t>
  </si>
  <si>
    <t>Onbepaald telwoord - Heldendicht</t>
  </si>
  <si>
    <t>Krijs - Aansporing</t>
  </si>
  <si>
    <t>Vermaning - Persoonlijk - Mama</t>
  </si>
  <si>
    <t>Werelddeel - Model</t>
  </si>
  <si>
    <t>Met het bedoelde - Kuuroord</t>
  </si>
  <si>
    <t>Lang en dik stuk hout- loofboom - Boven</t>
  </si>
  <si>
    <t>Weekdier - Roem</t>
  </si>
  <si>
    <t>Vogelkenmerk - Zich door de lucht voortbewegen</t>
  </si>
  <si>
    <t>Lichaam zonder ledematen - Medaille voor de derde plaats</t>
  </si>
  <si>
    <t>OOOOTNWB</t>
  </si>
  <si>
    <t>As - Zwak</t>
  </si>
  <si>
    <t>Kalmte - Worp</t>
  </si>
  <si>
    <t>Brij - Palmriet</t>
  </si>
  <si>
    <t>Bejaardentehuis - Kunstwerk</t>
  </si>
  <si>
    <t>Reeks - Omlaag</t>
  </si>
  <si>
    <t>Tam - Dundoek</t>
  </si>
  <si>
    <t>In de natuur levende dieren - Groente - Ingenieur</t>
  </si>
  <si>
    <t>Zangnoot - Vragend voornaamwoord - Een zekere</t>
  </si>
  <si>
    <t>Verschil - Draaiend een gat maken</t>
  </si>
  <si>
    <t>Verkoopplaats In de open lucht - Beuling</t>
  </si>
  <si>
    <t>Taak - Hoofd van een moskee</t>
  </si>
  <si>
    <t>Olm - Kleur</t>
  </si>
  <si>
    <t>Iep - Ondergoed - Dokter</t>
  </si>
  <si>
    <t>Fijne geur - Kot</t>
  </si>
  <si>
    <t>Toegangsprijs - Bepaald onderwijs</t>
  </si>
  <si>
    <t>Braziliaanse stad - Oefenen voor een wedstrijd</t>
  </si>
  <si>
    <t>Plaaster - Kaap</t>
  </si>
  <si>
    <t>FIEESLBR</t>
  </si>
  <si>
    <t>Bierfles</t>
  </si>
  <si>
    <t>Blaasinstrument - De ogen sluiten</t>
  </si>
  <si>
    <t>Koffiesoort - Sweater</t>
  </si>
  <si>
    <t>Kuuroord - Werpstrik</t>
  </si>
  <si>
    <t>Over één geluidskanaal - Poes</t>
  </si>
  <si>
    <t>Koninklijk hoofddeksel - Maal</t>
  </si>
  <si>
    <t>Kunstwerk - Stijf</t>
  </si>
  <si>
    <t>Tekstverwerkingsprogramma - Vod - België</t>
  </si>
  <si>
    <t>Insect - Onbeweeglijk - Claim</t>
  </si>
  <si>
    <t>Mok - Gestampte aardappelen</t>
  </si>
  <si>
    <t>Liniaal - Met een hoge temperatuur</t>
  </si>
  <si>
    <t>Teleurstelling - Garçon</t>
  </si>
  <si>
    <t>Slang - Vermogend persoon</t>
  </si>
  <si>
    <t>Hulpzeil - Lef - Kluitenbreker</t>
  </si>
  <si>
    <t>Kluit - Pluspunt</t>
  </si>
  <si>
    <t>Klappen uitdelen - Groente</t>
  </si>
  <si>
    <t>Korte kous - Berg</t>
  </si>
  <si>
    <t>Op voorwaarde van - Loofboom</t>
  </si>
  <si>
    <t>Snack - Tijdvak</t>
  </si>
  <si>
    <t>Moe - Bewoner van het Midden-Oosten</t>
  </si>
  <si>
    <t>Bijwoord van ontkenning - Rist</t>
  </si>
  <si>
    <t>Voegwoord</t>
  </si>
  <si>
    <t>Plas - Riviervis</t>
  </si>
  <si>
    <t>Academische onderscheiding - Broodbeleg</t>
  </si>
  <si>
    <t>Ontkenning - Waterjuffer</t>
  </si>
  <si>
    <t>Vrijstaand aanzienlijk huis - Toespraak</t>
  </si>
  <si>
    <t>Loofboom - Fris</t>
  </si>
  <si>
    <t>Mal - Tijdvak - Mama</t>
  </si>
  <si>
    <t>Spoedig - Sukkel</t>
  </si>
  <si>
    <t>Bedrijf - Verschil tussen debet en credit</t>
  </si>
  <si>
    <t>Vervallen huis - Boulevard</t>
  </si>
  <si>
    <t>Stad In Italië met scheve toren - Kloostervader</t>
  </si>
  <si>
    <t>Het In orde brengen - Ingenieur</t>
  </si>
  <si>
    <t>Roem - Ongebleekt</t>
  </si>
  <si>
    <t>Papegaai - Oord - Zangnoot</t>
  </si>
  <si>
    <t>Anders genaamd - Daarna</t>
  </si>
  <si>
    <t>Hoofd van een vrouwenklooster - Via</t>
  </si>
  <si>
    <t>Toog - Soort</t>
  </si>
  <si>
    <t>Band(Engels) - Eerste vrouw - Reeds</t>
  </si>
  <si>
    <t>Koud gerecht - Groente</t>
  </si>
  <si>
    <t>Rechtsregels - Broek met pijpen tot de knie</t>
  </si>
  <si>
    <t>Streep vanwaar men moet werpen - Bankstel</t>
  </si>
  <si>
    <t>EPILDOOI</t>
  </si>
  <si>
    <t>ETKKEENN</t>
  </si>
  <si>
    <t>Kenteken</t>
  </si>
  <si>
    <t>Lekkernij - Middel</t>
  </si>
  <si>
    <t>Graan - Onwrikbaar</t>
  </si>
  <si>
    <t>Woonboot - Het geheel</t>
  </si>
  <si>
    <t>Zowel de een als de ander - Fris</t>
  </si>
  <si>
    <t>Tijdvak - Injectie</t>
  </si>
  <si>
    <t>Garçon - Papegaai - Daar</t>
  </si>
  <si>
    <t>Frans lidwoord - Niet tegen - Eerste vrouw</t>
  </si>
  <si>
    <t>Onderste deel van de ruggengraat - Beuling</t>
  </si>
  <si>
    <t>Deel van Kroatië - Witte vlek bij paarden</t>
  </si>
  <si>
    <t>Kort jasje - Verdikte huid</t>
  </si>
  <si>
    <t>Afgelegen - Bloedvat - Heden</t>
  </si>
  <si>
    <t>Wachter - Ondergevel</t>
  </si>
  <si>
    <t>Houten stok met voetsteun - Deel van een korenhalm</t>
  </si>
  <si>
    <t>Waterdoorlatend - Zeehond</t>
  </si>
  <si>
    <t>Niet playback(Engels) - Familielid - Boven</t>
  </si>
  <si>
    <t>Ambachtsman - Roem</t>
  </si>
  <si>
    <t>Indien - Splijten</t>
  </si>
  <si>
    <t>Pennenzak(Frans) - Gevlochten ring van bloemen</t>
  </si>
  <si>
    <t>RBSOUTTI</t>
  </si>
  <si>
    <t>Stortbui</t>
  </si>
  <si>
    <t>Geheel van tanden en kiezen - Huivering</t>
  </si>
  <si>
    <t>Schrijfgerei - Zwier</t>
  </si>
  <si>
    <t>Einde van een vorstperiode - Loofboom</t>
  </si>
  <si>
    <t>Bestanddeel van chocola - Kreet</t>
  </si>
  <si>
    <t>Lage vrouwenstem - Kort geluid</t>
  </si>
  <si>
    <t>Bij - Loflied - Heden</t>
  </si>
  <si>
    <t>Effen - Stuk</t>
  </si>
  <si>
    <t>Sigarettenpapier - Jurk</t>
  </si>
  <si>
    <t>Keurkorps - Clouseau-hit</t>
  </si>
  <si>
    <t>Land In Europa - Frans lidwoord</t>
  </si>
  <si>
    <t>Voorzetsel - Koraaleiland</t>
  </si>
  <si>
    <t>Borstbeen - Ginds - Vogelproduct</t>
  </si>
  <si>
    <t>Afgod - Afgelopen</t>
  </si>
  <si>
    <t>Ondergrondse spoorweg - Vat</t>
  </si>
  <si>
    <t>Pose - Vet</t>
  </si>
  <si>
    <t>Ademhalings- en lichaamsoefeningen - In orde - Schuif</t>
  </si>
  <si>
    <t>Tuinhuisje - Getal</t>
  </si>
  <si>
    <t>Streling - Uit lange vezels een draad vormen</t>
  </si>
  <si>
    <t>Bankbiljet(volkstaal) - Groep samenlevende dieren</t>
  </si>
  <si>
    <t>UMTLEODI</t>
  </si>
  <si>
    <t>Duimelot</t>
  </si>
  <si>
    <t>Kalmte - Chinees gerecht</t>
  </si>
  <si>
    <t>Duivenhok - Coureur</t>
  </si>
  <si>
    <t>Aftakeling - Slaper</t>
  </si>
  <si>
    <t>Olm - Bloemdeel</t>
  </si>
  <si>
    <t>Koraaleiland - Roem - Dun van lucht</t>
  </si>
  <si>
    <t>Buislamp - Spoedig - Loflied</t>
  </si>
  <si>
    <t>Natuurgebied - Tijdschakelaar</t>
  </si>
  <si>
    <t>Resem - Stengel van een klimplant</t>
  </si>
  <si>
    <t>Deel van het oor - Zomersmeersel</t>
  </si>
  <si>
    <t>Sterkedrank - Tobbe - Lidwoord</t>
  </si>
  <si>
    <t>Vechtsport - Scheepsvloer</t>
  </si>
  <si>
    <t>Poolbedekking - Via</t>
  </si>
  <si>
    <t>Arrestantenhok - Knaagdier</t>
  </si>
  <si>
    <t>Avondjurk(Frans) - In orde - Ingenieur</t>
  </si>
  <si>
    <t>Stopmechaniek - Openlijk voor een religie uitkomen</t>
  </si>
  <si>
    <t>DOIGENMN</t>
  </si>
  <si>
    <t>Woestijnbron - Netjes</t>
  </si>
  <si>
    <t>Bewijs van afwezigheid - Kinderspeelgoed</t>
  </si>
  <si>
    <t>Tijdvak - Resem</t>
  </si>
  <si>
    <t>Koninklijke aanspreektitel - Twijg</t>
  </si>
  <si>
    <t>Stroomstoring - Lof</t>
  </si>
  <si>
    <t>Loofboom - Explosie</t>
  </si>
  <si>
    <t>Dierenverblijf - Hert - Overmatig</t>
  </si>
  <si>
    <t>Europese Unie - De mensen - Getal</t>
  </si>
  <si>
    <t>Deel van een platenspeler - Hoofdstad van Zwitserland</t>
  </si>
  <si>
    <t>Na die tijd - Deel van een knoflookbol</t>
  </si>
  <si>
    <t>Groente - Gehoorzaal</t>
  </si>
  <si>
    <t>Grasland - Vlug - Achter</t>
  </si>
  <si>
    <t>Windje - Pulverig</t>
  </si>
  <si>
    <t>Lichaamsweefsel tussen de botten - Pluspunt</t>
  </si>
  <si>
    <t>Lof - Takje</t>
  </si>
  <si>
    <t>Massa zeer fijne waterdruppels - In orde - Getij</t>
  </si>
  <si>
    <t>Plagen - Een zekere</t>
  </si>
  <si>
    <t>Pa - Beoefenaar uit liefhebberij</t>
  </si>
  <si>
    <t>Damp van brandende stoffen - Tijdelijk In gebruik geven</t>
  </si>
  <si>
    <t>BKIURLID</t>
  </si>
  <si>
    <t>Avondjurk - Fakkel</t>
  </si>
  <si>
    <t>Moedertje - Broedplaats</t>
  </si>
  <si>
    <t>Kuuroord - Smeren</t>
  </si>
  <si>
    <t>Bedrijf van een toneelstuk - Telwoord</t>
  </si>
  <si>
    <t>Afwezigheid van oorlog - Soepgroente</t>
  </si>
  <si>
    <t>Een zekere - Delfstof</t>
  </si>
  <si>
    <t>Winters verschijnsel - Sterrenbeeld - Noot</t>
  </si>
  <si>
    <t>Vanwege - Gang - Droog</t>
  </si>
  <si>
    <t>Volwassene - Beweegbaar lichaamsweefsel</t>
  </si>
  <si>
    <t>Aaneengesloten rij soldaten - Schoudermantel</t>
  </si>
  <si>
    <t>Teleurstelling - Verpleging</t>
  </si>
  <si>
    <t>Slang - Grote loopvogel</t>
  </si>
  <si>
    <t>Oceaan - De edelen - Buislamp</t>
  </si>
  <si>
    <t>Verhitten - Natuurgebied</t>
  </si>
  <si>
    <t>Houten stok met voetsteun - Tijdvak</t>
  </si>
  <si>
    <t>Olm - Indien</t>
  </si>
  <si>
    <t>Begrensd gebied - Stopmechaniek - Computer</t>
  </si>
  <si>
    <t>Hardloper - Projectieplaatje</t>
  </si>
  <si>
    <t>Kunstwerk - Amai</t>
  </si>
  <si>
    <t>SBKNIEEO</t>
  </si>
  <si>
    <t>Kluitenbreker</t>
  </si>
  <si>
    <t>Hoffeest - Net(jes)</t>
  </si>
  <si>
    <t>Politiebusje - Prehistorisch dier</t>
  </si>
  <si>
    <t>Verplaatsing van een schaakstuk - Vlegel</t>
  </si>
  <si>
    <t>Frans-Zwitsers gebergte - In orde</t>
  </si>
  <si>
    <t>Huisbediende In livrei - Edelgas</t>
  </si>
  <si>
    <t>Stuk - Punt</t>
  </si>
  <si>
    <t>Bedrog - Berg - Ongeveer 3,14</t>
  </si>
  <si>
    <t>Effen - Noodsignaal</t>
  </si>
  <si>
    <t>Gereedschap - Bewaarplaats van goederen</t>
  </si>
  <si>
    <t>Kuil - Overgeleverd volksverhaal</t>
  </si>
  <si>
    <t>Wedstridcircuit - Uiting van aarzeling</t>
  </si>
  <si>
    <t>Kansbriefje - Munt</t>
  </si>
  <si>
    <t>Mannetjesschaap - Legerauto - Oude maat</t>
  </si>
  <si>
    <t>Kleur - Afgelopen</t>
  </si>
  <si>
    <t>Lichaamsweefsel tussen de botten - Daarna</t>
  </si>
  <si>
    <t>Pul - Gewricht</t>
  </si>
  <si>
    <t>Avondjurk(Frans) - Middendeel In een circus</t>
  </si>
  <si>
    <t>EBSADAAT</t>
  </si>
  <si>
    <t>Database</t>
  </si>
  <si>
    <t>Latijns-Amerikaanse dans - Eensklaps</t>
  </si>
  <si>
    <t>Moedertje - Rijsmiddel</t>
  </si>
  <si>
    <t>Geboden som - Etmaal met vorst</t>
  </si>
  <si>
    <t>Meerdaagse etappekoers - Moedig</t>
  </si>
  <si>
    <t>Boerenplaats - Uurwerk</t>
  </si>
  <si>
    <t>Tegenstellend voegwoord - Roem - Daar</t>
  </si>
  <si>
    <t>Luitenant - Hert - Tijdvak</t>
  </si>
  <si>
    <t>Sigarettenpapier - Tijdelijk In gebruik geven</t>
  </si>
  <si>
    <t>Kamerjas - Geen enkele uitgezonderd</t>
  </si>
  <si>
    <t>Lomp - Koraaleiland</t>
  </si>
  <si>
    <t>Pijn - Bloedvat - Vogelproduct</t>
  </si>
  <si>
    <t>Toeschouwer - Toer</t>
  </si>
  <si>
    <t>Verkoudheidsverschijnsel - Tovergodin</t>
  </si>
  <si>
    <t>Scheepsvloer - Oproer</t>
  </si>
  <si>
    <t>Zeer groot(voorvoegsel) - In orde - Oude lengtemaat</t>
  </si>
  <si>
    <t>Persoonlijk voornaamwoord - Met een koord sluiten</t>
  </si>
  <si>
    <t>Kurk - Gevlochten ring van bloemen</t>
  </si>
  <si>
    <t>Compact disc</t>
  </si>
  <si>
    <t>DAENIARM</t>
  </si>
  <si>
    <t>Marinade</t>
  </si>
  <si>
    <t>Kameelgeit - Gewenst</t>
  </si>
  <si>
    <t>Ontkenning - Rechthoekig</t>
  </si>
  <si>
    <t>Snelle gang van een paard - Balspel</t>
  </si>
  <si>
    <t>Muurholte - Familielid - Dokter</t>
  </si>
  <si>
    <t>Roem - Mannetjeshond</t>
  </si>
  <si>
    <t>Splitsen - Marktprijs van valuta</t>
  </si>
  <si>
    <t>Meute - Vruchtbaar makende stof</t>
  </si>
  <si>
    <t>Wedsrijdcircuit - Uiting van aarzeling</t>
  </si>
  <si>
    <t>Chinees gerecht - Sneeuwhut</t>
  </si>
  <si>
    <t>Zoutjes - Slot</t>
  </si>
  <si>
    <t>Wagen - Kat - Daar</t>
  </si>
  <si>
    <t>Koppig - Zet</t>
  </si>
  <si>
    <t>Deugniet - Zwarte kleverige stof</t>
  </si>
  <si>
    <t>Aantal aaneengebouwde huizen - Familielid - Vanwege</t>
  </si>
  <si>
    <t>Bladgroente - Hert</t>
  </si>
  <si>
    <t>Zeer groot(voorvoegsel) - Bedrijvencombinatie(Engels)</t>
  </si>
  <si>
    <t>BODEORMS</t>
  </si>
  <si>
    <t>Schuifbak - Onderdoorgang</t>
  </si>
  <si>
    <t>Europese rivier - Frisdrank</t>
  </si>
  <si>
    <t>Vermaning - Sofa</t>
  </si>
  <si>
    <t>Godsdienstige handeling - Bepaald onderwijs</t>
  </si>
  <si>
    <t>Gestampte aardappelen - Stuk chocolade</t>
  </si>
  <si>
    <t>Stel - Slijk</t>
  </si>
  <si>
    <t>Niet playback(Engels) - Werklozensteun - Daar</t>
  </si>
  <si>
    <t>Lidwoord - Seconde - Ik</t>
  </si>
  <si>
    <t>Zangvogel - Tegen vergoeding gebruiken</t>
  </si>
  <si>
    <t>Gift - Gedacht</t>
  </si>
  <si>
    <t>Fraaie kleding - Fris</t>
  </si>
  <si>
    <t>Erfelijkheidsdrager - Toespraak - Boom</t>
  </si>
  <si>
    <t>Groet(Frans) - Groente</t>
  </si>
  <si>
    <t>Onderste deel van de ruggegraat - Loflied</t>
  </si>
  <si>
    <t>Afgelegen - Uitroep</t>
  </si>
  <si>
    <t>Oorspronkelijk bewoner van Peru - Loofboom - Bezittelijk voornaamwoord</t>
  </si>
  <si>
    <t>Oom - Tijdvak</t>
  </si>
  <si>
    <t>Zoemer - Weerkaatsend glasvlak</t>
  </si>
  <si>
    <t>Laboratorium - Medaille voor de derde plaats</t>
  </si>
  <si>
    <t>Wetenschappelijke verhandeling - Machine om mee te pletten</t>
  </si>
  <si>
    <t>TECTSASE</t>
  </si>
  <si>
    <t>Cassette</t>
  </si>
  <si>
    <t>Illegale activiteit</t>
  </si>
  <si>
    <t>Knoflooksaus - Frisdrank</t>
  </si>
  <si>
    <t>Lage vrouwenstem - Daarmee verbonden</t>
  </si>
  <si>
    <t>Griekse letter - Kolenbak</t>
  </si>
  <si>
    <t>Buitengewone begaafdheid - Slim</t>
  </si>
  <si>
    <t>Clouseau-hit - Delfstof</t>
  </si>
  <si>
    <t>Behoefte aan slaap - Bederf - Rondhout</t>
  </si>
  <si>
    <t>AjuIn - Kookgerei - Persoonlijk voornaamwoord</t>
  </si>
  <si>
    <t>Vis - Graafwerktuig</t>
  </si>
  <si>
    <t>Mottig - Onsamenhangend praten</t>
  </si>
  <si>
    <t>Spijl - Wagen</t>
  </si>
  <si>
    <t>Afgelopen - Stikken</t>
  </si>
  <si>
    <t>Ik- stoere knul - Bezittelijk voornaamwoord</t>
  </si>
  <si>
    <t>Winters vermaak - Pluspunt</t>
  </si>
  <si>
    <t>Overhemd - Tijdvak</t>
  </si>
  <si>
    <t>Binnenschip - Bezittelijk voornaamwoord</t>
  </si>
  <si>
    <t>Oorspronkelijke bewoner van Peru - Een weinig - Monnikskleed</t>
  </si>
  <si>
    <t>Somber - Gang</t>
  </si>
  <si>
    <t>KBAELADN</t>
  </si>
  <si>
    <t>Badlaken</t>
  </si>
  <si>
    <t>Samen - Kerel</t>
  </si>
  <si>
    <t>Bereide dierenhuid - Loofboom</t>
  </si>
  <si>
    <t>Figuursoort In kaartspel - Aankomstlijn</t>
  </si>
  <si>
    <t>Hijstoestel - Plat</t>
  </si>
  <si>
    <t>Vastgestelde hoeveelheid - Bompa - Mama</t>
  </si>
  <si>
    <t>Frans lidwoord - Papegaai - Kuuroord</t>
  </si>
  <si>
    <t>Ambiance - Deel van een rekenkundige bewerking</t>
  </si>
  <si>
    <t>Steekorgaan van een wesp - Onvriendelijk</t>
  </si>
  <si>
    <t>Herrie - Griekse letter</t>
  </si>
  <si>
    <t>Welgesteld - Ieder</t>
  </si>
  <si>
    <t>Loflied - Insect - Kluitenbreker</t>
  </si>
  <si>
    <t>Rotting - Vlaktemaat</t>
  </si>
  <si>
    <t>Soort - Kever</t>
  </si>
  <si>
    <t>Behoeftig - Weg</t>
  </si>
  <si>
    <t>Zeer groot(voorvoegsel) - Eerste vrouw - Getij</t>
  </si>
  <si>
    <t>Schade - Groente</t>
  </si>
  <si>
    <t>Zangvogel - Bloemdeel met het vruchtbeginsel</t>
  </si>
  <si>
    <t>IAVOAORE</t>
  </si>
  <si>
    <t>Caribisch eiland - Hoeveelheid</t>
  </si>
  <si>
    <t>Tabaksgebruiker - Frisdrank</t>
  </si>
  <si>
    <t>Kuuroord - Sofa</t>
  </si>
  <si>
    <t>Siervoorwerpje aan een ketting - Fris</t>
  </si>
  <si>
    <t>Koeienmaag - Spoel</t>
  </si>
  <si>
    <t>Vruchtbaar makende stof - Vlaktemaat - Boven</t>
  </si>
  <si>
    <t>Overmatig - Roem - Projectieplaatje</t>
  </si>
  <si>
    <t>Verharen - Gast</t>
  </si>
  <si>
    <t>Geld dat ingezet wordt - Stengel van een klimplant</t>
  </si>
  <si>
    <t>Paarsrood - Pennendoos(Frans)</t>
  </si>
  <si>
    <t>Slang - Teken</t>
  </si>
  <si>
    <t>Binnenschip - Alcoholvrij bier - Oude maat</t>
  </si>
  <si>
    <t>Adellijke - Een zekere</t>
  </si>
  <si>
    <t>Geboortedag gedenkend - Erg</t>
  </si>
  <si>
    <t>Stiel - Latwerk</t>
  </si>
  <si>
    <t>Oorspronkelijke bewoner van Peru - In orde - Daar</t>
  </si>
  <si>
    <t>Podium - Spoedig</t>
  </si>
  <si>
    <t>Bitterheid - Met een flauwe helling aflopen</t>
  </si>
  <si>
    <t>Niet klaar - Mannetjeshert</t>
  </si>
  <si>
    <t>OOZDIGRE</t>
  </si>
  <si>
    <t>Verplaatsing van een schaakstuk - Taart</t>
  </si>
  <si>
    <t>Land tussen riviermonden - Scandinaviër</t>
  </si>
  <si>
    <t>Berg - Pienter</t>
  </si>
  <si>
    <t>Mannetjesbij - Olm - Ondersteek</t>
  </si>
  <si>
    <t>Smal - Droog</t>
  </si>
  <si>
    <t>Klepper - Wild rund uit de ijstijd</t>
  </si>
  <si>
    <t>Europese vrouw - Overgeleverd volksverhaal</t>
  </si>
  <si>
    <t>Lage vrouwenstem - Tegen</t>
  </si>
  <si>
    <t>Vliegende schotel - Stijf - Plus</t>
  </si>
  <si>
    <t>Glad - Boom</t>
  </si>
  <si>
    <t>Schriftelijke mededeling - Spie</t>
  </si>
  <si>
    <t>Ledikant - Ik</t>
  </si>
  <si>
    <t>Gebakken product - Spoedig</t>
  </si>
  <si>
    <t>Loopvogel uit Nieuw-Zeeland - Alfabet van punt- en streeptekens</t>
  </si>
  <si>
    <t>AOSAMNKT</t>
  </si>
  <si>
    <t>Hoffeest - Weelde</t>
  </si>
  <si>
    <t>Zuid-Amerikaanse dans - Model</t>
  </si>
  <si>
    <t>Loofboom - Gissen</t>
  </si>
  <si>
    <t>Gehoorzaal van een universiteit - Papegaai</t>
  </si>
  <si>
    <t>Aardappel - Korte nota</t>
  </si>
  <si>
    <t>Kledingstuk - Kreuk</t>
  </si>
  <si>
    <t>Gevoel van verbondenheid - Kuuroord - Overmatig</t>
  </si>
  <si>
    <t>Mama - Dierenpark - Boom</t>
  </si>
  <si>
    <t>Rangtelwoord - Stroomstoring</t>
  </si>
  <si>
    <t>Noppes - Voor tijdelijk gebruik gegeven goed</t>
  </si>
  <si>
    <t>Bladgroente - Slotwoord van gebeden</t>
  </si>
  <si>
    <t>Stuk stof - Rijstgerecht</t>
  </si>
  <si>
    <t>Schaapje - Karakter - Lidwoord</t>
  </si>
  <si>
    <t>Met verpakking - Por</t>
  </si>
  <si>
    <t>Siervoorwerpje aan een ketting - Bepaald onderwijs</t>
  </si>
  <si>
    <t>Waterkering - Speelgoed</t>
  </si>
  <si>
    <t>Bedrijf van een toneelstuk - Eerste vrouw - Reeds</t>
  </si>
  <si>
    <t>Stroomopwekker - Een zekere</t>
  </si>
  <si>
    <t>Zeepwater - Door gewoonte verkregen vaardigheid</t>
  </si>
  <si>
    <t>Zeer groot(voorvoegsel) - Zacht maken In vloeistof</t>
  </si>
  <si>
    <t>GUODALDN</t>
  </si>
  <si>
    <t>Goudland</t>
  </si>
  <si>
    <t>Russisch gebergte - Wagen</t>
  </si>
  <si>
    <t>Zeepwater - Geschreven stuk</t>
  </si>
  <si>
    <t>Groot water bij de polen - Lol</t>
  </si>
  <si>
    <t>Stuk - Eetlust</t>
  </si>
  <si>
    <t>Bak - Indien - Schuif</t>
  </si>
  <si>
    <t>Spil - Parasiet - Bompa</t>
  </si>
  <si>
    <t>Schotenreeks - Fietsframe</t>
  </si>
  <si>
    <t>Gekristalliseerde suiker - Deel van een fototoestel</t>
  </si>
  <si>
    <t>Bluf</t>
  </si>
  <si>
    <t>Olm - Deel van een open haard</t>
  </si>
  <si>
    <t>Afgelegen - Aankomstlijn - Verenigde Naties</t>
  </si>
  <si>
    <t>Weefsel - Lomp</t>
  </si>
  <si>
    <t>Genezen - Vallei</t>
  </si>
  <si>
    <t>Toverheks - Haarkrul</t>
  </si>
  <si>
    <t>Doorschijnend materiaal - Kunstwerk - Hoewel</t>
  </si>
  <si>
    <t>Ontgroeningsceremonie - Primitief verlichtingsmiddel</t>
  </si>
  <si>
    <t>EEDLEGET</t>
  </si>
  <si>
    <t>Gedeelte</t>
  </si>
  <si>
    <t>Spijskaart - Rechtszaak</t>
  </si>
  <si>
    <t>Vertakte hoorns van een hert - Kleine plaats</t>
  </si>
  <si>
    <t>Sausje voor borrelhapjes - Tijdelijk gebruiker</t>
  </si>
  <si>
    <t>Koninklijke aanspreektitel - Waterdier</t>
  </si>
  <si>
    <t>Houten stok met voetsteun - Vroeger</t>
  </si>
  <si>
    <t>Uitroep - Zuivelproduct</t>
  </si>
  <si>
    <t>Ondiepte In zee - Tijdvak - Daar</t>
  </si>
  <si>
    <t>Biljartstok - Eerste vrouw</t>
  </si>
  <si>
    <t>Landhuis - Hoofdstad van Oostenrijk</t>
  </si>
  <si>
    <t>Metaalaanslag - Deel van een fototoestel</t>
  </si>
  <si>
    <t>Naamlijst - Ingenieur</t>
  </si>
  <si>
    <t>Namaak - Sneeuwhut</t>
  </si>
  <si>
    <t>Zet - Pantoffel - Frans lidwoord</t>
  </si>
  <si>
    <t>Keurkorps - Broeibak</t>
  </si>
  <si>
    <t>Lichaamsweefsel tussen de botten - Tovergodin</t>
  </si>
  <si>
    <t>Deftig - Grof</t>
  </si>
  <si>
    <t>Tijdelijk gebruik In kleding - Familielid - Oude maat</t>
  </si>
  <si>
    <t>Schoonmaakdienst - Een zekere</t>
  </si>
  <si>
    <t>Ijzerhoudende grond - Zich verplaatsen In iets</t>
  </si>
  <si>
    <t>Moes - Gevlochten ring van bloemen</t>
  </si>
  <si>
    <t>DUIPRLAA</t>
  </si>
  <si>
    <t>Luipaard</t>
  </si>
  <si>
    <t>Filter - Innig</t>
  </si>
  <si>
    <t>Meel - Verbond</t>
  </si>
  <si>
    <t>Sloom - Soepel</t>
  </si>
  <si>
    <t>Koninklijke aanspreektitel - Grootvader</t>
  </si>
  <si>
    <t>Onderste deel van de ruggegraat - Europeaan</t>
  </si>
  <si>
    <t>Lof - Orgaan</t>
  </si>
  <si>
    <t>Plaats In Vlaanderen - Boom - Persoonlijk voornaamwoord</t>
  </si>
  <si>
    <t>Buislamp - Groente - Claim</t>
  </si>
  <si>
    <t>Taart - Gestampte aardappelen</t>
  </si>
  <si>
    <t>Droog door overrijpheid - Met een hoge temperatuur</t>
  </si>
  <si>
    <t>Eerste optreden - Evenzo(Latijn)</t>
  </si>
  <si>
    <t>Telwoord - Rivier In Duitsland</t>
  </si>
  <si>
    <t>Vliegende schotel - Opsmuk - Reeds</t>
  </si>
  <si>
    <t>Keurkorps - Wintersportartikel</t>
  </si>
  <si>
    <t>Tijdschakelaar - Oproer</t>
  </si>
  <si>
    <t>Namaak - Vod</t>
  </si>
  <si>
    <t>Pennenzak(Frans) - Persoonlijk voornaamwoord - Bezittelijk voornaamwoord</t>
  </si>
  <si>
    <t>Inworp - Tijdvak</t>
  </si>
  <si>
    <t>Steen - Leute</t>
  </si>
  <si>
    <t>Zeer groot(voorvoegsel) - Reeks</t>
  </si>
  <si>
    <t>RTIAOLLT</t>
  </si>
  <si>
    <t>Latijns-Amerikaanse dans - Ijscrème</t>
  </si>
  <si>
    <t>Indische vrucht - Broedplaats</t>
  </si>
  <si>
    <t>Beroep - Dampen</t>
  </si>
  <si>
    <t>Kruintje van een appel of peer - Aankomstlijn</t>
  </si>
  <si>
    <t>Boom - Ruw</t>
  </si>
  <si>
    <t>Dierenverblijf - Niet tegen - Europese Unie</t>
  </si>
  <si>
    <t>Oude maat - Chinees staatsman - Muurholte</t>
  </si>
  <si>
    <t>Snaarinstrument - Krachtige ontwikkeling</t>
  </si>
  <si>
    <t>Zonder verpakkingsgewicht - Clouseau-hit</t>
  </si>
  <si>
    <t>Acaciasoort - Deel van een knoflookbol</t>
  </si>
  <si>
    <t>Hokje - Niets uitgezonderd</t>
  </si>
  <si>
    <t>Erfelijkheidsdrager - Bloem - Luitenant</t>
  </si>
  <si>
    <t>Rooster - Nachtvlinder</t>
  </si>
  <si>
    <t>Hoofdsieraad van vorsten - Kuuroord</t>
  </si>
  <si>
    <t>Horizon - Zeehond</t>
  </si>
  <si>
    <t>Gebied In openbaarvervoernet - Ik - Schuif</t>
  </si>
  <si>
    <t>Man - Kloosterlinge</t>
  </si>
  <si>
    <t>Geleerd - Fikfakken</t>
  </si>
  <si>
    <t>Trottinette - Samensmelting van bedrijven</t>
  </si>
  <si>
    <t>TEESVOLA</t>
  </si>
  <si>
    <t>Deel van Afrika - Munt</t>
  </si>
  <si>
    <t>Wintersportartikel - Deel van het jaar</t>
  </si>
  <si>
    <t>Rekening - Loofboom</t>
  </si>
  <si>
    <t>Uit nalatenschap verkrijgen - Niet lang durend</t>
  </si>
  <si>
    <t>Inkomen - Liedje</t>
  </si>
  <si>
    <t>Zo goed als nieuw - In orde - Ezelsgeluid</t>
  </si>
  <si>
    <t>Seizoen - Gast</t>
  </si>
  <si>
    <t>Fijn - Wildebeest</t>
  </si>
  <si>
    <t>Natuurgebied - Taal</t>
  </si>
  <si>
    <t>Kookgerei - Edelgas - Boom</t>
  </si>
  <si>
    <t>Land - Bijwoord</t>
  </si>
  <si>
    <t>Rivierschip - Beroep</t>
  </si>
  <si>
    <t>Hoger aanzien verlenen - Loflied - Getij</t>
  </si>
  <si>
    <t>Kever - In fijne deeltjes waaien</t>
  </si>
  <si>
    <t>Ontgroeningsceremonie - Deel van een platenspeler</t>
  </si>
  <si>
    <t>COESPROT</t>
  </si>
  <si>
    <t>Topscore</t>
  </si>
  <si>
    <t>Op het kantje - Museum In Parijs</t>
  </si>
  <si>
    <t>Deegwaar - Oeverplant</t>
  </si>
  <si>
    <t>Zeker - Rechthoekig</t>
  </si>
  <si>
    <t>Breinaald - Bereide dierenhuid</t>
  </si>
  <si>
    <t>Tam - Gierigaard</t>
  </si>
  <si>
    <t>Houten blaasinstrument - Groente - Dokter</t>
  </si>
  <si>
    <t>België - Rund - Projectieplaatje</t>
  </si>
  <si>
    <t>Zuiver gewicht - Draaiend een gat maken</t>
  </si>
  <si>
    <t>Slagenwisseling bij tennis - Patat</t>
  </si>
  <si>
    <t>Bewaker - Cafébediende</t>
  </si>
  <si>
    <t>Stap - Griekse letter</t>
  </si>
  <si>
    <t>Kunstwerk - Korte nota - Buislamp</t>
  </si>
  <si>
    <t>Onderwerp - Toverheks</t>
  </si>
  <si>
    <t>Pandoering - Bepaald onderwijs</t>
  </si>
  <si>
    <t>Paling - Koeienmaag</t>
  </si>
  <si>
    <t>Stop - Eerste vrouw - Boven</t>
  </si>
  <si>
    <t>Roem - Poef</t>
  </si>
  <si>
    <t>BHWNDOSA</t>
  </si>
  <si>
    <t>Showband</t>
  </si>
  <si>
    <t>Kassa - Keuzelijst</t>
  </si>
  <si>
    <t>Paling - Maaltijd</t>
  </si>
  <si>
    <t>Gedacht - Boerenbezit</t>
  </si>
  <si>
    <t>Regelmatig afwisselende beweging - Reet</t>
  </si>
  <si>
    <t>Vreemd mens - Gast</t>
  </si>
  <si>
    <t>Omgenaaide rand aan een kledingstuk - Oproer - Frans lidwoord</t>
  </si>
  <si>
    <t>Voegwoord - Daarna - Europese rivier</t>
  </si>
  <si>
    <t>Grieks eiland - Bedrijvencombinatie(Engels)</t>
  </si>
  <si>
    <t>Land tussen riviermonden - Bedrijf van een toneelstuk</t>
  </si>
  <si>
    <t>Vleessoort - Plek</t>
  </si>
  <si>
    <t>Bruggeld - Zegeteken</t>
  </si>
  <si>
    <t>Muil - Hoofd van een moskee - Buislamp</t>
  </si>
  <si>
    <t>Helper - Niet dit</t>
  </si>
  <si>
    <t>Daad - Tijdvak</t>
  </si>
  <si>
    <t>Deel van de hals - Takje</t>
  </si>
  <si>
    <t>Bejaardentehuis - Dun - Rondhout</t>
  </si>
  <si>
    <t>Monddoekje - Windvlaag</t>
  </si>
  <si>
    <t>Schrijfgerei - Opsomming van knappe prestaties</t>
  </si>
  <si>
    <t>Doorzichtig weefsel met fijne mazen - Opbrengst van kapitaal</t>
  </si>
  <si>
    <t>RAEIDDNT</t>
  </si>
  <si>
    <t>Pont - Sinds tijden</t>
  </si>
  <si>
    <t>Grond om een boerderij - Drukte</t>
  </si>
  <si>
    <t>Begrensd gebied - Deel van het oor</t>
  </si>
  <si>
    <t>Partij In rechtsgeding - Plas</t>
  </si>
  <si>
    <t>Stuk - Mollig</t>
  </si>
  <si>
    <t>Bij - Bompa - Oude lengtemaat</t>
  </si>
  <si>
    <t>Parasiet - Een zekere</t>
  </si>
  <si>
    <t>Tiener - Meerdaagse etappekoers</t>
  </si>
  <si>
    <t>Ruzie - Tweewielig vervoermiddel</t>
  </si>
  <si>
    <t>Door de zon gekleurd - Verenigde Staten(Engels)</t>
  </si>
  <si>
    <t>Telwoord - Betrekking</t>
  </si>
  <si>
    <t>Papegaai - Erg - Daar</t>
  </si>
  <si>
    <t>Bijeen - Gek</t>
  </si>
  <si>
    <t>Olm - Zet</t>
  </si>
  <si>
    <t>Doorschijnend materiaal - Familielid - Rund</t>
  </si>
  <si>
    <t>Effen - Miserie</t>
  </si>
  <si>
    <t>Plaats In Vlaanderen - Achterstuk van een trouwjurk</t>
  </si>
  <si>
    <t>Smet op iemands goede naam - Werelddeel</t>
  </si>
  <si>
    <t>OBCATAAR</t>
  </si>
  <si>
    <t>Acrobaat</t>
  </si>
  <si>
    <t>Opmaken</t>
  </si>
  <si>
    <t>Fiks - Gebaksoort</t>
  </si>
  <si>
    <t>Gevuld - Kookgerei</t>
  </si>
  <si>
    <t>Rij auto's - Graanafval</t>
  </si>
  <si>
    <t>Een tamme loot aanbrengen - Windzijde van een schip</t>
  </si>
  <si>
    <t>Deel van een opera - Slim</t>
  </si>
  <si>
    <t>Strook grond langs de weg - Mannetjesschaap - Daar</t>
  </si>
  <si>
    <t>Ongeveer 3,14 - Grasland - Bomma</t>
  </si>
  <si>
    <t>Waakzaamheid - Met een voertuig voortbewegen</t>
  </si>
  <si>
    <t>Verkwisten - Heldendicht</t>
  </si>
  <si>
    <t>Bitterheid - Prijs</t>
  </si>
  <si>
    <t>De mensen - Flink - Lidwoord</t>
  </si>
  <si>
    <t>Badkleding - Pijn</t>
  </si>
  <si>
    <t>Muziekinstrument - Vlaktemaat</t>
  </si>
  <si>
    <t>Moment - Pose</t>
  </si>
  <si>
    <t>Badplaats aan de Côte d'Azur - Iep - Dun van lucht</t>
  </si>
  <si>
    <t>Namaaksel - Loflied</t>
  </si>
  <si>
    <t>Muil - Met een doekje schoonmaken</t>
  </si>
  <si>
    <t>Zoon van een oom of tante - Gevlochten ring van bloemen</t>
  </si>
  <si>
    <t>OBDTAAUL</t>
  </si>
  <si>
    <t>Daarna - Rang</t>
  </si>
  <si>
    <t>Het dragen van bloesem - Zwartsel</t>
  </si>
  <si>
    <t>Bleek - Oord</t>
  </si>
  <si>
    <t>Winters weerverschijnsel - Papegaai - Schuif</t>
  </si>
  <si>
    <t>Plus - Tijdvak - Kuuroord</t>
  </si>
  <si>
    <t>Doffe slag - Deel van een rekenkundige bewerking</t>
  </si>
  <si>
    <t>Mottig - Pluimvee</t>
  </si>
  <si>
    <t>Lawaai - Nul</t>
  </si>
  <si>
    <t>Europese rivier - Ontsluiten</t>
  </si>
  <si>
    <t>Loflied - Niveau - Bezittelijk voornaamwoord</t>
  </si>
  <si>
    <t>Term - Een zekere</t>
  </si>
  <si>
    <t>Pose - Wiel</t>
  </si>
  <si>
    <t>Trek aan een sigaret - Doen ophouden te vloeien</t>
  </si>
  <si>
    <t>DAMARKBE</t>
  </si>
  <si>
    <t>Badkamer</t>
  </si>
  <si>
    <t>Plag - Ijscrème</t>
  </si>
  <si>
    <t>Slipje - Afvalhoop</t>
  </si>
  <si>
    <t>De mensen - Toestaan</t>
  </si>
  <si>
    <t>Lichtkring om zon of maan - Loofboom</t>
  </si>
  <si>
    <t>Een vermageringsdieet volgen - Luizenei</t>
  </si>
  <si>
    <t>Bepaald onderwijs - Ruw</t>
  </si>
  <si>
    <t>Haarsnit - Niet tegen - Europese Unie</t>
  </si>
  <si>
    <t>Operatiekwartier - Chinees staatsman - Muurholte</t>
  </si>
  <si>
    <t>Uitroep van verbazing - Krachtige ontwikkeling</t>
  </si>
  <si>
    <t>Gokspel - Damp van brandende stoffen</t>
  </si>
  <si>
    <t>Daarna - Berggeel</t>
  </si>
  <si>
    <t>Erfelijkheidsdrager - Tovenares - Persoonlijk voornaamwoord</t>
  </si>
  <si>
    <t>Gloed - Mama</t>
  </si>
  <si>
    <t>Vat - Zeehond</t>
  </si>
  <si>
    <t>Avondjurk(Frans) - Ik - Schuif</t>
  </si>
  <si>
    <t>Lengtemaat - Fikfakken</t>
  </si>
  <si>
    <t>Kurk - Het samengaan van bedrijven</t>
  </si>
  <si>
    <t>UISOHOBT</t>
  </si>
  <si>
    <t>Boothuis</t>
  </si>
  <si>
    <t>Slingerplant - Hol In gesteente</t>
  </si>
  <si>
    <t>Succesnummer - Omlaag</t>
  </si>
  <si>
    <t>Vereniging van studentenclubs - Eten</t>
  </si>
  <si>
    <t>Krap - Gast</t>
  </si>
  <si>
    <t>Beschermend hoofddeksel - Boerenplaats - Zangnoot</t>
  </si>
  <si>
    <t>Rondhout - Parasiet - Eerste vrouw</t>
  </si>
  <si>
    <t>Vaart - Draaiend een gat maken</t>
  </si>
  <si>
    <t>Deel van een platenspeler - Streep vanwaar men moet werpen</t>
  </si>
  <si>
    <t>Toer - Kameelgeit</t>
  </si>
  <si>
    <t>Verenigde Staten - Lucht uit de longen - Papa</t>
  </si>
  <si>
    <t>Benzine innemen - Gevuld</t>
  </si>
  <si>
    <t>Appel - Haarvet</t>
  </si>
  <si>
    <t>Scheepsvloer - Zeehond</t>
  </si>
  <si>
    <t>Overgeleverd volksverhaal - Uitroep - Vanwege</t>
  </si>
  <si>
    <t>Schoolstraf - Roem</t>
  </si>
  <si>
    <t>Niet tegen - Massa onzelfstandige kiezers</t>
  </si>
  <si>
    <t>Korte reisonderbreking - Bijzonder aantrekkelijk</t>
  </si>
  <si>
    <t>IUETBSFS</t>
  </si>
  <si>
    <t>Knap - Prijs</t>
  </si>
  <si>
    <t>Alfabet van punt- en streeptekens - Schoorsteenzwart</t>
  </si>
  <si>
    <t>Koninklijk Meteorologisch Instituut - Zalf</t>
  </si>
  <si>
    <t>Verblijfplaats - Brugse waterloop</t>
  </si>
  <si>
    <t>Figuursoort In kaartspel - Omlaag</t>
  </si>
  <si>
    <t>Een weinig - Getal</t>
  </si>
  <si>
    <t>Woede - Tijdvak - Frans lidwoord</t>
  </si>
  <si>
    <t>Effen - Touw</t>
  </si>
  <si>
    <t>Landelijk - Viering van een heuglijk feit</t>
  </si>
  <si>
    <t>Tappunt - Godsdienstge handeling</t>
  </si>
  <si>
    <t>Wijfjesschaap - Vlijt</t>
  </si>
  <si>
    <t>Pose - Vel - Rondhout</t>
  </si>
  <si>
    <t>Puntenaantal - Verenigde Staten</t>
  </si>
  <si>
    <t>Uitvliegend bijenvolk - Voorzetsel</t>
  </si>
  <si>
    <t>Getal - Ondiepte In zee</t>
  </si>
  <si>
    <t>Met een hoge temperatuur - Eerste vrouw - Daar</t>
  </si>
  <si>
    <t>Gerecht - Dakbedekking</t>
  </si>
  <si>
    <t>Loflied - Opsomming van knappe prestaties</t>
  </si>
  <si>
    <t>Pennendoos(Frans) - Opbrengst van kapitaal</t>
  </si>
  <si>
    <t>LPLTAIES</t>
  </si>
  <si>
    <t>Model - Einde</t>
  </si>
  <si>
    <t>Geliefde van Romeo - Slaper</t>
  </si>
  <si>
    <t>Stuk stof - Voedsel</t>
  </si>
  <si>
    <t>Tijdelijk gebruik In kleding - Zak</t>
  </si>
  <si>
    <t>Oude Egyptische koningstitel - Eer</t>
  </si>
  <si>
    <t>Behoeftig - Explosie</t>
  </si>
  <si>
    <t>Kaak(gewestelijk) - Vlaktemaat - Overmatig</t>
  </si>
  <si>
    <t>Mama - Wintersportartikel - Getal</t>
  </si>
  <si>
    <t>Oud vrouwtje - Uniform</t>
  </si>
  <si>
    <t>Noppes - Hoofdstad van Zwitserland</t>
  </si>
  <si>
    <t>Nachtgoed - Slotwoord van gebeden</t>
  </si>
  <si>
    <t>Jong dier - Rijstgerecht</t>
  </si>
  <si>
    <t>Moment - Inwendig orgaan - Persoonlijk voornaamwoord</t>
  </si>
  <si>
    <t>Elpenbeen - Filmdecor</t>
  </si>
  <si>
    <t>Deel van een platenspeler - Tam</t>
  </si>
  <si>
    <t>Lof - Toer</t>
  </si>
  <si>
    <t>Geen enkele uitgezonderd - In orde - Getij</t>
  </si>
  <si>
    <t>Windstreek - Een zekere</t>
  </si>
  <si>
    <t>Traag - Beoefenaar uit liefhebberij</t>
  </si>
  <si>
    <t>Beuling - Tijdelijk In gebruik geven</t>
  </si>
  <si>
    <t>Opdracht</t>
  </si>
  <si>
    <t>CAHORTDP</t>
  </si>
  <si>
    <t>Verbond - Kleine berg</t>
  </si>
  <si>
    <t>Politiebusje - Kameelgeit</t>
  </si>
  <si>
    <t>Eenheid van elektrische weerstand - Vrucht</t>
  </si>
  <si>
    <t>Voorbijgaande toestand - Vliegende schotel</t>
  </si>
  <si>
    <t>Figuursoort In kaartspel - Rekening</t>
  </si>
  <si>
    <t>Verenigde Staten - Licht bootje</t>
  </si>
  <si>
    <t>Keurig - Hert - Onvermatig</t>
  </si>
  <si>
    <t>Kip - Halmtop</t>
  </si>
  <si>
    <t>Gordijnrail - Beeld zonder ledematen</t>
  </si>
  <si>
    <t>Grieks eiland - Patat!</t>
  </si>
  <si>
    <t>Bindend voorschrift - Operatiekwartier</t>
  </si>
  <si>
    <t>Lijm - Gast</t>
  </si>
  <si>
    <t>Roofvis - Lidwoord</t>
  </si>
  <si>
    <t>Gebakken aardappelschijfjes - Vlaktemaat</t>
  </si>
  <si>
    <t>Schrijfgerei - Takje</t>
  </si>
  <si>
    <t>Doorzichtig weefsel met fijne mazen - In orde - Boven</t>
  </si>
  <si>
    <t>Geldkoers - Papegaai</t>
  </si>
  <si>
    <t>Stopmechaniek - Iemand met grote verbeeldingskracht</t>
  </si>
  <si>
    <t>Laboratorium - Wild rund uit de ijstijd</t>
  </si>
  <si>
    <t>Mannetjesschaap - Duikvogel - Lidwoord</t>
  </si>
  <si>
    <t>KEUKRMRE</t>
  </si>
  <si>
    <t>Keurmerk</t>
  </si>
  <si>
    <t>Ongebleekt - Paardrijder</t>
  </si>
  <si>
    <t>Omhaal - Dus</t>
  </si>
  <si>
    <t>Iel - Werpstrik</t>
  </si>
  <si>
    <t>Lichtkring om zon of maan - Vuur</t>
  </si>
  <si>
    <t>Zever - Moedig</t>
  </si>
  <si>
    <t>Ik - Bloemdeel</t>
  </si>
  <si>
    <t>Dierenverblijf - Mama - Daar</t>
  </si>
  <si>
    <t>Oude maat - Deel van Schotse namen - Eerste vrouw</t>
  </si>
  <si>
    <t>Gamma - Bloedworst</t>
  </si>
  <si>
    <t>Scheef - Zwarte kleverige stof</t>
  </si>
  <si>
    <t>Kippenhok - Niets uitgezonderd</t>
  </si>
  <si>
    <t>Laks - Hak - Frans lidwoord</t>
  </si>
  <si>
    <t>Serpent - Grote kop</t>
  </si>
  <si>
    <t>Korte kous - Uitroep</t>
  </si>
  <si>
    <t>Verkoudheidsverschijnsel - In orde - Boven</t>
  </si>
  <si>
    <t>Vogelkenmerk - Zich verplaatsen In iets</t>
  </si>
  <si>
    <t>Damp van brandende stoffen - Gevlochten ring van bloemen</t>
  </si>
  <si>
    <t>BELSEENM</t>
  </si>
  <si>
    <t>Ensemble</t>
  </si>
  <si>
    <t>Talrijk - Hinder</t>
  </si>
  <si>
    <t>Wagen - Ordinair</t>
  </si>
  <si>
    <t>Draadvormig deeltje van een stof - Bereide dierenhuid</t>
  </si>
  <si>
    <t>Algen - Orgaan</t>
  </si>
  <si>
    <t>Zo goed als nieuw - Lage vrouwenstem - Mama</t>
  </si>
  <si>
    <t>Oude maat - Loflied - Ieder</t>
  </si>
  <si>
    <t>Veer van een vogel - Buitengewone begaafdheid</t>
  </si>
  <si>
    <t>Koppig - Vlaamse stad</t>
  </si>
  <si>
    <t>Aantal afdrukken - Ruilmiddel</t>
  </si>
  <si>
    <t>Via - Trekvogel</t>
  </si>
  <si>
    <t>Pad - Proper - Ezelsgeluid</t>
  </si>
  <si>
    <t>Concurrente - Familielid</t>
  </si>
  <si>
    <t>Elpenbeen - Wiel</t>
  </si>
  <si>
    <t>Deel van het oor - Vogelkenmerk</t>
  </si>
  <si>
    <t>Lang en dik stuk hout - Takje - Kluitenbreker</t>
  </si>
  <si>
    <t>Ronde straatsteen - Een zekere</t>
  </si>
  <si>
    <t>Kunstwerk - Regeringsgebouw In Moskou</t>
  </si>
  <si>
    <t>Pennendoos(Frans) - Tennisgerei</t>
  </si>
  <si>
    <t>AINTKBUN</t>
  </si>
  <si>
    <t>Tuinbank</t>
  </si>
  <si>
    <t>Roofvogel - Aansporing</t>
  </si>
  <si>
    <t>Ondiepte In zee - Positie</t>
  </si>
  <si>
    <t>Regelmatig afwisselende beweging - Deel</t>
  </si>
  <si>
    <t>Boerenplaats - Geur</t>
  </si>
  <si>
    <t>Zo goed als nieuw - Ieder - Ingenieur</t>
  </si>
  <si>
    <t>Spil - Moe - Eerste vrouw</t>
  </si>
  <si>
    <t>Koprol In de lucht - Hoofdstad van Oostenrijk</t>
  </si>
  <si>
    <t>Verschil tussen debet en credit - Deel van een fototoestel</t>
  </si>
  <si>
    <t>Badkleding - Doorschijnend weefsel</t>
  </si>
  <si>
    <t>Telwoord - Deel van een open haard</t>
  </si>
  <si>
    <t>Papegaai - Einde van een gebed - Buislamp</t>
  </si>
  <si>
    <t>Bloem - Geboden som</t>
  </si>
  <si>
    <t>Bestelkosten voor poststukken - Tovergodin</t>
  </si>
  <si>
    <t>Berg - Windvrij</t>
  </si>
  <si>
    <t>Hoger aanzien verlenen - Woonboot - Oude maat</t>
  </si>
  <si>
    <t>Ijzerhoudende grond - In fijne deeltjes waaien</t>
  </si>
  <si>
    <t>Zuig- of perswerktuig - Gevlochten ring van bloemen</t>
  </si>
  <si>
    <t>SEEOLTNW</t>
  </si>
  <si>
    <t>Gevolg</t>
  </si>
  <si>
    <t>Klant - Vulkaan op Sicilië</t>
  </si>
  <si>
    <t>Wens - Gebaar</t>
  </si>
  <si>
    <t>Licht bootje - Bepaald onderwijs</t>
  </si>
  <si>
    <t>Vrijstaand aanzienlijk huis - Sluw</t>
  </si>
  <si>
    <t>Gehoorzaal - Slijk</t>
  </si>
  <si>
    <t>Het werpen van kruis of munt - Beet - Daar</t>
  </si>
  <si>
    <t>Rund - Deel van Schotse namen - Ik</t>
  </si>
  <si>
    <t>Zalf - Voor geld In dienst nemen</t>
  </si>
  <si>
    <t>Alcoholische versnapering - Machine om mee te pletten</t>
  </si>
  <si>
    <t>Badkleding - Plek</t>
  </si>
  <si>
    <t>Bruggeld - Ambachtsman</t>
  </si>
  <si>
    <t>Alstublieft(Frans) - Karwei - Mama</t>
  </si>
  <si>
    <t>Wettig - De mensen</t>
  </si>
  <si>
    <t>Vernemen - Uitroep</t>
  </si>
  <si>
    <t>Muzieknoot - Uitroep</t>
  </si>
  <si>
    <t>Grasachtige waterplant - Loofboom - Bezittelijk voornaamwoord</t>
  </si>
  <si>
    <t>Doorn - Tijdvak</t>
  </si>
  <si>
    <t>Heidemeer - Weerkaatsend glasvlak</t>
  </si>
  <si>
    <t>LELSTENE</t>
  </si>
  <si>
    <t>Agenda</t>
  </si>
  <si>
    <t>Gekrijs - Omwisseling</t>
  </si>
  <si>
    <t>Schrijfgerei - Reisdeken</t>
  </si>
  <si>
    <t>Dierenverblijf - Boerenplaats</t>
  </si>
  <si>
    <t>Met de verpakking gewogen - Gedorste halmen</t>
  </si>
  <si>
    <t>Familielid - Tijdvak</t>
  </si>
  <si>
    <t>Groene oase In de stad - Halmtop - Overmatig</t>
  </si>
  <si>
    <t>Mij - Medicijn - Boom</t>
  </si>
  <si>
    <t>Omlaag - Oponthoud door motorpech</t>
  </si>
  <si>
    <t>Rist - Voor tijdelijk gebruik gegeven goed</t>
  </si>
  <si>
    <t>Voorzetsel - Toepraak</t>
  </si>
  <si>
    <t>Varkentje - Stuk hout - Boom</t>
  </si>
  <si>
    <t>Helemaal In orde - Pluspunt</t>
  </si>
  <si>
    <t>Landhuis - Streling</t>
  </si>
  <si>
    <t>Indien - Berg</t>
  </si>
  <si>
    <t>Wachthuisje bij een halte - Voorzetsel - Hoewel</t>
  </si>
  <si>
    <t>Maand - Door gewoonte verkregen vaardigheid</t>
  </si>
  <si>
    <t>Steile afgebrokkelde kust - Zacht maken In vloeistof</t>
  </si>
  <si>
    <t>MAAEIITN</t>
  </si>
  <si>
    <t>Animatie</t>
  </si>
  <si>
    <t>Wijnsoort - Ernaartoe</t>
  </si>
  <si>
    <t>Babysit - Evenzo</t>
  </si>
  <si>
    <t>Tijdvak - Stengel</t>
  </si>
  <si>
    <t>Plaats In Vlaanderen - Kloostervader</t>
  </si>
  <si>
    <t>Buitengewone begaafdheid - Doelpunt</t>
  </si>
  <si>
    <t>Groente - Balletje papier</t>
  </si>
  <si>
    <t>Smalle strook stof ter versiering - Papegaai - Vogelproduct</t>
  </si>
  <si>
    <t>Rondhout - Over - Fout</t>
  </si>
  <si>
    <t>Onbespreekbaar - Voorgeschreven voedsel</t>
  </si>
  <si>
    <t>Pitsen - Clouseau-hit</t>
  </si>
  <si>
    <t>Europese vrouw - Land In het Midden-Oosten</t>
  </si>
  <si>
    <t>Kuuroord - In de buurt van</t>
  </si>
  <si>
    <t>Olm - Slimheid - Boven</t>
  </si>
  <si>
    <t>Dierenopvang - Boerenbezit</t>
  </si>
  <si>
    <t>Gebaar(Frans) - Streling</t>
  </si>
  <si>
    <t>Zeer - Wiel</t>
  </si>
  <si>
    <t>Heersende smaak In kleding - Grootvader</t>
  </si>
  <si>
    <t>Pijler - De mensen</t>
  </si>
  <si>
    <t>Beu - Zich geheel ontplooien</t>
  </si>
  <si>
    <t>Militair verdedigingswerk - Middendeel In een circus</t>
  </si>
  <si>
    <t>OTTREEEP</t>
  </si>
  <si>
    <t>Talrijk - Schors</t>
  </si>
  <si>
    <t>Ski - In overvloed</t>
  </si>
  <si>
    <t>Draadvormig deeltje van een stof - Tijdelijk gebruik</t>
  </si>
  <si>
    <t>Ouderloos kind - Onderbroek</t>
  </si>
  <si>
    <t>Grens - Olm - Ongeveer 3,14</t>
  </si>
  <si>
    <t>Hoewel - In orde - Noodsignaal</t>
  </si>
  <si>
    <t>Vrucht - Bewaarplaats van goederen</t>
  </si>
  <si>
    <t>Koppig - Overgeleverd volksverhaal</t>
  </si>
  <si>
    <t>Aantal afdrukken - Karakter</t>
  </si>
  <si>
    <t>Hoofddeksel - Trekvogel</t>
  </si>
  <si>
    <t>Pad - Stuk chocolade - Ezelsgeluid</t>
  </si>
  <si>
    <t>Concurente - Familielid</t>
  </si>
  <si>
    <t>Elpenbeen - Kinbaardje</t>
  </si>
  <si>
    <t>Deel van het oor - Gelofte</t>
  </si>
  <si>
    <t>Laboratorium - Loofboom - Boom</t>
  </si>
  <si>
    <t>Coiffure - Kuuroord</t>
  </si>
  <si>
    <t>Imitatie</t>
  </si>
  <si>
    <t>ETIIMTAI</t>
  </si>
  <si>
    <t>Wijnsoort - Oom</t>
  </si>
  <si>
    <t>Pats! - Walvis</t>
  </si>
  <si>
    <t>Uitroep ter aansporing - Kweekkas</t>
  </si>
  <si>
    <t>Zeer klein(voorvoegsel) - Bepaald onderwijs</t>
  </si>
  <si>
    <t>Overdreven enthousiasme - Hap</t>
  </si>
  <si>
    <t>Groente - Slinks</t>
  </si>
  <si>
    <t>Knaagdier - Snel - Ezelsgeluid</t>
  </si>
  <si>
    <t>Oproer - Eerste vrouw</t>
  </si>
  <si>
    <t>Land - Groep deskundigen bij tv-quiz</t>
  </si>
  <si>
    <t>Bedrijf - Deel van een fototoestel</t>
  </si>
  <si>
    <t>Modern - Voorzetsel</t>
  </si>
  <si>
    <t>Vruchtennat - Tegen</t>
  </si>
  <si>
    <t>Rechtsregels - Nevel - Ingenieur</t>
  </si>
  <si>
    <t>Dierenopvang - Stopmechaniek</t>
  </si>
  <si>
    <t>Een tamme loot aanbrengen - Vlaktemaat</t>
  </si>
  <si>
    <t>Borstbeen - Berg</t>
  </si>
  <si>
    <t>Moustache - Loofboom - Reeds</t>
  </si>
  <si>
    <t>Insect - Een zekere</t>
  </si>
  <si>
    <t>Muil - In fijne deeltjes waaien</t>
  </si>
  <si>
    <t>Laboratorium - De Franse taal In België</t>
  </si>
  <si>
    <t>UKIDTUNS</t>
  </si>
  <si>
    <t>Duinkust</t>
  </si>
  <si>
    <t>Grote loopvogel - Leefwereld</t>
  </si>
  <si>
    <t>Vloer - Tijdelijk gebruik</t>
  </si>
  <si>
    <t>Woonboot - Druk</t>
  </si>
  <si>
    <t>Wachthuisje bij een halte - Iet</t>
  </si>
  <si>
    <t>Meerdaagse etappekoers - Ploeg</t>
  </si>
  <si>
    <t>Takje - Dierenverblijf</t>
  </si>
  <si>
    <t>Garçon - Berg - Eb of vloed</t>
  </si>
  <si>
    <t>Frans lidwoord - Verenigde Staten - Getal</t>
  </si>
  <si>
    <t>Maalinrichting - Uniform</t>
  </si>
  <si>
    <t>Onderste deel van de ruggegraat - Hoofdstad van Zwitserland</t>
  </si>
  <si>
    <t>Menselijke vrucht - Verhoogde gelaatskleur</t>
  </si>
  <si>
    <t>Alsmede - Verdikte huid</t>
  </si>
  <si>
    <t>Ledikant - Bloedvat - Europese Unie</t>
  </si>
  <si>
    <t>Eb worden - Effen</t>
  </si>
  <si>
    <t>Altijd(verouderd) - Kopje</t>
  </si>
  <si>
    <t>Geen enkele uitgezonderd - Loofboom - Getij</t>
  </si>
  <si>
    <t>Boerenbezit - Beoefenaar uit liefhebberij</t>
  </si>
  <si>
    <t>Eenheid(Engels) - Een vermageringsdieet volgen</t>
  </si>
  <si>
    <t>TISPRENR</t>
  </si>
  <si>
    <t>Mok - Bierglas</t>
  </si>
  <si>
    <t>Woonboot - Slecht excuus</t>
  </si>
  <si>
    <t>Dierenverblijf - Wintersportartikel</t>
  </si>
  <si>
    <t>Middendeel van een circus - Wand</t>
  </si>
  <si>
    <t>Strook grond langs de weg - Dakbedekking - Mama</t>
  </si>
  <si>
    <t>Schuif - Brandend - Ieder</t>
  </si>
  <si>
    <t>Roofdier - Buitengewone begaafdheid</t>
  </si>
  <si>
    <t>Gast - Plaats In Vlaanderen</t>
  </si>
  <si>
    <t>Zot - Mode</t>
  </si>
  <si>
    <t>Boom - Dom - Daar</t>
  </si>
  <si>
    <t>Beproeven - Vlaktemaat</t>
  </si>
  <si>
    <t>Bedrijf - Groente</t>
  </si>
  <si>
    <t>Iep - Smal</t>
  </si>
  <si>
    <t>Band(Engels) - Effen - Kluitenbreker</t>
  </si>
  <si>
    <t>Pennenzak(Frans) - Tennisgerei</t>
  </si>
  <si>
    <t>EETGEMEN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</si>
</sst>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 x14ac:knownFonts="1">
    <font>
      <sz val="11"/>
      <color theme="1"/>
      <name val="Calibri"/>
      <family val="2"/>
      <scheme val="minor"/>
    </font>
    <font>
      <sz val="20"/>
      <color theme="1"/>
      <name val="Calibri"/>
      <family val="2"/>
      <scheme val="minor"/>
    </font>
    <font>
      <sz val="22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1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88">
    <xf numFmtId="0" fontId="0" fillId="0" borderId="0" xfId="0"/>
    <xf numFmtId="0" fontId="0" fillId="0" borderId="1" xfId="0" applyBorder="1"/>
    <xf numFmtId="0" fontId="0" fillId="0" borderId="1" xfId="0" applyBorder="1" applyAlignment="1">
      <alignment horizontal="center"/>
    </xf>
    <xf numFmtId="0" fontId="0" fillId="0" borderId="0" xfId="0" applyAlignment="1">
      <alignment horizontal="center"/>
    </xf>
    <xf numFmtId="0" fontId="1" fillId="0" borderId="1" xfId="0" applyFont="1" applyBorder="1" applyAlignment="1">
      <alignment horizontal="center"/>
    </xf>
    <xf numFmtId="0" fontId="0" fillId="2" borderId="1" xfId="0" applyFill="1" applyBorder="1"/>
    <xf numFmtId="0" fontId="1" fillId="3" borderId="1" xfId="0" applyFont="1" applyFill="1" applyBorder="1" applyAlignment="1">
      <alignment horizontal="center"/>
    </xf>
    <xf numFmtId="0" fontId="0" fillId="3" borderId="0" xfId="0" applyFill="1" applyAlignment="1">
      <alignment horizontal="center"/>
    </xf>
    <xf numFmtId="0" fontId="0" fillId="3" borderId="0" xfId="0" applyFill="1"/>
    <xf numFmtId="0" fontId="0" fillId="0" borderId="1" xfId="0" applyBorder="1" applyAlignment="1">
      <alignment horizontal="center" vertical="center"/>
    </xf>
    <xf numFmtId="0" fontId="1" fillId="4" borderId="1" xfId="0" applyFont="1" applyFill="1" applyBorder="1" applyAlignment="1">
      <alignment horizontal="center"/>
    </xf>
    <xf numFmtId="0" fontId="0" fillId="4" borderId="1" xfId="0" applyFill="1" applyBorder="1"/>
    <xf numFmtId="0" fontId="1" fillId="4" borderId="1" xfId="0" applyFont="1" applyFill="1" applyBorder="1"/>
    <xf numFmtId="0" fontId="0" fillId="0" borderId="0" xfId="0" applyAlignment="1">
      <alignment vertical="center"/>
    </xf>
    <xf numFmtId="0" fontId="0" fillId="3" borderId="1" xfId="0" applyFill="1" applyBorder="1" applyAlignment="1">
      <alignment horizontal="center"/>
    </xf>
    <xf numFmtId="0" fontId="0" fillId="0" borderId="0" xfId="0" applyAlignment="1"/>
    <xf numFmtId="0" fontId="0" fillId="0" borderId="0" xfId="0" applyFont="1" applyAlignment="1">
      <alignment vertical="center"/>
    </xf>
    <xf numFmtId="0" fontId="0" fillId="3" borderId="2" xfId="0" applyFont="1" applyFill="1" applyBorder="1" applyAlignment="1">
      <alignment vertical="center"/>
    </xf>
    <xf numFmtId="0" fontId="0" fillId="3" borderId="2" xfId="0" applyFont="1" applyFill="1" applyBorder="1" applyAlignment="1">
      <alignment horizontal="left" vertical="center"/>
    </xf>
    <xf numFmtId="0" fontId="0" fillId="3" borderId="3" xfId="0" applyFont="1" applyFill="1" applyBorder="1" applyAlignment="1">
      <alignment vertical="center"/>
    </xf>
    <xf numFmtId="0" fontId="2" fillId="0" borderId="0" xfId="0" applyFont="1" applyAlignment="1">
      <alignment horizontal="center" vertical="center"/>
    </xf>
    <xf numFmtId="0" fontId="0" fillId="0" borderId="0" xfId="0" applyFont="1" applyFill="1" applyBorder="1" applyAlignment="1">
      <alignment vertical="center"/>
    </xf>
    <xf numFmtId="0" fontId="0" fillId="0" borderId="0" xfId="0" applyFont="1" applyAlignment="1">
      <alignment horizontal="left" vertical="center"/>
    </xf>
    <xf numFmtId="0" fontId="1" fillId="3" borderId="2" xfId="0" applyFont="1" applyFill="1" applyBorder="1" applyAlignment="1">
      <alignment horizontal="center"/>
    </xf>
    <xf numFmtId="0" fontId="1" fillId="0" borderId="0" xfId="0" applyFont="1" applyAlignment="1">
      <alignment horizontal="center"/>
    </xf>
    <xf numFmtId="0" fontId="0" fillId="4" borderId="4" xfId="0" applyFill="1" applyBorder="1"/>
    <xf numFmtId="0" fontId="0" fillId="3" borderId="1" xfId="0" applyFill="1" applyBorder="1"/>
    <xf numFmtId="0" fontId="1" fillId="0" borderId="0" xfId="0" applyFont="1" applyAlignment="1">
      <alignment horizontal="center" vertical="center"/>
    </xf>
    <xf numFmtId="0" fontId="1" fillId="0" borderId="0" xfId="0" applyFont="1"/>
    <xf numFmtId="0" fontId="0" fillId="0" borderId="0" xfId="0" applyFont="1"/>
    <xf numFmtId="0" fontId="0" fillId="3" borderId="0" xfId="0" applyFont="1" applyFill="1" applyBorder="1" applyAlignment="1">
      <alignment horizontal="left" vertical="center"/>
    </xf>
    <xf numFmtId="0" fontId="0" fillId="0" borderId="0" xfId="0" applyFill="1" applyBorder="1" applyAlignment="1">
      <alignment vertical="center"/>
    </xf>
    <xf numFmtId="0" fontId="0" fillId="5" borderId="1" xfId="0" applyFill="1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1" fillId="3" borderId="0" xfId="0" applyFont="1" applyFill="1" applyBorder="1" applyAlignment="1">
      <alignment horizontal="center"/>
    </xf>
    <xf numFmtId="0" fontId="1" fillId="3" borderId="4" xfId="0" applyFont="1" applyFill="1" applyBorder="1" applyAlignment="1">
      <alignment horizontal="center"/>
    </xf>
    <xf numFmtId="0" fontId="0" fillId="0" borderId="8" xfId="0" applyBorder="1" applyAlignment="1">
      <alignment horizontal="center" vertical="center"/>
    </xf>
    <xf numFmtId="0" fontId="1" fillId="3" borderId="9" xfId="0" applyFont="1" applyFill="1" applyBorder="1" applyAlignment="1">
      <alignment horizontal="center"/>
    </xf>
    <xf numFmtId="0" fontId="1" fillId="3" borderId="10" xfId="0" applyFont="1" applyFill="1" applyBorder="1" applyAlignment="1">
      <alignment horizontal="center"/>
    </xf>
    <xf numFmtId="0" fontId="0" fillId="0" borderId="12" xfId="0" applyBorder="1"/>
    <xf numFmtId="0" fontId="0" fillId="0" borderId="0" xfId="0" applyFont="1" applyFill="1" applyBorder="1" applyAlignment="1">
      <alignment horizontal="left" vertical="center"/>
    </xf>
    <xf numFmtId="0" fontId="0" fillId="3" borderId="0" xfId="0" applyFont="1" applyFill="1" applyBorder="1" applyAlignment="1">
      <alignment vertical="center"/>
    </xf>
    <xf numFmtId="0" fontId="0" fillId="3" borderId="3" xfId="0" applyFont="1" applyFill="1" applyBorder="1" applyAlignment="1">
      <alignment horizontal="left" vertical="center"/>
    </xf>
    <xf numFmtId="0" fontId="0" fillId="0" borderId="0" xfId="0" applyAlignment="1">
      <alignment horizontal="left" vertical="center"/>
    </xf>
    <xf numFmtId="0" fontId="0" fillId="0" borderId="0" xfId="0" applyFill="1" applyBorder="1" applyAlignment="1">
      <alignment horizontal="left" vertical="center"/>
    </xf>
    <xf numFmtId="0" fontId="1" fillId="6" borderId="1" xfId="0" applyFont="1" applyFill="1" applyBorder="1" applyAlignment="1">
      <alignment horizontal="center"/>
    </xf>
    <xf numFmtId="0" fontId="1" fillId="6" borderId="0" xfId="0" applyFont="1" applyFill="1" applyAlignment="1">
      <alignment horizontal="center"/>
    </xf>
    <xf numFmtId="0" fontId="0" fillId="0" borderId="0" xfId="0" applyFont="1" applyAlignment="1">
      <alignment horizontal="left"/>
    </xf>
    <xf numFmtId="0" fontId="3" fillId="0" borderId="0" xfId="0" applyFont="1" applyBorder="1" applyAlignment="1">
      <alignment horizontal="left" vertical="center"/>
    </xf>
    <xf numFmtId="0" fontId="3" fillId="0" borderId="0" xfId="0" applyFont="1" applyFill="1" applyBorder="1" applyAlignment="1">
      <alignment horizontal="left" vertical="center"/>
    </xf>
    <xf numFmtId="0" fontId="3" fillId="0" borderId="0" xfId="0" applyFont="1"/>
    <xf numFmtId="0" fontId="3" fillId="0" borderId="0" xfId="0" applyFont="1" applyAlignment="1"/>
    <xf numFmtId="0" fontId="0" fillId="0" borderId="13" xfId="0" applyBorder="1" applyAlignment="1">
      <alignment horizontal="left"/>
    </xf>
    <xf numFmtId="0" fontId="0" fillId="0" borderId="11" xfId="0" applyBorder="1" applyAlignment="1">
      <alignment horizontal="center" vertical="center"/>
    </xf>
    <xf numFmtId="0" fontId="0" fillId="0" borderId="14" xfId="0" applyBorder="1" applyAlignment="1">
      <alignment horizontal="left" vertical="center"/>
    </xf>
    <xf numFmtId="0" fontId="0" fillId="0" borderId="7" xfId="0" applyBorder="1" applyAlignment="1">
      <alignment vertical="center"/>
    </xf>
    <xf numFmtId="0" fontId="0" fillId="0" borderId="5" xfId="0" applyBorder="1" applyAlignment="1">
      <alignment vertical="center"/>
    </xf>
    <xf numFmtId="0" fontId="0" fillId="3" borderId="0" xfId="0" applyFill="1" applyBorder="1"/>
    <xf numFmtId="0" fontId="0" fillId="0" borderId="4" xfId="0" applyBorder="1" applyAlignment="1">
      <alignment horizontal="center" vertical="center"/>
    </xf>
    <xf numFmtId="0" fontId="0" fillId="3" borderId="3" xfId="0" applyFont="1" applyFill="1" applyBorder="1" applyAlignment="1">
      <alignment horizontal="center" vertical="center"/>
    </xf>
    <xf numFmtId="0" fontId="0" fillId="0" borderId="3" xfId="0" applyFont="1" applyBorder="1" applyAlignment="1">
      <alignment horizontal="left" vertical="center"/>
    </xf>
    <xf numFmtId="0" fontId="0" fillId="0" borderId="3" xfId="0" applyBorder="1" applyAlignment="1">
      <alignment vertical="center"/>
    </xf>
    <xf numFmtId="0" fontId="0" fillId="0" borderId="0" xfId="0" applyBorder="1"/>
    <xf numFmtId="0" fontId="0" fillId="0" borderId="3" xfId="0" applyBorder="1"/>
    <xf numFmtId="0" fontId="0" fillId="0" borderId="3" xfId="0" applyBorder="1" applyAlignment="1">
      <alignment horizontal="left" vertical="center"/>
    </xf>
    <xf numFmtId="0" fontId="0" fillId="2" borderId="1" xfId="0" applyFill="1" applyBorder="1" applyAlignment="1">
      <alignment horizontal="center"/>
    </xf>
    <xf numFmtId="0" fontId="1" fillId="4" borderId="0" xfId="0" applyFont="1" applyFill="1" applyAlignment="1">
      <alignment horizontal="center"/>
    </xf>
    <xf numFmtId="0" fontId="0" fillId="0" borderId="1" xfId="0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/>
    </xf>
    <xf numFmtId="0" fontId="0" fillId="0" borderId="4" xfId="0" applyBorder="1"/>
    <xf numFmtId="0" fontId="2" fillId="0" borderId="0" xfId="0" applyFont="1" applyAlignment="1">
      <alignment horizontal="center"/>
    </xf>
    <xf numFmtId="0" fontId="1" fillId="3" borderId="1" xfId="0" applyFont="1" applyFill="1" applyBorder="1" applyAlignment="1">
      <alignment horizontal="left"/>
    </xf>
    <xf numFmtId="0" fontId="1" fillId="3" borderId="1" xfId="0" applyFont="1" applyFill="1" applyBorder="1" applyAlignment="1">
      <alignment horizontal="center" vertical="center"/>
    </xf>
    <xf numFmtId="0" fontId="1" fillId="4" borderId="1" xfId="0" applyFont="1" applyFill="1" applyBorder="1" applyAlignment="1">
      <alignment horizontal="center" vertical="center"/>
    </xf>
    <xf numFmtId="0" fontId="1" fillId="3" borderId="1" xfId="0" quotePrefix="1" applyFont="1" applyFill="1" applyBorder="1" applyAlignment="1">
      <alignment horizontal="center"/>
    </xf>
    <xf numFmtId="0" fontId="0" fillId="4" borderId="9" xfId="0" applyFill="1" applyBorder="1"/>
    <xf numFmtId="0" fontId="0" fillId="0" borderId="1" xfId="0" applyFill="1" applyBorder="1" applyAlignment="1">
      <alignment horizontal="center"/>
    </xf>
    <xf numFmtId="0" fontId="4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right" vertical="center"/>
    </xf>
    <xf numFmtId="0" fontId="0" fillId="0" borderId="1" xfId="0" applyBorder="1" applyAlignment="1">
      <alignment vertical="center"/>
    </xf>
    <xf numFmtId="0" fontId="4" fillId="0" borderId="1" xfId="0" applyFont="1" applyFill="1" applyBorder="1" applyAlignment="1">
      <alignment horizontal="center" vertical="center"/>
    </xf>
    <xf numFmtId="0" fontId="0" fillId="3" borderId="9" xfId="0" applyFill="1" applyBorder="1"/>
    <xf numFmtId="0" fontId="0" fillId="0" borderId="0" xfId="0" applyAlignment="1">
      <alignment horizontal="right" vertical="center"/>
    </xf>
    <xf numFmtId="0" fontId="1" fillId="2" borderId="1" xfId="0" applyFont="1" applyFill="1" applyBorder="1" applyAlignment="1">
      <alignment horizontal="center"/>
    </xf>
    <xf numFmtId="0" fontId="1" fillId="2" borderId="0" xfId="0" applyFont="1" applyFill="1" applyAlignment="1">
      <alignment horizontal="center"/>
    </xf>
  </cellXfs>
  <cellStyles count="1">
    <cellStyle name="Standaard" xfId="0" builtinId="0"/>
  </cellStyles>
  <dxfs count="1781"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microsoft.com/office/2006/relationships/vbaProject" Target="vbaProject.bin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eetMetadata" Target="metadata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18</xdr:row>
      <xdr:rowOff>0</xdr:rowOff>
    </xdr:from>
    <xdr:to>
      <xdr:col>8</xdr:col>
      <xdr:colOff>352424</xdr:colOff>
      <xdr:row>19</xdr:row>
      <xdr:rowOff>19050</xdr:rowOff>
    </xdr:to>
    <xdr:sp macro="[0]!Printen" textlink="">
      <xdr:nvSpPr>
        <xdr:cNvPr id="2" name="Rechthoek 1">
          <a:extLst>
            <a:ext uri="{FF2B5EF4-FFF2-40B4-BE49-F238E27FC236}">
              <a16:creationId xmlns:a16="http://schemas.microsoft.com/office/drawing/2014/main" id="{A0D6F6EF-0620-4032-B5C2-981D75F070E0}"/>
            </a:ext>
          </a:extLst>
        </xdr:cNvPr>
        <xdr:cNvSpPr/>
      </xdr:nvSpPr>
      <xdr:spPr>
        <a:xfrm>
          <a:off x="1143000" y="4572000"/>
          <a:ext cx="1876424" cy="352425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BE" sz="1100"/>
            <a:t>Printen</a:t>
          </a:r>
        </a:p>
      </xdr:txBody>
    </xdr:sp>
    <xdr:clientData/>
  </xdr:twoCellAnchor>
  <xdr:twoCellAnchor>
    <xdr:from>
      <xdr:col>4</xdr:col>
      <xdr:colOff>0</xdr:colOff>
      <xdr:row>20</xdr:row>
      <xdr:rowOff>0</xdr:rowOff>
    </xdr:from>
    <xdr:to>
      <xdr:col>8</xdr:col>
      <xdr:colOff>352424</xdr:colOff>
      <xdr:row>21</xdr:row>
      <xdr:rowOff>19050</xdr:rowOff>
    </xdr:to>
    <xdr:sp macro="[0]!Wissen" textlink="">
      <xdr:nvSpPr>
        <xdr:cNvPr id="4" name="Rechthoek 3">
          <a:extLst>
            <a:ext uri="{FF2B5EF4-FFF2-40B4-BE49-F238E27FC236}">
              <a16:creationId xmlns:a16="http://schemas.microsoft.com/office/drawing/2014/main" id="{5AE47B59-DF9D-4EF8-A336-3C706F080874}"/>
            </a:ext>
          </a:extLst>
        </xdr:cNvPr>
        <xdr:cNvSpPr/>
      </xdr:nvSpPr>
      <xdr:spPr>
        <a:xfrm>
          <a:off x="1143000" y="5238750"/>
          <a:ext cx="1876424" cy="352425"/>
        </a:xfrm>
        <a:prstGeom prst="rect">
          <a:avLst/>
        </a:prstGeom>
        <a:solidFill>
          <a:srgbClr val="92D05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BE" sz="1100"/>
            <a:t>Wissen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0</xdr:colOff>
      <xdr:row>12403</xdr:row>
      <xdr:rowOff>0</xdr:rowOff>
    </xdr:from>
    <xdr:to>
      <xdr:col>25</xdr:col>
      <xdr:colOff>9525</xdr:colOff>
      <xdr:row>12405</xdr:row>
      <xdr:rowOff>285750</xdr:rowOff>
    </xdr:to>
    <xdr:sp macro="[0]!Blad5.Kopie_Raadsel" textlink="">
      <xdr:nvSpPr>
        <xdr:cNvPr id="2" name="Knop_Kopieer_Raadsel">
          <a:extLst>
            <a:ext uri="{FF2B5EF4-FFF2-40B4-BE49-F238E27FC236}">
              <a16:creationId xmlns:a16="http://schemas.microsoft.com/office/drawing/2014/main" id="{72CBFCAD-67EC-4691-8B6B-5417B83BDA39}"/>
            </a:ext>
          </a:extLst>
        </xdr:cNvPr>
        <xdr:cNvSpPr/>
      </xdr:nvSpPr>
      <xdr:spPr>
        <a:xfrm>
          <a:off x="8639175" y="3998976000"/>
          <a:ext cx="1228725" cy="66675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BE" sz="1100"/>
            <a:t>Kopie Raadsel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Kantoorth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D39725-EE7C-40E3-BAC1-F6F10926C282}">
  <sheetPr codeName="Blad3"/>
  <dimension ref="A1:A14"/>
  <sheetViews>
    <sheetView workbookViewId="0">
      <selection activeCell="A5" sqref="A5"/>
    </sheetView>
  </sheetViews>
  <sheetFormatPr defaultRowHeight="15" x14ac:dyDescent="0.25"/>
  <sheetData>
    <row r="1" spans="1:1" x14ac:dyDescent="0.25">
      <c r="A1" t="s">
        <v>2332</v>
      </c>
    </row>
    <row r="2" spans="1:1" x14ac:dyDescent="0.25">
      <c r="A2" t="s">
        <v>2333</v>
      </c>
    </row>
    <row r="3" spans="1:1" x14ac:dyDescent="0.25">
      <c r="A3" t="s">
        <v>2334</v>
      </c>
    </row>
    <row r="4" spans="1:1" x14ac:dyDescent="0.25">
      <c r="A4" t="s">
        <v>6661</v>
      </c>
    </row>
    <row r="5" spans="1:1" x14ac:dyDescent="0.25">
      <c r="A5" t="s">
        <v>2335</v>
      </c>
    </row>
    <row r="6" spans="1:1" x14ac:dyDescent="0.25">
      <c r="A6" t="s">
        <v>2336</v>
      </c>
    </row>
    <row r="7" spans="1:1" x14ac:dyDescent="0.25">
      <c r="A7" t="s">
        <v>2337</v>
      </c>
    </row>
    <row r="8" spans="1:1" x14ac:dyDescent="0.25">
      <c r="A8" t="s">
        <v>2338</v>
      </c>
    </row>
    <row r="9" spans="1:1" x14ac:dyDescent="0.25">
      <c r="A9" t="s">
        <v>2339</v>
      </c>
    </row>
    <row r="11" spans="1:1" x14ac:dyDescent="0.25">
      <c r="A11" t="s">
        <v>5760</v>
      </c>
    </row>
    <row r="12" spans="1:1" x14ac:dyDescent="0.25">
      <c r="A12" t="s">
        <v>2340</v>
      </c>
    </row>
    <row r="14" spans="1:1" x14ac:dyDescent="0.25">
      <c r="A14" t="s">
        <v>2341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D38DF0-A6B9-47F9-BBF9-3AECA96596C1}">
  <sheetPr codeName="Blad2"/>
  <dimension ref="A1:BL80"/>
  <sheetViews>
    <sheetView tabSelected="1" topLeftCell="AG28" workbookViewId="0">
      <selection activeCell="AW49" sqref="AW49"/>
    </sheetView>
  </sheetViews>
  <sheetFormatPr defaultRowHeight="15" x14ac:dyDescent="0.25"/>
  <cols>
    <col min="1" max="1" width="3.85546875" style="3" customWidth="1"/>
    <col min="2" max="12" width="5.7109375" customWidth="1"/>
    <col min="13" max="13" width="3.85546875" customWidth="1"/>
    <col min="14" max="17" width="3.7109375" customWidth="1"/>
    <col min="18" max="18" width="3.85546875" customWidth="1"/>
    <col min="34" max="34" width="11.5703125" bestFit="1" customWidth="1"/>
    <col min="36" max="36" width="11.5703125" bestFit="1" customWidth="1"/>
    <col min="38" max="38" width="11.5703125" bestFit="1" customWidth="1"/>
    <col min="40" max="40" width="11.5703125" bestFit="1" customWidth="1"/>
    <col min="42" max="42" width="11.5703125" bestFit="1" customWidth="1"/>
    <col min="43" max="43" width="9.140625" style="3"/>
    <col min="44" max="44" width="11.5703125" bestFit="1" customWidth="1"/>
    <col min="45" max="45" width="9.140625" style="3"/>
    <col min="46" max="46" width="11.5703125" bestFit="1" customWidth="1"/>
    <col min="48" max="48" width="11.5703125" bestFit="1" customWidth="1"/>
    <col min="50" max="50" width="11.5703125" bestFit="1" customWidth="1"/>
    <col min="52" max="52" width="11.5703125" bestFit="1" customWidth="1"/>
    <col min="54" max="54" width="6.140625" bestFit="1" customWidth="1"/>
    <col min="55" max="55" width="5.85546875" bestFit="1" customWidth="1"/>
    <col min="56" max="56" width="11.5703125" bestFit="1" customWidth="1"/>
    <col min="58" max="58" width="13.5703125" customWidth="1"/>
    <col min="59" max="59" width="13.5703125" bestFit="1" customWidth="1"/>
  </cols>
  <sheetData>
    <row r="1" spans="1:64" x14ac:dyDescent="0.25">
      <c r="A1" s="68"/>
      <c r="B1" s="60"/>
      <c r="AG1" s="2" t="s">
        <v>12</v>
      </c>
      <c r="AH1" s="2" t="s">
        <v>1285</v>
      </c>
      <c r="AI1" s="2" t="s">
        <v>12</v>
      </c>
      <c r="AJ1" s="68" t="s">
        <v>1285</v>
      </c>
      <c r="AK1" s="2" t="s">
        <v>12</v>
      </c>
      <c r="AL1" s="68" t="s">
        <v>1285</v>
      </c>
      <c r="AM1" s="2" t="s">
        <v>12</v>
      </c>
      <c r="AN1" s="68" t="s">
        <v>1285</v>
      </c>
      <c r="AO1" s="2" t="s">
        <v>12</v>
      </c>
      <c r="AP1" s="68" t="s">
        <v>1285</v>
      </c>
      <c r="AQ1" s="2" t="s">
        <v>12</v>
      </c>
      <c r="AR1" s="68" t="s">
        <v>1285</v>
      </c>
      <c r="AS1" s="2" t="s">
        <v>12</v>
      </c>
      <c r="AT1" s="68" t="s">
        <v>1285</v>
      </c>
      <c r="AU1" s="2" t="s">
        <v>12</v>
      </c>
      <c r="AV1" s="68" t="s">
        <v>1285</v>
      </c>
      <c r="AW1" s="2" t="s">
        <v>12</v>
      </c>
      <c r="AX1" s="68" t="s">
        <v>1285</v>
      </c>
      <c r="AY1" s="2" t="s">
        <v>12</v>
      </c>
      <c r="AZ1" s="68" t="s">
        <v>1285</v>
      </c>
      <c r="BB1" s="11"/>
      <c r="BC1" s="11"/>
      <c r="BF1" s="85"/>
      <c r="BG1" s="85"/>
      <c r="BH1" s="13"/>
      <c r="BI1" s="13"/>
      <c r="BJ1" s="13"/>
      <c r="BK1" s="13"/>
      <c r="BL1" s="13"/>
    </row>
    <row r="2" spans="1:64" ht="15" customHeight="1" x14ac:dyDescent="0.25">
      <c r="R2" s="52" t="s">
        <v>861</v>
      </c>
      <c r="S2" s="46"/>
      <c r="AG2" s="80">
        <v>1</v>
      </c>
      <c r="AH2" s="81" t="s">
        <v>1286</v>
      </c>
      <c r="AI2" s="80">
        <v>26</v>
      </c>
      <c r="AJ2" s="81" t="str">
        <f>LEFT(AH2,1)&amp;MID(AH2,2,1)+350&amp;":"&amp;MID(AH2,4,1)&amp;MID(AH2,5,2)+350</f>
        <v>B353:L360</v>
      </c>
      <c r="AK2" s="80">
        <v>51</v>
      </c>
      <c r="AL2" s="81" t="str">
        <f>LEFT(AJ2,1)&amp;MID(AJ2,2,3)+350&amp;":"&amp;MID(AJ2,6,1)&amp;MID(AJ2,7,3)+350</f>
        <v>B703:L710</v>
      </c>
      <c r="AM2" s="80">
        <v>76</v>
      </c>
      <c r="AN2" s="82" t="str">
        <f>LEFT(AL2,1)&amp;MID(AL2,2,3)+350&amp;":"&amp;MID(AL2,6,1)&amp;MID(AL2,7,3)+350</f>
        <v>B1053:L1060</v>
      </c>
      <c r="AO2" s="80">
        <v>101</v>
      </c>
      <c r="AP2" s="82" t="str">
        <f>LEFT(AN2,1)&amp;MID(AN2,2,4)+350&amp;":"&amp;MID(AN2,7,1)&amp;MID(AN2,8,4)+350</f>
        <v>B1403:L1410</v>
      </c>
      <c r="AQ2" s="80">
        <v>126</v>
      </c>
      <c r="AR2" s="82" t="str">
        <f>LEFT(AP2,1)&amp;MID(AP2,2,4)+350&amp;":"&amp;MID(AP2,7,1)&amp;MID(AP2,8,4)+350</f>
        <v>B1753:L1760</v>
      </c>
      <c r="AS2" s="80">
        <v>151</v>
      </c>
      <c r="AT2" s="82" t="str">
        <f>LEFT(AR2,1)&amp;MID(AR2,2,4)+350&amp;":"&amp;MID(AR2,7,1)&amp;MID(AR2,8,4)+350</f>
        <v>B2103:L2110</v>
      </c>
      <c r="AU2" s="80">
        <v>176</v>
      </c>
      <c r="AV2" s="82" t="str">
        <f>LEFT(AT2,1)&amp;MID(AT2,2,4)+350&amp;":"&amp;MID(AT2,7,1)&amp;MID(AT2,8,4)+350</f>
        <v>B2453:L2460</v>
      </c>
      <c r="AW2" s="80">
        <v>201</v>
      </c>
      <c r="AX2" s="82" t="str">
        <f>LEFT(AV2,1)&amp;MID(AV2,2,4)+350&amp;":"&amp;MID(AV2,7,1)&amp;MID(AV2,8,4)+350</f>
        <v>B2803:L2810</v>
      </c>
      <c r="AY2" s="80">
        <v>226</v>
      </c>
      <c r="AZ2" s="82" t="str">
        <f>LEFT(AX2,1)&amp;MID(AX2,2,4)+350&amp;":"&amp;MID(AX2,7,1)&amp;MID(AX2,8,4)+350</f>
        <v>B3153:L3160</v>
      </c>
      <c r="BB2" s="1"/>
      <c r="BC2" s="1"/>
      <c r="BD2" s="1"/>
      <c r="BF2" s="85" t="s">
        <v>6048</v>
      </c>
      <c r="BG2" s="85" t="str">
        <f>LEFT(BF2,1)&amp;MID(BF2,2,1)+350&amp;":"&amp;MID(BF2,4,1)&amp;MID(BF2,5,2)+350</f>
        <v>A353:I361</v>
      </c>
      <c r="BH2" s="13" t="s">
        <v>6122</v>
      </c>
      <c r="BI2" s="13"/>
      <c r="BJ2" s="13"/>
      <c r="BK2" s="13"/>
      <c r="BL2" s="13"/>
    </row>
    <row r="3" spans="1:64" ht="15" customHeight="1" x14ac:dyDescent="0.4">
      <c r="A3" s="3">
        <v>1</v>
      </c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9">
        <v>1</v>
      </c>
      <c r="N3" s="13"/>
      <c r="R3" s="9">
        <v>1</v>
      </c>
      <c r="S3" s="46"/>
      <c r="AG3" s="80">
        <v>2</v>
      </c>
      <c r="AH3" s="81" t="s">
        <v>1287</v>
      </c>
      <c r="AI3" s="80">
        <v>27</v>
      </c>
      <c r="AJ3" s="81" t="str">
        <f>LEFT(AH3,1)&amp;MID(AH3,2,2)+350&amp;":"&amp;MID(AH3,5,1)&amp;MID(AH3,6,2)+350</f>
        <v>B364:L371</v>
      </c>
      <c r="AK3" s="80">
        <v>52</v>
      </c>
      <c r="AL3" s="81" t="str">
        <f t="shared" ref="AL3:AL26" si="0">LEFT(AJ3,1)&amp;MID(AJ3,2,3)+350&amp;":"&amp;MID(AJ3,6,1)&amp;MID(AJ3,7,3)+350</f>
        <v>B714:L721</v>
      </c>
      <c r="AM3" s="80">
        <v>77</v>
      </c>
      <c r="AN3" s="82" t="str">
        <f t="shared" ref="AN3:AN26" si="1">LEFT(AL3,1)&amp;MID(AL3,2,3)+350&amp;":"&amp;MID(AL3,6,1)&amp;MID(AL3,7,3)+350</f>
        <v>B1064:L1071</v>
      </c>
      <c r="AO3" s="80">
        <v>102</v>
      </c>
      <c r="AP3" s="82" t="str">
        <f t="shared" ref="AP3:AP26" si="2">LEFT(AN3,1)&amp;MID(AN3,2,4)+350&amp;":"&amp;MID(AN3,7,1)&amp;MID(AN3,8,4)+350</f>
        <v>B1414:L1421</v>
      </c>
      <c r="AQ3" s="80">
        <v>127</v>
      </c>
      <c r="AR3" s="82" t="str">
        <f t="shared" ref="AR3:AR26" si="3">LEFT(AP3,1)&amp;MID(AP3,2,4)+350&amp;":"&amp;MID(AP3,7,1)&amp;MID(AP3,8,4)+350</f>
        <v>B1764:L1771</v>
      </c>
      <c r="AS3" s="80">
        <v>152</v>
      </c>
      <c r="AT3" s="82" t="str">
        <f t="shared" ref="AT3:AT26" si="4">LEFT(AR3,1)&amp;MID(AR3,2,4)+350&amp;":"&amp;MID(AR3,7,1)&amp;MID(AR3,8,4)+350</f>
        <v>B2114:L2121</v>
      </c>
      <c r="AU3" s="80">
        <v>177</v>
      </c>
      <c r="AV3" s="82" t="str">
        <f t="shared" ref="AV3:AV26" si="5">LEFT(AT3,1)&amp;MID(AT3,2,4)+350&amp;":"&amp;MID(AT3,7,1)&amp;MID(AT3,8,4)+350</f>
        <v>B2464:L2471</v>
      </c>
      <c r="AW3" s="80">
        <v>202</v>
      </c>
      <c r="AX3" s="82" t="str">
        <f t="shared" ref="AX3:AX26" si="6">LEFT(AV3,1)&amp;MID(AV3,2,4)+350&amp;":"&amp;MID(AV3,7,1)&amp;MID(AV3,8,4)+350</f>
        <v>B2814:L2821</v>
      </c>
      <c r="AY3" s="80">
        <v>227</v>
      </c>
      <c r="AZ3" s="82" t="str">
        <f t="shared" ref="AZ3:AZ26" si="7">LEFT(AX3,1)&amp;MID(AX3,2,4)+350&amp;":"&amp;MID(AX3,7,1)&amp;MID(AX3,8,4)+350</f>
        <v>B3164:L3171</v>
      </c>
      <c r="BB3" s="1"/>
      <c r="BC3" s="1"/>
      <c r="BD3" s="1"/>
      <c r="BF3" s="85" t="s">
        <v>6049</v>
      </c>
      <c r="BG3" s="85" t="str">
        <f>LEFT(BF3,1)&amp;MID(BF3,2,2)+350&amp;":"&amp;MID(BF3,5,1)&amp;MID(BF3,6,2)+350</f>
        <v>A365:I373</v>
      </c>
      <c r="BH3" s="13" t="s">
        <v>6123</v>
      </c>
      <c r="BI3" s="13"/>
      <c r="BJ3" s="13"/>
      <c r="BK3" s="13"/>
      <c r="BL3" s="13"/>
    </row>
    <row r="4" spans="1:64" ht="15" customHeight="1" x14ac:dyDescent="0.4">
      <c r="A4" s="3">
        <v>2</v>
      </c>
      <c r="B4" s="6"/>
      <c r="C4" s="6"/>
      <c r="D4" s="6"/>
      <c r="E4" s="6"/>
      <c r="F4" s="6"/>
      <c r="G4" s="6"/>
      <c r="H4" s="6"/>
      <c r="I4" s="6"/>
      <c r="J4" s="6"/>
      <c r="K4" s="6"/>
      <c r="L4" s="6"/>
      <c r="M4" s="9">
        <v>2</v>
      </c>
      <c r="N4" s="13"/>
      <c r="R4" s="9">
        <v>2</v>
      </c>
      <c r="S4" s="46"/>
      <c r="AG4" s="80">
        <v>3</v>
      </c>
      <c r="AH4" s="81" t="s">
        <v>1288</v>
      </c>
      <c r="AI4" s="80">
        <v>28</v>
      </c>
      <c r="AJ4" s="81" t="str">
        <f t="shared" ref="AJ4:AJ10" si="8">LEFT(AH4,1)&amp;MID(AH4,2,2)+350&amp;":"&amp;MID(AH4,5,1)&amp;MID(AH4,6,2)+350</f>
        <v>B375:L382</v>
      </c>
      <c r="AK4" s="80">
        <v>53</v>
      </c>
      <c r="AL4" s="81" t="str">
        <f t="shared" si="0"/>
        <v>B725:L732</v>
      </c>
      <c r="AM4" s="80">
        <v>78</v>
      </c>
      <c r="AN4" s="82" t="str">
        <f t="shared" si="1"/>
        <v>B1075:L1082</v>
      </c>
      <c r="AO4" s="80">
        <v>103</v>
      </c>
      <c r="AP4" s="82" t="str">
        <f t="shared" si="2"/>
        <v>B1425:L1432</v>
      </c>
      <c r="AQ4" s="80">
        <v>128</v>
      </c>
      <c r="AR4" s="82" t="str">
        <f t="shared" si="3"/>
        <v>B1775:L1782</v>
      </c>
      <c r="AS4" s="80">
        <v>153</v>
      </c>
      <c r="AT4" s="82" t="str">
        <f t="shared" si="4"/>
        <v>B2125:L2132</v>
      </c>
      <c r="AU4" s="80">
        <v>178</v>
      </c>
      <c r="AV4" s="82" t="str">
        <f t="shared" si="5"/>
        <v>B2475:L2482</v>
      </c>
      <c r="AW4" s="80">
        <v>203</v>
      </c>
      <c r="AX4" s="82" t="str">
        <f t="shared" si="6"/>
        <v>B2825:L2832</v>
      </c>
      <c r="AY4" s="80">
        <v>228</v>
      </c>
      <c r="AZ4" s="82" t="str">
        <f t="shared" si="7"/>
        <v>B3175:L3182</v>
      </c>
      <c r="BB4" s="1"/>
      <c r="BC4" s="1"/>
      <c r="BD4" s="1"/>
      <c r="BF4" s="85" t="s">
        <v>6050</v>
      </c>
      <c r="BG4" s="85" t="str">
        <f>LEFT(BF4,1)&amp;MID(BF4,2,2)+350&amp;":"&amp;MID(BF4,5,1)&amp;MID(BF4,6,3)+350</f>
        <v>A449:I457</v>
      </c>
      <c r="BH4" s="13" t="s">
        <v>6124</v>
      </c>
      <c r="BI4" s="13"/>
      <c r="BJ4" s="13"/>
      <c r="BK4" s="13"/>
      <c r="BL4" s="13"/>
    </row>
    <row r="5" spans="1:64" ht="15" customHeight="1" x14ac:dyDescent="0.4">
      <c r="A5" s="3">
        <v>3</v>
      </c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9">
        <v>3</v>
      </c>
      <c r="N5" s="13"/>
      <c r="R5" s="9">
        <v>3</v>
      </c>
      <c r="S5" s="46"/>
      <c r="AG5" s="80">
        <v>4</v>
      </c>
      <c r="AH5" s="81" t="s">
        <v>1292</v>
      </c>
      <c r="AI5" s="80">
        <v>29</v>
      </c>
      <c r="AJ5" s="81" t="str">
        <f t="shared" si="8"/>
        <v>B386:L393</v>
      </c>
      <c r="AK5" s="80">
        <v>54</v>
      </c>
      <c r="AL5" s="81" t="str">
        <f t="shared" si="0"/>
        <v>B736:L743</v>
      </c>
      <c r="AM5" s="80">
        <v>79</v>
      </c>
      <c r="AN5" s="82" t="str">
        <f t="shared" si="1"/>
        <v>B1086:L1093</v>
      </c>
      <c r="AO5" s="80">
        <v>104</v>
      </c>
      <c r="AP5" s="82" t="str">
        <f t="shared" si="2"/>
        <v>B1436:L1443</v>
      </c>
      <c r="AQ5" s="80">
        <v>129</v>
      </c>
      <c r="AR5" s="82" t="str">
        <f t="shared" si="3"/>
        <v>B1786:L1793</v>
      </c>
      <c r="AS5" s="80">
        <v>154</v>
      </c>
      <c r="AT5" s="82" t="str">
        <f t="shared" si="4"/>
        <v>B2136:L2143</v>
      </c>
      <c r="AU5" s="80">
        <v>179</v>
      </c>
      <c r="AV5" s="82" t="str">
        <f t="shared" si="5"/>
        <v>B2486:L2493</v>
      </c>
      <c r="AW5" s="80">
        <v>204</v>
      </c>
      <c r="AX5" s="82" t="str">
        <f t="shared" si="6"/>
        <v>B2836:L2843</v>
      </c>
      <c r="AY5" s="80">
        <v>229</v>
      </c>
      <c r="AZ5" s="82" t="str">
        <f t="shared" si="7"/>
        <v>B3186:L3193</v>
      </c>
      <c r="BB5" s="1"/>
      <c r="BC5" s="1"/>
      <c r="BD5" s="1"/>
      <c r="BF5" s="85" t="s">
        <v>6051</v>
      </c>
      <c r="BG5" s="85" t="str">
        <f>LEFT(BF5,1)&amp;MID(BF5,2,3)+350&amp;":"&amp;MID(BF5,6,1)&amp;MID(BF5,7,3)+350</f>
        <v>A461:I469</v>
      </c>
      <c r="BH5" s="13" t="s">
        <v>6125</v>
      </c>
      <c r="BI5" s="13"/>
      <c r="BJ5" s="13"/>
      <c r="BK5" s="13"/>
      <c r="BL5" s="13"/>
    </row>
    <row r="6" spans="1:64" ht="15" customHeight="1" x14ac:dyDescent="0.4">
      <c r="A6" s="3">
        <v>4</v>
      </c>
      <c r="B6" s="6"/>
      <c r="C6" s="6"/>
      <c r="D6" s="6"/>
      <c r="E6" s="6"/>
      <c r="F6" s="6"/>
      <c r="G6" s="6"/>
      <c r="H6" s="23"/>
      <c r="I6" s="6"/>
      <c r="J6" s="6"/>
      <c r="K6" s="6"/>
      <c r="L6" s="6"/>
      <c r="M6" s="9">
        <v>4</v>
      </c>
      <c r="N6" s="13"/>
      <c r="R6" s="9">
        <v>4</v>
      </c>
      <c r="S6" s="46"/>
      <c r="AG6" s="80">
        <v>5</v>
      </c>
      <c r="AH6" s="81" t="s">
        <v>1293</v>
      </c>
      <c r="AI6" s="80">
        <v>30</v>
      </c>
      <c r="AJ6" s="81" t="str">
        <f t="shared" si="8"/>
        <v>B397:L404</v>
      </c>
      <c r="AK6" s="80">
        <v>55</v>
      </c>
      <c r="AL6" s="81" t="str">
        <f t="shared" si="0"/>
        <v>B747:L754</v>
      </c>
      <c r="AM6" s="80">
        <v>80</v>
      </c>
      <c r="AN6" s="82" t="str">
        <f t="shared" si="1"/>
        <v>B1097:L1104</v>
      </c>
      <c r="AO6" s="80">
        <v>105</v>
      </c>
      <c r="AP6" s="82" t="str">
        <f t="shared" si="2"/>
        <v>B1447:L1454</v>
      </c>
      <c r="AQ6" s="80">
        <v>130</v>
      </c>
      <c r="AR6" s="82" t="str">
        <f t="shared" si="3"/>
        <v>B1797:L1804</v>
      </c>
      <c r="AS6" s="80">
        <v>155</v>
      </c>
      <c r="AT6" s="82" t="str">
        <f t="shared" si="4"/>
        <v>B2147:L2154</v>
      </c>
      <c r="AU6" s="80">
        <v>180</v>
      </c>
      <c r="AV6" s="82" t="str">
        <f t="shared" si="5"/>
        <v>B2497:L2504</v>
      </c>
      <c r="AW6" s="80">
        <v>205</v>
      </c>
      <c r="AX6" s="82" t="str">
        <f t="shared" si="6"/>
        <v>B2847:L2854</v>
      </c>
      <c r="AY6" s="80">
        <v>230</v>
      </c>
      <c r="AZ6" s="82" t="str">
        <f t="shared" si="7"/>
        <v>B3197:L3204</v>
      </c>
      <c r="BB6" s="1"/>
      <c r="BC6" s="1"/>
      <c r="BD6" s="1"/>
      <c r="BF6" s="85" t="s">
        <v>6052</v>
      </c>
      <c r="BG6" s="85" t="str">
        <f>LEFT(BF6,1)&amp;MID(BF6,2,3)+350&amp;":"&amp;MID(BF6,6,1)&amp;MID(BF6,7,4)+350</f>
        <v>A1349:I1357</v>
      </c>
      <c r="BH6" s="13" t="s">
        <v>6126</v>
      </c>
      <c r="BI6" s="13"/>
      <c r="BJ6" s="13"/>
      <c r="BK6" s="13"/>
      <c r="BL6" s="13"/>
    </row>
    <row r="7" spans="1:64" ht="15" customHeight="1" x14ac:dyDescent="0.4">
      <c r="A7" s="3">
        <v>5</v>
      </c>
      <c r="B7" s="6"/>
      <c r="C7" s="6"/>
      <c r="D7" s="6"/>
      <c r="E7" s="6"/>
      <c r="F7" s="6"/>
      <c r="G7" s="6"/>
      <c r="H7" s="6"/>
      <c r="I7" s="6"/>
      <c r="J7" s="6"/>
      <c r="K7" s="6"/>
      <c r="L7" s="6"/>
      <c r="M7" s="9">
        <v>5</v>
      </c>
      <c r="N7" s="13"/>
      <c r="R7" s="9">
        <v>5</v>
      </c>
      <c r="S7" s="46"/>
      <c r="AG7" s="80">
        <v>6</v>
      </c>
      <c r="AH7" s="81" t="s">
        <v>1294</v>
      </c>
      <c r="AI7" s="80">
        <v>31</v>
      </c>
      <c r="AJ7" s="81" t="str">
        <f t="shared" si="8"/>
        <v>B408:L415</v>
      </c>
      <c r="AK7" s="80">
        <v>56</v>
      </c>
      <c r="AL7" s="81" t="str">
        <f t="shared" si="0"/>
        <v>B758:L765</v>
      </c>
      <c r="AM7" s="80">
        <v>81</v>
      </c>
      <c r="AN7" s="82" t="str">
        <f t="shared" si="1"/>
        <v>B1108:L1115</v>
      </c>
      <c r="AO7" s="80">
        <v>106</v>
      </c>
      <c r="AP7" s="82" t="str">
        <f t="shared" si="2"/>
        <v>B1458:L1465</v>
      </c>
      <c r="AQ7" s="80">
        <v>131</v>
      </c>
      <c r="AR7" s="82" t="str">
        <f t="shared" si="3"/>
        <v>B1808:L1815</v>
      </c>
      <c r="AS7" s="80">
        <v>156</v>
      </c>
      <c r="AT7" s="82" t="str">
        <f t="shared" si="4"/>
        <v>B2158:L2165</v>
      </c>
      <c r="AU7" s="80">
        <v>181</v>
      </c>
      <c r="AV7" s="82" t="str">
        <f t="shared" si="5"/>
        <v>B2508:L2515</v>
      </c>
      <c r="AW7" s="80">
        <v>206</v>
      </c>
      <c r="AX7" s="82" t="str">
        <f t="shared" si="6"/>
        <v>B2858:L2865</v>
      </c>
      <c r="AY7" s="80">
        <v>231</v>
      </c>
      <c r="AZ7" s="82" t="str">
        <f t="shared" si="7"/>
        <v>B3208:L3215</v>
      </c>
      <c r="BB7" s="1"/>
      <c r="BC7" s="1"/>
      <c r="BD7" s="1"/>
      <c r="BF7" s="85" t="s">
        <v>6053</v>
      </c>
      <c r="BG7" s="85" t="str">
        <f>LEFT(BF7,1)&amp;MID(BF7,2,4)+350&amp;":"&amp;MID(BF7,7,1)&amp;MID(BF7,8,4)+350</f>
        <v>A1361:I1369</v>
      </c>
      <c r="BH7" s="13" t="s">
        <v>6127</v>
      </c>
      <c r="BI7" s="13"/>
      <c r="BJ7" s="13"/>
      <c r="BK7" s="13"/>
      <c r="BL7" s="13"/>
    </row>
    <row r="8" spans="1:64" ht="15" customHeight="1" x14ac:dyDescent="0.4">
      <c r="A8" s="3">
        <v>6</v>
      </c>
      <c r="B8" s="6"/>
      <c r="C8" s="6"/>
      <c r="D8" s="6"/>
      <c r="E8" s="6"/>
      <c r="F8" s="6"/>
      <c r="G8" s="6"/>
      <c r="H8" s="6"/>
      <c r="I8" s="6"/>
      <c r="J8" s="6"/>
      <c r="K8" s="6"/>
      <c r="L8" s="6"/>
      <c r="M8" s="9">
        <v>6</v>
      </c>
      <c r="N8" s="13"/>
      <c r="R8" s="9">
        <v>6</v>
      </c>
      <c r="S8" s="46"/>
      <c r="AG8" s="80">
        <v>7</v>
      </c>
      <c r="AH8" s="81" t="s">
        <v>1295</v>
      </c>
      <c r="AI8" s="80">
        <v>32</v>
      </c>
      <c r="AJ8" s="81" t="str">
        <f t="shared" si="8"/>
        <v>B419:L426</v>
      </c>
      <c r="AK8" s="80">
        <v>57</v>
      </c>
      <c r="AL8" s="81" t="str">
        <f t="shared" si="0"/>
        <v>B769:L776</v>
      </c>
      <c r="AM8" s="80">
        <v>82</v>
      </c>
      <c r="AN8" s="82" t="str">
        <f t="shared" si="1"/>
        <v>B1119:L1126</v>
      </c>
      <c r="AO8" s="80">
        <v>107</v>
      </c>
      <c r="AP8" s="82" t="str">
        <f t="shared" si="2"/>
        <v>B1469:L1476</v>
      </c>
      <c r="AQ8" s="80">
        <v>132</v>
      </c>
      <c r="AR8" s="82" t="str">
        <f t="shared" si="3"/>
        <v>B1819:L1826</v>
      </c>
      <c r="AS8" s="80">
        <v>157</v>
      </c>
      <c r="AT8" s="82" t="str">
        <f t="shared" si="4"/>
        <v>B2169:L2176</v>
      </c>
      <c r="AU8" s="80">
        <v>182</v>
      </c>
      <c r="AV8" s="82" t="str">
        <f t="shared" si="5"/>
        <v>B2519:L2526</v>
      </c>
      <c r="AW8" s="80">
        <v>207</v>
      </c>
      <c r="AX8" s="82" t="str">
        <f t="shared" si="6"/>
        <v>B2869:L2876</v>
      </c>
      <c r="AY8" s="80">
        <v>232</v>
      </c>
      <c r="AZ8" s="82" t="str">
        <f t="shared" si="7"/>
        <v>B3219:L3226</v>
      </c>
      <c r="BB8" s="1"/>
      <c r="BC8" s="1"/>
      <c r="BD8" s="1"/>
      <c r="BF8" s="85" t="s">
        <v>6054</v>
      </c>
      <c r="BG8" s="85" t="str">
        <f>LEFT(BF8,1)&amp;MID(BF8,2,5)+350&amp;":"&amp;MID(BF8,8,1)&amp;MID(BF8,9,5)+350</f>
        <v>A10361:I10369</v>
      </c>
      <c r="BH8" s="13" t="s">
        <v>6128</v>
      </c>
      <c r="BI8" s="13"/>
      <c r="BJ8" s="13"/>
      <c r="BK8" s="13"/>
      <c r="BL8" s="13"/>
    </row>
    <row r="9" spans="1:64" ht="15" customHeight="1" x14ac:dyDescent="0.4">
      <c r="A9" s="3">
        <v>7</v>
      </c>
      <c r="B9" s="6"/>
      <c r="C9" s="6"/>
      <c r="D9" s="6"/>
      <c r="E9" s="6"/>
      <c r="F9" s="6"/>
      <c r="G9" s="6"/>
      <c r="H9" s="6"/>
      <c r="I9" s="6"/>
      <c r="J9" s="6"/>
      <c r="K9" s="6"/>
      <c r="L9" s="6"/>
      <c r="M9" s="9">
        <v>7</v>
      </c>
      <c r="N9" s="13"/>
      <c r="R9" s="9">
        <v>7</v>
      </c>
      <c r="S9" s="46"/>
      <c r="AG9" s="80">
        <v>8</v>
      </c>
      <c r="AH9" s="81" t="s">
        <v>1296</v>
      </c>
      <c r="AI9" s="80">
        <v>33</v>
      </c>
      <c r="AJ9" s="81" t="str">
        <f t="shared" si="8"/>
        <v>B430:L437</v>
      </c>
      <c r="AK9" s="80">
        <v>58</v>
      </c>
      <c r="AL9" s="81" t="str">
        <f t="shared" si="0"/>
        <v>B780:L787</v>
      </c>
      <c r="AM9" s="80">
        <v>83</v>
      </c>
      <c r="AN9" s="82" t="str">
        <f t="shared" si="1"/>
        <v>B1130:L1137</v>
      </c>
      <c r="AO9" s="80">
        <v>108</v>
      </c>
      <c r="AP9" s="82" t="str">
        <f t="shared" si="2"/>
        <v>B1480:L1487</v>
      </c>
      <c r="AQ9" s="80">
        <v>133</v>
      </c>
      <c r="AR9" s="82" t="str">
        <f t="shared" si="3"/>
        <v>B1830:L1837</v>
      </c>
      <c r="AS9" s="80">
        <v>158</v>
      </c>
      <c r="AT9" s="82" t="str">
        <f t="shared" si="4"/>
        <v>B2180:L2187</v>
      </c>
      <c r="AU9" s="80">
        <v>183</v>
      </c>
      <c r="AV9" s="82" t="str">
        <f t="shared" si="5"/>
        <v>B2530:L2537</v>
      </c>
      <c r="AW9" s="80">
        <v>208</v>
      </c>
      <c r="AX9" s="82" t="str">
        <f t="shared" si="6"/>
        <v>B2880:L2887</v>
      </c>
      <c r="AY9" s="80">
        <v>233</v>
      </c>
      <c r="AZ9" s="82" t="str">
        <f t="shared" si="7"/>
        <v>B3230:L3237</v>
      </c>
      <c r="BB9" s="1"/>
      <c r="BC9" s="1"/>
      <c r="BD9" s="1"/>
      <c r="BF9" s="85" t="s">
        <v>6120</v>
      </c>
      <c r="BG9" s="13" t="str">
        <f>LEFT(BF9,1)&amp;MID(BF9,2,4)+300&amp;":"&amp;MID(BF9,7,1)&amp;MID(BF9,8,5)+300</f>
        <v>A10298:I10308</v>
      </c>
      <c r="BH9" s="13" t="s">
        <v>6121</v>
      </c>
      <c r="BI9" s="13"/>
      <c r="BJ9" s="13"/>
      <c r="BK9" s="13"/>
      <c r="BL9" s="13"/>
    </row>
    <row r="10" spans="1:64" ht="15" customHeight="1" x14ac:dyDescent="0.4">
      <c r="A10" s="3">
        <v>8</v>
      </c>
      <c r="B10" s="6"/>
      <c r="C10" s="6"/>
      <c r="D10" s="6"/>
      <c r="E10" s="6"/>
      <c r="F10" s="6"/>
      <c r="G10" s="6"/>
      <c r="H10" s="6"/>
      <c r="I10" s="6"/>
      <c r="J10" s="6"/>
      <c r="K10" s="6"/>
      <c r="L10" s="6"/>
      <c r="M10" s="9">
        <v>8</v>
      </c>
      <c r="N10" s="13"/>
      <c r="R10" s="9">
        <v>8</v>
      </c>
      <c r="S10" s="46"/>
      <c r="AG10" s="80">
        <v>9</v>
      </c>
      <c r="AH10" s="81" t="s">
        <v>1297</v>
      </c>
      <c r="AI10" s="80">
        <v>34</v>
      </c>
      <c r="AJ10" s="81" t="str">
        <f t="shared" si="8"/>
        <v>B441:L448</v>
      </c>
      <c r="AK10" s="80">
        <v>59</v>
      </c>
      <c r="AL10" s="81" t="str">
        <f t="shared" si="0"/>
        <v>B791:L798</v>
      </c>
      <c r="AM10" s="80">
        <v>84</v>
      </c>
      <c r="AN10" s="82" t="str">
        <f t="shared" si="1"/>
        <v>B1141:L1148</v>
      </c>
      <c r="AO10" s="80">
        <v>109</v>
      </c>
      <c r="AP10" s="82" t="str">
        <f t="shared" si="2"/>
        <v>B1491:L1498</v>
      </c>
      <c r="AQ10" s="80">
        <v>134</v>
      </c>
      <c r="AR10" s="82" t="str">
        <f t="shared" si="3"/>
        <v>B1841:L1848</v>
      </c>
      <c r="AS10" s="80">
        <v>159</v>
      </c>
      <c r="AT10" s="82" t="str">
        <f t="shared" si="4"/>
        <v>B2191:L2198</v>
      </c>
      <c r="AU10" s="80">
        <v>184</v>
      </c>
      <c r="AV10" s="82" t="str">
        <f t="shared" si="5"/>
        <v>B2541:L2548</v>
      </c>
      <c r="AW10" s="80">
        <v>209</v>
      </c>
      <c r="AX10" s="82" t="str">
        <f t="shared" si="6"/>
        <v>B2891:L2898</v>
      </c>
      <c r="AY10" s="80">
        <v>234</v>
      </c>
      <c r="AZ10" s="82" t="str">
        <f t="shared" si="7"/>
        <v>B3241:L3248</v>
      </c>
      <c r="BB10" s="1"/>
      <c r="BC10" s="1"/>
      <c r="BD10" s="1"/>
    </row>
    <row r="11" spans="1:64" ht="15" customHeight="1" x14ac:dyDescent="0.4">
      <c r="A11" s="3">
        <v>9</v>
      </c>
      <c r="B11" s="6"/>
      <c r="C11" s="6"/>
      <c r="D11" s="6"/>
      <c r="E11" s="6"/>
      <c r="F11" s="6"/>
      <c r="G11" s="6"/>
      <c r="H11" s="6"/>
      <c r="I11" s="6"/>
      <c r="J11" s="6"/>
      <c r="K11" s="6"/>
      <c r="L11" s="40"/>
      <c r="M11" s="9">
        <v>9</v>
      </c>
      <c r="N11" s="13"/>
      <c r="R11" s="9">
        <v>9</v>
      </c>
      <c r="S11" s="46"/>
      <c r="AG11" s="80">
        <v>10</v>
      </c>
      <c r="AH11" s="81" t="s">
        <v>1298</v>
      </c>
      <c r="AI11" s="80">
        <v>35</v>
      </c>
      <c r="AJ11" s="81" t="str">
        <f>LEFT(AH11,1)&amp;MID(AH11,2,3)+350&amp;":"&amp;MID(AH11,6,1)&amp;MID(AH11,7,3)+350</f>
        <v>B452:L459</v>
      </c>
      <c r="AK11" s="80">
        <v>60</v>
      </c>
      <c r="AL11" s="81" t="str">
        <f t="shared" si="0"/>
        <v>B802:L809</v>
      </c>
      <c r="AM11" s="80">
        <v>85</v>
      </c>
      <c r="AN11" s="82" t="str">
        <f t="shared" si="1"/>
        <v>B1152:L1159</v>
      </c>
      <c r="AO11" s="80">
        <v>110</v>
      </c>
      <c r="AP11" s="82" t="str">
        <f t="shared" si="2"/>
        <v>B1502:L1509</v>
      </c>
      <c r="AQ11" s="80">
        <v>135</v>
      </c>
      <c r="AR11" s="82" t="str">
        <f t="shared" si="3"/>
        <v>B1852:L1859</v>
      </c>
      <c r="AS11" s="80">
        <v>160</v>
      </c>
      <c r="AT11" s="82" t="str">
        <f t="shared" si="4"/>
        <v>B2202:L2209</v>
      </c>
      <c r="AU11" s="80">
        <v>185</v>
      </c>
      <c r="AV11" s="82" t="str">
        <f t="shared" si="5"/>
        <v>B2552:L2559</v>
      </c>
      <c r="AW11" s="80">
        <v>210</v>
      </c>
      <c r="AX11" s="82" t="str">
        <f t="shared" si="6"/>
        <v>B2902:L2909</v>
      </c>
      <c r="AY11" s="80">
        <v>235</v>
      </c>
      <c r="AZ11" s="82" t="str">
        <f t="shared" si="7"/>
        <v>B3252:L3259</v>
      </c>
      <c r="BB11" s="1"/>
      <c r="BC11" s="1"/>
      <c r="BD11" s="1"/>
    </row>
    <row r="12" spans="1:64" ht="15" customHeight="1" x14ac:dyDescent="0.4">
      <c r="A12" s="3">
        <v>10</v>
      </c>
      <c r="B12" s="6"/>
      <c r="C12" s="6"/>
      <c r="D12" s="6"/>
      <c r="E12" s="6"/>
      <c r="F12" s="6"/>
      <c r="G12" s="6"/>
      <c r="H12" s="6"/>
      <c r="I12" s="6"/>
      <c r="J12" s="6"/>
      <c r="K12" s="38"/>
      <c r="L12" s="6"/>
      <c r="M12" s="39">
        <v>10</v>
      </c>
      <c r="N12" s="13"/>
      <c r="R12" s="9">
        <v>10</v>
      </c>
      <c r="S12" s="46"/>
      <c r="AG12" s="80">
        <v>11</v>
      </c>
      <c r="AH12" s="81" t="s">
        <v>1319</v>
      </c>
      <c r="AI12" s="80">
        <v>36</v>
      </c>
      <c r="AJ12" s="81" t="str">
        <f t="shared" ref="AJ12:AJ26" si="9">LEFT(AH12,1)&amp;MID(AH12,2,3)+350&amp;":"&amp;MID(AH12,6,1)&amp;MID(AH12,7,3)+350</f>
        <v>B463:L470</v>
      </c>
      <c r="AK12" s="80">
        <v>61</v>
      </c>
      <c r="AL12" s="81" t="str">
        <f t="shared" si="0"/>
        <v>B813:L820</v>
      </c>
      <c r="AM12" s="80">
        <v>86</v>
      </c>
      <c r="AN12" s="82" t="str">
        <f t="shared" si="1"/>
        <v>B1163:L1170</v>
      </c>
      <c r="AO12" s="80">
        <v>111</v>
      </c>
      <c r="AP12" s="82" t="str">
        <f t="shared" si="2"/>
        <v>B1513:L1520</v>
      </c>
      <c r="AQ12" s="80">
        <v>136</v>
      </c>
      <c r="AR12" s="82" t="str">
        <f t="shared" si="3"/>
        <v>B1863:L1870</v>
      </c>
      <c r="AS12" s="80">
        <v>161</v>
      </c>
      <c r="AT12" s="82" t="str">
        <f t="shared" si="4"/>
        <v>B2213:L2220</v>
      </c>
      <c r="AU12" s="80">
        <v>186</v>
      </c>
      <c r="AV12" s="82" t="str">
        <f t="shared" si="5"/>
        <v>B2563:L2570</v>
      </c>
      <c r="AW12" s="80">
        <v>211</v>
      </c>
      <c r="AX12" s="82" t="str">
        <f t="shared" si="6"/>
        <v>B2913:L2920</v>
      </c>
      <c r="AY12" s="80">
        <v>236</v>
      </c>
      <c r="AZ12" s="82" t="str">
        <f t="shared" si="7"/>
        <v>B3263:L3270</v>
      </c>
      <c r="BB12" s="1"/>
      <c r="BC12" s="1"/>
      <c r="BD12" s="1"/>
    </row>
    <row r="13" spans="1:64" ht="15" customHeight="1" x14ac:dyDescent="0.4">
      <c r="A13" s="3">
        <v>11</v>
      </c>
      <c r="B13" s="6"/>
      <c r="C13" s="6"/>
      <c r="D13" s="6"/>
      <c r="E13" s="6"/>
      <c r="F13" s="6"/>
      <c r="G13" s="6"/>
      <c r="H13" s="6"/>
      <c r="I13" s="6"/>
      <c r="J13" s="6"/>
      <c r="K13" s="6"/>
      <c r="L13" s="41"/>
      <c r="M13" s="9">
        <v>11</v>
      </c>
      <c r="N13" s="13"/>
      <c r="R13" s="9">
        <v>11</v>
      </c>
      <c r="S13" s="46"/>
      <c r="AG13" s="80">
        <v>12</v>
      </c>
      <c r="AH13" s="81" t="s">
        <v>1320</v>
      </c>
      <c r="AI13" s="80">
        <v>37</v>
      </c>
      <c r="AJ13" s="81" t="str">
        <f t="shared" si="9"/>
        <v>B474:L481</v>
      </c>
      <c r="AK13" s="80">
        <v>62</v>
      </c>
      <c r="AL13" s="81" t="str">
        <f t="shared" si="0"/>
        <v>B824:L831</v>
      </c>
      <c r="AM13" s="80">
        <v>87</v>
      </c>
      <c r="AN13" s="82" t="str">
        <f t="shared" si="1"/>
        <v>B1174:L1181</v>
      </c>
      <c r="AO13" s="80">
        <v>112</v>
      </c>
      <c r="AP13" s="82" t="str">
        <f t="shared" si="2"/>
        <v>B1524:L1531</v>
      </c>
      <c r="AQ13" s="80">
        <v>137</v>
      </c>
      <c r="AR13" s="82" t="str">
        <f t="shared" si="3"/>
        <v>B1874:L1881</v>
      </c>
      <c r="AS13" s="80">
        <v>162</v>
      </c>
      <c r="AT13" s="82" t="str">
        <f t="shared" si="4"/>
        <v>B2224:L2231</v>
      </c>
      <c r="AU13" s="80">
        <v>187</v>
      </c>
      <c r="AV13" s="82" t="str">
        <f t="shared" si="5"/>
        <v>B2574:L2581</v>
      </c>
      <c r="AW13" s="80">
        <v>212</v>
      </c>
      <c r="AX13" s="82" t="str">
        <f t="shared" si="6"/>
        <v>B2924:L2931</v>
      </c>
      <c r="AY13" s="80">
        <v>237</v>
      </c>
      <c r="AZ13" s="82" t="str">
        <f t="shared" si="7"/>
        <v>B3274:L3281</v>
      </c>
      <c r="BB13" s="1"/>
      <c r="BC13" s="1"/>
      <c r="BD13" s="1"/>
    </row>
    <row r="14" spans="1:64" ht="15" customHeight="1" x14ac:dyDescent="0.25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3"/>
      <c r="R14" s="51" t="s">
        <v>860</v>
      </c>
      <c r="S14" s="46"/>
      <c r="AG14" s="80">
        <v>13</v>
      </c>
      <c r="AH14" s="81" t="s">
        <v>1321</v>
      </c>
      <c r="AI14" s="80">
        <v>38</v>
      </c>
      <c r="AJ14" s="81" t="str">
        <f t="shared" si="9"/>
        <v>B485:l492</v>
      </c>
      <c r="AK14" s="80">
        <v>63</v>
      </c>
      <c r="AL14" s="81" t="str">
        <f t="shared" si="0"/>
        <v>B835:l842</v>
      </c>
      <c r="AM14" s="80">
        <v>88</v>
      </c>
      <c r="AN14" s="82" t="str">
        <f t="shared" si="1"/>
        <v>B1185:l1192</v>
      </c>
      <c r="AO14" s="80">
        <v>113</v>
      </c>
      <c r="AP14" s="82" t="str">
        <f t="shared" si="2"/>
        <v>B1535:l1542</v>
      </c>
      <c r="AQ14" s="80">
        <v>138</v>
      </c>
      <c r="AR14" s="82" t="str">
        <f t="shared" si="3"/>
        <v>B1885:l1892</v>
      </c>
      <c r="AS14" s="80">
        <v>163</v>
      </c>
      <c r="AT14" s="82" t="str">
        <f t="shared" si="4"/>
        <v>B2235:l2242</v>
      </c>
      <c r="AU14" s="80">
        <v>188</v>
      </c>
      <c r="AV14" s="82" t="str">
        <f t="shared" si="5"/>
        <v>B2585:l2592</v>
      </c>
      <c r="AW14" s="80">
        <v>213</v>
      </c>
      <c r="AX14" s="82" t="str">
        <f t="shared" si="6"/>
        <v>B2935:l2942</v>
      </c>
      <c r="AY14" s="80">
        <v>238</v>
      </c>
      <c r="AZ14" s="82" t="str">
        <f t="shared" si="7"/>
        <v>B3285:l3292</v>
      </c>
      <c r="BB14" s="1"/>
      <c r="BC14" s="1"/>
      <c r="BD14" s="1"/>
    </row>
    <row r="15" spans="1:64" ht="15" customHeight="1" x14ac:dyDescent="0.4">
      <c r="B15" s="8"/>
      <c r="C15" s="8"/>
      <c r="D15" s="12"/>
      <c r="E15" s="10"/>
      <c r="F15" s="10"/>
      <c r="G15" s="10"/>
      <c r="H15" s="10"/>
      <c r="I15" s="10"/>
      <c r="J15" s="10"/>
      <c r="K15" s="11"/>
      <c r="L15" s="8"/>
      <c r="M15" s="9" t="s">
        <v>0</v>
      </c>
      <c r="N15" s="13"/>
      <c r="R15" s="9" t="s">
        <v>0</v>
      </c>
      <c r="S15" s="46"/>
      <c r="AG15" s="80">
        <v>14</v>
      </c>
      <c r="AH15" s="81" t="s">
        <v>1322</v>
      </c>
      <c r="AI15" s="80">
        <v>39</v>
      </c>
      <c r="AJ15" s="81" t="str">
        <f t="shared" si="9"/>
        <v>B496:L503</v>
      </c>
      <c r="AK15" s="80">
        <v>64</v>
      </c>
      <c r="AL15" s="81" t="str">
        <f t="shared" si="0"/>
        <v>B846:L853</v>
      </c>
      <c r="AM15" s="80">
        <v>89</v>
      </c>
      <c r="AN15" s="82" t="str">
        <f t="shared" si="1"/>
        <v>B1196:L1203</v>
      </c>
      <c r="AO15" s="80">
        <v>114</v>
      </c>
      <c r="AP15" s="82" t="str">
        <f t="shared" si="2"/>
        <v>B1546:L1553</v>
      </c>
      <c r="AQ15" s="80">
        <v>139</v>
      </c>
      <c r="AR15" s="82" t="str">
        <f t="shared" si="3"/>
        <v>B1896:L1903</v>
      </c>
      <c r="AS15" s="80">
        <v>164</v>
      </c>
      <c r="AT15" s="82" t="str">
        <f t="shared" si="4"/>
        <v>B2246:L2253</v>
      </c>
      <c r="AU15" s="80">
        <v>189</v>
      </c>
      <c r="AV15" s="82" t="str">
        <f t="shared" si="5"/>
        <v>B2596:L2603</v>
      </c>
      <c r="AW15" s="80">
        <v>214</v>
      </c>
      <c r="AX15" s="82" t="str">
        <f t="shared" si="6"/>
        <v>B2946:L2953</v>
      </c>
      <c r="AY15" s="80">
        <v>239</v>
      </c>
      <c r="AZ15" s="82" t="str">
        <f t="shared" si="7"/>
        <v>B3296:L3303</v>
      </c>
      <c r="BB15" s="1"/>
      <c r="BC15" s="1"/>
      <c r="BD15" s="1"/>
    </row>
    <row r="16" spans="1:64" ht="15" customHeight="1" x14ac:dyDescent="0.25">
      <c r="B16" s="8"/>
      <c r="C16" s="8"/>
      <c r="D16" s="14"/>
      <c r="E16" s="14"/>
      <c r="F16" s="14"/>
      <c r="G16" s="14"/>
      <c r="H16" s="14"/>
      <c r="I16" s="14"/>
      <c r="J16" s="14"/>
      <c r="K16" s="26"/>
      <c r="L16" s="8"/>
      <c r="M16" s="9" t="s">
        <v>1</v>
      </c>
      <c r="N16" s="13"/>
      <c r="R16" s="9" t="s">
        <v>1</v>
      </c>
      <c r="S16" s="46"/>
      <c r="AG16" s="80">
        <v>15</v>
      </c>
      <c r="AH16" s="81" t="s">
        <v>1323</v>
      </c>
      <c r="AI16" s="80">
        <v>40</v>
      </c>
      <c r="AJ16" s="81" t="str">
        <f t="shared" si="9"/>
        <v>B507:L514</v>
      </c>
      <c r="AK16" s="80">
        <v>65</v>
      </c>
      <c r="AL16" s="81" t="str">
        <f t="shared" si="0"/>
        <v>B857:L864</v>
      </c>
      <c r="AM16" s="80">
        <v>90</v>
      </c>
      <c r="AN16" s="82" t="str">
        <f t="shared" si="1"/>
        <v>B1207:L1214</v>
      </c>
      <c r="AO16" s="80">
        <v>115</v>
      </c>
      <c r="AP16" s="82" t="str">
        <f t="shared" si="2"/>
        <v>B1557:L1564</v>
      </c>
      <c r="AQ16" s="80">
        <v>140</v>
      </c>
      <c r="AR16" s="82" t="str">
        <f t="shared" si="3"/>
        <v>B1907:L1914</v>
      </c>
      <c r="AS16" s="80">
        <v>165</v>
      </c>
      <c r="AT16" s="82" t="str">
        <f t="shared" si="4"/>
        <v>B2257:L2264</v>
      </c>
      <c r="AU16" s="80">
        <v>190</v>
      </c>
      <c r="AV16" s="82" t="str">
        <f t="shared" si="5"/>
        <v>B2607:L2614</v>
      </c>
      <c r="AW16" s="80">
        <v>215</v>
      </c>
      <c r="AX16" s="82" t="str">
        <f t="shared" si="6"/>
        <v>B2957:L2964</v>
      </c>
      <c r="AY16" s="80">
        <v>240</v>
      </c>
      <c r="AZ16" s="82" t="str">
        <f t="shared" si="7"/>
        <v>B3307:L3314</v>
      </c>
      <c r="BB16" s="1"/>
      <c r="BC16" s="1"/>
      <c r="BD16" s="1"/>
    </row>
    <row r="17" spans="4:58" ht="15" customHeight="1" x14ac:dyDescent="0.25">
      <c r="D17" t="s">
        <v>1358</v>
      </c>
      <c r="M17" s="9" t="s">
        <v>2</v>
      </c>
      <c r="N17" s="13"/>
      <c r="R17" s="9" t="s">
        <v>2</v>
      </c>
      <c r="S17" s="46"/>
      <c r="AG17" s="80">
        <v>16</v>
      </c>
      <c r="AH17" s="81" t="s">
        <v>1324</v>
      </c>
      <c r="AI17" s="80">
        <v>41</v>
      </c>
      <c r="AJ17" s="81" t="str">
        <f t="shared" si="9"/>
        <v>B518:L525</v>
      </c>
      <c r="AK17" s="80">
        <v>66</v>
      </c>
      <c r="AL17" s="81" t="str">
        <f t="shared" si="0"/>
        <v>B868:L875</v>
      </c>
      <c r="AM17" s="80">
        <v>91</v>
      </c>
      <c r="AN17" s="82" t="str">
        <f t="shared" si="1"/>
        <v>B1218:L1225</v>
      </c>
      <c r="AO17" s="80">
        <v>116</v>
      </c>
      <c r="AP17" s="82" t="str">
        <f t="shared" si="2"/>
        <v>B1568:L1575</v>
      </c>
      <c r="AQ17" s="80">
        <v>141</v>
      </c>
      <c r="AR17" s="82" t="str">
        <f t="shared" si="3"/>
        <v>B1918:L1925</v>
      </c>
      <c r="AS17" s="80">
        <v>166</v>
      </c>
      <c r="AT17" s="82" t="str">
        <f t="shared" si="4"/>
        <v>B2268:L2275</v>
      </c>
      <c r="AU17" s="80">
        <v>191</v>
      </c>
      <c r="AV17" s="82" t="str">
        <f t="shared" si="5"/>
        <v>B2618:L2625</v>
      </c>
      <c r="AW17" s="80">
        <v>216</v>
      </c>
      <c r="AX17" s="82" t="str">
        <f t="shared" si="6"/>
        <v>B2968:L2975</v>
      </c>
      <c r="AY17" s="80">
        <v>241</v>
      </c>
      <c r="AZ17" s="82" t="str">
        <f t="shared" si="7"/>
        <v>B3318:L3325</v>
      </c>
      <c r="BB17" s="1"/>
      <c r="BC17" s="1"/>
      <c r="BD17" s="1"/>
    </row>
    <row r="18" spans="4:58" ht="15" customHeight="1" x14ac:dyDescent="0.25">
      <c r="D18" t="s">
        <v>866</v>
      </c>
      <c r="M18" s="9" t="s">
        <v>3</v>
      </c>
      <c r="N18" s="13"/>
      <c r="R18" s="9" t="s">
        <v>3</v>
      </c>
      <c r="S18" s="46"/>
      <c r="AG18" s="80">
        <v>17</v>
      </c>
      <c r="AH18" s="81" t="s">
        <v>1325</v>
      </c>
      <c r="AI18" s="80">
        <v>42</v>
      </c>
      <c r="AJ18" s="81" t="str">
        <f t="shared" si="9"/>
        <v>B529:L536</v>
      </c>
      <c r="AK18" s="80">
        <v>67</v>
      </c>
      <c r="AL18" s="81" t="str">
        <f t="shared" si="0"/>
        <v>B879:L886</v>
      </c>
      <c r="AM18" s="80">
        <v>92</v>
      </c>
      <c r="AN18" s="82" t="str">
        <f t="shared" si="1"/>
        <v>B1229:L1236</v>
      </c>
      <c r="AO18" s="80">
        <v>117</v>
      </c>
      <c r="AP18" s="82" t="str">
        <f t="shared" si="2"/>
        <v>B1579:L1586</v>
      </c>
      <c r="AQ18" s="80">
        <v>142</v>
      </c>
      <c r="AR18" s="82" t="str">
        <f t="shared" si="3"/>
        <v>B1929:L1936</v>
      </c>
      <c r="AS18" s="80">
        <v>167</v>
      </c>
      <c r="AT18" s="82" t="str">
        <f t="shared" si="4"/>
        <v>B2279:L2286</v>
      </c>
      <c r="AU18" s="80">
        <v>192</v>
      </c>
      <c r="AV18" s="82" t="str">
        <f t="shared" si="5"/>
        <v>B2629:L2636</v>
      </c>
      <c r="AW18" s="80">
        <v>217</v>
      </c>
      <c r="AX18" s="82" t="str">
        <f t="shared" si="6"/>
        <v>B2979:L2986</v>
      </c>
      <c r="AY18" s="80">
        <v>242</v>
      </c>
      <c r="AZ18" s="82" t="str">
        <f t="shared" si="7"/>
        <v>B3329:L3336</v>
      </c>
      <c r="BB18" s="1"/>
      <c r="BC18" s="1"/>
      <c r="BD18" s="1"/>
    </row>
    <row r="19" spans="4:58" ht="15" customHeight="1" x14ac:dyDescent="0.25">
      <c r="M19" s="9" t="s">
        <v>4</v>
      </c>
      <c r="N19" s="13"/>
      <c r="R19" s="9" t="s">
        <v>4</v>
      </c>
      <c r="S19" s="46"/>
      <c r="AG19" s="80">
        <v>18</v>
      </c>
      <c r="AH19" s="81" t="s">
        <v>1326</v>
      </c>
      <c r="AI19" s="80">
        <v>43</v>
      </c>
      <c r="AJ19" s="81" t="str">
        <f t="shared" si="9"/>
        <v>B540:L550</v>
      </c>
      <c r="AK19" s="80">
        <v>68</v>
      </c>
      <c r="AL19" s="81" t="str">
        <f t="shared" si="0"/>
        <v>B890:L900</v>
      </c>
      <c r="AM19" s="80">
        <v>93</v>
      </c>
      <c r="AN19" s="82" t="str">
        <f t="shared" si="1"/>
        <v>B1240:L1250</v>
      </c>
      <c r="AO19" s="80">
        <v>118</v>
      </c>
      <c r="AP19" s="82" t="str">
        <f t="shared" si="2"/>
        <v>B1590:L1600</v>
      </c>
      <c r="AQ19" s="80">
        <v>143</v>
      </c>
      <c r="AR19" s="82" t="str">
        <f t="shared" si="3"/>
        <v>B1940:L1950</v>
      </c>
      <c r="AS19" s="80">
        <v>168</v>
      </c>
      <c r="AT19" s="82" t="str">
        <f t="shared" si="4"/>
        <v>B2290:L2300</v>
      </c>
      <c r="AU19" s="80">
        <v>193</v>
      </c>
      <c r="AV19" s="82" t="str">
        <f t="shared" si="5"/>
        <v>B2640:L2650</v>
      </c>
      <c r="AW19" s="80">
        <v>218</v>
      </c>
      <c r="AX19" s="82" t="str">
        <f t="shared" si="6"/>
        <v>B2990:L3000</v>
      </c>
      <c r="AY19" s="80">
        <v>243</v>
      </c>
      <c r="AZ19" s="82" t="str">
        <f t="shared" si="7"/>
        <v>B3340:L3350</v>
      </c>
      <c r="BB19" s="1"/>
      <c r="BC19" s="1"/>
      <c r="BD19" s="1"/>
    </row>
    <row r="20" spans="4:58" ht="15" customHeight="1" x14ac:dyDescent="0.25">
      <c r="M20" s="9" t="s">
        <v>5</v>
      </c>
      <c r="N20" s="13"/>
      <c r="R20" s="9" t="s">
        <v>5</v>
      </c>
      <c r="S20" s="46"/>
      <c r="AG20" s="80">
        <v>19</v>
      </c>
      <c r="AH20" s="81" t="s">
        <v>1327</v>
      </c>
      <c r="AI20" s="80">
        <v>44</v>
      </c>
      <c r="AJ20" s="81" t="str">
        <f t="shared" si="9"/>
        <v>B554:L564</v>
      </c>
      <c r="AK20" s="80">
        <v>69</v>
      </c>
      <c r="AL20" s="81" t="str">
        <f t="shared" si="0"/>
        <v>B904:L914</v>
      </c>
      <c r="AM20" s="80">
        <v>94</v>
      </c>
      <c r="AN20" s="82" t="str">
        <f t="shared" si="1"/>
        <v>B1254:L1264</v>
      </c>
      <c r="AO20" s="80">
        <v>119</v>
      </c>
      <c r="AP20" s="82" t="str">
        <f t="shared" si="2"/>
        <v>B1604:L1614</v>
      </c>
      <c r="AQ20" s="80">
        <v>144</v>
      </c>
      <c r="AR20" s="82" t="str">
        <f t="shared" si="3"/>
        <v>B1954:L1964</v>
      </c>
      <c r="AS20" s="80">
        <v>169</v>
      </c>
      <c r="AT20" s="82" t="str">
        <f t="shared" si="4"/>
        <v>B2304:L2314</v>
      </c>
      <c r="AU20" s="80">
        <v>194</v>
      </c>
      <c r="AV20" s="82" t="str">
        <f t="shared" si="5"/>
        <v>B2654:L2664</v>
      </c>
      <c r="AW20" s="80">
        <v>219</v>
      </c>
      <c r="AX20" s="82" t="str">
        <f t="shared" si="6"/>
        <v>B3004:L3014</v>
      </c>
      <c r="AY20" s="80">
        <v>244</v>
      </c>
      <c r="AZ20" s="82" t="str">
        <f t="shared" si="7"/>
        <v>B3354:L3364</v>
      </c>
      <c r="BB20" s="1"/>
      <c r="BC20" s="1"/>
      <c r="BD20" s="1"/>
    </row>
    <row r="21" spans="4:58" ht="15" customHeight="1" x14ac:dyDescent="0.25">
      <c r="M21" s="9" t="s">
        <v>6</v>
      </c>
      <c r="N21" s="13"/>
      <c r="R21" s="9" t="s">
        <v>6</v>
      </c>
      <c r="S21" s="46"/>
      <c r="AG21" s="80">
        <v>20</v>
      </c>
      <c r="AH21" s="81" t="s">
        <v>1328</v>
      </c>
      <c r="AI21" s="80">
        <v>45</v>
      </c>
      <c r="AJ21" s="81" t="str">
        <f t="shared" si="9"/>
        <v>B568:L578</v>
      </c>
      <c r="AK21" s="80">
        <v>70</v>
      </c>
      <c r="AL21" s="81" t="str">
        <f t="shared" si="0"/>
        <v>B918:L928</v>
      </c>
      <c r="AM21" s="80">
        <v>95</v>
      </c>
      <c r="AN21" s="82" t="str">
        <f t="shared" si="1"/>
        <v>B1268:L1278</v>
      </c>
      <c r="AO21" s="80">
        <v>120</v>
      </c>
      <c r="AP21" s="82" t="str">
        <f t="shared" si="2"/>
        <v>B1618:L1628</v>
      </c>
      <c r="AQ21" s="80">
        <v>145</v>
      </c>
      <c r="AR21" s="82" t="str">
        <f t="shared" si="3"/>
        <v>B1968:L1978</v>
      </c>
      <c r="AS21" s="80">
        <v>170</v>
      </c>
      <c r="AT21" s="82" t="str">
        <f t="shared" si="4"/>
        <v>B2318:L2328</v>
      </c>
      <c r="AU21" s="80">
        <v>195</v>
      </c>
      <c r="AV21" s="82" t="str">
        <f t="shared" si="5"/>
        <v>B2668:L2678</v>
      </c>
      <c r="AW21" s="80">
        <v>220</v>
      </c>
      <c r="AX21" s="82" t="str">
        <f t="shared" si="6"/>
        <v>B3018:L3028</v>
      </c>
      <c r="AY21" s="80">
        <v>245</v>
      </c>
      <c r="AZ21" s="82" t="str">
        <f t="shared" si="7"/>
        <v>B3368:L3378</v>
      </c>
      <c r="BB21" s="1"/>
      <c r="BC21" s="1"/>
      <c r="BD21" s="1"/>
    </row>
    <row r="22" spans="4:58" ht="15" customHeight="1" thickBot="1" x14ac:dyDescent="0.3">
      <c r="M22" s="9" t="s">
        <v>7</v>
      </c>
      <c r="N22" s="13"/>
      <c r="R22" s="9" t="s">
        <v>7</v>
      </c>
      <c r="S22" s="46"/>
      <c r="AG22" s="80">
        <v>21</v>
      </c>
      <c r="AH22" s="81" t="s">
        <v>1329</v>
      </c>
      <c r="AI22" s="80">
        <v>46</v>
      </c>
      <c r="AJ22" s="81" t="str">
        <f t="shared" si="9"/>
        <v>B582:L592</v>
      </c>
      <c r="AK22" s="80">
        <v>71</v>
      </c>
      <c r="AL22" s="81" t="str">
        <f t="shared" si="0"/>
        <v>B932:L942</v>
      </c>
      <c r="AM22" s="80">
        <v>96</v>
      </c>
      <c r="AN22" s="82" t="str">
        <f t="shared" si="1"/>
        <v>B1282:L1292</v>
      </c>
      <c r="AO22" s="80">
        <v>121</v>
      </c>
      <c r="AP22" s="82" t="str">
        <f t="shared" si="2"/>
        <v>B1632:L1642</v>
      </c>
      <c r="AQ22" s="80">
        <v>146</v>
      </c>
      <c r="AR22" s="82" t="str">
        <f t="shared" si="3"/>
        <v>B1982:L1992</v>
      </c>
      <c r="AS22" s="80">
        <v>171</v>
      </c>
      <c r="AT22" s="82" t="str">
        <f t="shared" si="4"/>
        <v>B2332:L2342</v>
      </c>
      <c r="AU22" s="80">
        <v>196</v>
      </c>
      <c r="AV22" s="82" t="str">
        <f t="shared" si="5"/>
        <v>B2682:L2692</v>
      </c>
      <c r="AW22" s="80">
        <v>221</v>
      </c>
      <c r="AX22" s="82" t="str">
        <f t="shared" si="6"/>
        <v>B3032:L3042</v>
      </c>
      <c r="AY22" s="80">
        <v>246</v>
      </c>
      <c r="AZ22" s="82" t="str">
        <f t="shared" si="7"/>
        <v>B3382:L3392</v>
      </c>
      <c r="BB22" s="1"/>
      <c r="BC22" s="1"/>
      <c r="BD22" s="1"/>
    </row>
    <row r="23" spans="4:58" ht="15" customHeight="1" thickBot="1" x14ac:dyDescent="0.3">
      <c r="D23" s="56"/>
      <c r="E23" s="42"/>
      <c r="F23" s="58" t="s">
        <v>1284</v>
      </c>
      <c r="G23" s="35"/>
      <c r="H23" s="35"/>
      <c r="I23" s="35"/>
      <c r="J23" s="36"/>
      <c r="K23" s="36"/>
      <c r="M23" s="9" t="s">
        <v>8</v>
      </c>
      <c r="N23" s="13"/>
      <c r="R23" s="9" t="s">
        <v>8</v>
      </c>
      <c r="S23" s="46"/>
      <c r="AG23" s="80">
        <v>22</v>
      </c>
      <c r="AH23" s="81" t="s">
        <v>1330</v>
      </c>
      <c r="AI23" s="80">
        <v>47</v>
      </c>
      <c r="AJ23" s="81" t="str">
        <f t="shared" si="9"/>
        <v>B596:L606</v>
      </c>
      <c r="AK23" s="80">
        <v>72</v>
      </c>
      <c r="AL23" s="81" t="str">
        <f t="shared" si="0"/>
        <v>B946:L956</v>
      </c>
      <c r="AM23" s="80">
        <v>97</v>
      </c>
      <c r="AN23" s="82" t="str">
        <f t="shared" si="1"/>
        <v>B1296:L1306</v>
      </c>
      <c r="AO23" s="80">
        <v>122</v>
      </c>
      <c r="AP23" s="82" t="str">
        <f t="shared" si="2"/>
        <v>B1646:L1656</v>
      </c>
      <c r="AQ23" s="80">
        <v>147</v>
      </c>
      <c r="AR23" s="82" t="str">
        <f t="shared" si="3"/>
        <v>B1996:L2006</v>
      </c>
      <c r="AS23" s="80">
        <v>172</v>
      </c>
      <c r="AT23" s="82" t="str">
        <f t="shared" si="4"/>
        <v>B2346:L2356</v>
      </c>
      <c r="AU23" s="80">
        <v>197</v>
      </c>
      <c r="AV23" s="82" t="str">
        <f t="shared" si="5"/>
        <v>B2696:L2706</v>
      </c>
      <c r="AW23" s="80">
        <v>222</v>
      </c>
      <c r="AX23" s="82" t="str">
        <f t="shared" si="6"/>
        <v>B3046:L3056</v>
      </c>
      <c r="AY23" s="80">
        <v>247</v>
      </c>
      <c r="AZ23" s="82" t="str">
        <f t="shared" si="7"/>
        <v>B3396:L3406</v>
      </c>
      <c r="BB23" s="1"/>
      <c r="BC23" s="1"/>
      <c r="BD23" s="1"/>
    </row>
    <row r="24" spans="4:58" ht="15" customHeight="1" thickBot="1" x14ac:dyDescent="0.3">
      <c r="D24" s="57" t="str">
        <f>IF(D23="","",VLOOKUP(D23,Oplossingen!A1:D701,3,0))</f>
        <v/>
      </c>
      <c r="E24" s="55"/>
      <c r="F24" s="59" t="s">
        <v>337</v>
      </c>
      <c r="G24" s="33"/>
      <c r="H24" s="33"/>
      <c r="I24" s="33"/>
      <c r="J24" s="34"/>
      <c r="M24" s="9" t="s">
        <v>9</v>
      </c>
      <c r="N24" s="13"/>
      <c r="R24" s="9" t="s">
        <v>9</v>
      </c>
      <c r="S24" s="46"/>
      <c r="AG24" s="80">
        <v>23</v>
      </c>
      <c r="AH24" s="81" t="s">
        <v>1331</v>
      </c>
      <c r="AI24" s="80">
        <v>48</v>
      </c>
      <c r="AJ24" s="81" t="str">
        <f t="shared" si="9"/>
        <v>B610:L620</v>
      </c>
      <c r="AK24" s="80">
        <v>73</v>
      </c>
      <c r="AL24" s="81" t="str">
        <f t="shared" si="0"/>
        <v>B960:L970</v>
      </c>
      <c r="AM24" s="80">
        <v>98</v>
      </c>
      <c r="AN24" s="82" t="str">
        <f t="shared" si="1"/>
        <v>B1310:L1320</v>
      </c>
      <c r="AO24" s="80">
        <v>123</v>
      </c>
      <c r="AP24" s="82" t="str">
        <f t="shared" si="2"/>
        <v>B1660:L1670</v>
      </c>
      <c r="AQ24" s="80">
        <v>148</v>
      </c>
      <c r="AR24" s="82" t="str">
        <f t="shared" si="3"/>
        <v>B2010:L2020</v>
      </c>
      <c r="AS24" s="80">
        <v>173</v>
      </c>
      <c r="AT24" s="82" t="str">
        <f t="shared" si="4"/>
        <v>B2360:L2370</v>
      </c>
      <c r="AU24" s="80">
        <v>198</v>
      </c>
      <c r="AV24" s="82" t="str">
        <f t="shared" si="5"/>
        <v>B2710:L2720</v>
      </c>
      <c r="AW24" s="80">
        <v>223</v>
      </c>
      <c r="AX24" s="82" t="str">
        <f t="shared" si="6"/>
        <v>B3060:L3070</v>
      </c>
      <c r="AY24" s="80">
        <v>248</v>
      </c>
      <c r="AZ24" s="82" t="str">
        <f t="shared" si="7"/>
        <v>B3410:L3420</v>
      </c>
      <c r="BB24" s="1"/>
      <c r="BC24" s="1"/>
      <c r="BD24" s="1"/>
    </row>
    <row r="25" spans="4:58" ht="15" customHeight="1" x14ac:dyDescent="0.25">
      <c r="D25" t="s">
        <v>6315</v>
      </c>
      <c r="M25" s="9" t="s">
        <v>10</v>
      </c>
      <c r="N25" s="13"/>
      <c r="R25" s="9" t="s">
        <v>10</v>
      </c>
      <c r="S25" s="46"/>
      <c r="AG25" s="80">
        <v>24</v>
      </c>
      <c r="AH25" s="81" t="s">
        <v>1332</v>
      </c>
      <c r="AI25" s="80">
        <v>49</v>
      </c>
      <c r="AJ25" s="81" t="str">
        <f t="shared" si="9"/>
        <v>B624:L634</v>
      </c>
      <c r="AK25" s="80">
        <v>74</v>
      </c>
      <c r="AL25" s="81" t="str">
        <f t="shared" si="0"/>
        <v>B974:L984</v>
      </c>
      <c r="AM25" s="80">
        <v>99</v>
      </c>
      <c r="AN25" s="82" t="str">
        <f t="shared" si="1"/>
        <v>B1324:L1334</v>
      </c>
      <c r="AO25" s="80">
        <v>124</v>
      </c>
      <c r="AP25" s="82" t="str">
        <f t="shared" si="2"/>
        <v>B1674:L1684</v>
      </c>
      <c r="AQ25" s="80">
        <v>149</v>
      </c>
      <c r="AR25" s="82" t="str">
        <f t="shared" si="3"/>
        <v>B2024:L2034</v>
      </c>
      <c r="AS25" s="80">
        <v>174</v>
      </c>
      <c r="AT25" s="82" t="str">
        <f t="shared" si="4"/>
        <v>B2374:L2384</v>
      </c>
      <c r="AU25" s="80">
        <v>199</v>
      </c>
      <c r="AV25" s="82" t="str">
        <f t="shared" si="5"/>
        <v>B2724:L2734</v>
      </c>
      <c r="AW25" s="80">
        <v>224</v>
      </c>
      <c r="AX25" s="82" t="str">
        <f t="shared" si="6"/>
        <v>B3074:L3084</v>
      </c>
      <c r="AY25" s="80">
        <v>249</v>
      </c>
      <c r="AZ25" s="82" t="str">
        <f t="shared" si="7"/>
        <v>B3424:L3434</v>
      </c>
      <c r="BB25" s="1"/>
      <c r="BC25" s="1"/>
      <c r="BD25" s="1"/>
    </row>
    <row r="26" spans="4:58" ht="15" customHeight="1" x14ac:dyDescent="0.25">
      <c r="D26" s="72" t="str" cm="1">
        <f t="array" ref="D26">IF(MIN(--(SUBSTITUTE(B3:L10,"#","")='Oplos Kruis'!B3:L10))=1,"Volledig juist","Er zitten nog fouten in")</f>
        <v>Er zitten nog fouten in</v>
      </c>
      <c r="E26" s="35"/>
      <c r="F26" s="35"/>
      <c r="G26" s="35"/>
      <c r="H26" s="35"/>
      <c r="I26" s="35"/>
      <c r="J26" s="36"/>
      <c r="M26" s="70" t="s">
        <v>1056</v>
      </c>
      <c r="R26" s="9" t="s">
        <v>1056</v>
      </c>
      <c r="S26" s="46"/>
      <c r="AG26" s="80">
        <v>25</v>
      </c>
      <c r="AH26" s="81" t="s">
        <v>1336</v>
      </c>
      <c r="AI26" s="80">
        <v>50</v>
      </c>
      <c r="AJ26" s="81" t="str">
        <f t="shared" si="9"/>
        <v>B638:L648</v>
      </c>
      <c r="AK26" s="80">
        <v>75</v>
      </c>
      <c r="AL26" s="81" t="str">
        <f t="shared" si="0"/>
        <v>B988:L998</v>
      </c>
      <c r="AM26" s="80">
        <v>100</v>
      </c>
      <c r="AN26" s="82" t="str">
        <f t="shared" si="1"/>
        <v>B1338:L1348</v>
      </c>
      <c r="AO26" s="80">
        <v>125</v>
      </c>
      <c r="AP26" s="82" t="str">
        <f t="shared" si="2"/>
        <v>B1688:L1698</v>
      </c>
      <c r="AQ26" s="80">
        <v>150</v>
      </c>
      <c r="AR26" s="82" t="str">
        <f t="shared" si="3"/>
        <v>B2038:L2048</v>
      </c>
      <c r="AS26" s="80">
        <v>175</v>
      </c>
      <c r="AT26" s="82" t="str">
        <f t="shared" si="4"/>
        <v>B2388:L2398</v>
      </c>
      <c r="AU26" s="80">
        <v>200</v>
      </c>
      <c r="AV26" s="82" t="str">
        <f t="shared" si="5"/>
        <v>B2738:L2748</v>
      </c>
      <c r="AW26" s="80">
        <v>225</v>
      </c>
      <c r="AX26" s="82" t="str">
        <f t="shared" si="6"/>
        <v>B3088:L3098</v>
      </c>
      <c r="AY26" s="80">
        <v>250</v>
      </c>
      <c r="AZ26" s="82" t="str">
        <f t="shared" si="7"/>
        <v>B3438:L3448</v>
      </c>
      <c r="BB26" s="1"/>
      <c r="BC26" s="1"/>
      <c r="BD26" s="1"/>
    </row>
    <row r="28" spans="4:58" x14ac:dyDescent="0.25">
      <c r="AG28" s="2" t="s">
        <v>12</v>
      </c>
      <c r="AH28" s="2" t="s">
        <v>1285</v>
      </c>
      <c r="AI28" s="2" t="s">
        <v>12</v>
      </c>
      <c r="AJ28" s="68" t="s">
        <v>1285</v>
      </c>
      <c r="AK28" s="2" t="s">
        <v>12</v>
      </c>
      <c r="AL28" s="68" t="s">
        <v>1285</v>
      </c>
      <c r="AM28" s="2" t="s">
        <v>12</v>
      </c>
      <c r="AN28" s="68" t="s">
        <v>1285</v>
      </c>
      <c r="AO28" s="2" t="s">
        <v>12</v>
      </c>
      <c r="AP28" s="68" t="s">
        <v>1285</v>
      </c>
      <c r="AQ28" s="2" t="s">
        <v>12</v>
      </c>
      <c r="AR28" s="68" t="s">
        <v>1285</v>
      </c>
      <c r="AS28" s="2" t="s">
        <v>12</v>
      </c>
      <c r="AT28" s="68" t="s">
        <v>1285</v>
      </c>
      <c r="AU28" s="2" t="s">
        <v>12</v>
      </c>
      <c r="AV28" s="68" t="s">
        <v>1285</v>
      </c>
      <c r="AW28" s="2" t="s">
        <v>12</v>
      </c>
      <c r="AX28" s="68" t="s">
        <v>1285</v>
      </c>
      <c r="AY28" s="2" t="s">
        <v>12</v>
      </c>
      <c r="AZ28" s="68" t="s">
        <v>1285</v>
      </c>
      <c r="BB28" s="84"/>
      <c r="BC28" s="84"/>
    </row>
    <row r="29" spans="4:58" ht="15" customHeight="1" x14ac:dyDescent="0.25">
      <c r="AG29" s="83">
        <v>251</v>
      </c>
      <c r="AH29" s="82" t="s">
        <v>4711</v>
      </c>
      <c r="AI29" s="80">
        <v>276</v>
      </c>
      <c r="AJ29" s="82" t="str">
        <f>LEFT(AH29,1)&amp;MID(AH29,2,4)+350&amp;":"&amp;MID(AH29,7,1)&amp;MID(AH29,8,4)+350</f>
        <v>B3802:L3812</v>
      </c>
      <c r="AK29" s="80">
        <v>301</v>
      </c>
      <c r="AL29" s="82" t="str">
        <f>LEFT(AJ29,1)&amp;MID(AJ29,2,4)+350&amp;":"&amp;MID(AJ29,7,1)&amp;MID(AJ29,8,4)+350</f>
        <v>B4152:L4162</v>
      </c>
      <c r="AM29" s="80">
        <v>326</v>
      </c>
      <c r="AN29" s="82" t="str">
        <f>LEFT(AL29,1)&amp;MID(AL29,2,4)+350&amp;":"&amp;MID(AL29,7,1)&amp;MID(AL29,8,4)+350</f>
        <v>B4502:L4512</v>
      </c>
      <c r="AO29" s="80">
        <v>351</v>
      </c>
      <c r="AP29" s="82" t="str">
        <f>LEFT(AN29,1)&amp;MID(AN29,2,4)+350&amp;":"&amp;MID(AN29,7,1)&amp;MID(AN29,8,4)+350</f>
        <v>B4852:L4862</v>
      </c>
      <c r="AQ29" s="80">
        <v>376</v>
      </c>
      <c r="AR29" s="82" t="str">
        <f>LEFT(AP29,1)&amp;MID(AP29,2,4)+350&amp;":"&amp;MID(AP29,7,1)&amp;MID(AP29,8,4)+350</f>
        <v>B5202:L5212</v>
      </c>
      <c r="AS29" s="80">
        <v>401</v>
      </c>
      <c r="AT29" s="82" t="str">
        <f>LEFT(AR29,1)&amp;MID(AR29,2,4)+350&amp;":"&amp;MID(AR29,7,1)&amp;MID(AR29,8,4)+350</f>
        <v>B5552:L5562</v>
      </c>
      <c r="AU29" s="80">
        <v>426</v>
      </c>
      <c r="AV29" s="82" t="str">
        <f>LEFT(AT29,1)&amp;MID(AT29,2,4)+350&amp;":"&amp;MID(AT29,7,1)&amp;MID(AT29,8,4)+350</f>
        <v>B5902:L5912</v>
      </c>
      <c r="AW29" s="80">
        <v>451</v>
      </c>
      <c r="AX29" s="82" t="str">
        <f>LEFT(AV29,1)&amp;MID(AV29,2,4)+350&amp;":"&amp;MID(AV29,7,1)&amp;MID(AV29,8,4)+350</f>
        <v>B6252:L6262</v>
      </c>
      <c r="AY29" s="9">
        <v>476</v>
      </c>
      <c r="AZ29" s="82" t="str">
        <f>LEFT(AX29,1)&amp;MID(AX29,2,4)+350&amp;":"&amp;MID(AX29,7,1)&amp;MID(AX29,8,4)+350</f>
        <v>B6602:L6612</v>
      </c>
      <c r="BB29" s="1"/>
      <c r="BC29" s="1"/>
      <c r="BD29" s="1"/>
      <c r="BF29" s="60"/>
    </row>
    <row r="30" spans="4:58" ht="15" customHeight="1" x14ac:dyDescent="0.25">
      <c r="AG30" s="83">
        <v>252</v>
      </c>
      <c r="AH30" s="82" t="s">
        <v>4712</v>
      </c>
      <c r="AI30" s="80">
        <v>277</v>
      </c>
      <c r="AJ30" s="82" t="str">
        <f t="shared" ref="AJ30:AJ53" si="10">LEFT(AH30,1)&amp;MID(AH30,2,4)+350&amp;":"&amp;MID(AH30,7,1)&amp;MID(AH30,8,4)+350</f>
        <v>B3816:L3826</v>
      </c>
      <c r="AK30" s="80">
        <v>302</v>
      </c>
      <c r="AL30" s="82" t="str">
        <f t="shared" ref="AL30:AL53" si="11">LEFT(AJ30,1)&amp;MID(AJ30,2,4)+350&amp;":"&amp;MID(AJ30,7,1)&amp;MID(AJ30,8,4)+350</f>
        <v>B4166:L4176</v>
      </c>
      <c r="AM30" s="80">
        <v>327</v>
      </c>
      <c r="AN30" s="82" t="str">
        <f t="shared" ref="AN30:AN53" si="12">LEFT(AL30,1)&amp;MID(AL30,2,4)+350&amp;":"&amp;MID(AL30,7,1)&amp;MID(AL30,8,4)+350</f>
        <v>B4516:L4526</v>
      </c>
      <c r="AO30" s="80">
        <v>352</v>
      </c>
      <c r="AP30" s="82" t="str">
        <f t="shared" ref="AP30:AP53" si="13">LEFT(AN30,1)&amp;MID(AN30,2,4)+350&amp;":"&amp;MID(AN30,7,1)&amp;MID(AN30,8,4)+350</f>
        <v>B4866:L4876</v>
      </c>
      <c r="AQ30" s="80">
        <v>377</v>
      </c>
      <c r="AR30" s="82" t="str">
        <f t="shared" ref="AR30:AR53" si="14">LEFT(AP30,1)&amp;MID(AP30,2,4)+350&amp;":"&amp;MID(AP30,7,1)&amp;MID(AP30,8,4)+350</f>
        <v>B5216:L5226</v>
      </c>
      <c r="AS30" s="80">
        <v>402</v>
      </c>
      <c r="AT30" s="82" t="str">
        <f t="shared" ref="AT30:AT53" si="15">LEFT(AR30,1)&amp;MID(AR30,2,4)+350&amp;":"&amp;MID(AR30,7,1)&amp;MID(AR30,8,4)+350</f>
        <v>B5566:L5576</v>
      </c>
      <c r="AU30" s="80">
        <v>427</v>
      </c>
      <c r="AV30" s="82" t="str">
        <f t="shared" ref="AV30:AV53" si="16">LEFT(AT30,1)&amp;MID(AT30,2,4)+350&amp;":"&amp;MID(AT30,7,1)&amp;MID(AT30,8,4)+350</f>
        <v>B5916:L5926</v>
      </c>
      <c r="AW30" s="80">
        <v>452</v>
      </c>
      <c r="AX30" s="82" t="str">
        <f t="shared" ref="AX30:AX53" si="17">LEFT(AV30,1)&amp;MID(AV30,2,4)+350&amp;":"&amp;MID(AV30,7,1)&amp;MID(AV30,8,4)+350</f>
        <v>B6266:L6276</v>
      </c>
      <c r="AY30" s="9">
        <v>477</v>
      </c>
      <c r="AZ30" s="82" t="str">
        <f t="shared" ref="AZ30:AZ53" si="18">LEFT(AX30,1)&amp;MID(AX30,2,4)+350&amp;":"&amp;MID(AX30,7,1)&amp;MID(AX30,8,4)+350</f>
        <v>B6616:L6626</v>
      </c>
      <c r="BB30" s="1"/>
      <c r="BC30" s="1"/>
      <c r="BD30" s="1"/>
      <c r="BF30" s="60"/>
    </row>
    <row r="31" spans="4:58" ht="15" customHeight="1" x14ac:dyDescent="0.25">
      <c r="AG31" s="83">
        <v>253</v>
      </c>
      <c r="AH31" s="82" t="s">
        <v>4713</v>
      </c>
      <c r="AI31" s="80">
        <v>278</v>
      </c>
      <c r="AJ31" s="82" t="str">
        <f t="shared" si="10"/>
        <v>B3830:L3840</v>
      </c>
      <c r="AK31" s="80">
        <v>303</v>
      </c>
      <c r="AL31" s="82" t="str">
        <f t="shared" si="11"/>
        <v>B4180:L4190</v>
      </c>
      <c r="AM31" s="80">
        <v>328</v>
      </c>
      <c r="AN31" s="82" t="str">
        <f t="shared" si="12"/>
        <v>B4530:L4540</v>
      </c>
      <c r="AO31" s="80">
        <v>353</v>
      </c>
      <c r="AP31" s="82" t="str">
        <f t="shared" si="13"/>
        <v>B4880:L4890</v>
      </c>
      <c r="AQ31" s="80">
        <v>378</v>
      </c>
      <c r="AR31" s="82" t="str">
        <f t="shared" si="14"/>
        <v>B5230:L5240</v>
      </c>
      <c r="AS31" s="80">
        <v>403</v>
      </c>
      <c r="AT31" s="82" t="str">
        <f t="shared" si="15"/>
        <v>B5580:L5590</v>
      </c>
      <c r="AU31" s="80">
        <v>428</v>
      </c>
      <c r="AV31" s="82" t="str">
        <f t="shared" si="16"/>
        <v>B5930:L5940</v>
      </c>
      <c r="AW31" s="80">
        <v>453</v>
      </c>
      <c r="AX31" s="82" t="str">
        <f t="shared" si="17"/>
        <v>B6280:L6290</v>
      </c>
      <c r="AY31" s="9">
        <v>478</v>
      </c>
      <c r="AZ31" s="82" t="str">
        <f t="shared" si="18"/>
        <v>B6630:L6640</v>
      </c>
      <c r="BB31" s="1"/>
      <c r="BC31" s="1"/>
      <c r="BD31" s="1"/>
    </row>
    <row r="32" spans="4:58" ht="15" customHeight="1" x14ac:dyDescent="0.25">
      <c r="AG32" s="83">
        <v>254</v>
      </c>
      <c r="AH32" s="82" t="s">
        <v>4714</v>
      </c>
      <c r="AI32" s="80">
        <v>279</v>
      </c>
      <c r="AJ32" s="82" t="str">
        <f t="shared" si="10"/>
        <v>B3844:L3854</v>
      </c>
      <c r="AK32" s="80">
        <v>304</v>
      </c>
      <c r="AL32" s="82" t="str">
        <f t="shared" si="11"/>
        <v>B4194:L4204</v>
      </c>
      <c r="AM32" s="80">
        <v>329</v>
      </c>
      <c r="AN32" s="82" t="str">
        <f t="shared" si="12"/>
        <v>B4544:L4554</v>
      </c>
      <c r="AO32" s="80">
        <v>354</v>
      </c>
      <c r="AP32" s="82" t="str">
        <f t="shared" si="13"/>
        <v>B4894:L4904</v>
      </c>
      <c r="AQ32" s="80">
        <v>379</v>
      </c>
      <c r="AR32" s="82" t="str">
        <f t="shared" si="14"/>
        <v>B5244:L5254</v>
      </c>
      <c r="AS32" s="80">
        <v>404</v>
      </c>
      <c r="AT32" s="82" t="str">
        <f t="shared" si="15"/>
        <v>B5594:L5604</v>
      </c>
      <c r="AU32" s="80">
        <v>429</v>
      </c>
      <c r="AV32" s="82" t="str">
        <f t="shared" si="16"/>
        <v>B5944:L5954</v>
      </c>
      <c r="AW32" s="80">
        <v>454</v>
      </c>
      <c r="AX32" s="82" t="str">
        <f t="shared" si="17"/>
        <v>B6294:L6304</v>
      </c>
      <c r="AY32" s="9">
        <v>479</v>
      </c>
      <c r="AZ32" s="82" t="str">
        <f t="shared" si="18"/>
        <v>B6644:L6654</v>
      </c>
      <c r="BB32" s="1"/>
      <c r="BC32" s="1"/>
      <c r="BD32" s="1"/>
    </row>
    <row r="33" spans="33:56" ht="15" customHeight="1" x14ac:dyDescent="0.25">
      <c r="AG33" s="83">
        <v>255</v>
      </c>
      <c r="AH33" s="82" t="s">
        <v>4715</v>
      </c>
      <c r="AI33" s="80">
        <v>280</v>
      </c>
      <c r="AJ33" s="82" t="str">
        <f t="shared" si="10"/>
        <v>B3858:L3868</v>
      </c>
      <c r="AK33" s="80">
        <v>305</v>
      </c>
      <c r="AL33" s="82" t="str">
        <f t="shared" si="11"/>
        <v>B4208:L4218</v>
      </c>
      <c r="AM33" s="80">
        <v>330</v>
      </c>
      <c r="AN33" s="82" t="str">
        <f t="shared" si="12"/>
        <v>B4558:L4568</v>
      </c>
      <c r="AO33" s="80">
        <v>355</v>
      </c>
      <c r="AP33" s="82" t="str">
        <f t="shared" si="13"/>
        <v>B4908:L4918</v>
      </c>
      <c r="AQ33" s="80">
        <v>380</v>
      </c>
      <c r="AR33" s="82" t="str">
        <f t="shared" si="14"/>
        <v>B5258:L5268</v>
      </c>
      <c r="AS33" s="80">
        <v>405</v>
      </c>
      <c r="AT33" s="82" t="str">
        <f t="shared" si="15"/>
        <v>B5608:L5618</v>
      </c>
      <c r="AU33" s="80">
        <v>430</v>
      </c>
      <c r="AV33" s="82" t="str">
        <f t="shared" si="16"/>
        <v>B5958:L5968</v>
      </c>
      <c r="AW33" s="80">
        <v>455</v>
      </c>
      <c r="AX33" s="82" t="str">
        <f t="shared" si="17"/>
        <v>B6308:L6318</v>
      </c>
      <c r="AY33" s="9">
        <v>480</v>
      </c>
      <c r="AZ33" s="82" t="str">
        <f t="shared" si="18"/>
        <v>B6658:L6668</v>
      </c>
      <c r="BB33" s="1"/>
      <c r="BC33" s="1"/>
      <c r="BD33" s="1"/>
    </row>
    <row r="34" spans="33:56" ht="15" customHeight="1" x14ac:dyDescent="0.25">
      <c r="AG34" s="83">
        <v>256</v>
      </c>
      <c r="AH34" s="82" t="s">
        <v>4716</v>
      </c>
      <c r="AI34" s="80">
        <v>281</v>
      </c>
      <c r="AJ34" s="82" t="str">
        <f t="shared" si="10"/>
        <v>B3872:L3882</v>
      </c>
      <c r="AK34" s="80">
        <v>306</v>
      </c>
      <c r="AL34" s="82" t="str">
        <f t="shared" si="11"/>
        <v>B4222:L4232</v>
      </c>
      <c r="AM34" s="80">
        <v>331</v>
      </c>
      <c r="AN34" s="82" t="str">
        <f t="shared" si="12"/>
        <v>B4572:L4582</v>
      </c>
      <c r="AO34" s="80">
        <v>356</v>
      </c>
      <c r="AP34" s="82" t="str">
        <f t="shared" si="13"/>
        <v>B4922:L4932</v>
      </c>
      <c r="AQ34" s="80">
        <v>381</v>
      </c>
      <c r="AR34" s="82" t="str">
        <f t="shared" si="14"/>
        <v>B5272:L5282</v>
      </c>
      <c r="AS34" s="80">
        <v>406</v>
      </c>
      <c r="AT34" s="82" t="str">
        <f t="shared" si="15"/>
        <v>B5622:L5632</v>
      </c>
      <c r="AU34" s="80">
        <v>431</v>
      </c>
      <c r="AV34" s="82" t="str">
        <f t="shared" si="16"/>
        <v>B5972:L5982</v>
      </c>
      <c r="AW34" s="80">
        <v>456</v>
      </c>
      <c r="AX34" s="82" t="str">
        <f t="shared" si="17"/>
        <v>B6322:L6332</v>
      </c>
      <c r="AY34" s="9">
        <v>481</v>
      </c>
      <c r="AZ34" s="82" t="str">
        <f t="shared" si="18"/>
        <v>B6672:L6682</v>
      </c>
      <c r="BB34" s="1"/>
      <c r="BC34" s="1"/>
      <c r="BD34" s="1"/>
    </row>
    <row r="35" spans="33:56" ht="15" customHeight="1" x14ac:dyDescent="0.25">
      <c r="AG35" s="83">
        <v>257</v>
      </c>
      <c r="AH35" s="82" t="s">
        <v>4717</v>
      </c>
      <c r="AI35" s="80">
        <v>282</v>
      </c>
      <c r="AJ35" s="82" t="str">
        <f t="shared" si="10"/>
        <v>B3886:L3896</v>
      </c>
      <c r="AK35" s="80">
        <v>307</v>
      </c>
      <c r="AL35" s="82" t="str">
        <f t="shared" si="11"/>
        <v>B4236:L4246</v>
      </c>
      <c r="AM35" s="80">
        <v>332</v>
      </c>
      <c r="AN35" s="82" t="str">
        <f t="shared" si="12"/>
        <v>B4586:L4596</v>
      </c>
      <c r="AO35" s="80">
        <v>357</v>
      </c>
      <c r="AP35" s="82" t="str">
        <f t="shared" si="13"/>
        <v>B4936:L4946</v>
      </c>
      <c r="AQ35" s="80">
        <v>382</v>
      </c>
      <c r="AR35" s="82" t="str">
        <f t="shared" si="14"/>
        <v>B5286:L5296</v>
      </c>
      <c r="AS35" s="80">
        <v>407</v>
      </c>
      <c r="AT35" s="82" t="str">
        <f t="shared" si="15"/>
        <v>B5636:L5646</v>
      </c>
      <c r="AU35" s="80">
        <v>432</v>
      </c>
      <c r="AV35" s="82" t="str">
        <f t="shared" si="16"/>
        <v>B5986:L5996</v>
      </c>
      <c r="AW35" s="80">
        <v>457</v>
      </c>
      <c r="AX35" s="82" t="str">
        <f t="shared" si="17"/>
        <v>B6336:L6346</v>
      </c>
      <c r="AY35" s="9">
        <v>482</v>
      </c>
      <c r="AZ35" s="82" t="str">
        <f t="shared" si="18"/>
        <v>B6686:L6696</v>
      </c>
      <c r="BB35" s="1"/>
      <c r="BC35" s="1"/>
      <c r="BD35" s="1"/>
    </row>
    <row r="36" spans="33:56" ht="15" customHeight="1" x14ac:dyDescent="0.25">
      <c r="AG36" s="83">
        <v>258</v>
      </c>
      <c r="AH36" s="82" t="s">
        <v>4718</v>
      </c>
      <c r="AI36" s="80">
        <v>283</v>
      </c>
      <c r="AJ36" s="82" t="str">
        <f t="shared" si="10"/>
        <v>B3900:L3910</v>
      </c>
      <c r="AK36" s="80">
        <v>308</v>
      </c>
      <c r="AL36" s="82" t="str">
        <f t="shared" si="11"/>
        <v>B4250:L4260</v>
      </c>
      <c r="AM36" s="80">
        <v>333</v>
      </c>
      <c r="AN36" s="82" t="str">
        <f t="shared" si="12"/>
        <v>B4600:L4610</v>
      </c>
      <c r="AO36" s="80">
        <v>358</v>
      </c>
      <c r="AP36" s="82" t="str">
        <f t="shared" si="13"/>
        <v>B4950:L4960</v>
      </c>
      <c r="AQ36" s="80">
        <v>383</v>
      </c>
      <c r="AR36" s="82" t="str">
        <f t="shared" si="14"/>
        <v>B5300:L5310</v>
      </c>
      <c r="AS36" s="80">
        <v>408</v>
      </c>
      <c r="AT36" s="82" t="str">
        <f t="shared" si="15"/>
        <v>B5650:L5660</v>
      </c>
      <c r="AU36" s="80">
        <v>433</v>
      </c>
      <c r="AV36" s="82" t="str">
        <f t="shared" si="16"/>
        <v>B6000:L6010</v>
      </c>
      <c r="AW36" s="80">
        <v>458</v>
      </c>
      <c r="AX36" s="82" t="str">
        <f t="shared" si="17"/>
        <v>B6350:L6360</v>
      </c>
      <c r="AY36" s="9">
        <v>483</v>
      </c>
      <c r="AZ36" s="82" t="str">
        <f t="shared" si="18"/>
        <v>B6700:L6710</v>
      </c>
      <c r="BB36" s="1"/>
      <c r="BC36" s="1"/>
      <c r="BD36" s="1"/>
    </row>
    <row r="37" spans="33:56" ht="15" customHeight="1" x14ac:dyDescent="0.25">
      <c r="AG37" s="83">
        <v>259</v>
      </c>
      <c r="AH37" s="82" t="s">
        <v>4719</v>
      </c>
      <c r="AI37" s="80">
        <v>284</v>
      </c>
      <c r="AJ37" s="82" t="str">
        <f t="shared" si="10"/>
        <v>B3914:L3924</v>
      </c>
      <c r="AK37" s="80">
        <v>309</v>
      </c>
      <c r="AL37" s="82" t="str">
        <f t="shared" si="11"/>
        <v>B4264:L4274</v>
      </c>
      <c r="AM37" s="80">
        <v>334</v>
      </c>
      <c r="AN37" s="82" t="str">
        <f t="shared" si="12"/>
        <v>B4614:L4624</v>
      </c>
      <c r="AO37" s="80">
        <v>359</v>
      </c>
      <c r="AP37" s="82" t="str">
        <f t="shared" si="13"/>
        <v>B4964:L4974</v>
      </c>
      <c r="AQ37" s="80">
        <v>384</v>
      </c>
      <c r="AR37" s="82" t="str">
        <f t="shared" si="14"/>
        <v>B5314:L5324</v>
      </c>
      <c r="AS37" s="80">
        <v>409</v>
      </c>
      <c r="AT37" s="82" t="str">
        <f t="shared" si="15"/>
        <v>B5664:L5674</v>
      </c>
      <c r="AU37" s="80">
        <v>434</v>
      </c>
      <c r="AV37" s="82" t="str">
        <f t="shared" si="16"/>
        <v>B6014:L6024</v>
      </c>
      <c r="AW37" s="80">
        <v>459</v>
      </c>
      <c r="AX37" s="82" t="str">
        <f t="shared" si="17"/>
        <v>B6364:L6374</v>
      </c>
      <c r="AY37" s="9">
        <v>484</v>
      </c>
      <c r="AZ37" s="82" t="str">
        <f t="shared" si="18"/>
        <v>B6714:L6724</v>
      </c>
      <c r="BB37" s="1"/>
      <c r="BC37" s="1"/>
      <c r="BD37" s="1"/>
    </row>
    <row r="38" spans="33:56" ht="15" customHeight="1" x14ac:dyDescent="0.25">
      <c r="AG38" s="83">
        <v>260</v>
      </c>
      <c r="AH38" s="82" t="s">
        <v>4720</v>
      </c>
      <c r="AI38" s="80">
        <v>285</v>
      </c>
      <c r="AJ38" s="82" t="str">
        <f t="shared" si="10"/>
        <v>B3928:L3938</v>
      </c>
      <c r="AK38" s="80">
        <v>310</v>
      </c>
      <c r="AL38" s="82" t="str">
        <f t="shared" si="11"/>
        <v>B4278:L4288</v>
      </c>
      <c r="AM38" s="80">
        <v>335</v>
      </c>
      <c r="AN38" s="82" t="str">
        <f t="shared" si="12"/>
        <v>B4628:L4638</v>
      </c>
      <c r="AO38" s="80">
        <v>360</v>
      </c>
      <c r="AP38" s="82" t="str">
        <f t="shared" si="13"/>
        <v>B4978:L4988</v>
      </c>
      <c r="AQ38" s="80">
        <v>385</v>
      </c>
      <c r="AR38" s="82" t="str">
        <f t="shared" si="14"/>
        <v>B5328:L5338</v>
      </c>
      <c r="AS38" s="80">
        <v>410</v>
      </c>
      <c r="AT38" s="82" t="str">
        <f t="shared" si="15"/>
        <v>B5678:L5688</v>
      </c>
      <c r="AU38" s="80">
        <v>435</v>
      </c>
      <c r="AV38" s="82" t="str">
        <f t="shared" si="16"/>
        <v>B6028:L6038</v>
      </c>
      <c r="AW38" s="80">
        <v>460</v>
      </c>
      <c r="AX38" s="82" t="str">
        <f t="shared" si="17"/>
        <v>B6378:L6388</v>
      </c>
      <c r="AY38" s="9">
        <v>485</v>
      </c>
      <c r="AZ38" s="82" t="str">
        <f t="shared" si="18"/>
        <v>B6728:L6738</v>
      </c>
      <c r="BB38" s="1"/>
      <c r="BC38" s="1"/>
      <c r="BD38" s="1"/>
    </row>
    <row r="39" spans="33:56" ht="15" customHeight="1" x14ac:dyDescent="0.25">
      <c r="AG39" s="83">
        <v>261</v>
      </c>
      <c r="AH39" s="82" t="s">
        <v>4721</v>
      </c>
      <c r="AI39" s="80">
        <v>286</v>
      </c>
      <c r="AJ39" s="82" t="str">
        <f t="shared" si="10"/>
        <v>B3942:L3952</v>
      </c>
      <c r="AK39" s="80">
        <v>311</v>
      </c>
      <c r="AL39" s="82" t="str">
        <f t="shared" si="11"/>
        <v>B4292:L4302</v>
      </c>
      <c r="AM39" s="80">
        <v>336</v>
      </c>
      <c r="AN39" s="82" t="str">
        <f t="shared" si="12"/>
        <v>B4642:L4652</v>
      </c>
      <c r="AO39" s="80">
        <v>361</v>
      </c>
      <c r="AP39" s="82" t="str">
        <f t="shared" si="13"/>
        <v>B4992:L5002</v>
      </c>
      <c r="AQ39" s="80">
        <v>386</v>
      </c>
      <c r="AR39" s="82" t="str">
        <f t="shared" si="14"/>
        <v>B5342:L5352</v>
      </c>
      <c r="AS39" s="80">
        <v>411</v>
      </c>
      <c r="AT39" s="82" t="str">
        <f t="shared" si="15"/>
        <v>B5692:L5702</v>
      </c>
      <c r="AU39" s="80">
        <v>436</v>
      </c>
      <c r="AV39" s="82" t="str">
        <f t="shared" si="16"/>
        <v>B6042:L6052</v>
      </c>
      <c r="AW39" s="80">
        <v>461</v>
      </c>
      <c r="AX39" s="82" t="str">
        <f t="shared" si="17"/>
        <v>B6392:L6402</v>
      </c>
      <c r="AY39" s="9">
        <v>486</v>
      </c>
      <c r="AZ39" s="82" t="str">
        <f t="shared" si="18"/>
        <v>B6742:L6752</v>
      </c>
      <c r="BB39" s="1"/>
      <c r="BC39" s="1"/>
      <c r="BD39" s="1"/>
    </row>
    <row r="40" spans="33:56" ht="15" customHeight="1" x14ac:dyDescent="0.25">
      <c r="AG40" s="83">
        <v>262</v>
      </c>
      <c r="AH40" s="82" t="s">
        <v>4722</v>
      </c>
      <c r="AI40" s="80">
        <v>287</v>
      </c>
      <c r="AJ40" s="82" t="str">
        <f t="shared" si="10"/>
        <v>B3956:L3966</v>
      </c>
      <c r="AK40" s="80">
        <v>312</v>
      </c>
      <c r="AL40" s="82" t="str">
        <f t="shared" si="11"/>
        <v>B4306:L4316</v>
      </c>
      <c r="AM40" s="80">
        <v>337</v>
      </c>
      <c r="AN40" s="82" t="str">
        <f t="shared" si="12"/>
        <v>B4656:L4666</v>
      </c>
      <c r="AO40" s="80">
        <v>362</v>
      </c>
      <c r="AP40" s="82" t="str">
        <f t="shared" si="13"/>
        <v>B5006:L5016</v>
      </c>
      <c r="AQ40" s="80">
        <v>387</v>
      </c>
      <c r="AR40" s="82" t="str">
        <f t="shared" si="14"/>
        <v>B5356:L5366</v>
      </c>
      <c r="AS40" s="80">
        <v>412</v>
      </c>
      <c r="AT40" s="82" t="str">
        <f t="shared" si="15"/>
        <v>B5706:L5716</v>
      </c>
      <c r="AU40" s="80">
        <v>437</v>
      </c>
      <c r="AV40" s="82" t="str">
        <f t="shared" si="16"/>
        <v>B6056:L6066</v>
      </c>
      <c r="AW40" s="80">
        <v>462</v>
      </c>
      <c r="AX40" s="82" t="str">
        <f t="shared" si="17"/>
        <v>B6406:L6416</v>
      </c>
      <c r="AY40" s="9">
        <v>487</v>
      </c>
      <c r="AZ40" s="82" t="str">
        <f t="shared" si="18"/>
        <v>B6756:L6766</v>
      </c>
      <c r="BB40" s="1"/>
      <c r="BC40" s="1"/>
      <c r="BD40" s="1"/>
    </row>
    <row r="41" spans="33:56" ht="15" customHeight="1" x14ac:dyDescent="0.25">
      <c r="AG41" s="83">
        <v>263</v>
      </c>
      <c r="AH41" s="82" t="s">
        <v>4723</v>
      </c>
      <c r="AI41" s="80">
        <v>288</v>
      </c>
      <c r="AJ41" s="82" t="str">
        <f t="shared" si="10"/>
        <v>B3970:L3980</v>
      </c>
      <c r="AK41" s="80">
        <v>313</v>
      </c>
      <c r="AL41" s="82" t="str">
        <f t="shared" si="11"/>
        <v>B4320:L4330</v>
      </c>
      <c r="AM41" s="80">
        <v>338</v>
      </c>
      <c r="AN41" s="82" t="str">
        <f t="shared" si="12"/>
        <v>B4670:L4680</v>
      </c>
      <c r="AO41" s="80">
        <v>363</v>
      </c>
      <c r="AP41" s="82" t="str">
        <f t="shared" si="13"/>
        <v>B5020:L5030</v>
      </c>
      <c r="AQ41" s="80">
        <v>388</v>
      </c>
      <c r="AR41" s="82" t="str">
        <f t="shared" si="14"/>
        <v>B5370:L5380</v>
      </c>
      <c r="AS41" s="80">
        <v>413</v>
      </c>
      <c r="AT41" s="82" t="str">
        <f t="shared" si="15"/>
        <v>B5720:L5730</v>
      </c>
      <c r="AU41" s="80">
        <v>438</v>
      </c>
      <c r="AV41" s="82" t="str">
        <f t="shared" si="16"/>
        <v>B6070:L6080</v>
      </c>
      <c r="AW41" s="80">
        <v>463</v>
      </c>
      <c r="AX41" s="82" t="str">
        <f t="shared" si="17"/>
        <v>B6420:L6430</v>
      </c>
      <c r="AY41" s="9">
        <v>488</v>
      </c>
      <c r="AZ41" s="82" t="str">
        <f t="shared" si="18"/>
        <v>B6770:L6780</v>
      </c>
      <c r="BB41" s="1"/>
      <c r="BC41" s="1"/>
      <c r="BD41" s="1"/>
    </row>
    <row r="42" spans="33:56" ht="15" customHeight="1" x14ac:dyDescent="0.25">
      <c r="AG42" s="83">
        <v>264</v>
      </c>
      <c r="AH42" s="82" t="s">
        <v>4724</v>
      </c>
      <c r="AI42" s="80">
        <v>289</v>
      </c>
      <c r="AJ42" s="82" t="str">
        <f t="shared" si="10"/>
        <v>B3984:L3994</v>
      </c>
      <c r="AK42" s="80">
        <v>314</v>
      </c>
      <c r="AL42" s="82" t="str">
        <f t="shared" si="11"/>
        <v>B4334:L4344</v>
      </c>
      <c r="AM42" s="80">
        <v>339</v>
      </c>
      <c r="AN42" s="82" t="str">
        <f t="shared" si="12"/>
        <v>B4684:L4694</v>
      </c>
      <c r="AO42" s="80">
        <v>364</v>
      </c>
      <c r="AP42" s="82" t="str">
        <f t="shared" si="13"/>
        <v>B5034:L5044</v>
      </c>
      <c r="AQ42" s="80">
        <v>389</v>
      </c>
      <c r="AR42" s="82" t="str">
        <f t="shared" si="14"/>
        <v>B5384:L5394</v>
      </c>
      <c r="AS42" s="80">
        <v>414</v>
      </c>
      <c r="AT42" s="82" t="str">
        <f t="shared" si="15"/>
        <v>B5734:L5744</v>
      </c>
      <c r="AU42" s="80">
        <v>439</v>
      </c>
      <c r="AV42" s="82" t="str">
        <f t="shared" si="16"/>
        <v>B6084:L6094</v>
      </c>
      <c r="AW42" s="80">
        <v>464</v>
      </c>
      <c r="AX42" s="82" t="str">
        <f t="shared" si="17"/>
        <v>B6434:L6444</v>
      </c>
      <c r="AY42" s="9">
        <v>489</v>
      </c>
      <c r="AZ42" s="82" t="str">
        <f t="shared" si="18"/>
        <v>B6784:L6794</v>
      </c>
      <c r="BB42" s="1"/>
      <c r="BC42" s="1"/>
      <c r="BD42" s="1"/>
    </row>
    <row r="43" spans="33:56" ht="15" customHeight="1" x14ac:dyDescent="0.25">
      <c r="AG43" s="83">
        <v>265</v>
      </c>
      <c r="AH43" s="82" t="s">
        <v>4725</v>
      </c>
      <c r="AI43" s="80">
        <v>290</v>
      </c>
      <c r="AJ43" s="82" t="str">
        <f t="shared" si="10"/>
        <v>B3998:L4008</v>
      </c>
      <c r="AK43" s="80">
        <v>315</v>
      </c>
      <c r="AL43" s="82" t="str">
        <f t="shared" si="11"/>
        <v>B4348:L4358</v>
      </c>
      <c r="AM43" s="80">
        <v>340</v>
      </c>
      <c r="AN43" s="82" t="str">
        <f t="shared" si="12"/>
        <v>B4698:L4708</v>
      </c>
      <c r="AO43" s="80">
        <v>365</v>
      </c>
      <c r="AP43" s="82" t="str">
        <f t="shared" si="13"/>
        <v>B5048:L5058</v>
      </c>
      <c r="AQ43" s="80">
        <v>390</v>
      </c>
      <c r="AR43" s="82" t="str">
        <f t="shared" si="14"/>
        <v>B5398:L5408</v>
      </c>
      <c r="AS43" s="80">
        <v>415</v>
      </c>
      <c r="AT43" s="82" t="str">
        <f t="shared" si="15"/>
        <v>B5748:L5758</v>
      </c>
      <c r="AU43" s="80">
        <v>440</v>
      </c>
      <c r="AV43" s="82" t="str">
        <f t="shared" si="16"/>
        <v>B6098:L6108</v>
      </c>
      <c r="AW43" s="80">
        <v>465</v>
      </c>
      <c r="AX43" s="82" t="str">
        <f t="shared" si="17"/>
        <v>B6448:L6458</v>
      </c>
      <c r="AY43" s="9">
        <v>490</v>
      </c>
      <c r="AZ43" s="82" t="str">
        <f t="shared" si="18"/>
        <v>B6798:L6808</v>
      </c>
      <c r="BB43" s="1"/>
      <c r="BC43" s="1"/>
      <c r="BD43" s="1"/>
    </row>
    <row r="44" spans="33:56" ht="15" customHeight="1" x14ac:dyDescent="0.25">
      <c r="AG44" s="83">
        <v>266</v>
      </c>
      <c r="AH44" s="82" t="s">
        <v>4726</v>
      </c>
      <c r="AI44" s="80">
        <v>291</v>
      </c>
      <c r="AJ44" s="82" t="str">
        <f t="shared" si="10"/>
        <v>B4012:L4022</v>
      </c>
      <c r="AK44" s="80">
        <v>316</v>
      </c>
      <c r="AL44" s="82" t="str">
        <f t="shared" si="11"/>
        <v>B4362:L4372</v>
      </c>
      <c r="AM44" s="80">
        <v>341</v>
      </c>
      <c r="AN44" s="82" t="str">
        <f t="shared" si="12"/>
        <v>B4712:L4722</v>
      </c>
      <c r="AO44" s="80">
        <v>366</v>
      </c>
      <c r="AP44" s="82" t="str">
        <f t="shared" si="13"/>
        <v>B5062:L5072</v>
      </c>
      <c r="AQ44" s="80">
        <v>391</v>
      </c>
      <c r="AR44" s="82" t="str">
        <f t="shared" si="14"/>
        <v>B5412:L5422</v>
      </c>
      <c r="AS44" s="80">
        <v>416</v>
      </c>
      <c r="AT44" s="82" t="str">
        <f t="shared" si="15"/>
        <v>B5762:L5772</v>
      </c>
      <c r="AU44" s="80">
        <v>441</v>
      </c>
      <c r="AV44" s="82" t="str">
        <f t="shared" si="16"/>
        <v>B6112:L6122</v>
      </c>
      <c r="AW44" s="80">
        <v>466</v>
      </c>
      <c r="AX44" s="82" t="str">
        <f t="shared" si="17"/>
        <v>B6462:L6472</v>
      </c>
      <c r="AY44" s="9">
        <v>491</v>
      </c>
      <c r="AZ44" s="82" t="str">
        <f t="shared" si="18"/>
        <v>B6812:L6822</v>
      </c>
      <c r="BB44" s="1"/>
      <c r="BC44" s="1"/>
      <c r="BD44" s="1"/>
    </row>
    <row r="45" spans="33:56" ht="15" customHeight="1" x14ac:dyDescent="0.25">
      <c r="AG45" s="83">
        <v>267</v>
      </c>
      <c r="AH45" s="82" t="s">
        <v>4727</v>
      </c>
      <c r="AI45" s="80">
        <v>292</v>
      </c>
      <c r="AJ45" s="82" t="str">
        <f t="shared" si="10"/>
        <v>B4026:L4036</v>
      </c>
      <c r="AK45" s="80">
        <v>317</v>
      </c>
      <c r="AL45" s="82" t="str">
        <f t="shared" si="11"/>
        <v>B4376:L4386</v>
      </c>
      <c r="AM45" s="80">
        <v>342</v>
      </c>
      <c r="AN45" s="82" t="str">
        <f t="shared" si="12"/>
        <v>B4726:L4736</v>
      </c>
      <c r="AO45" s="80">
        <v>367</v>
      </c>
      <c r="AP45" s="82" t="str">
        <f t="shared" si="13"/>
        <v>B5076:L5086</v>
      </c>
      <c r="AQ45" s="80">
        <v>392</v>
      </c>
      <c r="AR45" s="82" t="str">
        <f t="shared" si="14"/>
        <v>B5426:L5436</v>
      </c>
      <c r="AS45" s="80">
        <v>417</v>
      </c>
      <c r="AT45" s="82" t="str">
        <f t="shared" si="15"/>
        <v>B5776:L5786</v>
      </c>
      <c r="AU45" s="80">
        <v>442</v>
      </c>
      <c r="AV45" s="82" t="str">
        <f t="shared" si="16"/>
        <v>B6126:L6136</v>
      </c>
      <c r="AW45" s="80">
        <v>467</v>
      </c>
      <c r="AX45" s="82" t="str">
        <f t="shared" si="17"/>
        <v>B6476:L6486</v>
      </c>
      <c r="AY45" s="9">
        <v>492</v>
      </c>
      <c r="AZ45" s="82" t="str">
        <f t="shared" si="18"/>
        <v>B6826:L6836</v>
      </c>
      <c r="BB45" s="1"/>
      <c r="BC45" s="1"/>
      <c r="BD45" s="1"/>
    </row>
    <row r="46" spans="33:56" ht="15" customHeight="1" x14ac:dyDescent="0.25">
      <c r="AG46" s="83">
        <v>268</v>
      </c>
      <c r="AH46" s="82" t="s">
        <v>4728</v>
      </c>
      <c r="AI46" s="80">
        <v>293</v>
      </c>
      <c r="AJ46" s="82" t="str">
        <f t="shared" si="10"/>
        <v>B4040:L4050</v>
      </c>
      <c r="AK46" s="80">
        <v>318</v>
      </c>
      <c r="AL46" s="82" t="str">
        <f t="shared" si="11"/>
        <v>B4390:L4400</v>
      </c>
      <c r="AM46" s="80">
        <v>343</v>
      </c>
      <c r="AN46" s="82" t="str">
        <f t="shared" si="12"/>
        <v>B4740:L4750</v>
      </c>
      <c r="AO46" s="80">
        <v>368</v>
      </c>
      <c r="AP46" s="82" t="str">
        <f t="shared" si="13"/>
        <v>B5090:L5100</v>
      </c>
      <c r="AQ46" s="80">
        <v>393</v>
      </c>
      <c r="AR46" s="82" t="str">
        <f t="shared" si="14"/>
        <v>B5440:L5450</v>
      </c>
      <c r="AS46" s="80">
        <v>418</v>
      </c>
      <c r="AT46" s="82" t="str">
        <f t="shared" si="15"/>
        <v>B5790:L5800</v>
      </c>
      <c r="AU46" s="80">
        <v>443</v>
      </c>
      <c r="AV46" s="82" t="str">
        <f t="shared" si="16"/>
        <v>B6140:L6150</v>
      </c>
      <c r="AW46" s="80">
        <v>468</v>
      </c>
      <c r="AX46" s="82" t="str">
        <f t="shared" si="17"/>
        <v>B6490:L6500</v>
      </c>
      <c r="AY46" s="9">
        <v>493</v>
      </c>
      <c r="AZ46" s="82" t="str">
        <f t="shared" si="18"/>
        <v>B6840:L6850</v>
      </c>
      <c r="BB46" s="1"/>
      <c r="BC46" s="1"/>
      <c r="BD46" s="1"/>
    </row>
    <row r="47" spans="33:56" ht="15" customHeight="1" x14ac:dyDescent="0.25">
      <c r="AG47" s="83">
        <v>269</v>
      </c>
      <c r="AH47" s="82" t="s">
        <v>4729</v>
      </c>
      <c r="AI47" s="80">
        <v>294</v>
      </c>
      <c r="AJ47" s="82" t="str">
        <f t="shared" si="10"/>
        <v>B4054:L4064</v>
      </c>
      <c r="AK47" s="80">
        <v>319</v>
      </c>
      <c r="AL47" s="82" t="str">
        <f t="shared" si="11"/>
        <v>B4404:L4414</v>
      </c>
      <c r="AM47" s="80">
        <v>344</v>
      </c>
      <c r="AN47" s="82" t="str">
        <f t="shared" si="12"/>
        <v>B4754:L4764</v>
      </c>
      <c r="AO47" s="80">
        <v>369</v>
      </c>
      <c r="AP47" s="82" t="str">
        <f t="shared" si="13"/>
        <v>B5104:L5114</v>
      </c>
      <c r="AQ47" s="80">
        <v>394</v>
      </c>
      <c r="AR47" s="82" t="str">
        <f t="shared" si="14"/>
        <v>B5454:L5464</v>
      </c>
      <c r="AS47" s="80">
        <v>419</v>
      </c>
      <c r="AT47" s="82" t="str">
        <f t="shared" si="15"/>
        <v>B5804:L5814</v>
      </c>
      <c r="AU47" s="80">
        <v>444</v>
      </c>
      <c r="AV47" s="82" t="str">
        <f t="shared" si="16"/>
        <v>B6154:L6164</v>
      </c>
      <c r="AW47" s="80">
        <v>469</v>
      </c>
      <c r="AX47" s="82" t="str">
        <f t="shared" si="17"/>
        <v>B6504:L6514</v>
      </c>
      <c r="AY47" s="9">
        <v>494</v>
      </c>
      <c r="AZ47" s="82" t="str">
        <f t="shared" si="18"/>
        <v>B6854:L6864</v>
      </c>
      <c r="BB47" s="1"/>
      <c r="BC47" s="1"/>
      <c r="BD47" s="1"/>
    </row>
    <row r="48" spans="33:56" ht="15" customHeight="1" x14ac:dyDescent="0.25">
      <c r="AG48" s="83">
        <v>270</v>
      </c>
      <c r="AH48" s="82" t="s">
        <v>4730</v>
      </c>
      <c r="AI48" s="80">
        <v>295</v>
      </c>
      <c r="AJ48" s="82" t="str">
        <f t="shared" si="10"/>
        <v>B4068:L4078</v>
      </c>
      <c r="AK48" s="80">
        <v>320</v>
      </c>
      <c r="AL48" s="82" t="str">
        <f t="shared" si="11"/>
        <v>B4418:L4428</v>
      </c>
      <c r="AM48" s="80">
        <v>345</v>
      </c>
      <c r="AN48" s="82" t="str">
        <f t="shared" si="12"/>
        <v>B4768:L4778</v>
      </c>
      <c r="AO48" s="80">
        <v>370</v>
      </c>
      <c r="AP48" s="82" t="str">
        <f t="shared" si="13"/>
        <v>B5118:L5128</v>
      </c>
      <c r="AQ48" s="80">
        <v>395</v>
      </c>
      <c r="AR48" s="82" t="str">
        <f t="shared" si="14"/>
        <v>B5468:L5478</v>
      </c>
      <c r="AS48" s="80">
        <v>420</v>
      </c>
      <c r="AT48" s="82" t="str">
        <f t="shared" si="15"/>
        <v>B5818:L5828</v>
      </c>
      <c r="AU48" s="80">
        <v>445</v>
      </c>
      <c r="AV48" s="82" t="str">
        <f t="shared" si="16"/>
        <v>B6168:L6178</v>
      </c>
      <c r="AW48" s="80">
        <v>470</v>
      </c>
      <c r="AX48" s="82" t="str">
        <f t="shared" si="17"/>
        <v>B6518:L6528</v>
      </c>
      <c r="AY48" s="9">
        <v>495</v>
      </c>
      <c r="AZ48" s="82" t="str">
        <f t="shared" si="18"/>
        <v>B6868:L6878</v>
      </c>
      <c r="BB48" s="1"/>
      <c r="BC48" s="1"/>
      <c r="BD48" s="1"/>
    </row>
    <row r="49" spans="33:59" ht="15" customHeight="1" x14ac:dyDescent="0.25">
      <c r="AG49" s="83">
        <v>271</v>
      </c>
      <c r="AH49" s="82" t="s">
        <v>4731</v>
      </c>
      <c r="AI49" s="80">
        <v>296</v>
      </c>
      <c r="AJ49" s="82" t="str">
        <f t="shared" si="10"/>
        <v>B4082:L4092</v>
      </c>
      <c r="AK49" s="80">
        <v>321</v>
      </c>
      <c r="AL49" s="82" t="str">
        <f t="shared" si="11"/>
        <v>B4432:L4442</v>
      </c>
      <c r="AM49" s="80">
        <v>346</v>
      </c>
      <c r="AN49" s="82" t="str">
        <f t="shared" si="12"/>
        <v>B4782:L4792</v>
      </c>
      <c r="AO49" s="80">
        <v>371</v>
      </c>
      <c r="AP49" s="82" t="str">
        <f t="shared" si="13"/>
        <v>B5132:L5142</v>
      </c>
      <c r="AQ49" s="80">
        <v>396</v>
      </c>
      <c r="AR49" s="82" t="str">
        <f t="shared" si="14"/>
        <v>B5482:L5492</v>
      </c>
      <c r="AS49" s="80">
        <v>421</v>
      </c>
      <c r="AT49" s="82" t="str">
        <f t="shared" si="15"/>
        <v>B5832:L5842</v>
      </c>
      <c r="AU49" s="80">
        <v>446</v>
      </c>
      <c r="AV49" s="82" t="str">
        <f t="shared" si="16"/>
        <v>B6182:L6192</v>
      </c>
      <c r="AW49" s="9">
        <v>471</v>
      </c>
      <c r="AX49" s="82" t="str">
        <f t="shared" si="17"/>
        <v>B6532:L6542</v>
      </c>
      <c r="AY49" s="9">
        <v>496</v>
      </c>
      <c r="AZ49" s="82" t="str">
        <f t="shared" si="18"/>
        <v>B6882:L6892</v>
      </c>
      <c r="BB49" s="1"/>
      <c r="BC49" s="1"/>
      <c r="BD49" s="1"/>
    </row>
    <row r="50" spans="33:59" ht="15" customHeight="1" x14ac:dyDescent="0.25">
      <c r="AG50" s="83">
        <v>272</v>
      </c>
      <c r="AH50" s="82" t="s">
        <v>4732</v>
      </c>
      <c r="AI50" s="80">
        <v>297</v>
      </c>
      <c r="AJ50" s="82" t="str">
        <f t="shared" si="10"/>
        <v>B4096:L4106</v>
      </c>
      <c r="AK50" s="80">
        <v>322</v>
      </c>
      <c r="AL50" s="82" t="str">
        <f t="shared" si="11"/>
        <v>B4446:L4456</v>
      </c>
      <c r="AM50" s="80">
        <v>347</v>
      </c>
      <c r="AN50" s="82" t="str">
        <f t="shared" si="12"/>
        <v>B4796:L4806</v>
      </c>
      <c r="AO50" s="80">
        <v>372</v>
      </c>
      <c r="AP50" s="82" t="str">
        <f t="shared" si="13"/>
        <v>B5146:L5156</v>
      </c>
      <c r="AQ50" s="80">
        <v>397</v>
      </c>
      <c r="AR50" s="82" t="str">
        <f t="shared" si="14"/>
        <v>B5496:L5506</v>
      </c>
      <c r="AS50" s="80">
        <v>422</v>
      </c>
      <c r="AT50" s="82" t="str">
        <f t="shared" si="15"/>
        <v>B5846:L5856</v>
      </c>
      <c r="AU50" s="80">
        <v>447</v>
      </c>
      <c r="AV50" s="82" t="str">
        <f t="shared" si="16"/>
        <v>B6196:L6206</v>
      </c>
      <c r="AW50" s="9">
        <v>472</v>
      </c>
      <c r="AX50" s="82" t="str">
        <f t="shared" si="17"/>
        <v>B6546:L6556</v>
      </c>
      <c r="AY50" s="9">
        <v>497</v>
      </c>
      <c r="AZ50" s="82" t="str">
        <f t="shared" si="18"/>
        <v>B6896:L6906</v>
      </c>
      <c r="BB50" s="1"/>
      <c r="BC50" s="1"/>
      <c r="BD50" s="1"/>
    </row>
    <row r="51" spans="33:59" ht="15" customHeight="1" x14ac:dyDescent="0.25">
      <c r="AG51" s="83">
        <v>273</v>
      </c>
      <c r="AH51" s="82" t="s">
        <v>4733</v>
      </c>
      <c r="AI51" s="80">
        <v>298</v>
      </c>
      <c r="AJ51" s="82" t="str">
        <f t="shared" si="10"/>
        <v>B4110:L4120</v>
      </c>
      <c r="AK51" s="80">
        <v>323</v>
      </c>
      <c r="AL51" s="82" t="str">
        <f t="shared" si="11"/>
        <v>B4460:L4470</v>
      </c>
      <c r="AM51" s="80">
        <v>348</v>
      </c>
      <c r="AN51" s="82" t="str">
        <f t="shared" si="12"/>
        <v>B4810:L4820</v>
      </c>
      <c r="AO51" s="80">
        <v>373</v>
      </c>
      <c r="AP51" s="82" t="str">
        <f t="shared" si="13"/>
        <v>B5160:L5170</v>
      </c>
      <c r="AQ51" s="80">
        <v>398</v>
      </c>
      <c r="AR51" s="82" t="str">
        <f t="shared" si="14"/>
        <v>B5510:L5520</v>
      </c>
      <c r="AS51" s="80">
        <v>423</v>
      </c>
      <c r="AT51" s="82" t="str">
        <f t="shared" si="15"/>
        <v>B5860:L5870</v>
      </c>
      <c r="AU51" s="80">
        <v>448</v>
      </c>
      <c r="AV51" s="82" t="str">
        <f t="shared" si="16"/>
        <v>B6210:L6220</v>
      </c>
      <c r="AW51" s="9">
        <v>473</v>
      </c>
      <c r="AX51" s="82" t="str">
        <f t="shared" si="17"/>
        <v>B6560:L6570</v>
      </c>
      <c r="AY51" s="9">
        <v>498</v>
      </c>
      <c r="AZ51" s="82" t="str">
        <f t="shared" si="18"/>
        <v>B6910:L6920</v>
      </c>
      <c r="BB51" s="1"/>
      <c r="BC51" s="1"/>
      <c r="BD51" s="1"/>
    </row>
    <row r="52" spans="33:59" ht="15" customHeight="1" x14ac:dyDescent="0.25">
      <c r="AG52" s="83">
        <v>274</v>
      </c>
      <c r="AH52" s="82" t="s">
        <v>4734</v>
      </c>
      <c r="AI52" s="80">
        <v>299</v>
      </c>
      <c r="AJ52" s="82" t="str">
        <f t="shared" si="10"/>
        <v>B4124:L4134</v>
      </c>
      <c r="AK52" s="80">
        <v>324</v>
      </c>
      <c r="AL52" s="82" t="str">
        <f t="shared" si="11"/>
        <v>B4474:L4484</v>
      </c>
      <c r="AM52" s="80">
        <v>349</v>
      </c>
      <c r="AN52" s="82" t="str">
        <f t="shared" si="12"/>
        <v>B4824:L4834</v>
      </c>
      <c r="AO52" s="80">
        <v>374</v>
      </c>
      <c r="AP52" s="82" t="str">
        <f t="shared" si="13"/>
        <v>B5174:L5184</v>
      </c>
      <c r="AQ52" s="80">
        <v>399</v>
      </c>
      <c r="AR52" s="82" t="str">
        <f t="shared" si="14"/>
        <v>B5524:L5534</v>
      </c>
      <c r="AS52" s="80">
        <v>424</v>
      </c>
      <c r="AT52" s="82" t="str">
        <f t="shared" si="15"/>
        <v>B5874:L5884</v>
      </c>
      <c r="AU52" s="80">
        <v>449</v>
      </c>
      <c r="AV52" s="82" t="str">
        <f t="shared" si="16"/>
        <v>B6224:L6234</v>
      </c>
      <c r="AW52" s="9">
        <v>474</v>
      </c>
      <c r="AX52" s="82" t="str">
        <f t="shared" si="17"/>
        <v>B6574:L6584</v>
      </c>
      <c r="AY52" s="9">
        <v>499</v>
      </c>
      <c r="AZ52" s="82" t="str">
        <f t="shared" si="18"/>
        <v>B6924:L6934</v>
      </c>
      <c r="BB52" s="1"/>
      <c r="BC52" s="1"/>
      <c r="BD52" s="1"/>
    </row>
    <row r="53" spans="33:59" ht="15" customHeight="1" x14ac:dyDescent="0.25">
      <c r="AG53" s="83">
        <v>275</v>
      </c>
      <c r="AH53" s="82" t="s">
        <v>4735</v>
      </c>
      <c r="AI53" s="80">
        <v>300</v>
      </c>
      <c r="AJ53" s="82" t="str">
        <f t="shared" si="10"/>
        <v>B4138:L4148</v>
      </c>
      <c r="AK53" s="80">
        <v>325</v>
      </c>
      <c r="AL53" s="82" t="str">
        <f t="shared" si="11"/>
        <v>B4488:L4498</v>
      </c>
      <c r="AM53" s="80">
        <v>350</v>
      </c>
      <c r="AN53" s="82" t="str">
        <f t="shared" si="12"/>
        <v>B4838:L4848</v>
      </c>
      <c r="AO53" s="80">
        <v>375</v>
      </c>
      <c r="AP53" s="82" t="str">
        <f t="shared" si="13"/>
        <v>B5188:L5198</v>
      </c>
      <c r="AQ53" s="80">
        <v>400</v>
      </c>
      <c r="AR53" s="82" t="str">
        <f t="shared" si="14"/>
        <v>B5538:L5548</v>
      </c>
      <c r="AS53" s="80">
        <v>425</v>
      </c>
      <c r="AT53" s="82" t="str">
        <f t="shared" si="15"/>
        <v>B5888:L5898</v>
      </c>
      <c r="AU53" s="80">
        <v>450</v>
      </c>
      <c r="AV53" s="82" t="str">
        <f t="shared" si="16"/>
        <v>B6238:L6248</v>
      </c>
      <c r="AW53" s="9">
        <v>475</v>
      </c>
      <c r="AX53" s="82" t="str">
        <f t="shared" si="17"/>
        <v>B6588:L6598</v>
      </c>
      <c r="AY53" s="9">
        <v>500</v>
      </c>
      <c r="AZ53" s="82" t="str">
        <f t="shared" si="18"/>
        <v>B6938:L6948</v>
      </c>
      <c r="BB53" s="1"/>
      <c r="BC53" s="1"/>
      <c r="BD53" s="1"/>
    </row>
    <row r="55" spans="33:59" x14ac:dyDescent="0.25">
      <c r="AG55" s="2" t="s">
        <v>12</v>
      </c>
      <c r="AH55" s="2" t="s">
        <v>1285</v>
      </c>
      <c r="AI55" s="2" t="s">
        <v>12</v>
      </c>
      <c r="AJ55" s="2" t="s">
        <v>1285</v>
      </c>
      <c r="AK55" s="2" t="s">
        <v>12</v>
      </c>
      <c r="AL55" s="2" t="s">
        <v>1285</v>
      </c>
      <c r="AM55" s="2" t="s">
        <v>12</v>
      </c>
      <c r="AN55" s="2" t="s">
        <v>1285</v>
      </c>
      <c r="AO55" s="2" t="s">
        <v>12</v>
      </c>
      <c r="AP55" s="2" t="s">
        <v>1285</v>
      </c>
      <c r="AQ55" s="2" t="s">
        <v>12</v>
      </c>
      <c r="AR55" s="2" t="s">
        <v>1285</v>
      </c>
      <c r="AS55" s="2" t="s">
        <v>12</v>
      </c>
      <c r="AT55" s="2" t="s">
        <v>1285</v>
      </c>
      <c r="AU55" s="2" t="s">
        <v>12</v>
      </c>
      <c r="AV55" s="2" t="s">
        <v>1285</v>
      </c>
      <c r="AW55" s="2" t="s">
        <v>12</v>
      </c>
      <c r="AX55" s="2" t="s">
        <v>1285</v>
      </c>
      <c r="AY55" s="2" t="s">
        <v>12</v>
      </c>
      <c r="AZ55" s="2" t="s">
        <v>1285</v>
      </c>
      <c r="BB55" s="78" t="s">
        <v>5911</v>
      </c>
      <c r="BC55" s="78" t="s">
        <v>5912</v>
      </c>
      <c r="BF55" t="s">
        <v>4735</v>
      </c>
    </row>
    <row r="56" spans="33:59" ht="15" customHeight="1" x14ac:dyDescent="0.25">
      <c r="AG56" s="79">
        <v>501</v>
      </c>
      <c r="AH56" s="1" t="s">
        <v>5886</v>
      </c>
      <c r="AI56" s="2">
        <v>526</v>
      </c>
      <c r="AJ56" s="1" t="e">
        <f>LEFT(AJ55,1)&amp;MID(AJ55,2,4)+350&amp;":"&amp;MID(AJ55,7,1)&amp;MID(AJ55,8,4)+350</f>
        <v>#VALUE!</v>
      </c>
      <c r="AK56" s="2">
        <v>551</v>
      </c>
      <c r="AL56" s="1" t="e">
        <f>LEFT(AL55,1)&amp;MID(AL55,2,4)+350&amp;":"&amp;MID(AL55,7,1)&amp;MID(AL55,8,4)+350</f>
        <v>#VALUE!</v>
      </c>
      <c r="AM56" s="2">
        <v>576</v>
      </c>
      <c r="AN56" s="1" t="e">
        <f>LEFT(AN55,1)&amp;MID(AN55,2,4)+350&amp;":"&amp;MID(AN55,7,1)&amp;MID(AN55,8,4)+350</f>
        <v>#VALUE!</v>
      </c>
      <c r="AO56" s="2">
        <v>601</v>
      </c>
      <c r="AP56" s="1" t="e">
        <f>LEFT(AP55,1)&amp;MID(AP55,2,4)+350&amp;":"&amp;MID(AP55,7,1)&amp;MID(AP55,8,4)+350</f>
        <v>#VALUE!</v>
      </c>
      <c r="AQ56" s="2">
        <v>626</v>
      </c>
      <c r="AR56" s="1" t="e">
        <f>LEFT(AR55,1)&amp;MID(AR55,2,4)+350&amp;":"&amp;MID(AR55,7,1)&amp;MID(AR55,8,4)+350</f>
        <v>#VALUE!</v>
      </c>
      <c r="AS56" s="2">
        <v>651</v>
      </c>
      <c r="AT56" s="1" t="e">
        <f>LEFT(AT55,1)&amp;MID(AT55,2,4)+350&amp;":"&amp;MID(AT55,7,1)&amp;MID(AT55,8,4)+350</f>
        <v>#VALUE!</v>
      </c>
      <c r="AU56" s="2">
        <v>676</v>
      </c>
      <c r="AV56" s="1" t="e">
        <f>LEFT(AV55,1)&amp;MID(AV55,2,4)+350&amp;":"&amp;MID(AV55,7,1)&amp;MID(AV55,8,4)+350</f>
        <v>#VALUE!</v>
      </c>
      <c r="AW56" s="2">
        <v>701</v>
      </c>
      <c r="AX56" s="1" t="e">
        <f>LEFT(AX55,1)&amp;MID(AX55,2,4)+350&amp;":"&amp;MID(AX55,7,1)&amp;MID(AX55,8,4)+350</f>
        <v>#VALUE!</v>
      </c>
      <c r="AY56" s="2">
        <v>726</v>
      </c>
      <c r="AZ56" s="1" t="e">
        <f>LEFT(AZ55,1)&amp;MID(AZ55,2,4)+350&amp;":"&amp;MID(AZ55,7,1)&amp;MID(AZ55,8,4)+350</f>
        <v>#VALUE!</v>
      </c>
      <c r="BB56" s="1" t="str">
        <f>LEFT(BB55,1)&amp;RIGHT(BB55,4)+14</f>
        <v>B7302</v>
      </c>
      <c r="BC56" s="1" t="str">
        <f>LEFT(BC55,1)&amp;RIGHT(BC55,4)+14</f>
        <v>L7312</v>
      </c>
      <c r="BD56" s="1" t="str">
        <f>CONCATENATE(BB56,":",BC56)</f>
        <v>B7302:L7312</v>
      </c>
      <c r="BF56" t="str">
        <f>LEFT(BF55,1)&amp;MID(BF55,2,4)+350&amp;":"&amp;MID(BF55,7,1)&amp;MID(BF55,8,4)+350</f>
        <v>B4138:L4148</v>
      </c>
      <c r="BG56" t="s">
        <v>4778</v>
      </c>
    </row>
    <row r="57" spans="33:59" ht="15" customHeight="1" x14ac:dyDescent="0.25">
      <c r="AG57" s="79">
        <v>502</v>
      </c>
      <c r="AH57" s="1" t="s">
        <v>5887</v>
      </c>
      <c r="AI57" s="2">
        <v>527</v>
      </c>
      <c r="AJ57" s="1"/>
      <c r="AK57" s="2">
        <v>552</v>
      </c>
      <c r="AL57" s="1"/>
      <c r="AM57" s="2">
        <v>577</v>
      </c>
      <c r="AN57" s="1"/>
      <c r="AO57" s="2">
        <v>602</v>
      </c>
      <c r="AP57" s="1"/>
      <c r="AQ57" s="2">
        <v>627</v>
      </c>
      <c r="AR57" s="1"/>
      <c r="AS57" s="2">
        <v>652</v>
      </c>
      <c r="AT57" s="1"/>
      <c r="AU57" s="2">
        <v>677</v>
      </c>
      <c r="AV57" s="1"/>
      <c r="AW57" s="2">
        <v>702</v>
      </c>
      <c r="AX57" s="1"/>
      <c r="AY57" s="2">
        <v>727</v>
      </c>
      <c r="AZ57" s="1"/>
      <c r="BB57" s="1" t="str">
        <f>LEFT(BB56,1)&amp;RIGHT(BB56,4)+14</f>
        <v>B7316</v>
      </c>
      <c r="BC57" s="1" t="str">
        <f>LEFT(BC56,1)&amp;RIGHT(BC56,4)+14</f>
        <v>L7326</v>
      </c>
      <c r="BD57" s="1" t="str">
        <f t="shared" ref="BD57:BD80" si="19">CONCATENATE(BB57,":",BC57)</f>
        <v>B7316:L7326</v>
      </c>
      <c r="BF57" t="s">
        <v>4779</v>
      </c>
    </row>
    <row r="58" spans="33:59" ht="15" customHeight="1" x14ac:dyDescent="0.25">
      <c r="AG58" s="79">
        <v>503</v>
      </c>
      <c r="AH58" s="1" t="s">
        <v>5888</v>
      </c>
      <c r="AI58" s="2">
        <v>528</v>
      </c>
      <c r="AJ58" s="1"/>
      <c r="AK58" s="2">
        <v>553</v>
      </c>
      <c r="AL58" s="1"/>
      <c r="AM58" s="2">
        <v>578</v>
      </c>
      <c r="AN58" s="1"/>
      <c r="AO58" s="2">
        <v>603</v>
      </c>
      <c r="AP58" s="1"/>
      <c r="AQ58" s="2">
        <v>628</v>
      </c>
      <c r="AR58" s="1"/>
      <c r="AS58" s="2">
        <v>653</v>
      </c>
      <c r="AT58" s="1"/>
      <c r="AU58" s="2">
        <v>678</v>
      </c>
      <c r="AV58" s="1"/>
      <c r="AW58" s="2">
        <v>703</v>
      </c>
      <c r="AX58" s="1"/>
      <c r="AY58" s="2">
        <v>728</v>
      </c>
      <c r="AZ58" s="1"/>
      <c r="BB58" s="1" t="str">
        <f t="shared" ref="BB58:BC58" si="20">LEFT(BB57,1)&amp;RIGHT(BB57,4)+14</f>
        <v>B7330</v>
      </c>
      <c r="BC58" s="1" t="str">
        <f t="shared" si="20"/>
        <v>L7340</v>
      </c>
      <c r="BD58" s="1" t="str">
        <f t="shared" si="19"/>
        <v>B7330:L7340</v>
      </c>
      <c r="BF58" t="s">
        <v>4780</v>
      </c>
    </row>
    <row r="59" spans="33:59" ht="15" customHeight="1" x14ac:dyDescent="0.25">
      <c r="AG59" s="79">
        <v>504</v>
      </c>
      <c r="AH59" s="1" t="s">
        <v>5889</v>
      </c>
      <c r="AI59" s="2">
        <v>529</v>
      </c>
      <c r="AJ59" s="1"/>
      <c r="AK59" s="2">
        <v>554</v>
      </c>
      <c r="AL59" s="1"/>
      <c r="AM59" s="2">
        <v>579</v>
      </c>
      <c r="AN59" s="1"/>
      <c r="AO59" s="2">
        <v>604</v>
      </c>
      <c r="AP59" s="1"/>
      <c r="AQ59" s="2">
        <v>629</v>
      </c>
      <c r="AR59" s="1"/>
      <c r="AS59" s="2">
        <v>654</v>
      </c>
      <c r="AT59" s="1"/>
      <c r="AU59" s="2">
        <v>679</v>
      </c>
      <c r="AV59" s="1"/>
      <c r="AW59" s="2">
        <v>704</v>
      </c>
      <c r="AX59" s="1"/>
      <c r="AY59" s="2">
        <v>729</v>
      </c>
      <c r="AZ59" s="1"/>
      <c r="BB59" s="1" t="str">
        <f t="shared" ref="BB59:BC59" si="21">LEFT(BB58,1)&amp;RIGHT(BB58,4)+14</f>
        <v>B7344</v>
      </c>
      <c r="BC59" s="1" t="str">
        <f t="shared" si="21"/>
        <v>L7354</v>
      </c>
      <c r="BD59" s="1" t="str">
        <f t="shared" si="19"/>
        <v>B7344:L7354</v>
      </c>
      <c r="BF59" t="s">
        <v>4781</v>
      </c>
    </row>
    <row r="60" spans="33:59" ht="15" customHeight="1" x14ac:dyDescent="0.25">
      <c r="AG60" s="79">
        <v>505</v>
      </c>
      <c r="AH60" s="1" t="s">
        <v>5890</v>
      </c>
      <c r="AI60" s="2">
        <v>530</v>
      </c>
      <c r="AJ60" s="1"/>
      <c r="AK60" s="2">
        <v>555</v>
      </c>
      <c r="AL60" s="1"/>
      <c r="AM60" s="2">
        <v>580</v>
      </c>
      <c r="AN60" s="1"/>
      <c r="AO60" s="2">
        <v>605</v>
      </c>
      <c r="AP60" s="1"/>
      <c r="AQ60" s="2">
        <v>630</v>
      </c>
      <c r="AR60" s="1"/>
      <c r="AS60" s="2">
        <v>655</v>
      </c>
      <c r="AT60" s="1"/>
      <c r="AU60" s="2">
        <v>680</v>
      </c>
      <c r="AV60" s="1"/>
      <c r="AW60" s="2">
        <v>705</v>
      </c>
      <c r="AX60" s="1"/>
      <c r="AY60" s="2">
        <v>730</v>
      </c>
      <c r="AZ60" s="1"/>
      <c r="BB60" s="1" t="str">
        <f t="shared" ref="BB60:BC60" si="22">LEFT(BB59,1)&amp;RIGHT(BB59,4)+14</f>
        <v>B7358</v>
      </c>
      <c r="BC60" s="1" t="str">
        <f t="shared" si="22"/>
        <v>L7368</v>
      </c>
      <c r="BD60" s="1" t="str">
        <f t="shared" si="19"/>
        <v>B7358:L7368</v>
      </c>
      <c r="BF60" t="s">
        <v>4825</v>
      </c>
    </row>
    <row r="61" spans="33:59" ht="15" customHeight="1" x14ac:dyDescent="0.25">
      <c r="AG61" s="79">
        <v>506</v>
      </c>
      <c r="AH61" s="1" t="s">
        <v>5891</v>
      </c>
      <c r="AI61" s="2">
        <v>531</v>
      </c>
      <c r="AJ61" s="1"/>
      <c r="AK61" s="2">
        <v>556</v>
      </c>
      <c r="AL61" s="1"/>
      <c r="AM61" s="2">
        <v>581</v>
      </c>
      <c r="AN61" s="1"/>
      <c r="AO61" s="2">
        <v>606</v>
      </c>
      <c r="AP61" s="1"/>
      <c r="AQ61" s="2">
        <v>631</v>
      </c>
      <c r="AR61" s="1"/>
      <c r="AS61" s="2">
        <v>656</v>
      </c>
      <c r="AT61" s="1"/>
      <c r="AU61" s="2">
        <v>681</v>
      </c>
      <c r="AV61" s="1"/>
      <c r="AW61" s="2">
        <v>706</v>
      </c>
      <c r="AX61" s="1"/>
      <c r="AY61" s="2">
        <v>731</v>
      </c>
      <c r="AZ61" s="1"/>
      <c r="BB61" s="1" t="str">
        <f t="shared" ref="BB61:BC61" si="23">LEFT(BB60,1)&amp;RIGHT(BB60,4)+14</f>
        <v>B7372</v>
      </c>
      <c r="BC61" s="1" t="str">
        <f t="shared" si="23"/>
        <v>L7382</v>
      </c>
      <c r="BD61" s="1" t="str">
        <f t="shared" si="19"/>
        <v>B7372:L7382</v>
      </c>
      <c r="BF61" t="s">
        <v>4826</v>
      </c>
    </row>
    <row r="62" spans="33:59" ht="15" customHeight="1" x14ac:dyDescent="0.25">
      <c r="AG62" s="79">
        <v>507</v>
      </c>
      <c r="AH62" s="1" t="s">
        <v>5892</v>
      </c>
      <c r="AI62" s="2">
        <v>532</v>
      </c>
      <c r="AJ62" s="1"/>
      <c r="AK62" s="2">
        <v>557</v>
      </c>
      <c r="AL62" s="1"/>
      <c r="AM62" s="2">
        <v>582</v>
      </c>
      <c r="AN62" s="1"/>
      <c r="AO62" s="2">
        <v>607</v>
      </c>
      <c r="AP62" s="1"/>
      <c r="AQ62" s="2">
        <v>632</v>
      </c>
      <c r="AR62" s="1"/>
      <c r="AS62" s="2">
        <v>657</v>
      </c>
      <c r="AT62" s="1"/>
      <c r="AU62" s="2">
        <v>682</v>
      </c>
      <c r="AV62" s="1"/>
      <c r="AW62" s="2">
        <v>707</v>
      </c>
      <c r="AX62" s="1"/>
      <c r="AY62" s="2">
        <v>732</v>
      </c>
      <c r="AZ62" s="1"/>
      <c r="BB62" s="1" t="str">
        <f t="shared" ref="BB62:BC62" si="24">LEFT(BB61,1)&amp;RIGHT(BB61,4)+14</f>
        <v>B7386</v>
      </c>
      <c r="BC62" s="1" t="str">
        <f t="shared" si="24"/>
        <v>L7396</v>
      </c>
      <c r="BD62" s="1" t="str">
        <f t="shared" si="19"/>
        <v>B7386:L7396</v>
      </c>
    </row>
    <row r="63" spans="33:59" ht="15" customHeight="1" x14ac:dyDescent="0.25">
      <c r="AG63" s="79">
        <v>508</v>
      </c>
      <c r="AH63" s="1" t="s">
        <v>5893</v>
      </c>
      <c r="AI63" s="2">
        <v>533</v>
      </c>
      <c r="AJ63" s="1"/>
      <c r="AK63" s="2">
        <v>558</v>
      </c>
      <c r="AL63" s="1"/>
      <c r="AM63" s="2">
        <v>583</v>
      </c>
      <c r="AN63" s="1"/>
      <c r="AO63" s="2">
        <v>608</v>
      </c>
      <c r="AP63" s="1"/>
      <c r="AQ63" s="2">
        <v>633</v>
      </c>
      <c r="AR63" s="1"/>
      <c r="AS63" s="2">
        <v>658</v>
      </c>
      <c r="AT63" s="1"/>
      <c r="AU63" s="2">
        <v>683</v>
      </c>
      <c r="AV63" s="1"/>
      <c r="AW63" s="2">
        <v>708</v>
      </c>
      <c r="AX63" s="1"/>
      <c r="AY63" s="2">
        <v>733</v>
      </c>
      <c r="AZ63" s="1"/>
      <c r="BB63" s="1" t="str">
        <f t="shared" ref="BB63:BC63" si="25">LEFT(BB62,1)&amp;RIGHT(BB62,4)+14</f>
        <v>B7400</v>
      </c>
      <c r="BC63" s="1" t="str">
        <f t="shared" si="25"/>
        <v>L7410</v>
      </c>
      <c r="BD63" s="1" t="str">
        <f t="shared" si="19"/>
        <v>B7400:L7410</v>
      </c>
    </row>
    <row r="64" spans="33:59" ht="15" customHeight="1" x14ac:dyDescent="0.25">
      <c r="AG64" s="79">
        <v>509</v>
      </c>
      <c r="AH64" s="1" t="s">
        <v>5894</v>
      </c>
      <c r="AI64" s="2">
        <v>534</v>
      </c>
      <c r="AJ64" s="1"/>
      <c r="AK64" s="2">
        <v>559</v>
      </c>
      <c r="AL64" s="1"/>
      <c r="AM64" s="2">
        <v>584</v>
      </c>
      <c r="AN64" s="1"/>
      <c r="AO64" s="2">
        <v>609</v>
      </c>
      <c r="AP64" s="1"/>
      <c r="AQ64" s="2">
        <v>634</v>
      </c>
      <c r="AR64" s="1"/>
      <c r="AS64" s="2">
        <v>659</v>
      </c>
      <c r="AT64" s="1"/>
      <c r="AU64" s="2">
        <v>684</v>
      </c>
      <c r="AV64" s="1"/>
      <c r="AW64" s="2">
        <v>709</v>
      </c>
      <c r="AX64" s="1"/>
      <c r="AY64" s="2">
        <v>734</v>
      </c>
      <c r="AZ64" s="1"/>
      <c r="BB64" s="1" t="str">
        <f t="shared" ref="BB64:BC64" si="26">LEFT(BB63,1)&amp;RIGHT(BB63,4)+14</f>
        <v>B7414</v>
      </c>
      <c r="BC64" s="1" t="str">
        <f t="shared" si="26"/>
        <v>L7424</v>
      </c>
      <c r="BD64" s="1" t="str">
        <f t="shared" si="19"/>
        <v>B7414:L7424</v>
      </c>
    </row>
    <row r="65" spans="33:56" ht="15" customHeight="1" x14ac:dyDescent="0.25">
      <c r="AG65" s="79">
        <v>510</v>
      </c>
      <c r="AH65" s="1" t="s">
        <v>5895</v>
      </c>
      <c r="AI65" s="2">
        <v>535</v>
      </c>
      <c r="AJ65" s="1"/>
      <c r="AK65" s="2">
        <v>560</v>
      </c>
      <c r="AL65" s="1"/>
      <c r="AM65" s="2">
        <v>585</v>
      </c>
      <c r="AN65" s="1"/>
      <c r="AO65" s="2">
        <v>610</v>
      </c>
      <c r="AP65" s="1"/>
      <c r="AQ65" s="2">
        <v>635</v>
      </c>
      <c r="AR65" s="1"/>
      <c r="AS65" s="2">
        <v>660</v>
      </c>
      <c r="AT65" s="1"/>
      <c r="AU65" s="2">
        <v>685</v>
      </c>
      <c r="AV65" s="1"/>
      <c r="AW65" s="2">
        <v>710</v>
      </c>
      <c r="AX65" s="1"/>
      <c r="AY65" s="2">
        <v>735</v>
      </c>
      <c r="AZ65" s="1"/>
      <c r="BB65" s="1" t="str">
        <f t="shared" ref="BB65:BC65" si="27">LEFT(BB64,1)&amp;RIGHT(BB64,4)+14</f>
        <v>B7428</v>
      </c>
      <c r="BC65" s="1" t="str">
        <f t="shared" si="27"/>
        <v>L7438</v>
      </c>
      <c r="BD65" s="1" t="str">
        <f t="shared" si="19"/>
        <v>B7428:L7438</v>
      </c>
    </row>
    <row r="66" spans="33:56" ht="15" customHeight="1" x14ac:dyDescent="0.25">
      <c r="AG66" s="79">
        <v>511</v>
      </c>
      <c r="AH66" s="1" t="s">
        <v>5896</v>
      </c>
      <c r="AI66" s="2">
        <v>536</v>
      </c>
      <c r="AJ66" s="1"/>
      <c r="AK66" s="2">
        <v>561</v>
      </c>
      <c r="AL66" s="1"/>
      <c r="AM66" s="2">
        <v>586</v>
      </c>
      <c r="AN66" s="1"/>
      <c r="AO66" s="2">
        <v>611</v>
      </c>
      <c r="AP66" s="1"/>
      <c r="AQ66" s="2">
        <v>636</v>
      </c>
      <c r="AR66" s="1"/>
      <c r="AS66" s="2">
        <v>661</v>
      </c>
      <c r="AT66" s="1"/>
      <c r="AU66" s="2">
        <v>686</v>
      </c>
      <c r="AV66" s="1"/>
      <c r="AW66" s="2">
        <v>711</v>
      </c>
      <c r="AX66" s="1"/>
      <c r="AY66" s="2">
        <v>736</v>
      </c>
      <c r="AZ66" s="1"/>
      <c r="BB66" s="1" t="str">
        <f t="shared" ref="BB66:BC66" si="28">LEFT(BB65,1)&amp;RIGHT(BB65,4)+14</f>
        <v>B7442</v>
      </c>
      <c r="BC66" s="1" t="str">
        <f t="shared" si="28"/>
        <v>L7452</v>
      </c>
      <c r="BD66" s="1" t="str">
        <f t="shared" si="19"/>
        <v>B7442:L7452</v>
      </c>
    </row>
    <row r="67" spans="33:56" ht="15" customHeight="1" x14ac:dyDescent="0.25">
      <c r="AG67" s="79">
        <v>512</v>
      </c>
      <c r="AH67" s="1" t="s">
        <v>5897</v>
      </c>
      <c r="AI67" s="2">
        <v>537</v>
      </c>
      <c r="AJ67" s="1"/>
      <c r="AK67" s="2">
        <v>562</v>
      </c>
      <c r="AL67" s="1"/>
      <c r="AM67" s="2">
        <v>587</v>
      </c>
      <c r="AN67" s="1"/>
      <c r="AO67" s="2">
        <v>612</v>
      </c>
      <c r="AP67" s="1"/>
      <c r="AQ67" s="2">
        <v>637</v>
      </c>
      <c r="AR67" s="1"/>
      <c r="AS67" s="2">
        <v>662</v>
      </c>
      <c r="AT67" s="1"/>
      <c r="AU67" s="2">
        <v>687</v>
      </c>
      <c r="AV67" s="1"/>
      <c r="AW67" s="2">
        <v>712</v>
      </c>
      <c r="AX67" s="1"/>
      <c r="AY67" s="2">
        <v>737</v>
      </c>
      <c r="AZ67" s="1"/>
      <c r="BB67" s="1" t="str">
        <f t="shared" ref="BB67:BC67" si="29">LEFT(BB66,1)&amp;RIGHT(BB66,4)+14</f>
        <v>B7456</v>
      </c>
      <c r="BC67" s="1" t="str">
        <f t="shared" si="29"/>
        <v>L7466</v>
      </c>
      <c r="BD67" s="1" t="str">
        <f t="shared" si="19"/>
        <v>B7456:L7466</v>
      </c>
    </row>
    <row r="68" spans="33:56" ht="15" customHeight="1" x14ac:dyDescent="0.25">
      <c r="AG68" s="79">
        <v>513</v>
      </c>
      <c r="AH68" s="1" t="s">
        <v>5898</v>
      </c>
      <c r="AI68" s="2">
        <v>538</v>
      </c>
      <c r="AJ68" s="1"/>
      <c r="AK68" s="2">
        <v>563</v>
      </c>
      <c r="AL68" s="1"/>
      <c r="AM68" s="2">
        <v>588</v>
      </c>
      <c r="AN68" s="1"/>
      <c r="AO68" s="2">
        <v>613</v>
      </c>
      <c r="AP68" s="1"/>
      <c r="AQ68" s="2">
        <v>638</v>
      </c>
      <c r="AR68" s="1"/>
      <c r="AS68" s="2">
        <v>663</v>
      </c>
      <c r="AT68" s="1"/>
      <c r="AU68" s="2">
        <v>688</v>
      </c>
      <c r="AV68" s="1"/>
      <c r="AW68" s="2">
        <v>713</v>
      </c>
      <c r="AX68" s="1"/>
      <c r="AY68" s="2">
        <v>738</v>
      </c>
      <c r="AZ68" s="1"/>
      <c r="BB68" s="1" t="str">
        <f t="shared" ref="BB68:BC68" si="30">LEFT(BB67,1)&amp;RIGHT(BB67,4)+14</f>
        <v>B7470</v>
      </c>
      <c r="BC68" s="1" t="str">
        <f t="shared" si="30"/>
        <v>L7480</v>
      </c>
      <c r="BD68" s="1" t="str">
        <f t="shared" si="19"/>
        <v>B7470:L7480</v>
      </c>
    </row>
    <row r="69" spans="33:56" ht="15" customHeight="1" x14ac:dyDescent="0.25">
      <c r="AG69" s="79">
        <v>514</v>
      </c>
      <c r="AH69" s="1" t="s">
        <v>5899</v>
      </c>
      <c r="AI69" s="2">
        <v>539</v>
      </c>
      <c r="AJ69" s="1"/>
      <c r="AK69" s="2">
        <v>564</v>
      </c>
      <c r="AL69" s="1"/>
      <c r="AM69" s="2">
        <v>589</v>
      </c>
      <c r="AN69" s="1"/>
      <c r="AO69" s="2">
        <v>614</v>
      </c>
      <c r="AP69" s="1"/>
      <c r="AQ69" s="2">
        <v>639</v>
      </c>
      <c r="AR69" s="1"/>
      <c r="AS69" s="2">
        <v>664</v>
      </c>
      <c r="AT69" s="1"/>
      <c r="AU69" s="2">
        <v>689</v>
      </c>
      <c r="AV69" s="1"/>
      <c r="AW69" s="2">
        <v>714</v>
      </c>
      <c r="AX69" s="1"/>
      <c r="AY69" s="2">
        <v>739</v>
      </c>
      <c r="AZ69" s="1"/>
      <c r="BB69" s="1" t="str">
        <f t="shared" ref="BB69:BC69" si="31">LEFT(BB68,1)&amp;RIGHT(BB68,4)+14</f>
        <v>B7484</v>
      </c>
      <c r="BC69" s="1" t="str">
        <f t="shared" si="31"/>
        <v>L7494</v>
      </c>
      <c r="BD69" s="1" t="str">
        <f t="shared" si="19"/>
        <v>B7484:L7494</v>
      </c>
    </row>
    <row r="70" spans="33:56" ht="15" customHeight="1" x14ac:dyDescent="0.25">
      <c r="AG70" s="79">
        <v>515</v>
      </c>
      <c r="AH70" s="1" t="s">
        <v>5900</v>
      </c>
      <c r="AI70" s="2">
        <v>540</v>
      </c>
      <c r="AJ70" s="1"/>
      <c r="AK70" s="2">
        <v>565</v>
      </c>
      <c r="AL70" s="1"/>
      <c r="AM70" s="2">
        <v>590</v>
      </c>
      <c r="AN70" s="1"/>
      <c r="AO70" s="2">
        <v>615</v>
      </c>
      <c r="AP70" s="1"/>
      <c r="AQ70" s="2">
        <v>640</v>
      </c>
      <c r="AR70" s="1"/>
      <c r="AS70" s="2">
        <v>665</v>
      </c>
      <c r="AT70" s="1"/>
      <c r="AU70" s="2">
        <v>690</v>
      </c>
      <c r="AV70" s="1"/>
      <c r="AW70" s="2">
        <v>715</v>
      </c>
      <c r="AX70" s="1"/>
      <c r="AY70" s="2">
        <v>740</v>
      </c>
      <c r="AZ70" s="1"/>
      <c r="BB70" s="1" t="str">
        <f t="shared" ref="BB70:BC70" si="32">LEFT(BB69,1)&amp;RIGHT(BB69,4)+14</f>
        <v>B7498</v>
      </c>
      <c r="BC70" s="1" t="str">
        <f t="shared" si="32"/>
        <v>L7508</v>
      </c>
      <c r="BD70" s="1" t="str">
        <f t="shared" si="19"/>
        <v>B7498:L7508</v>
      </c>
    </row>
    <row r="71" spans="33:56" ht="15" customHeight="1" x14ac:dyDescent="0.25">
      <c r="AG71" s="79">
        <v>516</v>
      </c>
      <c r="AH71" s="1" t="s">
        <v>5901</v>
      </c>
      <c r="AI71" s="2">
        <v>541</v>
      </c>
      <c r="AJ71" s="1"/>
      <c r="AK71" s="2">
        <v>566</v>
      </c>
      <c r="AL71" s="1"/>
      <c r="AM71" s="2">
        <v>591</v>
      </c>
      <c r="AN71" s="1"/>
      <c r="AO71" s="2">
        <v>616</v>
      </c>
      <c r="AP71" s="1"/>
      <c r="AQ71" s="2">
        <v>641</v>
      </c>
      <c r="AR71" s="1"/>
      <c r="AS71" s="2">
        <v>666</v>
      </c>
      <c r="AT71" s="1"/>
      <c r="AU71" s="2">
        <v>691</v>
      </c>
      <c r="AV71" s="1"/>
      <c r="AW71" s="2">
        <v>716</v>
      </c>
      <c r="AX71" s="1"/>
      <c r="AY71" s="2">
        <v>741</v>
      </c>
      <c r="AZ71" s="1"/>
      <c r="BB71" s="1" t="str">
        <f t="shared" ref="BB71:BC71" si="33">LEFT(BB70,1)&amp;RIGHT(BB70,4)+14</f>
        <v>B7512</v>
      </c>
      <c r="BC71" s="1" t="str">
        <f t="shared" si="33"/>
        <v>L7522</v>
      </c>
      <c r="BD71" s="1" t="str">
        <f t="shared" si="19"/>
        <v>B7512:L7522</v>
      </c>
    </row>
    <row r="72" spans="33:56" ht="15" customHeight="1" x14ac:dyDescent="0.25">
      <c r="AG72" s="79">
        <v>517</v>
      </c>
      <c r="AH72" s="1" t="s">
        <v>5902</v>
      </c>
      <c r="AI72" s="2">
        <v>542</v>
      </c>
      <c r="AJ72" s="1"/>
      <c r="AK72" s="2">
        <v>567</v>
      </c>
      <c r="AL72" s="1"/>
      <c r="AM72" s="2">
        <v>592</v>
      </c>
      <c r="AN72" s="1"/>
      <c r="AO72" s="2">
        <v>617</v>
      </c>
      <c r="AP72" s="1"/>
      <c r="AQ72" s="2">
        <v>642</v>
      </c>
      <c r="AR72" s="1"/>
      <c r="AS72" s="2">
        <v>667</v>
      </c>
      <c r="AT72" s="1"/>
      <c r="AU72" s="2">
        <v>692</v>
      </c>
      <c r="AV72" s="1"/>
      <c r="AW72" s="2">
        <v>717</v>
      </c>
      <c r="AX72" s="1"/>
      <c r="AY72" s="2">
        <v>742</v>
      </c>
      <c r="AZ72" s="1"/>
      <c r="BB72" s="1" t="str">
        <f t="shared" ref="BB72:BC72" si="34">LEFT(BB71,1)&amp;RIGHT(BB71,4)+14</f>
        <v>B7526</v>
      </c>
      <c r="BC72" s="1" t="str">
        <f t="shared" si="34"/>
        <v>L7536</v>
      </c>
      <c r="BD72" s="1" t="str">
        <f t="shared" si="19"/>
        <v>B7526:L7536</v>
      </c>
    </row>
    <row r="73" spans="33:56" ht="15" customHeight="1" x14ac:dyDescent="0.25">
      <c r="AG73" s="79">
        <v>518</v>
      </c>
      <c r="AH73" s="1" t="s">
        <v>5903</v>
      </c>
      <c r="AI73" s="2">
        <v>543</v>
      </c>
      <c r="AJ73" s="1"/>
      <c r="AK73" s="2">
        <v>568</v>
      </c>
      <c r="AL73" s="1"/>
      <c r="AM73" s="2">
        <v>593</v>
      </c>
      <c r="AN73" s="1"/>
      <c r="AO73" s="2">
        <v>618</v>
      </c>
      <c r="AP73" s="1"/>
      <c r="AQ73" s="2">
        <v>643</v>
      </c>
      <c r="AR73" s="1"/>
      <c r="AS73" s="2">
        <v>668</v>
      </c>
      <c r="AT73" s="1"/>
      <c r="AU73" s="2">
        <v>693</v>
      </c>
      <c r="AV73" s="1"/>
      <c r="AW73" s="2">
        <v>718</v>
      </c>
      <c r="AX73" s="1"/>
      <c r="AY73" s="2">
        <v>743</v>
      </c>
      <c r="AZ73" s="1"/>
      <c r="BB73" s="1" t="str">
        <f t="shared" ref="BB73:BC73" si="35">LEFT(BB72,1)&amp;RIGHT(BB72,4)+14</f>
        <v>B7540</v>
      </c>
      <c r="BC73" s="1" t="str">
        <f t="shared" si="35"/>
        <v>L7550</v>
      </c>
      <c r="BD73" s="1" t="str">
        <f t="shared" si="19"/>
        <v>B7540:L7550</v>
      </c>
    </row>
    <row r="74" spans="33:56" ht="15" customHeight="1" x14ac:dyDescent="0.25">
      <c r="AG74" s="79">
        <v>519</v>
      </c>
      <c r="AH74" s="1" t="s">
        <v>5904</v>
      </c>
      <c r="AI74" s="2">
        <v>544</v>
      </c>
      <c r="AJ74" s="1"/>
      <c r="AK74" s="2">
        <v>569</v>
      </c>
      <c r="AL74" s="1"/>
      <c r="AM74" s="2">
        <v>594</v>
      </c>
      <c r="AN74" s="1"/>
      <c r="AO74" s="2">
        <v>619</v>
      </c>
      <c r="AP74" s="1"/>
      <c r="AQ74" s="2">
        <v>644</v>
      </c>
      <c r="AR74" s="1"/>
      <c r="AS74" s="2">
        <v>669</v>
      </c>
      <c r="AT74" s="1"/>
      <c r="AU74" s="2">
        <v>694</v>
      </c>
      <c r="AV74" s="1"/>
      <c r="AW74" s="2">
        <v>719</v>
      </c>
      <c r="AX74" s="1"/>
      <c r="AY74" s="2">
        <v>744</v>
      </c>
      <c r="AZ74" s="1"/>
      <c r="BB74" s="1" t="str">
        <f t="shared" ref="BB74:BC74" si="36">LEFT(BB73,1)&amp;RIGHT(BB73,4)+14</f>
        <v>B7554</v>
      </c>
      <c r="BC74" s="1" t="str">
        <f t="shared" si="36"/>
        <v>L7564</v>
      </c>
      <c r="BD74" s="1" t="str">
        <f t="shared" si="19"/>
        <v>B7554:L7564</v>
      </c>
    </row>
    <row r="75" spans="33:56" ht="15" customHeight="1" x14ac:dyDescent="0.25">
      <c r="AG75" s="79">
        <v>520</v>
      </c>
      <c r="AH75" s="1" t="s">
        <v>5905</v>
      </c>
      <c r="AI75" s="2">
        <v>545</v>
      </c>
      <c r="AJ75" s="1"/>
      <c r="AK75" s="2">
        <v>570</v>
      </c>
      <c r="AL75" s="1"/>
      <c r="AM75" s="2">
        <v>595</v>
      </c>
      <c r="AN75" s="1"/>
      <c r="AO75" s="2">
        <v>620</v>
      </c>
      <c r="AP75" s="1"/>
      <c r="AQ75" s="2">
        <v>645</v>
      </c>
      <c r="AR75" s="1"/>
      <c r="AS75" s="2">
        <v>670</v>
      </c>
      <c r="AT75" s="1"/>
      <c r="AU75" s="2">
        <v>695</v>
      </c>
      <c r="AV75" s="1"/>
      <c r="AW75" s="2">
        <v>720</v>
      </c>
      <c r="AX75" s="1"/>
      <c r="AY75" s="2">
        <v>745</v>
      </c>
      <c r="AZ75" s="1"/>
      <c r="BB75" s="1" t="str">
        <f t="shared" ref="BB75:BC75" si="37">LEFT(BB74,1)&amp;RIGHT(BB74,4)+14</f>
        <v>B7568</v>
      </c>
      <c r="BC75" s="1" t="str">
        <f t="shared" si="37"/>
        <v>L7578</v>
      </c>
      <c r="BD75" s="1" t="str">
        <f t="shared" si="19"/>
        <v>B7568:L7578</v>
      </c>
    </row>
    <row r="76" spans="33:56" ht="15" customHeight="1" x14ac:dyDescent="0.25">
      <c r="AG76" s="79">
        <v>521</v>
      </c>
      <c r="AH76" s="1" t="s">
        <v>5906</v>
      </c>
      <c r="AI76" s="2">
        <v>546</v>
      </c>
      <c r="AJ76" s="1"/>
      <c r="AK76" s="2">
        <v>571</v>
      </c>
      <c r="AL76" s="1"/>
      <c r="AM76" s="2">
        <v>596</v>
      </c>
      <c r="AN76" s="1"/>
      <c r="AO76" s="2">
        <v>621</v>
      </c>
      <c r="AP76" s="1"/>
      <c r="AQ76" s="2">
        <v>646</v>
      </c>
      <c r="AR76" s="1"/>
      <c r="AS76" s="2">
        <v>671</v>
      </c>
      <c r="AT76" s="1"/>
      <c r="AU76" s="2">
        <v>696</v>
      </c>
      <c r="AV76" s="1"/>
      <c r="AW76" s="2">
        <v>721</v>
      </c>
      <c r="AX76" s="1"/>
      <c r="AY76" s="2">
        <v>746</v>
      </c>
      <c r="AZ76" s="1"/>
      <c r="BB76" s="1" t="str">
        <f t="shared" ref="BB76:BC76" si="38">LEFT(BB75,1)&amp;RIGHT(BB75,4)+14</f>
        <v>B7582</v>
      </c>
      <c r="BC76" s="1" t="str">
        <f t="shared" si="38"/>
        <v>L7592</v>
      </c>
      <c r="BD76" s="1" t="str">
        <f t="shared" si="19"/>
        <v>B7582:L7592</v>
      </c>
    </row>
    <row r="77" spans="33:56" ht="15" customHeight="1" x14ac:dyDescent="0.25">
      <c r="AG77" s="79">
        <v>522</v>
      </c>
      <c r="AH77" s="1" t="s">
        <v>5907</v>
      </c>
      <c r="AI77" s="2">
        <v>547</v>
      </c>
      <c r="AJ77" s="1"/>
      <c r="AK77" s="2">
        <v>572</v>
      </c>
      <c r="AL77" s="1"/>
      <c r="AM77" s="2">
        <v>597</v>
      </c>
      <c r="AN77" s="1"/>
      <c r="AO77" s="2">
        <v>622</v>
      </c>
      <c r="AP77" s="1"/>
      <c r="AQ77" s="2">
        <v>647</v>
      </c>
      <c r="AR77" s="1"/>
      <c r="AS77" s="2">
        <v>672</v>
      </c>
      <c r="AT77" s="1"/>
      <c r="AU77" s="2">
        <v>697</v>
      </c>
      <c r="AV77" s="1"/>
      <c r="AW77" s="2">
        <v>722</v>
      </c>
      <c r="AX77" s="1"/>
      <c r="AY77" s="2">
        <v>747</v>
      </c>
      <c r="AZ77" s="1"/>
      <c r="BB77" s="1" t="str">
        <f t="shared" ref="BB77:BC77" si="39">LEFT(BB76,1)&amp;RIGHT(BB76,4)+14</f>
        <v>B7596</v>
      </c>
      <c r="BC77" s="1" t="str">
        <f t="shared" si="39"/>
        <v>L7606</v>
      </c>
      <c r="BD77" s="1" t="str">
        <f t="shared" si="19"/>
        <v>B7596:L7606</v>
      </c>
    </row>
    <row r="78" spans="33:56" ht="15" customHeight="1" x14ac:dyDescent="0.25">
      <c r="AG78" s="79">
        <v>523</v>
      </c>
      <c r="AH78" s="1" t="s">
        <v>5908</v>
      </c>
      <c r="AI78" s="2">
        <v>548</v>
      </c>
      <c r="AJ78" s="1"/>
      <c r="AK78" s="2">
        <v>573</v>
      </c>
      <c r="AL78" s="1"/>
      <c r="AM78" s="2">
        <v>598</v>
      </c>
      <c r="AN78" s="1"/>
      <c r="AO78" s="2">
        <v>623</v>
      </c>
      <c r="AP78" s="1"/>
      <c r="AQ78" s="2">
        <v>648</v>
      </c>
      <c r="AR78" s="1"/>
      <c r="AS78" s="2">
        <v>673</v>
      </c>
      <c r="AT78" s="1"/>
      <c r="AU78" s="2">
        <v>698</v>
      </c>
      <c r="AV78" s="1"/>
      <c r="AW78" s="2">
        <v>723</v>
      </c>
      <c r="AX78" s="1"/>
      <c r="AY78" s="2">
        <v>748</v>
      </c>
      <c r="AZ78" s="1"/>
      <c r="BB78" s="1" t="str">
        <f t="shared" ref="BB78:BC78" si="40">LEFT(BB77,1)&amp;RIGHT(BB77,4)+14</f>
        <v>B7610</v>
      </c>
      <c r="BC78" s="1" t="str">
        <f t="shared" si="40"/>
        <v>L7620</v>
      </c>
      <c r="BD78" s="1" t="str">
        <f t="shared" si="19"/>
        <v>B7610:L7620</v>
      </c>
    </row>
    <row r="79" spans="33:56" ht="15" customHeight="1" x14ac:dyDescent="0.25">
      <c r="AG79" s="79">
        <v>524</v>
      </c>
      <c r="AH79" s="1" t="s">
        <v>5909</v>
      </c>
      <c r="AI79" s="2">
        <v>549</v>
      </c>
      <c r="AJ79" s="1"/>
      <c r="AK79" s="2">
        <v>574</v>
      </c>
      <c r="AL79" s="1"/>
      <c r="AM79" s="2">
        <v>599</v>
      </c>
      <c r="AN79" s="1"/>
      <c r="AO79" s="2">
        <v>624</v>
      </c>
      <c r="AP79" s="1"/>
      <c r="AQ79" s="2">
        <v>649</v>
      </c>
      <c r="AR79" s="1"/>
      <c r="AS79" s="2">
        <v>674</v>
      </c>
      <c r="AT79" s="1"/>
      <c r="AU79" s="2">
        <v>699</v>
      </c>
      <c r="AV79" s="1"/>
      <c r="AW79" s="2">
        <v>724</v>
      </c>
      <c r="AX79" s="1"/>
      <c r="AY79" s="2">
        <v>749</v>
      </c>
      <c r="AZ79" s="1"/>
      <c r="BB79" s="1" t="str">
        <f t="shared" ref="BB79:BC79" si="41">LEFT(BB78,1)&amp;RIGHT(BB78,4)+14</f>
        <v>B7624</v>
      </c>
      <c r="BC79" s="1" t="str">
        <f t="shared" si="41"/>
        <v>L7634</v>
      </c>
      <c r="BD79" s="1" t="str">
        <f t="shared" si="19"/>
        <v>B7624:L7634</v>
      </c>
    </row>
    <row r="80" spans="33:56" ht="15" customHeight="1" x14ac:dyDescent="0.25">
      <c r="AG80" s="79">
        <v>525</v>
      </c>
      <c r="AH80" s="1" t="s">
        <v>5910</v>
      </c>
      <c r="AI80" s="2">
        <v>550</v>
      </c>
      <c r="AJ80" s="1"/>
      <c r="AK80" s="2">
        <v>575</v>
      </c>
      <c r="AL80" s="1"/>
      <c r="AM80" s="2">
        <v>600</v>
      </c>
      <c r="AN80" s="1"/>
      <c r="AO80" s="2">
        <v>625</v>
      </c>
      <c r="AP80" s="1"/>
      <c r="AQ80" s="2">
        <v>650</v>
      </c>
      <c r="AR80" s="1"/>
      <c r="AS80" s="2">
        <v>675</v>
      </c>
      <c r="AT80" s="1"/>
      <c r="AU80" s="2">
        <v>700</v>
      </c>
      <c r="AV80" s="1"/>
      <c r="AW80" s="2">
        <v>725</v>
      </c>
      <c r="AX80" s="1"/>
      <c r="AY80" s="2">
        <v>750</v>
      </c>
      <c r="AZ80" s="1"/>
      <c r="BB80" s="1" t="str">
        <f>LEFT(BB79,1)&amp;RIGHT(BB79,4)+14</f>
        <v>B7638</v>
      </c>
      <c r="BC80" s="1" t="str">
        <f>LEFT(BC79,1)&amp;RIGHT(BC79,4)+14</f>
        <v>L7648</v>
      </c>
      <c r="BD80" s="1" t="str">
        <f t="shared" si="19"/>
        <v>B7638:L7648</v>
      </c>
    </row>
  </sheetData>
  <conditionalFormatting sqref="B3:L10">
    <cfRule type="cellIs" dxfId="1780" priority="1" operator="equal">
      <formula>"#"</formula>
    </cfRule>
  </conditionalFormatting>
  <pageMargins left="0" right="0" top="0" bottom="0" header="0.31496062992125984" footer="0.31496062992125984"/>
  <pageSetup paperSize="9" orientation="landscape" horizontalDpi="0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35F2BD-9CCF-4A25-BEFF-56F13CF264BA}">
  <sheetPr codeName="Blad5"/>
  <dimension ref="A1:W12429"/>
  <sheetViews>
    <sheetView topLeftCell="A12144" workbookViewId="0">
      <selection activeCell="B12144" sqref="B12144:L12156"/>
    </sheetView>
  </sheetViews>
  <sheetFormatPr defaultRowHeight="15" x14ac:dyDescent="0.25"/>
  <cols>
    <col min="1" max="1" width="3.85546875" customWidth="1"/>
    <col min="2" max="12" width="5.7109375" customWidth="1"/>
    <col min="13" max="13" width="3.85546875" customWidth="1"/>
    <col min="14" max="18" width="3.7109375" customWidth="1"/>
    <col min="19" max="19" width="3.85546875" customWidth="1"/>
    <col min="20" max="20" width="9.140625" style="46"/>
  </cols>
  <sheetData>
    <row r="1" spans="1:20" ht="30" customHeight="1" x14ac:dyDescent="0.25">
      <c r="A1" s="5"/>
      <c r="B1" t="s">
        <v>31</v>
      </c>
      <c r="D1" s="3">
        <v>1</v>
      </c>
    </row>
    <row r="2" spans="1:20" x14ac:dyDescent="0.25">
      <c r="M2" s="53"/>
      <c r="S2" s="53" t="s">
        <v>861</v>
      </c>
    </row>
    <row r="3" spans="1:20" ht="26.25" customHeight="1" x14ac:dyDescent="0.4">
      <c r="A3" s="3">
        <v>1</v>
      </c>
      <c r="B3" s="48" t="s">
        <v>491</v>
      </c>
      <c r="C3" s="4"/>
      <c r="D3" s="48" t="s">
        <v>491</v>
      </c>
      <c r="E3" s="48" t="s">
        <v>491</v>
      </c>
      <c r="F3" s="4"/>
      <c r="G3" s="48" t="s">
        <v>491</v>
      </c>
      <c r="H3" s="10"/>
      <c r="I3" s="48" t="s">
        <v>491</v>
      </c>
      <c r="J3" s="4"/>
      <c r="K3" s="48" t="s">
        <v>491</v>
      </c>
      <c r="L3" s="4"/>
      <c r="M3" s="9">
        <v>1</v>
      </c>
      <c r="N3" s="13"/>
      <c r="S3" s="9">
        <v>1</v>
      </c>
    </row>
    <row r="4" spans="1:20" ht="26.25" customHeight="1" x14ac:dyDescent="0.4">
      <c r="A4" s="3">
        <v>2</v>
      </c>
      <c r="B4" s="4"/>
      <c r="C4" s="4"/>
      <c r="D4" s="4"/>
      <c r="E4" s="4"/>
      <c r="F4" s="4"/>
      <c r="G4" s="48" t="s">
        <v>491</v>
      </c>
      <c r="H4" s="4"/>
      <c r="I4" s="4"/>
      <c r="J4" s="4"/>
      <c r="K4" s="4"/>
      <c r="L4" s="10"/>
      <c r="M4" s="9">
        <v>2</v>
      </c>
      <c r="N4" s="13"/>
      <c r="S4" s="9">
        <v>2</v>
      </c>
      <c r="T4" s="46" t="s">
        <v>13</v>
      </c>
    </row>
    <row r="5" spans="1:20" ht="26.25" customHeight="1" x14ac:dyDescent="0.4">
      <c r="A5" s="3">
        <v>3</v>
      </c>
      <c r="B5" s="48" t="s">
        <v>491</v>
      </c>
      <c r="C5" s="4"/>
      <c r="D5" s="4"/>
      <c r="E5" s="4"/>
      <c r="F5" s="4"/>
      <c r="G5" s="10"/>
      <c r="H5" s="4"/>
      <c r="I5" s="4"/>
      <c r="J5" s="4"/>
      <c r="K5" s="4"/>
      <c r="L5" s="4"/>
      <c r="M5" s="9">
        <v>3</v>
      </c>
      <c r="N5" s="13"/>
      <c r="S5" s="9">
        <v>3</v>
      </c>
      <c r="T5" s="46" t="s">
        <v>14</v>
      </c>
    </row>
    <row r="6" spans="1:20" ht="26.25" customHeight="1" x14ac:dyDescent="0.4">
      <c r="A6" s="3">
        <v>4</v>
      </c>
      <c r="B6" s="48" t="s">
        <v>491</v>
      </c>
      <c r="C6" s="4"/>
      <c r="D6" s="4"/>
      <c r="E6" s="4"/>
      <c r="F6" s="48" t="s">
        <v>491</v>
      </c>
      <c r="G6" s="4"/>
      <c r="H6" s="71"/>
      <c r="I6" s="4"/>
      <c r="J6" s="4"/>
      <c r="K6" s="4"/>
      <c r="L6" s="48" t="s">
        <v>491</v>
      </c>
      <c r="M6" s="9">
        <v>4</v>
      </c>
      <c r="N6" s="13"/>
      <c r="S6" s="9">
        <v>4</v>
      </c>
      <c r="T6" s="46" t="s">
        <v>19</v>
      </c>
    </row>
    <row r="7" spans="1:20" ht="26.25" customHeight="1" x14ac:dyDescent="0.4">
      <c r="A7" s="3">
        <v>5</v>
      </c>
      <c r="B7" s="4"/>
      <c r="C7" s="10"/>
      <c r="D7" s="4"/>
      <c r="E7" s="48" t="s">
        <v>491</v>
      </c>
      <c r="F7" s="4"/>
      <c r="G7" s="4"/>
      <c r="H7" s="4"/>
      <c r="I7" s="4"/>
      <c r="J7" s="48" t="s">
        <v>491</v>
      </c>
      <c r="K7" s="4"/>
      <c r="L7" s="4"/>
      <c r="M7" s="9">
        <v>5</v>
      </c>
      <c r="N7" s="13"/>
      <c r="S7" s="9">
        <v>5</v>
      </c>
      <c r="T7" s="46" t="s">
        <v>15</v>
      </c>
    </row>
    <row r="8" spans="1:20" ht="26.25" customHeight="1" x14ac:dyDescent="0.4">
      <c r="A8" s="3">
        <v>6</v>
      </c>
      <c r="B8" s="48" t="s">
        <v>491</v>
      </c>
      <c r="C8" s="48" t="s">
        <v>491</v>
      </c>
      <c r="D8" s="4"/>
      <c r="E8" s="4"/>
      <c r="F8" s="4"/>
      <c r="G8" s="4"/>
      <c r="H8" s="4"/>
      <c r="I8" s="48" t="s">
        <v>491</v>
      </c>
      <c r="J8" s="4"/>
      <c r="K8" s="4"/>
      <c r="L8" s="4"/>
      <c r="M8" s="9">
        <v>6</v>
      </c>
      <c r="N8" s="13"/>
      <c r="S8" s="9">
        <v>6</v>
      </c>
      <c r="T8" s="46" t="s">
        <v>16</v>
      </c>
    </row>
    <row r="9" spans="1:20" ht="26.25" customHeight="1" x14ac:dyDescent="0.4">
      <c r="A9" s="3">
        <v>7</v>
      </c>
      <c r="B9" s="48" t="s">
        <v>491</v>
      </c>
      <c r="C9" s="4"/>
      <c r="D9" s="10"/>
      <c r="E9" s="4"/>
      <c r="F9" s="48" t="s">
        <v>491</v>
      </c>
      <c r="G9" s="4"/>
      <c r="H9" s="4"/>
      <c r="I9" s="4"/>
      <c r="J9" s="4"/>
      <c r="K9" s="4"/>
      <c r="L9" s="4"/>
      <c r="M9" s="9">
        <v>7</v>
      </c>
      <c r="N9" s="13"/>
      <c r="S9" s="9">
        <v>7</v>
      </c>
      <c r="T9" s="46" t="s">
        <v>17</v>
      </c>
    </row>
    <row r="10" spans="1:20" ht="26.25" customHeight="1" x14ac:dyDescent="0.4">
      <c r="A10" s="3">
        <v>8</v>
      </c>
      <c r="B10" s="48" t="s">
        <v>491</v>
      </c>
      <c r="C10" s="4"/>
      <c r="D10" s="4"/>
      <c r="E10" s="4"/>
      <c r="F10" s="4"/>
      <c r="G10" s="4"/>
      <c r="H10" s="48" t="s">
        <v>491</v>
      </c>
      <c r="I10" s="4"/>
      <c r="J10" s="4"/>
      <c r="K10" s="10"/>
      <c r="L10" s="4"/>
      <c r="M10" s="9">
        <v>8</v>
      </c>
      <c r="N10" s="13"/>
      <c r="S10" s="9">
        <v>8</v>
      </c>
      <c r="T10" s="46" t="s">
        <v>18</v>
      </c>
    </row>
    <row r="11" spans="1:20" ht="30" customHeight="1" x14ac:dyDescent="0.25">
      <c r="B11" s="3"/>
      <c r="C11" s="3"/>
      <c r="D11" s="3"/>
      <c r="E11" s="3"/>
      <c r="F11" s="3"/>
      <c r="G11" s="3"/>
      <c r="H11" s="3"/>
      <c r="I11" s="3"/>
      <c r="J11" s="3"/>
      <c r="K11" s="3"/>
      <c r="L11" s="3"/>
      <c r="M11" s="54"/>
      <c r="S11" s="54" t="s">
        <v>860</v>
      </c>
    </row>
    <row r="12" spans="1:20" ht="26.25" customHeight="1" x14ac:dyDescent="0.4">
      <c r="D12" s="12"/>
      <c r="E12" s="10"/>
      <c r="F12" s="11"/>
      <c r="G12" s="10"/>
      <c r="H12" s="10"/>
      <c r="I12" s="10"/>
      <c r="J12" s="10"/>
      <c r="M12" s="9" t="s">
        <v>0</v>
      </c>
      <c r="N12" s="13"/>
      <c r="S12" s="9" t="s">
        <v>0</v>
      </c>
    </row>
    <row r="13" spans="1:20" ht="26.25" customHeight="1" x14ac:dyDescent="0.25">
      <c r="D13" s="2"/>
      <c r="E13" s="2"/>
      <c r="F13" s="2"/>
      <c r="G13" s="2"/>
      <c r="H13" s="2"/>
      <c r="I13" s="2"/>
      <c r="J13" s="2"/>
      <c r="M13" s="9" t="s">
        <v>1</v>
      </c>
      <c r="N13" s="13"/>
      <c r="S13" s="9" t="s">
        <v>1</v>
      </c>
    </row>
    <row r="14" spans="1:20" ht="26.25" customHeight="1" x14ac:dyDescent="0.25">
      <c r="M14" s="9" t="s">
        <v>2</v>
      </c>
      <c r="N14" s="13"/>
      <c r="S14" s="9" t="s">
        <v>2</v>
      </c>
      <c r="T14" s="46" t="s">
        <v>20</v>
      </c>
    </row>
    <row r="15" spans="1:20" ht="26.25" customHeight="1" x14ac:dyDescent="0.25">
      <c r="M15" s="9" t="s">
        <v>3</v>
      </c>
      <c r="N15" s="13"/>
      <c r="S15" s="9" t="s">
        <v>3</v>
      </c>
      <c r="T15" s="46" t="s">
        <v>21</v>
      </c>
    </row>
    <row r="16" spans="1:20" ht="26.25" customHeight="1" x14ac:dyDescent="0.25">
      <c r="M16" s="9" t="s">
        <v>4</v>
      </c>
      <c r="N16" s="13"/>
      <c r="S16" s="9" t="s">
        <v>4</v>
      </c>
      <c r="T16" s="46" t="s">
        <v>22</v>
      </c>
    </row>
    <row r="17" spans="1:20" ht="26.25" customHeight="1" x14ac:dyDescent="0.25">
      <c r="M17" s="9" t="s">
        <v>5</v>
      </c>
      <c r="N17" s="13"/>
      <c r="S17" s="9" t="s">
        <v>5</v>
      </c>
      <c r="T17" s="46" t="s">
        <v>23</v>
      </c>
    </row>
    <row r="18" spans="1:20" ht="26.25" customHeight="1" x14ac:dyDescent="0.25">
      <c r="M18" s="9" t="s">
        <v>6</v>
      </c>
      <c r="N18" s="13"/>
      <c r="S18" s="9" t="s">
        <v>6</v>
      </c>
      <c r="T18" s="46" t="s">
        <v>24</v>
      </c>
    </row>
    <row r="19" spans="1:20" ht="26.25" customHeight="1" x14ac:dyDescent="0.25">
      <c r="M19" s="9" t="s">
        <v>7</v>
      </c>
      <c r="N19" s="13"/>
      <c r="S19" s="9" t="s">
        <v>7</v>
      </c>
      <c r="T19" s="46" t="s">
        <v>25</v>
      </c>
    </row>
    <row r="20" spans="1:20" ht="26.25" customHeight="1" x14ac:dyDescent="0.25">
      <c r="M20" s="9" t="s">
        <v>8</v>
      </c>
      <c r="N20" s="13"/>
      <c r="S20" s="9" t="s">
        <v>8</v>
      </c>
      <c r="T20" s="46" t="s">
        <v>26</v>
      </c>
    </row>
    <row r="21" spans="1:20" ht="26.25" customHeight="1" x14ac:dyDescent="0.25">
      <c r="M21" s="9" t="s">
        <v>9</v>
      </c>
      <c r="N21" s="13"/>
      <c r="S21" s="9" t="s">
        <v>9</v>
      </c>
      <c r="T21" s="46" t="s">
        <v>27</v>
      </c>
    </row>
    <row r="22" spans="1:20" ht="26.25" customHeight="1" x14ac:dyDescent="0.25">
      <c r="M22" s="9" t="s">
        <v>10</v>
      </c>
      <c r="N22" s="13"/>
      <c r="S22" s="9" t="s">
        <v>10</v>
      </c>
      <c r="T22" s="46" t="s">
        <v>28</v>
      </c>
    </row>
    <row r="23" spans="1:20" ht="26.25" customHeight="1" x14ac:dyDescent="0.25">
      <c r="M23" s="9" t="s">
        <v>1056</v>
      </c>
      <c r="N23" s="13"/>
      <c r="S23" s="9" t="s">
        <v>1056</v>
      </c>
      <c r="T23" s="46" t="s">
        <v>29</v>
      </c>
    </row>
    <row r="24" spans="1:20" ht="15" customHeight="1" x14ac:dyDescent="0.25">
      <c r="A24" s="5"/>
      <c r="B24" t="s">
        <v>31</v>
      </c>
      <c r="D24" s="3">
        <v>2</v>
      </c>
      <c r="E24" s="3"/>
    </row>
    <row r="25" spans="1:20" x14ac:dyDescent="0.25">
      <c r="M25" s="53" t="s">
        <v>861</v>
      </c>
      <c r="S25" s="53" t="s">
        <v>861</v>
      </c>
    </row>
    <row r="26" spans="1:20" ht="26.25" customHeight="1" x14ac:dyDescent="0.4">
      <c r="A26" s="3">
        <v>1</v>
      </c>
      <c r="B26" s="48" t="s">
        <v>491</v>
      </c>
      <c r="C26" s="6"/>
      <c r="D26" s="48" t="s">
        <v>491</v>
      </c>
      <c r="E26" s="6"/>
      <c r="F26" s="48" t="s">
        <v>491</v>
      </c>
      <c r="G26" s="10"/>
      <c r="H26" s="48" t="s">
        <v>491</v>
      </c>
      <c r="I26" s="6"/>
      <c r="J26" s="48" t="s">
        <v>491</v>
      </c>
      <c r="K26" s="6"/>
      <c r="L26" s="48" t="s">
        <v>491</v>
      </c>
      <c r="M26" s="9">
        <v>1</v>
      </c>
      <c r="N26" s="13"/>
      <c r="S26" s="9">
        <v>1</v>
      </c>
    </row>
    <row r="27" spans="1:20" ht="26.25" customHeight="1" x14ac:dyDescent="0.4">
      <c r="A27" s="3">
        <v>2</v>
      </c>
      <c r="B27" s="6"/>
      <c r="C27" s="6"/>
      <c r="D27" s="6"/>
      <c r="E27" s="6"/>
      <c r="F27" s="48" t="s">
        <v>491</v>
      </c>
      <c r="G27" s="6"/>
      <c r="H27" s="6"/>
      <c r="I27" s="10"/>
      <c r="J27" s="6"/>
      <c r="K27" s="6"/>
      <c r="L27" s="6"/>
      <c r="M27" s="9">
        <v>2</v>
      </c>
      <c r="N27" s="13"/>
      <c r="S27" s="9">
        <v>2</v>
      </c>
      <c r="T27" s="46" t="s">
        <v>49</v>
      </c>
    </row>
    <row r="28" spans="1:20" ht="26.25" customHeight="1" x14ac:dyDescent="0.4">
      <c r="A28" s="3">
        <v>3</v>
      </c>
      <c r="B28" s="48" t="s">
        <v>491</v>
      </c>
      <c r="C28" s="6"/>
      <c r="D28" s="6"/>
      <c r="E28" s="6"/>
      <c r="F28" s="6"/>
      <c r="G28" s="6"/>
      <c r="H28" s="48" t="s">
        <v>491</v>
      </c>
      <c r="I28" s="6"/>
      <c r="J28" s="6"/>
      <c r="K28" s="6"/>
      <c r="L28" s="6"/>
      <c r="M28" s="9">
        <v>3</v>
      </c>
      <c r="N28" s="13"/>
      <c r="S28" s="9">
        <v>3</v>
      </c>
      <c r="T28" s="46" t="s">
        <v>33</v>
      </c>
    </row>
    <row r="29" spans="1:20" ht="26.25" customHeight="1" x14ac:dyDescent="0.4">
      <c r="A29" s="3">
        <v>4</v>
      </c>
      <c r="B29" s="48" t="s">
        <v>491</v>
      </c>
      <c r="C29" s="6"/>
      <c r="D29" s="6"/>
      <c r="E29" s="6"/>
      <c r="F29" s="6"/>
      <c r="G29" s="6"/>
      <c r="H29" s="6"/>
      <c r="I29" s="48" t="s">
        <v>491</v>
      </c>
      <c r="J29" s="6"/>
      <c r="K29" s="6"/>
      <c r="L29" s="10"/>
      <c r="M29" s="9">
        <v>4</v>
      </c>
      <c r="N29" s="13"/>
      <c r="S29" s="9">
        <v>4</v>
      </c>
      <c r="T29" s="46" t="s">
        <v>34</v>
      </c>
    </row>
    <row r="30" spans="1:20" ht="26.25" customHeight="1" x14ac:dyDescent="0.4">
      <c r="A30" s="3">
        <v>5</v>
      </c>
      <c r="B30" s="10"/>
      <c r="C30" s="6"/>
      <c r="D30" s="6"/>
      <c r="E30" s="48" t="s">
        <v>491</v>
      </c>
      <c r="F30" s="6"/>
      <c r="G30" s="6"/>
      <c r="H30" s="6"/>
      <c r="I30" s="6"/>
      <c r="J30" s="48" t="s">
        <v>491</v>
      </c>
      <c r="K30" s="6"/>
      <c r="L30" s="48" t="s">
        <v>491</v>
      </c>
      <c r="M30" s="9">
        <v>5</v>
      </c>
      <c r="N30" s="13"/>
      <c r="S30" s="9">
        <v>5</v>
      </c>
      <c r="T30" s="46" t="s">
        <v>35</v>
      </c>
    </row>
    <row r="31" spans="1:20" ht="26.25" customHeight="1" x14ac:dyDescent="0.4">
      <c r="A31" s="3">
        <v>6</v>
      </c>
      <c r="B31" s="48" t="s">
        <v>491</v>
      </c>
      <c r="C31" s="48" t="s">
        <v>491</v>
      </c>
      <c r="D31" s="6"/>
      <c r="E31" s="6"/>
      <c r="F31" s="6"/>
      <c r="G31" s="6"/>
      <c r="H31" s="6"/>
      <c r="I31" s="48" t="s">
        <v>491</v>
      </c>
      <c r="J31" s="6"/>
      <c r="K31" s="6"/>
      <c r="L31" s="6"/>
      <c r="M31" s="9">
        <v>6</v>
      </c>
      <c r="N31" s="13"/>
      <c r="S31" s="9">
        <v>6</v>
      </c>
      <c r="T31" s="46" t="s">
        <v>36</v>
      </c>
    </row>
    <row r="32" spans="1:20" ht="26.25" customHeight="1" x14ac:dyDescent="0.4">
      <c r="A32" s="3">
        <v>7</v>
      </c>
      <c r="B32" s="48" t="s">
        <v>491</v>
      </c>
      <c r="C32" s="10"/>
      <c r="D32" s="6"/>
      <c r="E32" s="10"/>
      <c r="F32" s="6"/>
      <c r="G32" s="48" t="s">
        <v>491</v>
      </c>
      <c r="H32" s="6"/>
      <c r="I32" s="6"/>
      <c r="J32" s="6"/>
      <c r="K32" s="6"/>
      <c r="L32" s="6"/>
      <c r="M32" s="9">
        <v>7</v>
      </c>
      <c r="N32" s="13"/>
      <c r="S32" s="9">
        <v>7</v>
      </c>
      <c r="T32" s="46" t="s">
        <v>37</v>
      </c>
    </row>
    <row r="33" spans="1:20" ht="26.25" customHeight="1" x14ac:dyDescent="0.4">
      <c r="A33" s="3">
        <v>8</v>
      </c>
      <c r="B33" s="48" t="s">
        <v>491</v>
      </c>
      <c r="C33" s="6"/>
      <c r="D33" s="6"/>
      <c r="E33" s="6"/>
      <c r="F33" s="6"/>
      <c r="G33" s="6"/>
      <c r="H33" s="48" t="s">
        <v>491</v>
      </c>
      <c r="I33" s="6"/>
      <c r="J33" s="6"/>
      <c r="K33" s="10"/>
      <c r="L33" s="6"/>
      <c r="M33" s="9">
        <v>8</v>
      </c>
      <c r="N33" s="13"/>
      <c r="S33" s="9">
        <v>8</v>
      </c>
      <c r="T33" s="46" t="s">
        <v>38</v>
      </c>
    </row>
    <row r="34" spans="1:20" ht="30" customHeight="1" x14ac:dyDescent="0.25">
      <c r="M34" s="54" t="s">
        <v>860</v>
      </c>
      <c r="S34" s="54" t="s">
        <v>860</v>
      </c>
    </row>
    <row r="35" spans="1:20" ht="26.25" customHeight="1" x14ac:dyDescent="0.4">
      <c r="B35" s="8"/>
      <c r="C35" s="8"/>
      <c r="D35" s="10"/>
      <c r="E35" s="10"/>
      <c r="F35" s="10"/>
      <c r="G35" s="10"/>
      <c r="H35" s="10"/>
      <c r="I35" s="10"/>
      <c r="J35" s="10"/>
      <c r="K35" s="8"/>
      <c r="L35" s="8"/>
      <c r="M35" s="9" t="s">
        <v>0</v>
      </c>
      <c r="N35" s="13"/>
      <c r="S35" s="9" t="s">
        <v>0</v>
      </c>
    </row>
    <row r="36" spans="1:20" ht="26.25" customHeight="1" x14ac:dyDescent="0.25">
      <c r="B36" s="8"/>
      <c r="C36" s="8"/>
      <c r="D36" s="14"/>
      <c r="E36" s="14"/>
      <c r="F36" s="14"/>
      <c r="G36" s="14"/>
      <c r="H36" s="14"/>
      <c r="I36" s="14"/>
      <c r="J36" s="14"/>
      <c r="K36" s="8"/>
      <c r="L36" s="8"/>
      <c r="M36" s="9" t="s">
        <v>1</v>
      </c>
      <c r="N36" s="13"/>
      <c r="S36" s="9" t="s">
        <v>1</v>
      </c>
    </row>
    <row r="37" spans="1:20" ht="26.25" customHeight="1" x14ac:dyDescent="0.25">
      <c r="M37" s="9" t="s">
        <v>2</v>
      </c>
      <c r="N37" s="13"/>
      <c r="S37" s="9" t="s">
        <v>2</v>
      </c>
      <c r="T37" s="46" t="s">
        <v>39</v>
      </c>
    </row>
    <row r="38" spans="1:20" ht="26.25" customHeight="1" x14ac:dyDescent="0.25">
      <c r="M38" s="9" t="s">
        <v>3</v>
      </c>
      <c r="N38" s="13"/>
      <c r="S38" s="9" t="s">
        <v>3</v>
      </c>
      <c r="T38" s="46" t="s">
        <v>40</v>
      </c>
    </row>
    <row r="39" spans="1:20" ht="26.25" customHeight="1" x14ac:dyDescent="0.25">
      <c r="M39" s="9" t="s">
        <v>4</v>
      </c>
      <c r="N39" s="13"/>
      <c r="S39" s="9" t="s">
        <v>4</v>
      </c>
      <c r="T39" s="46" t="s">
        <v>41</v>
      </c>
    </row>
    <row r="40" spans="1:20" ht="26.25" customHeight="1" x14ac:dyDescent="0.25">
      <c r="M40" s="9" t="s">
        <v>5</v>
      </c>
      <c r="N40" s="13"/>
      <c r="S40" s="9" t="s">
        <v>5</v>
      </c>
      <c r="T40" s="46" t="s">
        <v>42</v>
      </c>
    </row>
    <row r="41" spans="1:20" ht="26.25" customHeight="1" x14ac:dyDescent="0.25">
      <c r="M41" s="9" t="s">
        <v>6</v>
      </c>
      <c r="N41" s="13"/>
      <c r="S41" s="9" t="s">
        <v>6</v>
      </c>
      <c r="T41" s="46" t="s">
        <v>43</v>
      </c>
    </row>
    <row r="42" spans="1:20" ht="26.25" customHeight="1" x14ac:dyDescent="0.25">
      <c r="M42" s="9" t="s">
        <v>7</v>
      </c>
      <c r="N42" s="13"/>
      <c r="S42" s="9" t="s">
        <v>7</v>
      </c>
      <c r="T42" s="46" t="s">
        <v>44</v>
      </c>
    </row>
    <row r="43" spans="1:20" ht="26.25" customHeight="1" x14ac:dyDescent="0.25">
      <c r="M43" s="9" t="s">
        <v>8</v>
      </c>
      <c r="N43" s="13"/>
      <c r="S43" s="9" t="s">
        <v>8</v>
      </c>
      <c r="T43" s="46" t="s">
        <v>45</v>
      </c>
    </row>
    <row r="44" spans="1:20" ht="26.25" customHeight="1" x14ac:dyDescent="0.25">
      <c r="M44" s="9" t="s">
        <v>9</v>
      </c>
      <c r="N44" s="13"/>
      <c r="S44" s="9" t="s">
        <v>9</v>
      </c>
      <c r="T44" s="46" t="s">
        <v>46</v>
      </c>
    </row>
    <row r="45" spans="1:20" ht="26.25" customHeight="1" x14ac:dyDescent="0.25">
      <c r="M45" s="9" t="s">
        <v>10</v>
      </c>
      <c r="N45" s="13"/>
      <c r="S45" s="9" t="s">
        <v>10</v>
      </c>
      <c r="T45" s="46" t="s">
        <v>47</v>
      </c>
    </row>
    <row r="46" spans="1:20" ht="26.25" customHeight="1" x14ac:dyDescent="0.25">
      <c r="M46" s="9" t="s">
        <v>1056</v>
      </c>
      <c r="N46" s="13"/>
      <c r="S46" s="9" t="s">
        <v>1056</v>
      </c>
      <c r="T46" s="46" t="s">
        <v>48</v>
      </c>
    </row>
    <row r="47" spans="1:20" ht="15" customHeight="1" x14ac:dyDescent="0.25">
      <c r="A47" s="5"/>
      <c r="B47" t="s">
        <v>31</v>
      </c>
      <c r="D47" s="3">
        <v>3</v>
      </c>
      <c r="E47" s="3"/>
    </row>
    <row r="48" spans="1:20" x14ac:dyDescent="0.25">
      <c r="M48" s="53" t="s">
        <v>861</v>
      </c>
      <c r="S48" s="53" t="s">
        <v>861</v>
      </c>
    </row>
    <row r="49" spans="1:20" ht="26.25" customHeight="1" x14ac:dyDescent="0.4">
      <c r="A49" s="3">
        <v>1</v>
      </c>
      <c r="B49" s="48" t="s">
        <v>491</v>
      </c>
      <c r="C49" s="6"/>
      <c r="D49" s="48" t="s">
        <v>491</v>
      </c>
      <c r="E49" s="6"/>
      <c r="F49" s="48" t="s">
        <v>491</v>
      </c>
      <c r="G49" s="10"/>
      <c r="H49" s="48" t="s">
        <v>491</v>
      </c>
      <c r="I49" s="6"/>
      <c r="J49" s="48" t="s">
        <v>491</v>
      </c>
      <c r="K49" s="6"/>
      <c r="L49" s="48" t="s">
        <v>491</v>
      </c>
      <c r="M49" s="9">
        <v>1</v>
      </c>
      <c r="N49" s="16"/>
      <c r="S49" s="9">
        <v>1</v>
      </c>
      <c r="T49" s="22"/>
    </row>
    <row r="50" spans="1:20" ht="26.25" customHeight="1" x14ac:dyDescent="0.4">
      <c r="A50" s="3">
        <v>2</v>
      </c>
      <c r="B50" s="6"/>
      <c r="C50" s="6"/>
      <c r="D50" s="6"/>
      <c r="E50" s="6"/>
      <c r="F50" s="6"/>
      <c r="G50" s="6"/>
      <c r="H50" s="48" t="s">
        <v>491</v>
      </c>
      <c r="I50" s="6"/>
      <c r="J50" s="6"/>
      <c r="K50" s="6"/>
      <c r="L50" s="10"/>
      <c r="M50" s="9">
        <v>2</v>
      </c>
      <c r="N50" s="16"/>
      <c r="S50" s="9">
        <v>2</v>
      </c>
      <c r="T50" s="22" t="s">
        <v>53</v>
      </c>
    </row>
    <row r="51" spans="1:20" ht="26.25" customHeight="1" x14ac:dyDescent="0.4">
      <c r="A51" s="3">
        <v>3</v>
      </c>
      <c r="B51" s="48" t="s">
        <v>491</v>
      </c>
      <c r="C51" s="6"/>
      <c r="D51" s="6"/>
      <c r="E51" s="6"/>
      <c r="F51" s="48" t="s">
        <v>491</v>
      </c>
      <c r="G51" s="6"/>
      <c r="H51" s="10"/>
      <c r="I51" s="6"/>
      <c r="J51" s="48" t="s">
        <v>491</v>
      </c>
      <c r="K51" s="6"/>
      <c r="L51" s="6"/>
      <c r="M51" s="9">
        <v>3</v>
      </c>
      <c r="N51" s="16"/>
      <c r="S51" s="9">
        <v>3</v>
      </c>
      <c r="T51" s="22" t="s">
        <v>52</v>
      </c>
    </row>
    <row r="52" spans="1:20" ht="26.25" customHeight="1" x14ac:dyDescent="0.4">
      <c r="A52" s="3">
        <v>4</v>
      </c>
      <c r="B52" s="6"/>
      <c r="C52" s="6"/>
      <c r="D52" s="6"/>
      <c r="E52" s="6"/>
      <c r="F52" s="6"/>
      <c r="G52" s="6"/>
      <c r="H52" s="6"/>
      <c r="I52" s="48" t="s">
        <v>491</v>
      </c>
      <c r="J52" s="10"/>
      <c r="K52" s="6"/>
      <c r="L52" s="6"/>
      <c r="M52" s="9">
        <v>4</v>
      </c>
      <c r="N52" s="44"/>
      <c r="S52" s="9">
        <v>4</v>
      </c>
      <c r="T52" s="18" t="s">
        <v>54</v>
      </c>
    </row>
    <row r="53" spans="1:20" ht="26.25" customHeight="1" x14ac:dyDescent="0.4">
      <c r="A53" s="3">
        <v>5</v>
      </c>
      <c r="B53" s="48" t="s">
        <v>491</v>
      </c>
      <c r="C53" s="10"/>
      <c r="D53" s="6"/>
      <c r="E53" s="48" t="s">
        <v>491</v>
      </c>
      <c r="F53" s="6"/>
      <c r="G53" s="6"/>
      <c r="H53" s="6"/>
      <c r="I53" s="6"/>
      <c r="J53" s="6"/>
      <c r="K53" s="6"/>
      <c r="L53" s="48" t="s">
        <v>491</v>
      </c>
      <c r="M53" s="9">
        <v>5</v>
      </c>
      <c r="N53" s="44"/>
      <c r="S53" s="9">
        <v>5</v>
      </c>
      <c r="T53" s="18" t="s">
        <v>55</v>
      </c>
    </row>
    <row r="54" spans="1:20" ht="26.25" customHeight="1" x14ac:dyDescent="0.4">
      <c r="A54" s="3">
        <v>6</v>
      </c>
      <c r="B54" s="6"/>
      <c r="C54" s="6"/>
      <c r="D54" s="6"/>
      <c r="E54" s="6"/>
      <c r="F54" s="6"/>
      <c r="G54" s="6"/>
      <c r="H54" s="48" t="s">
        <v>491</v>
      </c>
      <c r="I54" s="6"/>
      <c r="J54" s="6"/>
      <c r="K54" s="6"/>
      <c r="L54" s="6"/>
      <c r="M54" s="9">
        <v>6</v>
      </c>
      <c r="N54" s="30"/>
      <c r="S54" s="9">
        <v>6</v>
      </c>
      <c r="T54" s="18" t="s">
        <v>56</v>
      </c>
    </row>
    <row r="55" spans="1:20" ht="26.25" customHeight="1" x14ac:dyDescent="0.4">
      <c r="A55" s="3">
        <v>7</v>
      </c>
      <c r="B55" s="48" t="s">
        <v>491</v>
      </c>
      <c r="C55" s="6"/>
      <c r="D55" s="6"/>
      <c r="E55" s="6"/>
      <c r="F55" s="6"/>
      <c r="G55" s="48" t="s">
        <v>491</v>
      </c>
      <c r="H55" s="6"/>
      <c r="I55" s="6"/>
      <c r="J55" s="6"/>
      <c r="K55" s="6"/>
      <c r="L55" s="10"/>
      <c r="M55" s="9">
        <v>7</v>
      </c>
      <c r="N55" s="44"/>
      <c r="S55" s="9">
        <v>7</v>
      </c>
      <c r="T55" s="18" t="s">
        <v>58</v>
      </c>
    </row>
    <row r="56" spans="1:20" ht="26.25" customHeight="1" x14ac:dyDescent="0.4">
      <c r="A56" s="3">
        <v>8</v>
      </c>
      <c r="B56" s="6"/>
      <c r="C56" s="6"/>
      <c r="D56" s="10"/>
      <c r="E56" s="6"/>
      <c r="F56" s="48" t="s">
        <v>491</v>
      </c>
      <c r="G56" s="6"/>
      <c r="H56" s="6"/>
      <c r="I56" s="6"/>
      <c r="J56" s="6"/>
      <c r="K56" s="6"/>
      <c r="L56" s="6"/>
      <c r="M56" s="9">
        <v>8</v>
      </c>
      <c r="N56" s="19"/>
      <c r="S56" s="9">
        <v>8</v>
      </c>
      <c r="T56" s="45" t="s">
        <v>57</v>
      </c>
    </row>
    <row r="57" spans="1:20" ht="30" customHeight="1" x14ac:dyDescent="0.25">
      <c r="M57" s="54" t="s">
        <v>860</v>
      </c>
      <c r="S57" s="54" t="s">
        <v>860</v>
      </c>
    </row>
    <row r="58" spans="1:20" ht="26.25" customHeight="1" x14ac:dyDescent="0.4">
      <c r="B58" s="8"/>
      <c r="C58" s="8"/>
      <c r="D58" s="10"/>
      <c r="E58" s="10"/>
      <c r="F58" s="10"/>
      <c r="G58" s="10"/>
      <c r="H58" s="10"/>
      <c r="I58" s="10"/>
      <c r="J58" s="10"/>
      <c r="K58" s="8"/>
      <c r="L58" s="8"/>
      <c r="M58" s="9" t="s">
        <v>0</v>
      </c>
      <c r="N58" s="13"/>
      <c r="S58" s="9" t="s">
        <v>0</v>
      </c>
    </row>
    <row r="59" spans="1:20" ht="26.25" customHeight="1" x14ac:dyDescent="0.25">
      <c r="B59" s="8"/>
      <c r="C59" s="8"/>
      <c r="D59" s="14"/>
      <c r="E59" s="14"/>
      <c r="F59" s="14"/>
      <c r="G59" s="14"/>
      <c r="H59" s="14"/>
      <c r="I59" s="14"/>
      <c r="J59" s="14"/>
      <c r="K59" s="8"/>
      <c r="L59" s="8"/>
      <c r="M59" s="9" t="s">
        <v>1</v>
      </c>
      <c r="N59" s="13"/>
      <c r="S59" s="9" t="s">
        <v>1</v>
      </c>
    </row>
    <row r="60" spans="1:20" ht="26.25" customHeight="1" x14ac:dyDescent="0.25">
      <c r="M60" s="9" t="s">
        <v>2</v>
      </c>
      <c r="N60" s="13"/>
      <c r="S60" s="9" t="s">
        <v>2</v>
      </c>
      <c r="T60" s="46" t="s">
        <v>59</v>
      </c>
    </row>
    <row r="61" spans="1:20" ht="26.25" customHeight="1" x14ac:dyDescent="0.25">
      <c r="M61" s="9" t="s">
        <v>3</v>
      </c>
      <c r="N61" s="13"/>
      <c r="S61" s="9" t="s">
        <v>3</v>
      </c>
      <c r="T61" s="46" t="s">
        <v>60</v>
      </c>
    </row>
    <row r="62" spans="1:20" ht="26.25" customHeight="1" x14ac:dyDescent="0.25">
      <c r="M62" s="9" t="s">
        <v>4</v>
      </c>
      <c r="N62" s="13"/>
      <c r="S62" s="9" t="s">
        <v>4</v>
      </c>
      <c r="T62" s="46" t="s">
        <v>61</v>
      </c>
    </row>
    <row r="63" spans="1:20" ht="26.25" customHeight="1" x14ac:dyDescent="0.25">
      <c r="M63" s="9" t="s">
        <v>5</v>
      </c>
      <c r="N63" s="13"/>
      <c r="S63" s="9" t="s">
        <v>5</v>
      </c>
      <c r="T63" s="46" t="s">
        <v>62</v>
      </c>
    </row>
    <row r="64" spans="1:20" ht="26.25" customHeight="1" x14ac:dyDescent="0.25">
      <c r="M64" s="9" t="s">
        <v>6</v>
      </c>
      <c r="N64" s="13"/>
      <c r="S64" s="9" t="s">
        <v>6</v>
      </c>
      <c r="T64" s="46" t="s">
        <v>63</v>
      </c>
    </row>
    <row r="65" spans="1:20" ht="26.25" customHeight="1" x14ac:dyDescent="0.25">
      <c r="M65" s="9" t="s">
        <v>7</v>
      </c>
      <c r="N65" s="13"/>
      <c r="S65" s="9" t="s">
        <v>7</v>
      </c>
      <c r="T65" s="46" t="s">
        <v>64</v>
      </c>
    </row>
    <row r="66" spans="1:20" ht="26.25" customHeight="1" x14ac:dyDescent="0.25">
      <c r="M66" s="9" t="s">
        <v>8</v>
      </c>
      <c r="N66" s="13"/>
      <c r="S66" s="9" t="s">
        <v>8</v>
      </c>
      <c r="T66" s="46" t="s">
        <v>65</v>
      </c>
    </row>
    <row r="67" spans="1:20" ht="26.25" customHeight="1" x14ac:dyDescent="0.25">
      <c r="M67" s="9" t="s">
        <v>9</v>
      </c>
      <c r="N67" s="13"/>
      <c r="S67" s="9" t="s">
        <v>9</v>
      </c>
      <c r="T67" s="46" t="s">
        <v>66</v>
      </c>
    </row>
    <row r="68" spans="1:20" ht="26.25" customHeight="1" x14ac:dyDescent="0.25">
      <c r="M68" s="9" t="s">
        <v>10</v>
      </c>
      <c r="N68" s="13"/>
      <c r="S68" s="9" t="s">
        <v>10</v>
      </c>
      <c r="T68" s="46" t="s">
        <v>67</v>
      </c>
    </row>
    <row r="69" spans="1:20" ht="26.25" customHeight="1" x14ac:dyDescent="0.25">
      <c r="M69" s="9" t="s">
        <v>1056</v>
      </c>
      <c r="N69" s="13"/>
      <c r="S69" s="9" t="s">
        <v>1056</v>
      </c>
      <c r="T69" s="46" t="s">
        <v>68</v>
      </c>
    </row>
    <row r="70" spans="1:20" ht="15" customHeight="1" x14ac:dyDescent="0.25">
      <c r="A70" s="5"/>
      <c r="B70" t="s">
        <v>31</v>
      </c>
      <c r="D70" s="3">
        <v>4</v>
      </c>
      <c r="E70" s="3"/>
    </row>
    <row r="71" spans="1:20" x14ac:dyDescent="0.25">
      <c r="M71" s="53"/>
      <c r="S71" s="53" t="s">
        <v>861</v>
      </c>
    </row>
    <row r="72" spans="1:20" ht="26.25" customHeight="1" x14ac:dyDescent="0.4">
      <c r="A72" s="3">
        <v>1</v>
      </c>
      <c r="B72" s="48" t="s">
        <v>491</v>
      </c>
      <c r="C72" s="6"/>
      <c r="D72" s="48" t="s">
        <v>491</v>
      </c>
      <c r="E72" s="6"/>
      <c r="F72" s="48" t="s">
        <v>491</v>
      </c>
      <c r="G72" s="48" t="s">
        <v>491</v>
      </c>
      <c r="H72" s="6"/>
      <c r="I72" s="48" t="s">
        <v>491</v>
      </c>
      <c r="J72" s="10"/>
      <c r="K72" s="48" t="s">
        <v>491</v>
      </c>
      <c r="L72" s="6"/>
      <c r="M72" s="9">
        <v>1</v>
      </c>
      <c r="N72" s="16"/>
      <c r="S72" s="9">
        <v>1</v>
      </c>
      <c r="T72" s="22"/>
    </row>
    <row r="73" spans="1:20" ht="26.25" customHeight="1" x14ac:dyDescent="0.4">
      <c r="A73" s="3">
        <v>2</v>
      </c>
      <c r="B73" s="6"/>
      <c r="C73" s="10"/>
      <c r="D73" s="6"/>
      <c r="E73" s="6"/>
      <c r="F73" s="6"/>
      <c r="G73" s="48" t="s">
        <v>491</v>
      </c>
      <c r="H73" s="6"/>
      <c r="I73" s="6"/>
      <c r="J73" s="6"/>
      <c r="K73" s="6"/>
      <c r="L73" s="6"/>
      <c r="M73" s="9">
        <v>2</v>
      </c>
      <c r="N73" s="16"/>
      <c r="S73" s="9">
        <v>2</v>
      </c>
      <c r="T73" s="22" t="s">
        <v>73</v>
      </c>
    </row>
    <row r="74" spans="1:20" ht="26.25" customHeight="1" x14ac:dyDescent="0.4">
      <c r="A74" s="3">
        <v>3</v>
      </c>
      <c r="B74" s="48" t="s">
        <v>491</v>
      </c>
      <c r="C74" s="6"/>
      <c r="D74" s="6"/>
      <c r="E74" s="6"/>
      <c r="F74" s="6"/>
      <c r="G74" s="6"/>
      <c r="H74" s="10"/>
      <c r="I74" s="48" t="s">
        <v>491</v>
      </c>
      <c r="J74" s="6"/>
      <c r="K74" s="6"/>
      <c r="L74" s="6"/>
      <c r="M74" s="9">
        <v>3</v>
      </c>
      <c r="N74" s="44"/>
      <c r="S74" s="9">
        <v>3</v>
      </c>
      <c r="T74" s="18" t="s">
        <v>74</v>
      </c>
    </row>
    <row r="75" spans="1:20" ht="26.25" customHeight="1" x14ac:dyDescent="0.4">
      <c r="A75" s="3">
        <v>4</v>
      </c>
      <c r="B75" s="48" t="s">
        <v>491</v>
      </c>
      <c r="C75" s="6"/>
      <c r="D75" s="48" t="s">
        <v>491</v>
      </c>
      <c r="E75" s="10"/>
      <c r="F75" s="20"/>
      <c r="G75" s="48" t="s">
        <v>491</v>
      </c>
      <c r="H75" s="6"/>
      <c r="I75" s="6"/>
      <c r="J75" s="6"/>
      <c r="K75" s="48" t="s">
        <v>491</v>
      </c>
      <c r="L75" s="6"/>
      <c r="M75" s="9">
        <v>4</v>
      </c>
      <c r="N75" s="30"/>
      <c r="S75" s="9">
        <v>4</v>
      </c>
      <c r="T75" s="18" t="s">
        <v>75</v>
      </c>
    </row>
    <row r="76" spans="1:20" ht="26.25" customHeight="1" x14ac:dyDescent="0.4">
      <c r="A76" s="3">
        <v>5</v>
      </c>
      <c r="B76" s="6"/>
      <c r="C76" s="6"/>
      <c r="D76" s="6"/>
      <c r="E76" s="48" t="s">
        <v>491</v>
      </c>
      <c r="F76" s="6"/>
      <c r="G76" s="6"/>
      <c r="H76" s="6"/>
      <c r="I76" s="48" t="s">
        <v>491</v>
      </c>
      <c r="J76" s="6"/>
      <c r="K76" s="6"/>
      <c r="L76" s="48" t="s">
        <v>491</v>
      </c>
      <c r="M76" s="9">
        <v>5</v>
      </c>
      <c r="N76" s="16"/>
      <c r="S76" s="9">
        <v>5</v>
      </c>
      <c r="T76" s="22" t="s">
        <v>76</v>
      </c>
    </row>
    <row r="77" spans="1:20" ht="26.25" customHeight="1" x14ac:dyDescent="0.4">
      <c r="A77" s="3">
        <v>6</v>
      </c>
      <c r="B77" s="48" t="s">
        <v>491</v>
      </c>
      <c r="C77" s="48" t="s">
        <v>491</v>
      </c>
      <c r="D77" s="6"/>
      <c r="E77" s="6"/>
      <c r="F77" s="10"/>
      <c r="G77" s="6"/>
      <c r="H77" s="48" t="s">
        <v>491</v>
      </c>
      <c r="I77" s="6"/>
      <c r="J77" s="48" t="s">
        <v>491</v>
      </c>
      <c r="K77" s="6"/>
      <c r="L77" s="6"/>
      <c r="M77" s="9">
        <v>6</v>
      </c>
      <c r="N77" s="16"/>
      <c r="S77" s="9">
        <v>6</v>
      </c>
      <c r="T77" s="22" t="s">
        <v>77</v>
      </c>
    </row>
    <row r="78" spans="1:20" ht="26.25" customHeight="1" x14ac:dyDescent="0.4">
      <c r="A78" s="3">
        <v>7</v>
      </c>
      <c r="B78" s="6"/>
      <c r="C78" s="6"/>
      <c r="D78" s="6"/>
      <c r="E78" s="6"/>
      <c r="F78" s="48" t="s">
        <v>491</v>
      </c>
      <c r="G78" s="6"/>
      <c r="H78" s="6"/>
      <c r="I78" s="6"/>
      <c r="J78" s="6"/>
      <c r="K78" s="6"/>
      <c r="L78" s="10"/>
      <c r="M78" s="9">
        <v>7</v>
      </c>
      <c r="N78" s="16"/>
      <c r="S78" s="9">
        <v>7</v>
      </c>
      <c r="T78" s="22" t="s">
        <v>78</v>
      </c>
    </row>
    <row r="79" spans="1:20" ht="26.25" customHeight="1" x14ac:dyDescent="0.4">
      <c r="A79" s="3">
        <v>8</v>
      </c>
      <c r="B79" s="48" t="s">
        <v>491</v>
      </c>
      <c r="C79" s="6"/>
      <c r="D79" s="6"/>
      <c r="E79" s="10"/>
      <c r="F79" s="6"/>
      <c r="G79" s="6"/>
      <c r="H79" s="48" t="s">
        <v>491</v>
      </c>
      <c r="I79" s="6"/>
      <c r="J79" s="6"/>
      <c r="K79" s="6"/>
      <c r="L79" s="6"/>
      <c r="M79" s="9">
        <v>8</v>
      </c>
      <c r="N79" s="16"/>
      <c r="S79" s="9">
        <v>8</v>
      </c>
      <c r="T79" s="22" t="s">
        <v>79</v>
      </c>
    </row>
    <row r="80" spans="1:20" ht="30" customHeight="1" x14ac:dyDescent="0.25">
      <c r="M80" s="54"/>
      <c r="N80" s="15"/>
      <c r="S80" s="54" t="s">
        <v>860</v>
      </c>
    </row>
    <row r="81" spans="1:20" ht="26.25" customHeight="1" x14ac:dyDescent="0.4">
      <c r="B81" s="8"/>
      <c r="C81" s="8"/>
      <c r="D81" s="10"/>
      <c r="E81" s="10"/>
      <c r="F81" s="10"/>
      <c r="G81" s="10"/>
      <c r="H81" s="10"/>
      <c r="I81" s="10"/>
      <c r="J81" s="10"/>
      <c r="K81" s="8"/>
      <c r="L81" s="8"/>
      <c r="M81" s="9" t="s">
        <v>0</v>
      </c>
      <c r="N81" s="15"/>
      <c r="S81" s="9" t="s">
        <v>0</v>
      </c>
    </row>
    <row r="82" spans="1:20" ht="26.25" customHeight="1" x14ac:dyDescent="0.25">
      <c r="B82" s="8"/>
      <c r="D82" s="14"/>
      <c r="E82" s="14"/>
      <c r="F82" s="14"/>
      <c r="G82" s="14"/>
      <c r="H82" s="14"/>
      <c r="I82" s="14"/>
      <c r="J82" s="14"/>
      <c r="K82" s="8"/>
      <c r="L82" s="8"/>
      <c r="M82" s="9" t="s">
        <v>1</v>
      </c>
      <c r="N82" s="21"/>
      <c r="S82" s="9" t="s">
        <v>1</v>
      </c>
      <c r="T82" s="43"/>
    </row>
    <row r="83" spans="1:20" ht="26.25" customHeight="1" x14ac:dyDescent="0.25">
      <c r="M83" s="9" t="s">
        <v>2</v>
      </c>
      <c r="N83" s="21"/>
      <c r="S83" s="9" t="s">
        <v>2</v>
      </c>
      <c r="T83" s="43" t="s">
        <v>80</v>
      </c>
    </row>
    <row r="84" spans="1:20" ht="26.25" customHeight="1" x14ac:dyDescent="0.25">
      <c r="F84" s="8"/>
      <c r="M84" s="9" t="s">
        <v>3</v>
      </c>
      <c r="N84" s="21"/>
      <c r="S84" s="9" t="s">
        <v>3</v>
      </c>
      <c r="T84" s="43" t="s">
        <v>81</v>
      </c>
    </row>
    <row r="85" spans="1:20" ht="26.25" customHeight="1" x14ac:dyDescent="0.25">
      <c r="M85" s="9" t="s">
        <v>4</v>
      </c>
      <c r="N85" s="21"/>
      <c r="S85" s="9" t="s">
        <v>4</v>
      </c>
      <c r="T85" s="43" t="s">
        <v>82</v>
      </c>
    </row>
    <row r="86" spans="1:20" ht="26.25" customHeight="1" x14ac:dyDescent="0.25">
      <c r="M86" s="9" t="s">
        <v>5</v>
      </c>
      <c r="N86" s="21"/>
      <c r="S86" s="9" t="s">
        <v>5</v>
      </c>
      <c r="T86" s="43" t="s">
        <v>83</v>
      </c>
    </row>
    <row r="87" spans="1:20" ht="26.25" customHeight="1" x14ac:dyDescent="0.25">
      <c r="M87" s="9" t="s">
        <v>6</v>
      </c>
      <c r="N87" s="21"/>
      <c r="S87" s="9" t="s">
        <v>6</v>
      </c>
      <c r="T87" s="43" t="s">
        <v>84</v>
      </c>
    </row>
    <row r="88" spans="1:20" ht="26.25" customHeight="1" x14ac:dyDescent="0.25">
      <c r="M88" s="9" t="s">
        <v>7</v>
      </c>
      <c r="N88" s="21"/>
      <c r="S88" s="9" t="s">
        <v>7</v>
      </c>
      <c r="T88" s="43" t="s">
        <v>85</v>
      </c>
    </row>
    <row r="89" spans="1:20" ht="26.25" customHeight="1" x14ac:dyDescent="0.25">
      <c r="M89" s="9" t="s">
        <v>8</v>
      </c>
      <c r="N89" s="21"/>
      <c r="S89" s="9" t="s">
        <v>8</v>
      </c>
      <c r="T89" s="43" t="s">
        <v>86</v>
      </c>
    </row>
    <row r="90" spans="1:20" ht="26.25" customHeight="1" x14ac:dyDescent="0.25">
      <c r="M90" s="9" t="s">
        <v>9</v>
      </c>
      <c r="N90" s="21"/>
      <c r="S90" s="9" t="s">
        <v>9</v>
      </c>
      <c r="T90" s="43" t="s">
        <v>87</v>
      </c>
    </row>
    <row r="91" spans="1:20" ht="26.25" customHeight="1" x14ac:dyDescent="0.25">
      <c r="M91" s="9" t="s">
        <v>10</v>
      </c>
      <c r="N91" s="21"/>
      <c r="S91" s="9" t="s">
        <v>10</v>
      </c>
      <c r="T91" s="43" t="s">
        <v>88</v>
      </c>
    </row>
    <row r="92" spans="1:20" ht="26.25" customHeight="1" x14ac:dyDescent="0.25">
      <c r="M92" s="9" t="s">
        <v>1056</v>
      </c>
      <c r="N92" s="21"/>
      <c r="S92" s="9" t="s">
        <v>1056</v>
      </c>
      <c r="T92" s="43" t="s">
        <v>89</v>
      </c>
    </row>
    <row r="93" spans="1:20" ht="15" customHeight="1" x14ac:dyDescent="0.25">
      <c r="A93" s="5"/>
      <c r="B93" t="s">
        <v>31</v>
      </c>
      <c r="D93" s="3">
        <v>5</v>
      </c>
      <c r="E93" s="3"/>
    </row>
    <row r="94" spans="1:20" x14ac:dyDescent="0.25">
      <c r="M94" s="53"/>
      <c r="S94" s="53" t="s">
        <v>861</v>
      </c>
    </row>
    <row r="95" spans="1:20" ht="26.25" customHeight="1" x14ac:dyDescent="0.4">
      <c r="A95" s="3">
        <v>1</v>
      </c>
      <c r="B95" s="48" t="s">
        <v>491</v>
      </c>
      <c r="C95" s="6"/>
      <c r="D95" s="48" t="s">
        <v>491</v>
      </c>
      <c r="E95" s="6"/>
      <c r="F95" s="48" t="s">
        <v>491</v>
      </c>
      <c r="G95" s="48" t="s">
        <v>491</v>
      </c>
      <c r="H95" s="6"/>
      <c r="I95" s="48" t="s">
        <v>491</v>
      </c>
      <c r="J95" s="48" t="s">
        <v>491</v>
      </c>
      <c r="K95" s="6"/>
      <c r="L95" s="48" t="s">
        <v>491</v>
      </c>
      <c r="M95" s="9">
        <v>1</v>
      </c>
      <c r="N95" s="22"/>
      <c r="S95" s="9">
        <v>1</v>
      </c>
      <c r="T95" s="22"/>
    </row>
    <row r="96" spans="1:20" ht="26.25" customHeight="1" x14ac:dyDescent="0.4">
      <c r="A96" s="3">
        <v>2</v>
      </c>
      <c r="B96" s="6"/>
      <c r="C96" s="10"/>
      <c r="D96" s="6"/>
      <c r="E96" s="6"/>
      <c r="F96" s="48" t="s">
        <v>491</v>
      </c>
      <c r="G96" s="6"/>
      <c r="H96" s="6"/>
      <c r="I96" s="6"/>
      <c r="J96" s="6"/>
      <c r="K96" s="6"/>
      <c r="L96" s="6"/>
      <c r="M96" s="9">
        <v>2</v>
      </c>
      <c r="N96" s="22"/>
      <c r="S96" s="9">
        <v>2</v>
      </c>
      <c r="T96" s="22" t="s">
        <v>92</v>
      </c>
    </row>
    <row r="97" spans="1:20" ht="26.25" customHeight="1" x14ac:dyDescent="0.4">
      <c r="A97" s="3">
        <v>3</v>
      </c>
      <c r="B97" s="48" t="s">
        <v>491</v>
      </c>
      <c r="C97" s="6"/>
      <c r="D97" s="6"/>
      <c r="E97" s="6"/>
      <c r="F97" s="6"/>
      <c r="G97" s="48" t="s">
        <v>491</v>
      </c>
      <c r="H97" s="10"/>
      <c r="I97" s="6"/>
      <c r="J97" s="6"/>
      <c r="K97" s="6"/>
      <c r="L97" s="6"/>
      <c r="M97" s="9">
        <v>3</v>
      </c>
      <c r="N97" s="22"/>
      <c r="S97" s="9">
        <v>3</v>
      </c>
      <c r="T97" s="22" t="s">
        <v>93</v>
      </c>
    </row>
    <row r="98" spans="1:20" ht="26.25" customHeight="1" x14ac:dyDescent="0.4">
      <c r="A98" s="3">
        <v>4</v>
      </c>
      <c r="B98" s="48" t="s">
        <v>491</v>
      </c>
      <c r="C98" s="6"/>
      <c r="D98" s="10"/>
      <c r="E98" s="6"/>
      <c r="F98" s="23"/>
      <c r="G98" s="6"/>
      <c r="H98" s="6"/>
      <c r="I98" s="48" t="s">
        <v>1272</v>
      </c>
      <c r="J98" s="6"/>
      <c r="K98" s="6"/>
      <c r="L98" s="6"/>
      <c r="M98" s="9">
        <v>4</v>
      </c>
      <c r="N98" s="22"/>
      <c r="S98" s="9">
        <v>4</v>
      </c>
      <c r="T98" s="22" t="s">
        <v>94</v>
      </c>
    </row>
    <row r="99" spans="1:20" ht="26.25" customHeight="1" x14ac:dyDescent="0.4">
      <c r="A99" s="3">
        <v>5</v>
      </c>
      <c r="B99" s="6"/>
      <c r="C99" s="6"/>
      <c r="D99" s="6"/>
      <c r="E99" s="48" t="s">
        <v>491</v>
      </c>
      <c r="F99" s="10"/>
      <c r="G99" s="6"/>
      <c r="H99" s="6"/>
      <c r="I99" s="6"/>
      <c r="J99" s="48" t="s">
        <v>491</v>
      </c>
      <c r="K99" s="6"/>
      <c r="L99" s="48" t="s">
        <v>491</v>
      </c>
      <c r="M99" s="9">
        <v>5</v>
      </c>
      <c r="N99" s="22"/>
      <c r="S99" s="9">
        <v>5</v>
      </c>
      <c r="T99" s="22" t="s">
        <v>95</v>
      </c>
    </row>
    <row r="100" spans="1:20" ht="26.25" customHeight="1" x14ac:dyDescent="0.4">
      <c r="A100" s="3">
        <v>6</v>
      </c>
      <c r="B100" s="48" t="s">
        <v>491</v>
      </c>
      <c r="C100" s="48" t="s">
        <v>491</v>
      </c>
      <c r="D100" s="6"/>
      <c r="E100" s="6"/>
      <c r="F100" s="6"/>
      <c r="G100" s="6"/>
      <c r="H100" s="6"/>
      <c r="I100" s="48" t="s">
        <v>491</v>
      </c>
      <c r="J100" s="6"/>
      <c r="K100" s="6"/>
      <c r="L100" s="10"/>
      <c r="M100" s="9">
        <v>6</v>
      </c>
      <c r="N100" s="22"/>
      <c r="S100" s="9">
        <v>6</v>
      </c>
      <c r="T100" s="22" t="s">
        <v>96</v>
      </c>
    </row>
    <row r="101" spans="1:20" ht="26.25" customHeight="1" x14ac:dyDescent="0.4">
      <c r="A101" s="3">
        <v>7</v>
      </c>
      <c r="B101" s="48" t="s">
        <v>491</v>
      </c>
      <c r="C101" s="6"/>
      <c r="D101" s="6"/>
      <c r="E101" s="6"/>
      <c r="F101" s="6"/>
      <c r="G101" s="48" t="s">
        <v>491</v>
      </c>
      <c r="H101" s="6"/>
      <c r="I101" s="6"/>
      <c r="J101" s="10"/>
      <c r="K101" s="6"/>
      <c r="L101" s="6"/>
      <c r="M101" s="9">
        <v>7</v>
      </c>
      <c r="N101" s="22"/>
      <c r="S101" s="9">
        <v>7</v>
      </c>
      <c r="T101" s="22" t="s">
        <v>97</v>
      </c>
    </row>
    <row r="102" spans="1:20" ht="26.25" customHeight="1" x14ac:dyDescent="0.4">
      <c r="A102" s="3">
        <v>8</v>
      </c>
      <c r="B102" s="48" t="s">
        <v>491</v>
      </c>
      <c r="C102" s="6"/>
      <c r="D102" s="6"/>
      <c r="E102" s="10"/>
      <c r="F102" s="6"/>
      <c r="G102" s="6"/>
      <c r="H102" s="48" t="s">
        <v>491</v>
      </c>
      <c r="I102" s="6"/>
      <c r="J102" s="6"/>
      <c r="K102" s="6"/>
      <c r="L102" s="6"/>
      <c r="M102" s="9">
        <v>8</v>
      </c>
      <c r="N102" s="22"/>
      <c r="S102" s="9">
        <v>8</v>
      </c>
      <c r="T102" s="22" t="s">
        <v>98</v>
      </c>
    </row>
    <row r="103" spans="1:20" ht="30" customHeight="1" x14ac:dyDescent="0.25">
      <c r="M103" s="54"/>
      <c r="N103" s="13"/>
      <c r="S103" s="54" t="s">
        <v>860</v>
      </c>
    </row>
    <row r="104" spans="1:20" ht="26.25" customHeight="1" x14ac:dyDescent="0.4">
      <c r="B104" s="8"/>
      <c r="C104" s="8"/>
      <c r="D104" s="10"/>
      <c r="E104" s="10"/>
      <c r="F104" s="10"/>
      <c r="G104" s="10"/>
      <c r="H104" s="10"/>
      <c r="I104" s="10"/>
      <c r="J104" s="10"/>
      <c r="K104" s="8"/>
      <c r="L104" s="8"/>
      <c r="M104" s="9" t="s">
        <v>0</v>
      </c>
      <c r="N104" s="13"/>
      <c r="S104" s="9" t="s">
        <v>0</v>
      </c>
    </row>
    <row r="105" spans="1:20" ht="26.25" customHeight="1" x14ac:dyDescent="0.25">
      <c r="B105" s="8"/>
      <c r="C105" s="8"/>
      <c r="D105" s="14"/>
      <c r="E105" s="14"/>
      <c r="F105" s="14"/>
      <c r="G105" s="14"/>
      <c r="H105" s="14"/>
      <c r="I105" s="14"/>
      <c r="J105" s="14"/>
      <c r="K105" s="8"/>
      <c r="L105" s="8"/>
      <c r="M105" s="9" t="s">
        <v>1</v>
      </c>
      <c r="N105" s="13"/>
      <c r="S105" s="9" t="s">
        <v>1</v>
      </c>
    </row>
    <row r="106" spans="1:20" ht="26.25" customHeight="1" x14ac:dyDescent="0.25">
      <c r="M106" s="9" t="s">
        <v>2</v>
      </c>
      <c r="N106" s="13"/>
      <c r="S106" s="9" t="s">
        <v>2</v>
      </c>
      <c r="T106" s="46" t="s">
        <v>99</v>
      </c>
    </row>
    <row r="107" spans="1:20" ht="26.25" customHeight="1" x14ac:dyDescent="0.25">
      <c r="M107" s="9" t="s">
        <v>3</v>
      </c>
      <c r="N107" s="13"/>
      <c r="S107" s="9" t="s">
        <v>3</v>
      </c>
      <c r="T107" s="46" t="s">
        <v>100</v>
      </c>
    </row>
    <row r="108" spans="1:20" ht="26.25" customHeight="1" x14ac:dyDescent="0.25">
      <c r="M108" s="9" t="s">
        <v>4</v>
      </c>
      <c r="N108" s="13"/>
      <c r="S108" s="9" t="s">
        <v>4</v>
      </c>
      <c r="T108" s="46" t="s">
        <v>101</v>
      </c>
    </row>
    <row r="109" spans="1:20" ht="26.25" customHeight="1" x14ac:dyDescent="0.25">
      <c r="M109" s="9" t="s">
        <v>5</v>
      </c>
      <c r="N109" s="13"/>
      <c r="S109" s="9" t="s">
        <v>5</v>
      </c>
      <c r="T109" s="46" t="s">
        <v>102</v>
      </c>
    </row>
    <row r="110" spans="1:20" ht="26.25" customHeight="1" x14ac:dyDescent="0.25">
      <c r="M110" s="9" t="s">
        <v>6</v>
      </c>
      <c r="N110" s="13"/>
      <c r="S110" s="9" t="s">
        <v>6</v>
      </c>
      <c r="T110" s="46" t="s">
        <v>103</v>
      </c>
    </row>
    <row r="111" spans="1:20" ht="26.25" customHeight="1" x14ac:dyDescent="0.25">
      <c r="M111" s="9" t="s">
        <v>7</v>
      </c>
      <c r="N111" s="13"/>
      <c r="S111" s="9" t="s">
        <v>7</v>
      </c>
      <c r="T111" s="46" t="s">
        <v>104</v>
      </c>
    </row>
    <row r="112" spans="1:20" ht="26.25" customHeight="1" x14ac:dyDescent="0.25">
      <c r="M112" s="9" t="s">
        <v>8</v>
      </c>
      <c r="N112" s="13"/>
      <c r="S112" s="9" t="s">
        <v>8</v>
      </c>
      <c r="T112" s="46" t="s">
        <v>105</v>
      </c>
    </row>
    <row r="113" spans="1:20" ht="26.25" customHeight="1" x14ac:dyDescent="0.25">
      <c r="M113" s="9" t="s">
        <v>9</v>
      </c>
      <c r="N113" s="13"/>
      <c r="S113" s="9" t="s">
        <v>9</v>
      </c>
      <c r="T113" s="46" t="s">
        <v>106</v>
      </c>
    </row>
    <row r="114" spans="1:20" ht="26.25" customHeight="1" x14ac:dyDescent="0.25">
      <c r="M114" s="9" t="s">
        <v>10</v>
      </c>
      <c r="N114" s="13"/>
      <c r="S114" s="9" t="s">
        <v>10</v>
      </c>
      <c r="T114" s="46" t="s">
        <v>107</v>
      </c>
    </row>
    <row r="115" spans="1:20" ht="26.25" customHeight="1" x14ac:dyDescent="0.25">
      <c r="M115" s="9" t="s">
        <v>1056</v>
      </c>
      <c r="N115" s="13"/>
      <c r="S115" s="9" t="s">
        <v>1056</v>
      </c>
      <c r="T115" s="46" t="s">
        <v>108</v>
      </c>
    </row>
    <row r="116" spans="1:20" ht="15" customHeight="1" x14ac:dyDescent="0.25">
      <c r="A116" s="5"/>
      <c r="B116" t="s">
        <v>31</v>
      </c>
      <c r="D116" s="3">
        <v>6</v>
      </c>
      <c r="E116" s="3"/>
    </row>
    <row r="117" spans="1:20" x14ac:dyDescent="0.25">
      <c r="M117" s="53"/>
      <c r="S117" s="53" t="s">
        <v>861</v>
      </c>
    </row>
    <row r="118" spans="1:20" ht="26.25" customHeight="1" x14ac:dyDescent="0.4">
      <c r="A118" s="3">
        <v>1</v>
      </c>
      <c r="B118" s="48" t="s">
        <v>491</v>
      </c>
      <c r="C118" s="10"/>
      <c r="D118" s="48" t="s">
        <v>491</v>
      </c>
      <c r="E118" s="48" t="s">
        <v>491</v>
      </c>
      <c r="F118" s="6"/>
      <c r="G118" s="48" t="s">
        <v>491</v>
      </c>
      <c r="H118" s="6"/>
      <c r="I118" s="48" t="s">
        <v>491</v>
      </c>
      <c r="J118" s="6"/>
      <c r="K118" s="48" t="s">
        <v>491</v>
      </c>
      <c r="L118" s="6"/>
      <c r="M118" s="9">
        <v>1</v>
      </c>
      <c r="N118" s="13"/>
      <c r="S118" s="9">
        <v>1</v>
      </c>
    </row>
    <row r="119" spans="1:20" ht="26.25" customHeight="1" x14ac:dyDescent="0.4">
      <c r="A119" s="3">
        <v>2</v>
      </c>
      <c r="B119" s="6"/>
      <c r="C119" s="6"/>
      <c r="D119" s="6"/>
      <c r="E119" s="6"/>
      <c r="F119" s="6"/>
      <c r="G119" s="48" t="s">
        <v>491</v>
      </c>
      <c r="H119" s="6"/>
      <c r="I119" s="6"/>
      <c r="J119" s="6"/>
      <c r="K119" s="6"/>
      <c r="L119" s="6"/>
      <c r="M119" s="9">
        <v>2</v>
      </c>
      <c r="N119" s="13"/>
      <c r="S119" s="9">
        <v>2</v>
      </c>
      <c r="T119" s="46" t="s">
        <v>111</v>
      </c>
    </row>
    <row r="120" spans="1:20" ht="26.25" customHeight="1" x14ac:dyDescent="0.4">
      <c r="A120" s="3">
        <v>3</v>
      </c>
      <c r="B120" s="48" t="s">
        <v>491</v>
      </c>
      <c r="C120" s="6"/>
      <c r="D120" s="6"/>
      <c r="E120" s="6"/>
      <c r="F120" s="6"/>
      <c r="G120" s="6"/>
      <c r="H120" s="6"/>
      <c r="I120" s="6"/>
      <c r="J120" s="6"/>
      <c r="K120" s="6"/>
      <c r="L120" s="10"/>
      <c r="M120" s="9">
        <v>3</v>
      </c>
      <c r="N120" s="13"/>
      <c r="S120" s="9">
        <v>3</v>
      </c>
      <c r="T120" s="46" t="s">
        <v>112</v>
      </c>
    </row>
    <row r="121" spans="1:20" ht="26.25" customHeight="1" x14ac:dyDescent="0.4">
      <c r="A121" s="3">
        <v>4</v>
      </c>
      <c r="B121" s="48" t="s">
        <v>491</v>
      </c>
      <c r="C121" s="6"/>
      <c r="D121" s="6"/>
      <c r="E121" s="6"/>
      <c r="F121" s="49" t="s">
        <v>491</v>
      </c>
      <c r="G121" s="6"/>
      <c r="H121" s="6"/>
      <c r="I121" s="10"/>
      <c r="J121" s="6"/>
      <c r="K121" s="6"/>
      <c r="L121" s="48" t="s">
        <v>491</v>
      </c>
      <c r="M121" s="9">
        <v>4</v>
      </c>
      <c r="N121" s="13"/>
      <c r="S121" s="9">
        <v>4</v>
      </c>
      <c r="T121" s="46" t="s">
        <v>113</v>
      </c>
    </row>
    <row r="122" spans="1:20" ht="26.25" customHeight="1" x14ac:dyDescent="0.4">
      <c r="A122" s="3">
        <v>5</v>
      </c>
      <c r="B122" s="10"/>
      <c r="C122" s="6"/>
      <c r="D122" s="6"/>
      <c r="E122" s="48" t="s">
        <v>491</v>
      </c>
      <c r="F122" s="6"/>
      <c r="G122" s="6"/>
      <c r="H122" s="6"/>
      <c r="I122" s="6"/>
      <c r="J122" s="48" t="s">
        <v>491</v>
      </c>
      <c r="K122" s="6"/>
      <c r="L122" s="6"/>
      <c r="M122" s="9">
        <v>5</v>
      </c>
      <c r="N122" s="13"/>
      <c r="S122" s="9">
        <v>5</v>
      </c>
      <c r="T122" s="46" t="s">
        <v>114</v>
      </c>
    </row>
    <row r="123" spans="1:20" ht="26.25" customHeight="1" x14ac:dyDescent="0.4">
      <c r="A123" s="3">
        <v>6</v>
      </c>
      <c r="B123" s="48" t="s">
        <v>491</v>
      </c>
      <c r="C123" s="48" t="s">
        <v>491</v>
      </c>
      <c r="D123" s="6"/>
      <c r="E123" s="6"/>
      <c r="F123" s="6"/>
      <c r="G123" s="10"/>
      <c r="H123" s="6"/>
      <c r="I123" s="48" t="s">
        <v>491</v>
      </c>
      <c r="J123" s="6"/>
      <c r="K123" s="6"/>
      <c r="L123" s="6"/>
      <c r="M123" s="9">
        <v>6</v>
      </c>
      <c r="N123" s="13"/>
      <c r="S123" s="9">
        <v>6</v>
      </c>
      <c r="T123" s="46" t="s">
        <v>115</v>
      </c>
    </row>
    <row r="124" spans="1:20" ht="26.25" customHeight="1" x14ac:dyDescent="0.4">
      <c r="A124" s="3">
        <v>7</v>
      </c>
      <c r="B124" s="48" t="s">
        <v>491</v>
      </c>
      <c r="C124" s="6"/>
      <c r="D124" s="6"/>
      <c r="E124" s="6"/>
      <c r="F124" s="48" t="s">
        <v>491</v>
      </c>
      <c r="G124" s="6"/>
      <c r="H124" s="6"/>
      <c r="I124" s="6"/>
      <c r="J124" s="10"/>
      <c r="K124" s="6"/>
      <c r="L124" s="6"/>
      <c r="M124" s="9">
        <v>7</v>
      </c>
      <c r="N124" s="13"/>
      <c r="S124" s="9">
        <v>7</v>
      </c>
      <c r="T124" s="46" t="s">
        <v>116</v>
      </c>
    </row>
    <row r="125" spans="1:20" ht="26.25" customHeight="1" x14ac:dyDescent="0.4">
      <c r="A125" s="3">
        <v>8</v>
      </c>
      <c r="B125" s="48" t="s">
        <v>491</v>
      </c>
      <c r="C125" s="6"/>
      <c r="D125" s="6"/>
      <c r="E125" s="6"/>
      <c r="F125" s="10"/>
      <c r="G125" s="6"/>
      <c r="H125" s="48" t="s">
        <v>491</v>
      </c>
      <c r="I125" s="6"/>
      <c r="J125" s="6"/>
      <c r="K125" s="6"/>
      <c r="L125" s="6"/>
      <c r="M125" s="9">
        <v>8</v>
      </c>
      <c r="N125" s="13"/>
      <c r="S125" s="9">
        <v>8</v>
      </c>
      <c r="T125" s="46" t="s">
        <v>117</v>
      </c>
    </row>
    <row r="126" spans="1:20" ht="30" customHeight="1" x14ac:dyDescent="0.25">
      <c r="M126" s="54"/>
      <c r="N126" s="13"/>
      <c r="S126" s="54" t="s">
        <v>860</v>
      </c>
    </row>
    <row r="127" spans="1:20" ht="26.25" customHeight="1" x14ac:dyDescent="0.4">
      <c r="B127" s="8"/>
      <c r="C127" s="8"/>
      <c r="D127" s="10"/>
      <c r="E127" s="10"/>
      <c r="F127" s="10"/>
      <c r="G127" s="10"/>
      <c r="H127" s="10"/>
      <c r="I127" s="10"/>
      <c r="J127" s="10"/>
      <c r="K127" s="8"/>
      <c r="L127" s="8"/>
      <c r="M127" s="9" t="s">
        <v>0</v>
      </c>
      <c r="N127" s="13"/>
      <c r="S127" s="9" t="s">
        <v>0</v>
      </c>
    </row>
    <row r="128" spans="1:20" ht="26.25" customHeight="1" x14ac:dyDescent="0.25">
      <c r="B128" s="8"/>
      <c r="C128" s="8"/>
      <c r="D128" s="14"/>
      <c r="E128" s="14"/>
      <c r="F128" s="14"/>
      <c r="G128" s="14"/>
      <c r="H128" s="14"/>
      <c r="I128" s="14"/>
      <c r="J128" s="14"/>
      <c r="K128" s="8"/>
      <c r="L128" s="8"/>
      <c r="M128" s="9" t="s">
        <v>1</v>
      </c>
      <c r="N128" s="13"/>
      <c r="S128" s="9" t="s">
        <v>1</v>
      </c>
    </row>
    <row r="129" spans="1:20" ht="26.25" customHeight="1" x14ac:dyDescent="0.25">
      <c r="M129" s="9" t="s">
        <v>2</v>
      </c>
      <c r="N129" s="13"/>
      <c r="S129" s="9" t="s">
        <v>2</v>
      </c>
      <c r="T129" s="46" t="s">
        <v>118</v>
      </c>
    </row>
    <row r="130" spans="1:20" ht="26.25" customHeight="1" x14ac:dyDescent="0.25">
      <c r="M130" s="9" t="s">
        <v>3</v>
      </c>
      <c r="N130" s="13"/>
      <c r="S130" s="9" t="s">
        <v>3</v>
      </c>
      <c r="T130" s="46" t="s">
        <v>119</v>
      </c>
    </row>
    <row r="131" spans="1:20" ht="26.25" customHeight="1" x14ac:dyDescent="0.25">
      <c r="M131" s="9" t="s">
        <v>4</v>
      </c>
      <c r="N131" s="13"/>
      <c r="S131" s="9" t="s">
        <v>4</v>
      </c>
      <c r="T131" s="46" t="s">
        <v>120</v>
      </c>
    </row>
    <row r="132" spans="1:20" ht="26.25" customHeight="1" x14ac:dyDescent="0.25">
      <c r="M132" s="9" t="s">
        <v>5</v>
      </c>
      <c r="N132" s="13"/>
      <c r="S132" s="9" t="s">
        <v>5</v>
      </c>
      <c r="T132" s="46" t="s">
        <v>121</v>
      </c>
    </row>
    <row r="133" spans="1:20" ht="26.25" customHeight="1" x14ac:dyDescent="0.25">
      <c r="M133" s="9" t="s">
        <v>6</v>
      </c>
      <c r="N133" s="13"/>
      <c r="S133" s="9" t="s">
        <v>6</v>
      </c>
      <c r="T133" s="46" t="s">
        <v>122</v>
      </c>
    </row>
    <row r="134" spans="1:20" ht="26.25" customHeight="1" x14ac:dyDescent="0.25">
      <c r="M134" s="9" t="s">
        <v>7</v>
      </c>
      <c r="N134" s="13"/>
      <c r="S134" s="9" t="s">
        <v>7</v>
      </c>
      <c r="T134" s="46" t="s">
        <v>123</v>
      </c>
    </row>
    <row r="135" spans="1:20" ht="26.25" customHeight="1" x14ac:dyDescent="0.25">
      <c r="M135" s="9" t="s">
        <v>8</v>
      </c>
      <c r="N135" s="13"/>
      <c r="S135" s="9" t="s">
        <v>8</v>
      </c>
      <c r="T135" s="46" t="s">
        <v>124</v>
      </c>
    </row>
    <row r="136" spans="1:20" ht="26.25" customHeight="1" x14ac:dyDescent="0.25">
      <c r="M136" s="9" t="s">
        <v>9</v>
      </c>
      <c r="N136" s="13"/>
      <c r="S136" s="9" t="s">
        <v>9</v>
      </c>
      <c r="T136" s="46" t="s">
        <v>125</v>
      </c>
    </row>
    <row r="137" spans="1:20" ht="26.25" customHeight="1" x14ac:dyDescent="0.25">
      <c r="M137" s="9" t="s">
        <v>10</v>
      </c>
      <c r="N137" s="13"/>
      <c r="S137" s="9" t="s">
        <v>10</v>
      </c>
      <c r="T137" s="46" t="s">
        <v>126</v>
      </c>
    </row>
    <row r="138" spans="1:20" ht="26.25" customHeight="1" x14ac:dyDescent="0.25">
      <c r="M138" s="9" t="s">
        <v>1056</v>
      </c>
      <c r="N138" s="13"/>
      <c r="S138" s="9" t="s">
        <v>1056</v>
      </c>
      <c r="T138" s="46" t="s">
        <v>127</v>
      </c>
    </row>
    <row r="139" spans="1:20" ht="15" customHeight="1" x14ac:dyDescent="0.25">
      <c r="A139" s="5"/>
      <c r="B139" t="s">
        <v>31</v>
      </c>
      <c r="D139" s="3">
        <v>7</v>
      </c>
      <c r="E139" s="3"/>
    </row>
    <row r="140" spans="1:20" x14ac:dyDescent="0.25">
      <c r="M140" s="53"/>
      <c r="S140" s="53" t="s">
        <v>861</v>
      </c>
    </row>
    <row r="141" spans="1:20" ht="26.25" customHeight="1" x14ac:dyDescent="0.4">
      <c r="A141" s="3">
        <v>1</v>
      </c>
      <c r="B141" s="48" t="s">
        <v>491</v>
      </c>
      <c r="C141" s="6"/>
      <c r="D141" s="48" t="s">
        <v>491</v>
      </c>
      <c r="E141" s="6"/>
      <c r="F141" s="48" t="s">
        <v>491</v>
      </c>
      <c r="G141" s="6"/>
      <c r="H141" s="48" t="s">
        <v>491</v>
      </c>
      <c r="I141" s="6"/>
      <c r="J141" s="48" t="s">
        <v>491</v>
      </c>
      <c r="K141" s="6"/>
      <c r="L141" s="48" t="s">
        <v>491</v>
      </c>
      <c r="M141" s="9">
        <v>1</v>
      </c>
      <c r="N141" s="13"/>
      <c r="S141" s="9">
        <v>1</v>
      </c>
    </row>
    <row r="142" spans="1:20" ht="26.25" customHeight="1" x14ac:dyDescent="0.4">
      <c r="A142" s="3">
        <v>2</v>
      </c>
      <c r="B142" s="6"/>
      <c r="C142" s="6"/>
      <c r="D142" s="6"/>
      <c r="E142" s="6"/>
      <c r="F142" s="48" t="s">
        <v>491</v>
      </c>
      <c r="G142" s="6"/>
      <c r="H142" s="10"/>
      <c r="I142" s="6"/>
      <c r="J142" s="6"/>
      <c r="K142" s="6"/>
      <c r="L142" s="6"/>
      <c r="M142" s="9">
        <v>2</v>
      </c>
      <c r="N142" s="13"/>
      <c r="S142" s="9">
        <v>2</v>
      </c>
      <c r="T142" s="46" t="s">
        <v>129</v>
      </c>
    </row>
    <row r="143" spans="1:20" ht="26.25" customHeight="1" x14ac:dyDescent="0.4">
      <c r="A143" s="3">
        <v>3</v>
      </c>
      <c r="B143" s="48" t="s">
        <v>491</v>
      </c>
      <c r="C143" s="6"/>
      <c r="D143" s="6"/>
      <c r="E143" s="10"/>
      <c r="F143" s="6"/>
      <c r="G143" s="6"/>
      <c r="H143" s="48" t="s">
        <v>491</v>
      </c>
      <c r="I143" s="6"/>
      <c r="J143" s="6"/>
      <c r="K143" s="6"/>
      <c r="L143" s="6"/>
      <c r="M143" s="9">
        <v>3</v>
      </c>
      <c r="N143" s="13"/>
      <c r="S143" s="9">
        <v>3</v>
      </c>
      <c r="T143" s="46" t="s">
        <v>130</v>
      </c>
    </row>
    <row r="144" spans="1:20" ht="26.25" customHeight="1" x14ac:dyDescent="0.4">
      <c r="A144" s="3">
        <v>4</v>
      </c>
      <c r="B144" s="48" t="s">
        <v>491</v>
      </c>
      <c r="C144" s="6"/>
      <c r="D144" s="6"/>
      <c r="E144" s="6"/>
      <c r="F144" s="23"/>
      <c r="G144" s="6"/>
      <c r="H144" s="6"/>
      <c r="I144" s="48" t="s">
        <v>491</v>
      </c>
      <c r="J144" s="6"/>
      <c r="K144" s="6"/>
      <c r="L144" s="10"/>
      <c r="M144" s="9">
        <v>4</v>
      </c>
      <c r="N144" s="13"/>
      <c r="S144" s="9">
        <v>4</v>
      </c>
      <c r="T144" s="46" t="s">
        <v>131</v>
      </c>
    </row>
    <row r="145" spans="1:20" ht="26.25" customHeight="1" x14ac:dyDescent="0.4">
      <c r="A145" s="3">
        <v>5</v>
      </c>
      <c r="B145" s="6"/>
      <c r="C145" s="6"/>
      <c r="D145" s="10"/>
      <c r="E145" s="48" t="s">
        <v>491</v>
      </c>
      <c r="F145" s="6"/>
      <c r="G145" s="6"/>
      <c r="H145" s="6"/>
      <c r="I145" s="6"/>
      <c r="J145" s="48" t="s">
        <v>491</v>
      </c>
      <c r="K145" s="6"/>
      <c r="L145" s="48" t="s">
        <v>491</v>
      </c>
      <c r="M145" s="9">
        <v>5</v>
      </c>
      <c r="N145" s="13"/>
      <c r="S145" s="9">
        <v>5</v>
      </c>
      <c r="T145" s="46" t="s">
        <v>132</v>
      </c>
    </row>
    <row r="146" spans="1:20" ht="26.25" customHeight="1" x14ac:dyDescent="0.4">
      <c r="A146" s="3">
        <v>6</v>
      </c>
      <c r="B146" s="48" t="s">
        <v>491</v>
      </c>
      <c r="C146" s="48" t="s">
        <v>491</v>
      </c>
      <c r="D146" s="6"/>
      <c r="E146" s="6"/>
      <c r="F146" s="6"/>
      <c r="G146" s="6"/>
      <c r="H146" s="6"/>
      <c r="I146" s="48" t="s">
        <v>491</v>
      </c>
      <c r="J146" s="6"/>
      <c r="K146" s="6"/>
      <c r="L146" s="6"/>
      <c r="M146" s="9">
        <v>6</v>
      </c>
      <c r="N146" s="13"/>
      <c r="S146" s="9">
        <v>6</v>
      </c>
      <c r="T146" s="46" t="s">
        <v>133</v>
      </c>
    </row>
    <row r="147" spans="1:20" ht="26.25" customHeight="1" x14ac:dyDescent="0.4">
      <c r="A147" s="3">
        <v>7</v>
      </c>
      <c r="B147" s="48" t="s">
        <v>491</v>
      </c>
      <c r="C147" s="10"/>
      <c r="D147" s="6"/>
      <c r="E147" s="6"/>
      <c r="F147" s="6"/>
      <c r="G147" s="48" t="s">
        <v>491</v>
      </c>
      <c r="H147" s="6"/>
      <c r="I147" s="6"/>
      <c r="J147" s="10"/>
      <c r="K147" s="6"/>
      <c r="L147" s="6"/>
      <c r="M147" s="9">
        <v>7</v>
      </c>
      <c r="N147" s="13"/>
      <c r="S147" s="9">
        <v>7</v>
      </c>
      <c r="T147" s="46" t="s">
        <v>134</v>
      </c>
    </row>
    <row r="148" spans="1:20" ht="26.25" x14ac:dyDescent="0.4">
      <c r="A148" s="3">
        <v>8</v>
      </c>
      <c r="B148" s="48" t="s">
        <v>491</v>
      </c>
      <c r="C148" s="6"/>
      <c r="D148" s="6"/>
      <c r="E148" s="6"/>
      <c r="F148" s="10"/>
      <c r="G148" s="6"/>
      <c r="H148" s="48" t="s">
        <v>491</v>
      </c>
      <c r="I148" s="6"/>
      <c r="J148" s="6"/>
      <c r="K148" s="6"/>
      <c r="L148" s="6"/>
      <c r="M148" s="9">
        <v>8</v>
      </c>
      <c r="N148" s="13"/>
      <c r="S148" s="9">
        <v>8</v>
      </c>
      <c r="T148" s="46" t="s">
        <v>135</v>
      </c>
    </row>
    <row r="149" spans="1:20" ht="30" customHeight="1" x14ac:dyDescent="0.25">
      <c r="M149" s="54"/>
      <c r="N149" s="13"/>
      <c r="S149" s="54" t="s">
        <v>860</v>
      </c>
    </row>
    <row r="150" spans="1:20" ht="26.25" customHeight="1" x14ac:dyDescent="0.4">
      <c r="B150" s="8"/>
      <c r="C150" s="8"/>
      <c r="D150" s="10"/>
      <c r="E150" s="10"/>
      <c r="F150" s="10"/>
      <c r="G150" s="10"/>
      <c r="H150" s="10"/>
      <c r="I150" s="10"/>
      <c r="J150" s="10"/>
      <c r="K150" s="8"/>
      <c r="L150" s="8"/>
      <c r="M150" s="9" t="s">
        <v>0</v>
      </c>
      <c r="N150" s="13"/>
      <c r="S150" s="9" t="s">
        <v>0</v>
      </c>
    </row>
    <row r="151" spans="1:20" ht="26.25" customHeight="1" x14ac:dyDescent="0.25">
      <c r="B151" s="8"/>
      <c r="C151" s="8"/>
      <c r="D151" s="14"/>
      <c r="E151" s="14"/>
      <c r="F151" s="14"/>
      <c r="G151" s="14"/>
      <c r="H151" s="14"/>
      <c r="I151" s="14"/>
      <c r="J151" s="14"/>
      <c r="K151" s="8"/>
      <c r="L151" s="8"/>
      <c r="M151" s="9" t="s">
        <v>1</v>
      </c>
      <c r="N151" s="13"/>
      <c r="S151" s="9" t="s">
        <v>1</v>
      </c>
    </row>
    <row r="152" spans="1:20" ht="26.25" customHeight="1" x14ac:dyDescent="0.25">
      <c r="M152" s="9" t="s">
        <v>2</v>
      </c>
      <c r="N152" s="13"/>
      <c r="S152" s="9" t="s">
        <v>2</v>
      </c>
      <c r="T152" s="46" t="s">
        <v>137</v>
      </c>
    </row>
    <row r="153" spans="1:20" ht="26.25" customHeight="1" x14ac:dyDescent="0.25">
      <c r="M153" s="9" t="s">
        <v>3</v>
      </c>
      <c r="N153" s="13"/>
      <c r="S153" s="9" t="s">
        <v>3</v>
      </c>
      <c r="T153" s="46" t="s">
        <v>138</v>
      </c>
    </row>
    <row r="154" spans="1:20" ht="26.25" customHeight="1" x14ac:dyDescent="0.25">
      <c r="M154" s="9" t="s">
        <v>4</v>
      </c>
      <c r="N154" s="13"/>
      <c r="S154" s="9" t="s">
        <v>4</v>
      </c>
      <c r="T154" s="46" t="s">
        <v>139</v>
      </c>
    </row>
    <row r="155" spans="1:20" ht="26.25" customHeight="1" x14ac:dyDescent="0.25">
      <c r="M155" s="9" t="s">
        <v>5</v>
      </c>
      <c r="N155" s="13"/>
      <c r="S155" s="9" t="s">
        <v>5</v>
      </c>
      <c r="T155" s="46" t="s">
        <v>140</v>
      </c>
    </row>
    <row r="156" spans="1:20" ht="26.25" customHeight="1" x14ac:dyDescent="0.25">
      <c r="M156" s="9" t="s">
        <v>6</v>
      </c>
      <c r="N156" s="13"/>
      <c r="S156" s="9" t="s">
        <v>6</v>
      </c>
      <c r="T156" s="46" t="s">
        <v>141</v>
      </c>
    </row>
    <row r="157" spans="1:20" ht="26.25" customHeight="1" x14ac:dyDescent="0.25">
      <c r="M157" s="9" t="s">
        <v>7</v>
      </c>
      <c r="N157" s="13"/>
      <c r="S157" s="9" t="s">
        <v>7</v>
      </c>
      <c r="T157" s="46" t="s">
        <v>142</v>
      </c>
    </row>
    <row r="158" spans="1:20" ht="26.25" customHeight="1" x14ac:dyDescent="0.25">
      <c r="M158" s="9" t="s">
        <v>8</v>
      </c>
      <c r="N158" s="13"/>
      <c r="S158" s="9" t="s">
        <v>8</v>
      </c>
      <c r="T158" s="46" t="s">
        <v>143</v>
      </c>
    </row>
    <row r="159" spans="1:20" ht="26.25" customHeight="1" x14ac:dyDescent="0.25">
      <c r="M159" s="9" t="s">
        <v>9</v>
      </c>
      <c r="N159" s="13"/>
      <c r="S159" s="9" t="s">
        <v>9</v>
      </c>
      <c r="T159" s="46" t="s">
        <v>144</v>
      </c>
    </row>
    <row r="160" spans="1:20" ht="26.25" customHeight="1" x14ac:dyDescent="0.25">
      <c r="M160" s="9" t="s">
        <v>10</v>
      </c>
      <c r="N160" s="13"/>
      <c r="S160" s="9" t="s">
        <v>10</v>
      </c>
      <c r="T160" s="46" t="s">
        <v>145</v>
      </c>
    </row>
    <row r="161" spans="1:20" ht="26.25" customHeight="1" x14ac:dyDescent="0.25">
      <c r="M161" s="9" t="s">
        <v>1056</v>
      </c>
      <c r="N161" s="13"/>
      <c r="S161" s="9" t="s">
        <v>1056</v>
      </c>
      <c r="T161" s="46" t="s">
        <v>146</v>
      </c>
    </row>
    <row r="162" spans="1:20" ht="15" customHeight="1" x14ac:dyDescent="0.25">
      <c r="A162" s="5"/>
      <c r="B162" t="s">
        <v>31</v>
      </c>
      <c r="D162" s="3">
        <v>8</v>
      </c>
      <c r="E162" s="3"/>
    </row>
    <row r="163" spans="1:20" x14ac:dyDescent="0.25">
      <c r="M163" s="53"/>
      <c r="S163" s="53" t="s">
        <v>861</v>
      </c>
    </row>
    <row r="164" spans="1:20" ht="26.25" customHeight="1" x14ac:dyDescent="0.4">
      <c r="A164" s="3">
        <v>1</v>
      </c>
      <c r="B164" s="48" t="s">
        <v>491</v>
      </c>
      <c r="C164" s="6"/>
      <c r="D164" s="48" t="s">
        <v>491</v>
      </c>
      <c r="E164" s="6"/>
      <c r="F164" s="48" t="s">
        <v>491</v>
      </c>
      <c r="G164" s="48" t="s">
        <v>491</v>
      </c>
      <c r="H164" s="6"/>
      <c r="I164" s="48" t="s">
        <v>491</v>
      </c>
      <c r="J164" s="10"/>
      <c r="K164" s="48" t="s">
        <v>491</v>
      </c>
      <c r="L164" s="6"/>
      <c r="M164" s="9">
        <v>1</v>
      </c>
      <c r="N164" s="13"/>
      <c r="S164" s="9">
        <v>1</v>
      </c>
    </row>
    <row r="165" spans="1:20" ht="26.25" customHeight="1" x14ac:dyDescent="0.4">
      <c r="A165" s="3">
        <v>2</v>
      </c>
      <c r="B165" s="6"/>
      <c r="C165" s="6"/>
      <c r="D165" s="6"/>
      <c r="E165" s="6"/>
      <c r="F165" s="6"/>
      <c r="G165" s="48" t="s">
        <v>491</v>
      </c>
      <c r="H165" s="6"/>
      <c r="I165" s="6"/>
      <c r="J165" s="6"/>
      <c r="K165" s="6"/>
      <c r="L165" s="6"/>
      <c r="M165" s="9">
        <v>2</v>
      </c>
      <c r="N165" s="13"/>
      <c r="S165" s="9">
        <v>2</v>
      </c>
      <c r="T165" s="46" t="s">
        <v>147</v>
      </c>
    </row>
    <row r="166" spans="1:20" ht="26.25" customHeight="1" x14ac:dyDescent="0.4">
      <c r="A166" s="3">
        <v>3</v>
      </c>
      <c r="B166" s="48" t="s">
        <v>491</v>
      </c>
      <c r="C166" s="6"/>
      <c r="D166" s="10"/>
      <c r="E166" s="6"/>
      <c r="F166" s="6"/>
      <c r="G166" s="6"/>
      <c r="H166" s="6"/>
      <c r="I166" s="48" t="s">
        <v>491</v>
      </c>
      <c r="J166" s="6"/>
      <c r="K166" s="6"/>
      <c r="L166" s="6"/>
      <c r="M166" s="9">
        <v>3</v>
      </c>
      <c r="N166" s="13"/>
      <c r="S166" s="9">
        <v>3</v>
      </c>
      <c r="T166" s="46" t="s">
        <v>148</v>
      </c>
    </row>
    <row r="167" spans="1:20" ht="26.25" customHeight="1" x14ac:dyDescent="0.4">
      <c r="A167" s="3">
        <v>4</v>
      </c>
      <c r="B167" s="48" t="s">
        <v>491</v>
      </c>
      <c r="C167" s="6"/>
      <c r="D167" s="48" t="s">
        <v>491</v>
      </c>
      <c r="E167" s="6"/>
      <c r="F167" s="24"/>
      <c r="G167" s="48" t="s">
        <v>491</v>
      </c>
      <c r="H167" s="10"/>
      <c r="I167" s="6"/>
      <c r="J167" s="6"/>
      <c r="K167" s="48" t="s">
        <v>491</v>
      </c>
      <c r="L167" s="6"/>
      <c r="M167" s="9">
        <v>4</v>
      </c>
      <c r="N167" s="13"/>
      <c r="S167" s="9">
        <v>4</v>
      </c>
      <c r="T167" s="46" t="s">
        <v>149</v>
      </c>
    </row>
    <row r="168" spans="1:20" ht="26.25" customHeight="1" x14ac:dyDescent="0.4">
      <c r="A168" s="3">
        <v>5</v>
      </c>
      <c r="B168" s="6"/>
      <c r="C168" s="6"/>
      <c r="D168" s="6"/>
      <c r="E168" s="48" t="s">
        <v>491</v>
      </c>
      <c r="F168" s="6"/>
      <c r="G168" s="6"/>
      <c r="H168" s="6"/>
      <c r="I168" s="48" t="s">
        <v>491</v>
      </c>
      <c r="J168" s="6"/>
      <c r="K168" s="6"/>
      <c r="L168" s="48" t="s">
        <v>491</v>
      </c>
      <c r="M168" s="9">
        <v>5</v>
      </c>
      <c r="N168" s="13"/>
      <c r="S168" s="9">
        <v>5</v>
      </c>
      <c r="T168" s="46" t="s">
        <v>150</v>
      </c>
    </row>
    <row r="169" spans="1:20" ht="26.25" customHeight="1" x14ac:dyDescent="0.4">
      <c r="A169" s="3">
        <v>6</v>
      </c>
      <c r="B169" s="48" t="s">
        <v>491</v>
      </c>
      <c r="C169" s="48" t="s">
        <v>491</v>
      </c>
      <c r="D169" s="6"/>
      <c r="E169" s="6"/>
      <c r="F169" s="6"/>
      <c r="G169" s="10"/>
      <c r="H169" s="48" t="s">
        <v>491</v>
      </c>
      <c r="I169" s="6"/>
      <c r="J169" s="48" t="s">
        <v>491</v>
      </c>
      <c r="K169" s="6"/>
      <c r="L169" s="6"/>
      <c r="M169" s="9">
        <v>6</v>
      </c>
      <c r="N169" s="13"/>
      <c r="S169" s="9">
        <v>6</v>
      </c>
      <c r="T169" s="46" t="s">
        <v>151</v>
      </c>
    </row>
    <row r="170" spans="1:20" ht="26.25" customHeight="1" x14ac:dyDescent="0.4">
      <c r="A170" s="3">
        <v>7</v>
      </c>
      <c r="B170" s="6"/>
      <c r="C170" s="6"/>
      <c r="D170" s="6"/>
      <c r="E170" s="6"/>
      <c r="F170" s="48" t="s">
        <v>491</v>
      </c>
      <c r="G170" s="6"/>
      <c r="H170" s="6"/>
      <c r="I170" s="6"/>
      <c r="J170" s="6"/>
      <c r="K170" s="6"/>
      <c r="L170" s="10"/>
      <c r="M170" s="9">
        <v>7</v>
      </c>
      <c r="N170" s="13"/>
      <c r="S170" s="9">
        <v>7</v>
      </c>
      <c r="T170" s="46" t="s">
        <v>152</v>
      </c>
    </row>
    <row r="171" spans="1:20" ht="26.25" customHeight="1" x14ac:dyDescent="0.4">
      <c r="A171" s="3">
        <v>8</v>
      </c>
      <c r="B171" s="48" t="s">
        <v>491</v>
      </c>
      <c r="C171" s="10"/>
      <c r="D171" s="6"/>
      <c r="E171" s="10"/>
      <c r="F171" s="6"/>
      <c r="G171" s="6"/>
      <c r="H171" s="48" t="s">
        <v>491</v>
      </c>
      <c r="I171" s="6"/>
      <c r="J171" s="6"/>
      <c r="K171" s="6"/>
      <c r="L171" s="6"/>
      <c r="M171" s="9">
        <v>8</v>
      </c>
      <c r="N171" s="13"/>
      <c r="S171" s="9">
        <v>8</v>
      </c>
      <c r="T171" s="46" t="s">
        <v>153</v>
      </c>
    </row>
    <row r="172" spans="1:20" ht="30" customHeight="1" x14ac:dyDescent="0.25">
      <c r="M172" s="54"/>
      <c r="N172" s="13"/>
      <c r="S172" s="54" t="s">
        <v>860</v>
      </c>
    </row>
    <row r="173" spans="1:20" ht="26.25" customHeight="1" x14ac:dyDescent="0.4">
      <c r="B173" s="8"/>
      <c r="C173" s="8"/>
      <c r="D173" s="10"/>
      <c r="E173" s="10"/>
      <c r="F173" s="10"/>
      <c r="G173" s="10"/>
      <c r="H173" s="10"/>
      <c r="I173" s="10"/>
      <c r="J173" s="10"/>
      <c r="K173" s="8"/>
      <c r="L173" s="8"/>
      <c r="M173" s="9" t="s">
        <v>0</v>
      </c>
      <c r="N173" s="13"/>
      <c r="S173" s="9" t="s">
        <v>0</v>
      </c>
    </row>
    <row r="174" spans="1:20" ht="26.25" customHeight="1" x14ac:dyDescent="0.25">
      <c r="B174" s="8"/>
      <c r="C174" s="8"/>
      <c r="D174" s="14"/>
      <c r="E174" s="14"/>
      <c r="F174" s="14"/>
      <c r="G174" s="14"/>
      <c r="H174" s="14"/>
      <c r="I174" s="14"/>
      <c r="J174" s="14"/>
      <c r="K174" s="8"/>
      <c r="L174" s="8"/>
      <c r="M174" s="9" t="s">
        <v>1</v>
      </c>
      <c r="N174" s="13"/>
      <c r="S174" s="9" t="s">
        <v>1</v>
      </c>
    </row>
    <row r="175" spans="1:20" ht="26.25" customHeight="1" x14ac:dyDescent="0.25">
      <c r="M175" s="9" t="s">
        <v>2</v>
      </c>
      <c r="N175" s="13"/>
      <c r="S175" s="9" t="s">
        <v>2</v>
      </c>
      <c r="T175" s="46" t="s">
        <v>154</v>
      </c>
    </row>
    <row r="176" spans="1:20" ht="26.25" customHeight="1" x14ac:dyDescent="0.25">
      <c r="M176" s="9" t="s">
        <v>3</v>
      </c>
      <c r="N176" s="13"/>
      <c r="S176" s="9" t="s">
        <v>3</v>
      </c>
      <c r="T176" s="46" t="s">
        <v>155</v>
      </c>
    </row>
    <row r="177" spans="1:20" ht="26.25" customHeight="1" x14ac:dyDescent="0.25">
      <c r="M177" s="9" t="s">
        <v>4</v>
      </c>
      <c r="N177" s="13"/>
      <c r="S177" s="9" t="s">
        <v>4</v>
      </c>
      <c r="T177" s="46" t="s">
        <v>156</v>
      </c>
    </row>
    <row r="178" spans="1:20" ht="26.25" customHeight="1" x14ac:dyDescent="0.25">
      <c r="M178" s="9" t="s">
        <v>5</v>
      </c>
      <c r="N178" s="13"/>
      <c r="S178" s="9" t="s">
        <v>5</v>
      </c>
      <c r="T178" s="46" t="s">
        <v>157</v>
      </c>
    </row>
    <row r="179" spans="1:20" ht="26.25" customHeight="1" x14ac:dyDescent="0.25">
      <c r="M179" s="9" t="s">
        <v>6</v>
      </c>
      <c r="N179" s="13"/>
      <c r="S179" s="9" t="s">
        <v>6</v>
      </c>
      <c r="T179" s="46" t="s">
        <v>159</v>
      </c>
    </row>
    <row r="180" spans="1:20" ht="26.25" customHeight="1" x14ac:dyDescent="0.25">
      <c r="M180" s="9" t="s">
        <v>7</v>
      </c>
      <c r="N180" s="13"/>
      <c r="S180" s="9" t="s">
        <v>7</v>
      </c>
      <c r="T180" s="46" t="s">
        <v>158</v>
      </c>
    </row>
    <row r="181" spans="1:20" ht="26.25" customHeight="1" x14ac:dyDescent="0.25">
      <c r="M181" s="9" t="s">
        <v>8</v>
      </c>
      <c r="N181" s="13"/>
      <c r="S181" s="9" t="s">
        <v>8</v>
      </c>
      <c r="T181" s="46" t="s">
        <v>160</v>
      </c>
    </row>
    <row r="182" spans="1:20" ht="26.25" customHeight="1" x14ac:dyDescent="0.25">
      <c r="M182" s="9" t="s">
        <v>9</v>
      </c>
      <c r="N182" s="13"/>
      <c r="S182" s="9" t="s">
        <v>9</v>
      </c>
      <c r="T182" s="46" t="s">
        <v>161</v>
      </c>
    </row>
    <row r="183" spans="1:20" ht="26.25" customHeight="1" x14ac:dyDescent="0.25">
      <c r="M183" s="9" t="s">
        <v>10</v>
      </c>
      <c r="N183" s="13"/>
      <c r="S183" s="9" t="s">
        <v>10</v>
      </c>
      <c r="T183" s="46" t="s">
        <v>162</v>
      </c>
    </row>
    <row r="184" spans="1:20" ht="26.25" customHeight="1" x14ac:dyDescent="0.25">
      <c r="M184" s="9" t="s">
        <v>1056</v>
      </c>
      <c r="N184" s="13"/>
      <c r="S184" s="9" t="s">
        <v>1056</v>
      </c>
      <c r="T184" s="46" t="s">
        <v>163</v>
      </c>
    </row>
    <row r="185" spans="1:20" ht="15" customHeight="1" x14ac:dyDescent="0.25">
      <c r="A185" s="5"/>
      <c r="B185" t="s">
        <v>31</v>
      </c>
      <c r="D185" s="3">
        <v>9</v>
      </c>
      <c r="E185" s="3"/>
    </row>
    <row r="186" spans="1:20" x14ac:dyDescent="0.25">
      <c r="M186" s="53"/>
      <c r="S186" s="53" t="s">
        <v>861</v>
      </c>
    </row>
    <row r="187" spans="1:20" ht="26.25" customHeight="1" x14ac:dyDescent="0.4">
      <c r="A187" s="3">
        <v>1</v>
      </c>
      <c r="B187" s="48" t="s">
        <v>491</v>
      </c>
      <c r="C187" s="6"/>
      <c r="D187" s="48" t="s">
        <v>491</v>
      </c>
      <c r="E187" s="6"/>
      <c r="F187" s="48" t="s">
        <v>491</v>
      </c>
      <c r="G187" s="48" t="s">
        <v>491</v>
      </c>
      <c r="H187" s="6"/>
      <c r="I187" s="48" t="s">
        <v>491</v>
      </c>
      <c r="J187" s="48" t="s">
        <v>491</v>
      </c>
      <c r="K187" s="6"/>
      <c r="L187" s="48" t="s">
        <v>491</v>
      </c>
      <c r="M187" s="9">
        <v>1</v>
      </c>
      <c r="N187" s="13"/>
      <c r="S187" s="9">
        <v>1</v>
      </c>
    </row>
    <row r="188" spans="1:20" ht="26.25" customHeight="1" x14ac:dyDescent="0.4">
      <c r="A188" s="3">
        <v>2</v>
      </c>
      <c r="B188" s="6"/>
      <c r="C188" s="10"/>
      <c r="D188" s="6"/>
      <c r="E188" s="6"/>
      <c r="F188" s="48" t="s">
        <v>491</v>
      </c>
      <c r="G188" s="6"/>
      <c r="H188" s="6"/>
      <c r="I188" s="6"/>
      <c r="J188" s="6"/>
      <c r="K188" s="6"/>
      <c r="L188" s="10"/>
      <c r="M188" s="9">
        <v>2</v>
      </c>
      <c r="N188" s="13"/>
      <c r="S188" s="9">
        <v>2</v>
      </c>
      <c r="T188" s="46" t="s">
        <v>168</v>
      </c>
    </row>
    <row r="189" spans="1:20" ht="26.25" customHeight="1" x14ac:dyDescent="0.4">
      <c r="A189" s="3">
        <v>3</v>
      </c>
      <c r="B189" s="48" t="s">
        <v>491</v>
      </c>
      <c r="C189" s="6"/>
      <c r="D189" s="6"/>
      <c r="E189" s="10"/>
      <c r="F189" s="6"/>
      <c r="G189" s="48" t="s">
        <v>491</v>
      </c>
      <c r="H189" s="10"/>
      <c r="I189" s="6"/>
      <c r="J189" s="6"/>
      <c r="K189" s="6"/>
      <c r="L189" s="6"/>
      <c r="M189" s="9">
        <v>3</v>
      </c>
      <c r="N189" s="13"/>
      <c r="S189" s="9">
        <v>3</v>
      </c>
      <c r="T189" s="46" t="s">
        <v>169</v>
      </c>
    </row>
    <row r="190" spans="1:20" ht="26.25" customHeight="1" x14ac:dyDescent="0.4">
      <c r="A190" s="3">
        <v>4</v>
      </c>
      <c r="B190" s="48" t="s">
        <v>491</v>
      </c>
      <c r="C190" s="6"/>
      <c r="D190" s="6"/>
      <c r="E190" s="6"/>
      <c r="F190" s="24"/>
      <c r="G190" s="6"/>
      <c r="H190" s="6"/>
      <c r="I190" s="48" t="s">
        <v>491</v>
      </c>
      <c r="J190" s="6"/>
      <c r="K190" s="6"/>
      <c r="L190" s="6"/>
      <c r="M190" s="9">
        <v>4</v>
      </c>
      <c r="N190" s="13"/>
      <c r="S190" s="9">
        <v>4</v>
      </c>
      <c r="T190" s="46" t="s">
        <v>170</v>
      </c>
    </row>
    <row r="191" spans="1:20" ht="26.25" customHeight="1" x14ac:dyDescent="0.4">
      <c r="A191" s="3">
        <v>5</v>
      </c>
      <c r="B191" s="6"/>
      <c r="C191" s="6"/>
      <c r="D191" s="6"/>
      <c r="E191" s="48" t="s">
        <v>491</v>
      </c>
      <c r="F191" s="6"/>
      <c r="G191" s="6"/>
      <c r="H191" s="6"/>
      <c r="I191" s="6"/>
      <c r="J191" s="48" t="s">
        <v>491</v>
      </c>
      <c r="K191" s="10"/>
      <c r="L191" s="48" t="s">
        <v>491</v>
      </c>
      <c r="M191" s="9">
        <v>5</v>
      </c>
      <c r="N191" s="13"/>
      <c r="S191" s="9">
        <v>5</v>
      </c>
      <c r="T191" s="46" t="s">
        <v>171</v>
      </c>
    </row>
    <row r="192" spans="1:20" ht="26.25" customHeight="1" x14ac:dyDescent="0.4">
      <c r="A192" s="3">
        <v>6</v>
      </c>
      <c r="B192" s="48" t="s">
        <v>491</v>
      </c>
      <c r="C192" s="48" t="s">
        <v>491</v>
      </c>
      <c r="D192" s="6"/>
      <c r="E192" s="6"/>
      <c r="F192" s="10"/>
      <c r="G192" s="6"/>
      <c r="H192" s="6"/>
      <c r="I192" s="48" t="s">
        <v>491</v>
      </c>
      <c r="J192" s="6"/>
      <c r="K192" s="6"/>
      <c r="L192" s="6"/>
      <c r="M192" s="9">
        <v>6</v>
      </c>
      <c r="N192" s="13"/>
      <c r="S192" s="9">
        <v>6</v>
      </c>
      <c r="T192" s="46" t="s">
        <v>172</v>
      </c>
    </row>
    <row r="193" spans="1:20" ht="26.25" customHeight="1" x14ac:dyDescent="0.4">
      <c r="A193" s="3">
        <v>7</v>
      </c>
      <c r="B193" s="48" t="s">
        <v>491</v>
      </c>
      <c r="C193" s="6"/>
      <c r="D193" s="6"/>
      <c r="E193" s="6"/>
      <c r="F193" s="6"/>
      <c r="G193" s="48" t="s">
        <v>491</v>
      </c>
      <c r="H193" s="6"/>
      <c r="I193" s="6"/>
      <c r="J193" s="6"/>
      <c r="K193" s="6"/>
      <c r="L193" s="6"/>
      <c r="M193" s="9">
        <v>7</v>
      </c>
      <c r="N193" s="13"/>
      <c r="S193" s="9">
        <v>7</v>
      </c>
      <c r="T193" s="46" t="s">
        <v>173</v>
      </c>
    </row>
    <row r="194" spans="1:20" ht="26.25" customHeight="1" x14ac:dyDescent="0.4">
      <c r="A194" s="3">
        <v>8</v>
      </c>
      <c r="B194" s="48" t="s">
        <v>491</v>
      </c>
      <c r="C194" s="6"/>
      <c r="D194" s="6"/>
      <c r="E194" s="6"/>
      <c r="F194" s="6"/>
      <c r="G194" s="6"/>
      <c r="H194" s="48" t="s">
        <v>491</v>
      </c>
      <c r="I194" s="6"/>
      <c r="J194" s="10"/>
      <c r="K194" s="6"/>
      <c r="L194" s="6"/>
      <c r="M194" s="9">
        <v>8</v>
      </c>
      <c r="N194" s="13"/>
      <c r="S194" s="9">
        <v>8</v>
      </c>
      <c r="T194" s="46" t="s">
        <v>174</v>
      </c>
    </row>
    <row r="195" spans="1:20" ht="30" customHeight="1" x14ac:dyDescent="0.25">
      <c r="M195" s="54"/>
      <c r="N195" s="13"/>
      <c r="S195" s="54" t="s">
        <v>860</v>
      </c>
    </row>
    <row r="196" spans="1:20" ht="26.25" customHeight="1" x14ac:dyDescent="0.4">
      <c r="B196" s="8"/>
      <c r="C196" s="8"/>
      <c r="D196" s="10"/>
      <c r="E196" s="10"/>
      <c r="F196" s="10"/>
      <c r="G196" s="10"/>
      <c r="H196" s="10"/>
      <c r="I196" s="10"/>
      <c r="J196" s="10"/>
      <c r="K196" s="8"/>
      <c r="L196" s="8"/>
      <c r="M196" s="9" t="s">
        <v>0</v>
      </c>
      <c r="N196" s="13"/>
      <c r="S196" s="9" t="s">
        <v>0</v>
      </c>
    </row>
    <row r="197" spans="1:20" ht="26.25" customHeight="1" x14ac:dyDescent="0.25">
      <c r="B197" s="8"/>
      <c r="C197" s="8"/>
      <c r="D197" s="14"/>
      <c r="E197" s="14"/>
      <c r="F197" s="14"/>
      <c r="G197" s="14"/>
      <c r="H197" s="14"/>
      <c r="I197" s="14"/>
      <c r="J197" s="14"/>
      <c r="K197" s="8"/>
      <c r="L197" s="8"/>
      <c r="M197" s="9" t="s">
        <v>1</v>
      </c>
      <c r="N197" s="13"/>
      <c r="S197" s="9" t="s">
        <v>1</v>
      </c>
    </row>
    <row r="198" spans="1:20" ht="26.25" customHeight="1" x14ac:dyDescent="0.25">
      <c r="M198" s="9" t="s">
        <v>2</v>
      </c>
      <c r="N198" s="13"/>
      <c r="S198" s="9" t="s">
        <v>2</v>
      </c>
      <c r="T198" s="46" t="s">
        <v>175</v>
      </c>
    </row>
    <row r="199" spans="1:20" ht="26.25" customHeight="1" x14ac:dyDescent="0.25">
      <c r="M199" s="9" t="s">
        <v>3</v>
      </c>
      <c r="N199" s="13"/>
      <c r="S199" s="9" t="s">
        <v>3</v>
      </c>
      <c r="T199" s="46" t="s">
        <v>176</v>
      </c>
    </row>
    <row r="200" spans="1:20" ht="26.25" customHeight="1" x14ac:dyDescent="0.25">
      <c r="M200" s="9" t="s">
        <v>4</v>
      </c>
      <c r="N200" s="13"/>
      <c r="S200" s="9" t="s">
        <v>4</v>
      </c>
      <c r="T200" s="46" t="s">
        <v>177</v>
      </c>
    </row>
    <row r="201" spans="1:20" ht="26.25" customHeight="1" x14ac:dyDescent="0.25">
      <c r="M201" s="9" t="s">
        <v>5</v>
      </c>
      <c r="N201" s="13"/>
      <c r="S201" s="9" t="s">
        <v>5</v>
      </c>
      <c r="T201" s="46" t="s">
        <v>178</v>
      </c>
    </row>
    <row r="202" spans="1:20" ht="26.25" customHeight="1" x14ac:dyDescent="0.25">
      <c r="M202" s="9" t="s">
        <v>6</v>
      </c>
      <c r="N202" s="13"/>
      <c r="S202" s="9" t="s">
        <v>6</v>
      </c>
      <c r="T202" s="46" t="s">
        <v>179</v>
      </c>
    </row>
    <row r="203" spans="1:20" ht="26.25" customHeight="1" x14ac:dyDescent="0.25">
      <c r="M203" s="9" t="s">
        <v>7</v>
      </c>
      <c r="N203" s="13"/>
      <c r="S203" s="9" t="s">
        <v>7</v>
      </c>
      <c r="T203" s="46" t="s">
        <v>180</v>
      </c>
    </row>
    <row r="204" spans="1:20" ht="26.25" customHeight="1" x14ac:dyDescent="0.25">
      <c r="M204" s="9" t="s">
        <v>8</v>
      </c>
      <c r="N204" s="13"/>
      <c r="S204" s="9" t="s">
        <v>8</v>
      </c>
      <c r="T204" s="46" t="s">
        <v>181</v>
      </c>
    </row>
    <row r="205" spans="1:20" ht="26.25" customHeight="1" x14ac:dyDescent="0.25">
      <c r="M205" s="9" t="s">
        <v>9</v>
      </c>
      <c r="N205" s="13"/>
      <c r="S205" s="9" t="s">
        <v>9</v>
      </c>
      <c r="T205" s="46" t="s">
        <v>182</v>
      </c>
    </row>
    <row r="206" spans="1:20" ht="26.25" customHeight="1" x14ac:dyDescent="0.25">
      <c r="M206" s="9" t="s">
        <v>10</v>
      </c>
      <c r="N206" s="13"/>
      <c r="S206" s="9" t="s">
        <v>10</v>
      </c>
      <c r="T206" s="46" t="s">
        <v>183</v>
      </c>
    </row>
    <row r="207" spans="1:20" ht="26.25" customHeight="1" x14ac:dyDescent="0.25">
      <c r="M207" s="9" t="s">
        <v>1056</v>
      </c>
      <c r="N207" s="13"/>
      <c r="S207" s="9" t="s">
        <v>1056</v>
      </c>
      <c r="T207" s="46" t="s">
        <v>184</v>
      </c>
    </row>
    <row r="208" spans="1:20" ht="15" customHeight="1" x14ac:dyDescent="0.25">
      <c r="A208" s="5"/>
      <c r="B208" t="s">
        <v>31</v>
      </c>
      <c r="D208" s="3">
        <v>10</v>
      </c>
      <c r="E208" s="3"/>
    </row>
    <row r="209" spans="1:20" x14ac:dyDescent="0.25">
      <c r="M209" s="53"/>
      <c r="S209" s="53" t="s">
        <v>861</v>
      </c>
    </row>
    <row r="210" spans="1:20" ht="26.25" customHeight="1" x14ac:dyDescent="0.4">
      <c r="A210" s="3">
        <v>1</v>
      </c>
      <c r="B210" s="48" t="s">
        <v>491</v>
      </c>
      <c r="C210" s="10"/>
      <c r="D210" s="48" t="s">
        <v>491</v>
      </c>
      <c r="E210" s="6"/>
      <c r="F210" s="48" t="s">
        <v>491</v>
      </c>
      <c r="G210" s="6"/>
      <c r="H210" s="48" t="s">
        <v>491</v>
      </c>
      <c r="I210" s="6"/>
      <c r="J210" s="48" t="s">
        <v>491</v>
      </c>
      <c r="K210" s="6"/>
      <c r="L210" s="48" t="s">
        <v>491</v>
      </c>
      <c r="M210" s="9">
        <v>1</v>
      </c>
      <c r="N210" s="13"/>
      <c r="S210" s="9">
        <v>1</v>
      </c>
    </row>
    <row r="211" spans="1:20" ht="26.25" customHeight="1" x14ac:dyDescent="0.4">
      <c r="A211" s="3">
        <v>2</v>
      </c>
      <c r="B211" s="6"/>
      <c r="C211" s="6"/>
      <c r="D211" s="6"/>
      <c r="E211" s="6"/>
      <c r="F211" s="6"/>
      <c r="G211" s="6"/>
      <c r="H211" s="48" t="s">
        <v>491</v>
      </c>
      <c r="I211" s="6"/>
      <c r="J211" s="6"/>
      <c r="K211" s="6"/>
      <c r="L211" s="6"/>
      <c r="M211" s="9">
        <v>2</v>
      </c>
      <c r="N211" s="13"/>
      <c r="S211" s="9">
        <v>2</v>
      </c>
      <c r="T211" s="46" t="s">
        <v>185</v>
      </c>
    </row>
    <row r="212" spans="1:20" ht="26.25" customHeight="1" x14ac:dyDescent="0.4">
      <c r="A212" s="3">
        <v>3</v>
      </c>
      <c r="B212" s="48" t="s">
        <v>491</v>
      </c>
      <c r="C212" s="6"/>
      <c r="D212" s="6"/>
      <c r="E212" s="6"/>
      <c r="F212" s="48" t="s">
        <v>491</v>
      </c>
      <c r="G212" s="6"/>
      <c r="H212" s="6"/>
      <c r="I212" s="6"/>
      <c r="J212" s="48" t="s">
        <v>491</v>
      </c>
      <c r="K212" s="6"/>
      <c r="L212" s="10"/>
      <c r="M212" s="9">
        <v>3</v>
      </c>
      <c r="N212" s="13"/>
      <c r="S212" s="9">
        <v>3</v>
      </c>
      <c r="T212" s="46" t="s">
        <v>186</v>
      </c>
    </row>
    <row r="213" spans="1:20" ht="26.25" customHeight="1" x14ac:dyDescent="0.4">
      <c r="A213" s="3">
        <v>4</v>
      </c>
      <c r="B213" s="6"/>
      <c r="C213" s="6"/>
      <c r="D213" s="10"/>
      <c r="E213" s="6"/>
      <c r="F213" s="27"/>
      <c r="G213" s="6"/>
      <c r="H213" s="6"/>
      <c r="I213" s="48" t="s">
        <v>491</v>
      </c>
      <c r="J213" s="6"/>
      <c r="K213" s="6"/>
      <c r="L213" s="6"/>
      <c r="M213" s="9">
        <v>4</v>
      </c>
      <c r="N213" s="13"/>
      <c r="S213" s="9">
        <v>4</v>
      </c>
      <c r="T213" s="46" t="s">
        <v>187</v>
      </c>
    </row>
    <row r="214" spans="1:20" ht="26.25" customHeight="1" x14ac:dyDescent="0.4">
      <c r="A214" s="3">
        <v>5</v>
      </c>
      <c r="B214" s="48" t="s">
        <v>491</v>
      </c>
      <c r="C214" s="6"/>
      <c r="D214" s="6"/>
      <c r="E214" s="48" t="s">
        <v>491</v>
      </c>
      <c r="F214" s="10"/>
      <c r="G214" s="6"/>
      <c r="H214" s="6"/>
      <c r="I214" s="6"/>
      <c r="J214" s="6"/>
      <c r="K214" s="10"/>
      <c r="L214" s="48" t="s">
        <v>491</v>
      </c>
      <c r="M214" s="9">
        <v>5</v>
      </c>
      <c r="N214" s="13"/>
      <c r="S214" s="9">
        <v>5</v>
      </c>
      <c r="T214" s="46" t="s">
        <v>188</v>
      </c>
    </row>
    <row r="215" spans="1:20" ht="26.25" customHeight="1" x14ac:dyDescent="0.4">
      <c r="A215" s="3">
        <v>6</v>
      </c>
      <c r="B215" s="6"/>
      <c r="C215" s="6"/>
      <c r="D215" s="6"/>
      <c r="E215" s="6"/>
      <c r="F215" s="6"/>
      <c r="G215" s="6"/>
      <c r="H215" s="48" t="s">
        <v>491</v>
      </c>
      <c r="I215" s="10"/>
      <c r="J215" s="6"/>
      <c r="K215" s="6"/>
      <c r="L215" s="6"/>
      <c r="M215" s="9">
        <v>6</v>
      </c>
      <c r="N215" s="13"/>
      <c r="S215" s="9">
        <v>6</v>
      </c>
      <c r="T215" s="46" t="s">
        <v>189</v>
      </c>
    </row>
    <row r="216" spans="1:20" ht="26.25" customHeight="1" x14ac:dyDescent="0.4">
      <c r="A216" s="3">
        <v>7</v>
      </c>
      <c r="B216" s="48" t="s">
        <v>491</v>
      </c>
      <c r="C216" s="6"/>
      <c r="D216" s="6"/>
      <c r="E216" s="6"/>
      <c r="F216" s="6"/>
      <c r="G216" s="48" t="s">
        <v>491</v>
      </c>
      <c r="H216" s="6"/>
      <c r="I216" s="6"/>
      <c r="J216" s="6"/>
      <c r="K216" s="6"/>
      <c r="L216" s="6"/>
      <c r="M216" s="9">
        <v>7</v>
      </c>
      <c r="N216" s="13"/>
      <c r="S216" s="9">
        <v>7</v>
      </c>
      <c r="T216" s="46" t="s">
        <v>190</v>
      </c>
    </row>
    <row r="217" spans="1:20" ht="26.25" customHeight="1" x14ac:dyDescent="0.4">
      <c r="A217" s="3">
        <v>8</v>
      </c>
      <c r="B217" s="6"/>
      <c r="C217" s="6"/>
      <c r="D217" s="6"/>
      <c r="E217" s="6"/>
      <c r="F217" s="48" t="s">
        <v>491</v>
      </c>
      <c r="G217" s="6"/>
      <c r="H217" s="6"/>
      <c r="I217" s="6"/>
      <c r="J217" s="10"/>
      <c r="K217" s="6"/>
      <c r="L217" s="6"/>
      <c r="M217" s="9">
        <v>8</v>
      </c>
      <c r="N217" s="13"/>
      <c r="S217" s="9">
        <v>8</v>
      </c>
      <c r="T217" s="46" t="s">
        <v>191</v>
      </c>
    </row>
    <row r="218" spans="1:20" ht="30" customHeight="1" x14ac:dyDescent="0.25">
      <c r="M218" s="54"/>
      <c r="N218" s="13"/>
      <c r="S218" s="54" t="s">
        <v>860</v>
      </c>
    </row>
    <row r="219" spans="1:20" ht="26.25" customHeight="1" x14ac:dyDescent="0.4">
      <c r="D219" s="10"/>
      <c r="E219" s="10"/>
      <c r="F219" s="10"/>
      <c r="G219" s="10"/>
      <c r="H219" s="10"/>
      <c r="I219" s="10"/>
      <c r="J219" s="10"/>
      <c r="K219" s="8"/>
      <c r="L219" s="8"/>
      <c r="M219" s="9" t="s">
        <v>0</v>
      </c>
      <c r="N219" s="13"/>
      <c r="S219" s="9" t="s">
        <v>0</v>
      </c>
    </row>
    <row r="220" spans="1:20" ht="26.25" customHeight="1" x14ac:dyDescent="0.25">
      <c r="B220" s="8"/>
      <c r="C220" s="8"/>
      <c r="D220" s="14"/>
      <c r="E220" s="14"/>
      <c r="F220" s="14"/>
      <c r="G220" s="14"/>
      <c r="H220" s="14"/>
      <c r="I220" s="14"/>
      <c r="J220" s="14"/>
      <c r="K220" s="8"/>
      <c r="L220" s="8"/>
      <c r="M220" s="9" t="s">
        <v>1</v>
      </c>
      <c r="N220" s="13"/>
      <c r="S220" s="9" t="s">
        <v>1</v>
      </c>
    </row>
    <row r="221" spans="1:20" ht="26.25" customHeight="1" x14ac:dyDescent="0.25">
      <c r="M221" s="9" t="s">
        <v>2</v>
      </c>
      <c r="N221" s="13"/>
      <c r="S221" s="9" t="s">
        <v>2</v>
      </c>
      <c r="T221" s="46" t="s">
        <v>192</v>
      </c>
    </row>
    <row r="222" spans="1:20" ht="26.25" customHeight="1" x14ac:dyDescent="0.25">
      <c r="M222" s="9" t="s">
        <v>3</v>
      </c>
      <c r="N222" s="13"/>
      <c r="S222" s="9" t="s">
        <v>3</v>
      </c>
      <c r="T222" s="46" t="s">
        <v>193</v>
      </c>
    </row>
    <row r="223" spans="1:20" ht="26.25" customHeight="1" x14ac:dyDescent="0.25">
      <c r="I223" s="8"/>
      <c r="J223" s="8"/>
      <c r="M223" s="9" t="s">
        <v>4</v>
      </c>
      <c r="N223" s="13"/>
      <c r="S223" s="9" t="s">
        <v>4</v>
      </c>
      <c r="T223" s="46" t="s">
        <v>194</v>
      </c>
    </row>
    <row r="224" spans="1:20" ht="26.25" customHeight="1" x14ac:dyDescent="0.25">
      <c r="M224" s="9" t="s">
        <v>5</v>
      </c>
      <c r="N224" s="13"/>
      <c r="S224" s="9" t="s">
        <v>5</v>
      </c>
      <c r="T224" s="46" t="s">
        <v>195</v>
      </c>
    </row>
    <row r="225" spans="1:20" ht="26.25" customHeight="1" x14ac:dyDescent="0.25">
      <c r="M225" s="9" t="s">
        <v>6</v>
      </c>
      <c r="N225" s="13"/>
      <c r="S225" s="9" t="s">
        <v>6</v>
      </c>
      <c r="T225" s="46" t="s">
        <v>196</v>
      </c>
    </row>
    <row r="226" spans="1:20" ht="26.25" customHeight="1" x14ac:dyDescent="0.25">
      <c r="M226" s="9" t="s">
        <v>7</v>
      </c>
      <c r="N226" s="13"/>
      <c r="S226" s="9" t="s">
        <v>7</v>
      </c>
      <c r="T226" s="46" t="s">
        <v>197</v>
      </c>
    </row>
    <row r="227" spans="1:20" ht="26.25" customHeight="1" x14ac:dyDescent="0.25">
      <c r="M227" s="9" t="s">
        <v>8</v>
      </c>
      <c r="N227" s="13"/>
      <c r="S227" s="9" t="s">
        <v>8</v>
      </c>
      <c r="T227" s="46" t="s">
        <v>198</v>
      </c>
    </row>
    <row r="228" spans="1:20" ht="26.25" customHeight="1" x14ac:dyDescent="0.25">
      <c r="M228" s="9" t="s">
        <v>9</v>
      </c>
      <c r="N228" s="13"/>
      <c r="S228" s="9" t="s">
        <v>9</v>
      </c>
      <c r="T228" s="46" t="s">
        <v>199</v>
      </c>
    </row>
    <row r="229" spans="1:20" ht="26.25" customHeight="1" x14ac:dyDescent="0.25">
      <c r="M229" s="9" t="s">
        <v>10</v>
      </c>
      <c r="N229" s="13"/>
      <c r="S229" s="9" t="s">
        <v>10</v>
      </c>
      <c r="T229" s="46" t="s">
        <v>200</v>
      </c>
    </row>
    <row r="230" spans="1:20" ht="26.25" customHeight="1" x14ac:dyDescent="0.25">
      <c r="M230" s="9" t="s">
        <v>1056</v>
      </c>
      <c r="N230" s="13"/>
      <c r="S230" s="9" t="s">
        <v>1056</v>
      </c>
      <c r="T230" s="46" t="s">
        <v>201</v>
      </c>
    </row>
    <row r="231" spans="1:20" ht="15" customHeight="1" x14ac:dyDescent="0.25">
      <c r="A231" s="5"/>
      <c r="B231" t="s">
        <v>31</v>
      </c>
      <c r="D231" s="3">
        <v>11</v>
      </c>
      <c r="E231" s="3"/>
    </row>
    <row r="232" spans="1:20" x14ac:dyDescent="0.25">
      <c r="M232" s="52"/>
      <c r="S232" s="52" t="s">
        <v>861</v>
      </c>
    </row>
    <row r="233" spans="1:20" ht="26.25" customHeight="1" x14ac:dyDescent="0.4">
      <c r="A233" s="3">
        <v>1</v>
      </c>
      <c r="B233" s="48" t="s">
        <v>491</v>
      </c>
      <c r="C233" s="10"/>
      <c r="D233" s="48" t="s">
        <v>491</v>
      </c>
      <c r="E233" s="6"/>
      <c r="F233" s="48" t="s">
        <v>491</v>
      </c>
      <c r="G233" s="48" t="s">
        <v>491</v>
      </c>
      <c r="H233" s="6"/>
      <c r="I233" s="48" t="s">
        <v>491</v>
      </c>
      <c r="J233" s="6"/>
      <c r="K233" s="48" t="s">
        <v>491</v>
      </c>
      <c r="L233" s="6"/>
      <c r="M233" s="9">
        <v>1</v>
      </c>
      <c r="N233" s="13"/>
      <c r="S233" s="9">
        <v>1</v>
      </c>
    </row>
    <row r="234" spans="1:20" ht="26.25" customHeight="1" x14ac:dyDescent="0.4">
      <c r="A234" s="3">
        <v>2</v>
      </c>
      <c r="B234" s="6"/>
      <c r="C234" s="6"/>
      <c r="D234" s="6"/>
      <c r="E234" s="6"/>
      <c r="F234" s="6"/>
      <c r="G234" s="48" t="s">
        <v>491</v>
      </c>
      <c r="H234" s="6"/>
      <c r="I234" s="6"/>
      <c r="J234" s="6"/>
      <c r="K234" s="6"/>
      <c r="L234" s="6"/>
      <c r="M234" s="9">
        <v>2</v>
      </c>
      <c r="N234" s="13"/>
      <c r="S234" s="9">
        <v>2</v>
      </c>
      <c r="T234" s="46" t="s">
        <v>204</v>
      </c>
    </row>
    <row r="235" spans="1:20" ht="26.25" customHeight="1" x14ac:dyDescent="0.4">
      <c r="A235" s="3">
        <v>3</v>
      </c>
      <c r="B235" s="48" t="s">
        <v>491</v>
      </c>
      <c r="C235" s="6"/>
      <c r="D235" s="6"/>
      <c r="E235" s="10"/>
      <c r="F235" s="6"/>
      <c r="G235" s="6"/>
      <c r="H235" s="6"/>
      <c r="I235" s="48" t="s">
        <v>491</v>
      </c>
      <c r="J235" s="6"/>
      <c r="K235" s="6"/>
      <c r="L235" s="6"/>
      <c r="M235" s="9">
        <v>3</v>
      </c>
      <c r="N235" s="13"/>
      <c r="S235" s="9">
        <v>3</v>
      </c>
      <c r="T235" s="46" t="s">
        <v>205</v>
      </c>
    </row>
    <row r="236" spans="1:20" ht="26.25" customHeight="1" x14ac:dyDescent="0.4">
      <c r="A236" s="3">
        <v>4</v>
      </c>
      <c r="B236" s="48" t="s">
        <v>491</v>
      </c>
      <c r="C236" s="6"/>
      <c r="D236" s="48" t="s">
        <v>491</v>
      </c>
      <c r="E236" s="6"/>
      <c r="F236" s="27"/>
      <c r="G236" s="48" t="s">
        <v>491</v>
      </c>
      <c r="H236" s="6"/>
      <c r="I236" s="6"/>
      <c r="J236" s="6"/>
      <c r="K236" s="48" t="s">
        <v>491</v>
      </c>
      <c r="L236" s="6"/>
      <c r="M236" s="9">
        <v>4</v>
      </c>
      <c r="N236" s="13"/>
      <c r="S236" s="9">
        <v>4</v>
      </c>
      <c r="T236" s="46" t="s">
        <v>219</v>
      </c>
    </row>
    <row r="237" spans="1:20" ht="26.25" customHeight="1" x14ac:dyDescent="0.4">
      <c r="A237" s="3">
        <v>5</v>
      </c>
      <c r="B237" s="10"/>
      <c r="C237" s="6"/>
      <c r="D237" s="6"/>
      <c r="E237" s="48" t="s">
        <v>491</v>
      </c>
      <c r="F237" s="6"/>
      <c r="G237" s="6"/>
      <c r="H237" s="10"/>
      <c r="I237" s="48" t="s">
        <v>491</v>
      </c>
      <c r="J237" s="6"/>
      <c r="K237" s="6"/>
      <c r="L237" s="48" t="s">
        <v>491</v>
      </c>
      <c r="M237" s="9">
        <v>5</v>
      </c>
      <c r="N237" s="13"/>
      <c r="S237" s="9">
        <v>5</v>
      </c>
      <c r="T237" s="46" t="s">
        <v>206</v>
      </c>
    </row>
    <row r="238" spans="1:20" ht="26.25" customHeight="1" x14ac:dyDescent="0.4">
      <c r="A238" s="3">
        <v>6</v>
      </c>
      <c r="B238" s="48" t="s">
        <v>491</v>
      </c>
      <c r="C238" s="48" t="s">
        <v>491</v>
      </c>
      <c r="D238" s="6"/>
      <c r="E238" s="6"/>
      <c r="F238" s="10"/>
      <c r="G238" s="6"/>
      <c r="H238" s="48" t="s">
        <v>491</v>
      </c>
      <c r="I238" s="6"/>
      <c r="J238" s="48" t="s">
        <v>491</v>
      </c>
      <c r="K238" s="6"/>
      <c r="L238" s="10"/>
      <c r="M238" s="9">
        <v>6</v>
      </c>
      <c r="N238" s="13"/>
      <c r="S238" s="9">
        <v>6</v>
      </c>
      <c r="T238" s="46" t="s">
        <v>207</v>
      </c>
    </row>
    <row r="239" spans="1:20" ht="26.25" customHeight="1" x14ac:dyDescent="0.4">
      <c r="A239" s="3">
        <v>7</v>
      </c>
      <c r="B239" s="6"/>
      <c r="C239" s="6"/>
      <c r="D239" s="6"/>
      <c r="E239" s="6"/>
      <c r="F239" s="48" t="s">
        <v>491</v>
      </c>
      <c r="G239" s="6"/>
      <c r="H239" s="6"/>
      <c r="I239" s="6"/>
      <c r="J239" s="6"/>
      <c r="K239" s="6"/>
      <c r="L239" s="6"/>
      <c r="M239" s="9">
        <v>7</v>
      </c>
      <c r="N239" s="13"/>
      <c r="S239" s="9">
        <v>7</v>
      </c>
      <c r="T239" s="46" t="s">
        <v>208</v>
      </c>
    </row>
    <row r="240" spans="1:20" ht="26.25" customHeight="1" x14ac:dyDescent="0.4">
      <c r="A240" s="3">
        <v>8</v>
      </c>
      <c r="B240" s="48" t="s">
        <v>491</v>
      </c>
      <c r="C240" s="6"/>
      <c r="D240" s="6"/>
      <c r="E240" s="6"/>
      <c r="F240" s="6"/>
      <c r="G240" s="6"/>
      <c r="H240" s="48" t="s">
        <v>491</v>
      </c>
      <c r="I240" s="10"/>
      <c r="J240" s="6"/>
      <c r="K240" s="6"/>
      <c r="L240" s="6"/>
      <c r="M240" s="9">
        <v>8</v>
      </c>
      <c r="N240" s="13"/>
      <c r="S240" s="9">
        <v>8</v>
      </c>
      <c r="T240" s="46" t="s">
        <v>209</v>
      </c>
    </row>
    <row r="241" spans="1:20" ht="30" customHeight="1" x14ac:dyDescent="0.25">
      <c r="M241" s="54"/>
      <c r="N241" s="13"/>
      <c r="S241" s="54" t="s">
        <v>860</v>
      </c>
    </row>
    <row r="242" spans="1:20" ht="26.25" customHeight="1" x14ac:dyDescent="0.4">
      <c r="C242" s="8"/>
      <c r="D242" s="10"/>
      <c r="E242" s="10"/>
      <c r="F242" s="10"/>
      <c r="G242" s="10"/>
      <c r="H242" s="10"/>
      <c r="I242" s="10"/>
      <c r="J242" s="10"/>
      <c r="K242" s="8"/>
      <c r="L242" s="8"/>
      <c r="M242" s="9" t="s">
        <v>0</v>
      </c>
      <c r="N242" s="13"/>
      <c r="S242" s="9" t="s">
        <v>0</v>
      </c>
    </row>
    <row r="243" spans="1:20" ht="26.25" customHeight="1" x14ac:dyDescent="0.25">
      <c r="C243" s="8"/>
      <c r="D243" s="14"/>
      <c r="E243" s="14"/>
      <c r="F243" s="14"/>
      <c r="G243" s="14"/>
      <c r="H243" s="14"/>
      <c r="I243" s="14"/>
      <c r="J243" s="14"/>
      <c r="K243" s="8"/>
      <c r="L243" s="8"/>
      <c r="M243" s="9" t="s">
        <v>1</v>
      </c>
      <c r="N243" s="13"/>
      <c r="S243" s="9" t="s">
        <v>1</v>
      </c>
    </row>
    <row r="244" spans="1:20" ht="26.25" customHeight="1" x14ac:dyDescent="0.25">
      <c r="M244" s="9" t="s">
        <v>2</v>
      </c>
      <c r="N244" s="13"/>
      <c r="S244" s="9" t="s">
        <v>2</v>
      </c>
      <c r="T244" s="46" t="s">
        <v>210</v>
      </c>
    </row>
    <row r="245" spans="1:20" ht="26.25" customHeight="1" x14ac:dyDescent="0.25">
      <c r="M245" s="9" t="s">
        <v>3</v>
      </c>
      <c r="N245" s="13"/>
      <c r="S245" s="9" t="s">
        <v>3</v>
      </c>
      <c r="T245" s="46" t="s">
        <v>211</v>
      </c>
    </row>
    <row r="246" spans="1:20" ht="26.25" customHeight="1" x14ac:dyDescent="0.25">
      <c r="M246" s="9" t="s">
        <v>4</v>
      </c>
      <c r="N246" s="13"/>
      <c r="S246" s="9" t="s">
        <v>4</v>
      </c>
      <c r="T246" s="46" t="s">
        <v>212</v>
      </c>
    </row>
    <row r="247" spans="1:20" ht="26.25" customHeight="1" x14ac:dyDescent="0.25">
      <c r="M247" s="9" t="s">
        <v>5</v>
      </c>
      <c r="N247" s="13"/>
      <c r="S247" s="9" t="s">
        <v>5</v>
      </c>
      <c r="T247" s="46" t="s">
        <v>213</v>
      </c>
    </row>
    <row r="248" spans="1:20" ht="26.25" customHeight="1" x14ac:dyDescent="0.25">
      <c r="M248" s="9" t="s">
        <v>6</v>
      </c>
      <c r="N248" s="13"/>
      <c r="S248" s="9" t="s">
        <v>6</v>
      </c>
      <c r="T248" s="46" t="s">
        <v>214</v>
      </c>
    </row>
    <row r="249" spans="1:20" ht="26.25" customHeight="1" x14ac:dyDescent="0.25">
      <c r="M249" s="9" t="s">
        <v>7</v>
      </c>
      <c r="N249" s="13"/>
      <c r="S249" s="9" t="s">
        <v>7</v>
      </c>
      <c r="T249" s="46" t="s">
        <v>215</v>
      </c>
    </row>
    <row r="250" spans="1:20" ht="26.25" customHeight="1" x14ac:dyDescent="0.25">
      <c r="M250" s="9" t="s">
        <v>8</v>
      </c>
      <c r="N250" s="13"/>
      <c r="S250" s="9" t="s">
        <v>8</v>
      </c>
      <c r="T250" s="46" t="s">
        <v>216</v>
      </c>
    </row>
    <row r="251" spans="1:20" ht="26.25" customHeight="1" x14ac:dyDescent="0.25">
      <c r="M251" s="9" t="s">
        <v>9</v>
      </c>
      <c r="N251" s="13"/>
      <c r="S251" s="9" t="s">
        <v>9</v>
      </c>
      <c r="T251" s="46" t="s">
        <v>220</v>
      </c>
    </row>
    <row r="252" spans="1:20" ht="26.25" customHeight="1" x14ac:dyDescent="0.25">
      <c r="M252" s="9" t="s">
        <v>10</v>
      </c>
      <c r="N252" s="13"/>
      <c r="S252" s="9" t="s">
        <v>10</v>
      </c>
      <c r="T252" s="46" t="s">
        <v>217</v>
      </c>
    </row>
    <row r="253" spans="1:20" ht="26.25" customHeight="1" x14ac:dyDescent="0.25">
      <c r="M253" s="9" t="s">
        <v>1056</v>
      </c>
      <c r="N253" s="13"/>
      <c r="S253" s="9" t="s">
        <v>1056</v>
      </c>
      <c r="T253" s="46" t="s">
        <v>218</v>
      </c>
    </row>
    <row r="254" spans="1:20" ht="15" customHeight="1" x14ac:dyDescent="0.25">
      <c r="A254" s="5"/>
      <c r="B254" t="s">
        <v>31</v>
      </c>
      <c r="D254" s="3">
        <v>12</v>
      </c>
      <c r="E254" s="3"/>
    </row>
    <row r="255" spans="1:20" x14ac:dyDescent="0.25">
      <c r="M255" s="52"/>
      <c r="S255" s="52" t="s">
        <v>861</v>
      </c>
    </row>
    <row r="256" spans="1:20" ht="26.25" x14ac:dyDescent="0.4">
      <c r="A256" s="3">
        <v>1</v>
      </c>
      <c r="B256" s="48" t="s">
        <v>491</v>
      </c>
      <c r="C256" s="6"/>
      <c r="D256" s="48" t="s">
        <v>491</v>
      </c>
      <c r="E256" s="6"/>
      <c r="F256" s="48" t="s">
        <v>491</v>
      </c>
      <c r="G256" s="48" t="s">
        <v>491</v>
      </c>
      <c r="H256" s="6"/>
      <c r="I256" s="48" t="s">
        <v>491</v>
      </c>
      <c r="J256" s="10"/>
      <c r="K256" s="48" t="s">
        <v>491</v>
      </c>
      <c r="L256" s="6"/>
      <c r="M256" s="9">
        <v>1</v>
      </c>
      <c r="N256" s="13"/>
      <c r="S256" s="9">
        <v>1</v>
      </c>
    </row>
    <row r="257" spans="1:20" ht="26.25" x14ac:dyDescent="0.4">
      <c r="A257" s="3">
        <v>2</v>
      </c>
      <c r="B257" s="6"/>
      <c r="C257" s="6"/>
      <c r="D257" s="6"/>
      <c r="E257" s="6"/>
      <c r="F257" s="10"/>
      <c r="G257" s="48" t="s">
        <v>491</v>
      </c>
      <c r="H257" s="6"/>
      <c r="I257" s="6"/>
      <c r="J257" s="6"/>
      <c r="K257" s="6"/>
      <c r="L257" s="6"/>
      <c r="M257" s="9">
        <v>2</v>
      </c>
      <c r="N257" s="13"/>
      <c r="S257" s="9">
        <v>2</v>
      </c>
      <c r="T257" s="46" t="s">
        <v>223</v>
      </c>
    </row>
    <row r="258" spans="1:20" ht="26.25" x14ac:dyDescent="0.4">
      <c r="A258" s="3">
        <v>3</v>
      </c>
      <c r="B258" s="48" t="s">
        <v>491</v>
      </c>
      <c r="C258" s="6"/>
      <c r="D258" s="6"/>
      <c r="E258" s="6"/>
      <c r="F258" s="6"/>
      <c r="G258" s="6"/>
      <c r="H258" s="6"/>
      <c r="I258" s="48" t="s">
        <v>491</v>
      </c>
      <c r="J258" s="6"/>
      <c r="K258" s="6"/>
      <c r="L258" s="6"/>
      <c r="M258" s="9">
        <v>3</v>
      </c>
      <c r="N258" s="13"/>
      <c r="S258" s="9">
        <v>3</v>
      </c>
      <c r="T258" s="46" t="s">
        <v>229</v>
      </c>
    </row>
    <row r="259" spans="1:20" ht="26.25" x14ac:dyDescent="0.4">
      <c r="A259" s="3">
        <v>4</v>
      </c>
      <c r="B259" s="48" t="s">
        <v>491</v>
      </c>
      <c r="C259" s="6"/>
      <c r="D259" s="6"/>
      <c r="E259" s="6"/>
      <c r="F259" s="23"/>
      <c r="G259" s="48" t="s">
        <v>491</v>
      </c>
      <c r="H259" s="10"/>
      <c r="I259" s="6"/>
      <c r="J259" s="6"/>
      <c r="K259" s="6"/>
      <c r="L259" s="48" t="s">
        <v>491</v>
      </c>
      <c r="M259" s="9">
        <v>4</v>
      </c>
      <c r="N259" s="13"/>
      <c r="S259" s="9">
        <v>4</v>
      </c>
      <c r="T259" s="46" t="s">
        <v>224</v>
      </c>
    </row>
    <row r="260" spans="1:20" ht="26.25" x14ac:dyDescent="0.4">
      <c r="A260" s="3">
        <v>5</v>
      </c>
      <c r="B260" s="6"/>
      <c r="C260" s="6"/>
      <c r="D260" s="6"/>
      <c r="E260" s="48" t="s">
        <v>491</v>
      </c>
      <c r="F260" s="6"/>
      <c r="G260" s="6"/>
      <c r="H260" s="6"/>
      <c r="I260" s="6"/>
      <c r="J260" s="48" t="s">
        <v>491</v>
      </c>
      <c r="K260" s="6"/>
      <c r="L260" s="6"/>
      <c r="M260" s="9">
        <v>5</v>
      </c>
      <c r="N260" s="13"/>
      <c r="S260" s="9">
        <v>5</v>
      </c>
      <c r="T260" s="46" t="s">
        <v>225</v>
      </c>
    </row>
    <row r="261" spans="1:20" ht="26.25" x14ac:dyDescent="0.4">
      <c r="A261" s="3">
        <v>6</v>
      </c>
      <c r="B261" s="48" t="s">
        <v>491</v>
      </c>
      <c r="C261" s="48" t="s">
        <v>491</v>
      </c>
      <c r="D261" s="6"/>
      <c r="E261" s="6"/>
      <c r="F261" s="6"/>
      <c r="G261" s="6"/>
      <c r="H261" s="6"/>
      <c r="I261" s="48" t="s">
        <v>491</v>
      </c>
      <c r="J261" s="6"/>
      <c r="K261" s="6"/>
      <c r="L261" s="10"/>
      <c r="M261" s="9">
        <v>6</v>
      </c>
      <c r="N261" s="13"/>
      <c r="S261" s="9">
        <v>6</v>
      </c>
      <c r="T261" s="46" t="s">
        <v>226</v>
      </c>
    </row>
    <row r="262" spans="1:20" ht="26.25" x14ac:dyDescent="0.4">
      <c r="A262" s="3">
        <v>7</v>
      </c>
      <c r="B262" s="6"/>
      <c r="C262" s="6"/>
      <c r="D262" s="6"/>
      <c r="E262" s="10"/>
      <c r="F262" s="48" t="s">
        <v>491</v>
      </c>
      <c r="G262" s="6"/>
      <c r="H262" s="6"/>
      <c r="I262" s="6"/>
      <c r="J262" s="6"/>
      <c r="K262" s="6"/>
      <c r="L262" s="6"/>
      <c r="M262" s="9">
        <v>7</v>
      </c>
      <c r="N262" s="13"/>
      <c r="S262" s="9">
        <v>7</v>
      </c>
      <c r="T262" s="46" t="s">
        <v>227</v>
      </c>
    </row>
    <row r="263" spans="1:20" ht="26.25" x14ac:dyDescent="0.4">
      <c r="A263" s="3">
        <v>8</v>
      </c>
      <c r="B263" s="48" t="s">
        <v>491</v>
      </c>
      <c r="C263" s="10"/>
      <c r="D263" s="6"/>
      <c r="E263" s="6"/>
      <c r="F263" s="6"/>
      <c r="G263" s="6"/>
      <c r="H263" s="48" t="s">
        <v>491</v>
      </c>
      <c r="I263" s="10"/>
      <c r="J263" s="6"/>
      <c r="K263" s="6"/>
      <c r="L263" s="6"/>
      <c r="M263" s="9">
        <v>8</v>
      </c>
      <c r="N263" s="13"/>
      <c r="S263" s="9">
        <v>8</v>
      </c>
      <c r="T263" s="46" t="s">
        <v>228</v>
      </c>
    </row>
    <row r="264" spans="1:20" ht="30" customHeight="1" x14ac:dyDescent="0.25">
      <c r="M264" s="54"/>
      <c r="S264" s="54" t="s">
        <v>860</v>
      </c>
    </row>
    <row r="265" spans="1:20" ht="26.25" customHeight="1" x14ac:dyDescent="0.4">
      <c r="C265" s="8"/>
      <c r="D265" s="10"/>
      <c r="E265" s="10"/>
      <c r="F265" s="10"/>
      <c r="G265" s="10"/>
      <c r="H265" s="10"/>
      <c r="I265" s="10"/>
      <c r="J265" s="10"/>
      <c r="K265" s="8"/>
      <c r="L265" s="8"/>
      <c r="M265" s="9" t="s">
        <v>0</v>
      </c>
      <c r="N265" s="13"/>
      <c r="S265" s="9" t="s">
        <v>0</v>
      </c>
    </row>
    <row r="266" spans="1:20" ht="26.25" customHeight="1" x14ac:dyDescent="0.25">
      <c r="C266" s="8"/>
      <c r="D266" s="14"/>
      <c r="E266" s="14"/>
      <c r="F266" s="14"/>
      <c r="G266" s="14"/>
      <c r="H266" s="14"/>
      <c r="I266" s="14"/>
      <c r="J266" s="14"/>
      <c r="K266" s="8"/>
      <c r="L266" s="8"/>
      <c r="M266" s="9" t="s">
        <v>1</v>
      </c>
      <c r="N266" s="13"/>
      <c r="S266" s="9" t="s">
        <v>1</v>
      </c>
    </row>
    <row r="267" spans="1:20" ht="26.25" customHeight="1" x14ac:dyDescent="0.25">
      <c r="M267" s="9" t="s">
        <v>2</v>
      </c>
      <c r="N267" s="13"/>
      <c r="S267" s="9" t="s">
        <v>2</v>
      </c>
      <c r="T267" s="46" t="s">
        <v>230</v>
      </c>
    </row>
    <row r="268" spans="1:20" ht="26.25" customHeight="1" x14ac:dyDescent="0.25">
      <c r="M268" s="9" t="s">
        <v>3</v>
      </c>
      <c r="N268" s="13"/>
      <c r="S268" s="9" t="s">
        <v>3</v>
      </c>
      <c r="T268" s="46" t="s">
        <v>231</v>
      </c>
    </row>
    <row r="269" spans="1:20" ht="26.25" customHeight="1" x14ac:dyDescent="0.25">
      <c r="M269" s="9" t="s">
        <v>4</v>
      </c>
      <c r="N269" s="13"/>
      <c r="S269" s="9" t="s">
        <v>4</v>
      </c>
      <c r="T269" s="46" t="s">
        <v>232</v>
      </c>
    </row>
    <row r="270" spans="1:20" ht="26.25" customHeight="1" x14ac:dyDescent="0.25">
      <c r="M270" s="9" t="s">
        <v>5</v>
      </c>
      <c r="N270" s="13"/>
      <c r="S270" s="9" t="s">
        <v>5</v>
      </c>
      <c r="T270" s="46" t="s">
        <v>233</v>
      </c>
    </row>
    <row r="271" spans="1:20" ht="26.25" customHeight="1" x14ac:dyDescent="0.25">
      <c r="M271" s="9" t="s">
        <v>6</v>
      </c>
      <c r="N271" s="13"/>
      <c r="S271" s="9" t="s">
        <v>6</v>
      </c>
      <c r="T271" s="46" t="s">
        <v>234</v>
      </c>
    </row>
    <row r="272" spans="1:20" ht="26.25" customHeight="1" x14ac:dyDescent="0.25">
      <c r="M272" s="9" t="s">
        <v>7</v>
      </c>
      <c r="N272" s="13"/>
      <c r="S272" s="9" t="s">
        <v>7</v>
      </c>
      <c r="T272" s="46" t="s">
        <v>235</v>
      </c>
    </row>
    <row r="273" spans="1:20" ht="26.25" customHeight="1" x14ac:dyDescent="0.25">
      <c r="M273" s="9" t="s">
        <v>8</v>
      </c>
      <c r="N273" s="13"/>
      <c r="S273" s="9" t="s">
        <v>8</v>
      </c>
      <c r="T273" s="46" t="s">
        <v>236</v>
      </c>
    </row>
    <row r="274" spans="1:20" ht="26.25" customHeight="1" x14ac:dyDescent="0.25">
      <c r="M274" s="9" t="s">
        <v>9</v>
      </c>
      <c r="N274" s="13"/>
      <c r="S274" s="9" t="s">
        <v>9</v>
      </c>
      <c r="T274" s="46" t="s">
        <v>237</v>
      </c>
    </row>
    <row r="275" spans="1:20" ht="26.25" customHeight="1" x14ac:dyDescent="0.25">
      <c r="M275" s="9" t="s">
        <v>10</v>
      </c>
      <c r="N275" s="13"/>
      <c r="S275" s="9" t="s">
        <v>10</v>
      </c>
      <c r="T275" s="46" t="s">
        <v>238</v>
      </c>
    </row>
    <row r="276" spans="1:20" ht="26.25" customHeight="1" x14ac:dyDescent="0.25">
      <c r="M276" s="9" t="s">
        <v>1056</v>
      </c>
      <c r="N276" s="13"/>
      <c r="S276" s="9" t="s">
        <v>1056</v>
      </c>
      <c r="T276" s="46" t="s">
        <v>239</v>
      </c>
    </row>
    <row r="277" spans="1:20" ht="15" customHeight="1" x14ac:dyDescent="0.25">
      <c r="A277" s="5"/>
      <c r="B277" t="s">
        <v>31</v>
      </c>
      <c r="D277" s="3">
        <v>13</v>
      </c>
      <c r="E277" s="3"/>
    </row>
    <row r="278" spans="1:20" x14ac:dyDescent="0.25">
      <c r="M278" s="52"/>
      <c r="S278" s="52" t="s">
        <v>861</v>
      </c>
    </row>
    <row r="279" spans="1:20" ht="26.25" x14ac:dyDescent="0.4">
      <c r="A279" s="3">
        <v>1</v>
      </c>
      <c r="B279" s="48" t="s">
        <v>491</v>
      </c>
      <c r="C279" s="6"/>
      <c r="D279" s="48" t="s">
        <v>491</v>
      </c>
      <c r="E279" s="6"/>
      <c r="F279" s="48" t="s">
        <v>491</v>
      </c>
      <c r="G279" s="48" t="s">
        <v>491</v>
      </c>
      <c r="H279" s="6"/>
      <c r="I279" s="48" t="s">
        <v>491</v>
      </c>
      <c r="J279" s="48" t="s">
        <v>491</v>
      </c>
      <c r="K279" s="6"/>
      <c r="L279" s="48" t="s">
        <v>491</v>
      </c>
      <c r="M279" s="9">
        <v>1</v>
      </c>
      <c r="N279" s="13"/>
      <c r="S279" s="9">
        <v>1</v>
      </c>
    </row>
    <row r="280" spans="1:20" ht="26.25" x14ac:dyDescent="0.4">
      <c r="A280" s="3">
        <v>2</v>
      </c>
      <c r="B280" s="6"/>
      <c r="C280" s="10"/>
      <c r="D280" s="6"/>
      <c r="E280" s="6"/>
      <c r="F280" s="48" t="s">
        <v>491</v>
      </c>
      <c r="G280" s="6"/>
      <c r="H280" s="6"/>
      <c r="I280" s="6"/>
      <c r="J280" s="6"/>
      <c r="K280" s="6"/>
      <c r="L280" s="6"/>
      <c r="M280" s="9">
        <v>2</v>
      </c>
      <c r="N280" s="13"/>
      <c r="S280" s="9">
        <v>2</v>
      </c>
      <c r="T280" s="46" t="s">
        <v>242</v>
      </c>
    </row>
    <row r="281" spans="1:20" ht="26.25" x14ac:dyDescent="0.4">
      <c r="A281" s="3">
        <v>3</v>
      </c>
      <c r="B281" s="48" t="s">
        <v>491</v>
      </c>
      <c r="C281" s="6"/>
      <c r="D281" s="6"/>
      <c r="E281" s="6"/>
      <c r="F281" s="6"/>
      <c r="G281" s="48" t="s">
        <v>491</v>
      </c>
      <c r="H281" s="6"/>
      <c r="I281" s="6"/>
      <c r="J281" s="6"/>
      <c r="K281" s="6"/>
      <c r="L281" s="10"/>
      <c r="M281" s="9">
        <v>3</v>
      </c>
      <c r="N281" s="13"/>
      <c r="S281" s="9">
        <v>3</v>
      </c>
      <c r="T281" s="46" t="s">
        <v>243</v>
      </c>
    </row>
    <row r="282" spans="1:20" ht="26.25" x14ac:dyDescent="0.4">
      <c r="A282" s="3">
        <v>4</v>
      </c>
      <c r="B282" s="48" t="s">
        <v>491</v>
      </c>
      <c r="C282" s="6"/>
      <c r="D282" s="6"/>
      <c r="E282" s="6"/>
      <c r="F282" s="27"/>
      <c r="G282" s="6"/>
      <c r="H282" s="10"/>
      <c r="I282" s="48" t="s">
        <v>491</v>
      </c>
      <c r="J282" s="6"/>
      <c r="K282" s="6"/>
      <c r="L282" s="6"/>
      <c r="M282" s="9">
        <v>4</v>
      </c>
      <c r="N282" s="13"/>
      <c r="S282" s="9">
        <v>4</v>
      </c>
      <c r="T282" s="46" t="s">
        <v>244</v>
      </c>
    </row>
    <row r="283" spans="1:20" ht="26.25" x14ac:dyDescent="0.4">
      <c r="A283" s="3">
        <v>5</v>
      </c>
      <c r="B283" s="10"/>
      <c r="C283" s="6"/>
      <c r="D283" s="6"/>
      <c r="E283" s="48" t="s">
        <v>491</v>
      </c>
      <c r="F283" s="6"/>
      <c r="G283" s="6"/>
      <c r="H283" s="6"/>
      <c r="I283" s="6"/>
      <c r="J283" s="48" t="s">
        <v>491</v>
      </c>
      <c r="K283" s="6"/>
      <c r="L283" s="48" t="s">
        <v>491</v>
      </c>
      <c r="M283" s="9">
        <v>5</v>
      </c>
      <c r="N283" s="13"/>
      <c r="S283" s="9">
        <v>5</v>
      </c>
      <c r="T283" s="46" t="s">
        <v>245</v>
      </c>
    </row>
    <row r="284" spans="1:20" ht="26.25" x14ac:dyDescent="0.4">
      <c r="A284" s="3">
        <v>6</v>
      </c>
      <c r="B284" s="48" t="s">
        <v>491</v>
      </c>
      <c r="C284" s="48" t="s">
        <v>491</v>
      </c>
      <c r="D284" s="6"/>
      <c r="E284" s="6"/>
      <c r="F284" s="6"/>
      <c r="G284" s="6"/>
      <c r="H284" s="6"/>
      <c r="I284" s="48" t="s">
        <v>491</v>
      </c>
      <c r="J284" s="6"/>
      <c r="K284" s="10"/>
      <c r="L284" s="6"/>
      <c r="M284" s="9">
        <v>6</v>
      </c>
      <c r="N284" s="13"/>
      <c r="S284" s="9">
        <v>6</v>
      </c>
      <c r="T284" s="46" t="s">
        <v>246</v>
      </c>
    </row>
    <row r="285" spans="1:20" ht="26.25" x14ac:dyDescent="0.4">
      <c r="A285" s="3">
        <v>7</v>
      </c>
      <c r="B285" s="48" t="s">
        <v>491</v>
      </c>
      <c r="C285" s="6"/>
      <c r="D285" s="6"/>
      <c r="E285" s="10"/>
      <c r="F285" s="48" t="s">
        <v>491</v>
      </c>
      <c r="G285" s="6"/>
      <c r="H285" s="6"/>
      <c r="I285" s="6"/>
      <c r="J285" s="6"/>
      <c r="K285" s="6"/>
      <c r="L285" s="6"/>
      <c r="M285" s="9">
        <v>7</v>
      </c>
      <c r="N285" s="13"/>
      <c r="S285" s="9">
        <v>7</v>
      </c>
      <c r="T285" s="46" t="s">
        <v>247</v>
      </c>
    </row>
    <row r="286" spans="1:20" ht="26.25" x14ac:dyDescent="0.4">
      <c r="A286" s="3">
        <v>8</v>
      </c>
      <c r="B286" s="48" t="s">
        <v>491</v>
      </c>
      <c r="C286" s="6"/>
      <c r="D286" s="6"/>
      <c r="E286" s="6"/>
      <c r="F286" s="6"/>
      <c r="G286" s="6"/>
      <c r="H286" s="48" t="s">
        <v>491</v>
      </c>
      <c r="I286" s="10"/>
      <c r="J286" s="6"/>
      <c r="K286" s="6"/>
      <c r="L286" s="6"/>
      <c r="M286" s="9">
        <v>8</v>
      </c>
      <c r="N286" s="13"/>
      <c r="S286" s="9">
        <v>8</v>
      </c>
      <c r="T286" s="46" t="s">
        <v>248</v>
      </c>
    </row>
    <row r="287" spans="1:20" ht="30" customHeight="1" x14ac:dyDescent="0.25">
      <c r="M287" s="54"/>
      <c r="S287" s="54" t="s">
        <v>860</v>
      </c>
    </row>
    <row r="288" spans="1:20" ht="26.25" x14ac:dyDescent="0.4">
      <c r="D288" s="10"/>
      <c r="E288" s="10"/>
      <c r="F288" s="10"/>
      <c r="G288" s="10"/>
      <c r="H288" s="10"/>
      <c r="I288" s="10"/>
      <c r="J288" s="10"/>
      <c r="M288" s="9" t="s">
        <v>0</v>
      </c>
      <c r="N288" s="13"/>
      <c r="S288" s="9" t="s">
        <v>0</v>
      </c>
    </row>
    <row r="289" spans="1:20" ht="26.25" customHeight="1" x14ac:dyDescent="0.25">
      <c r="D289" s="14"/>
      <c r="E289" s="14"/>
      <c r="F289" s="14"/>
      <c r="G289" s="14"/>
      <c r="H289" s="14"/>
      <c r="I289" s="14"/>
      <c r="J289" s="14"/>
      <c r="M289" s="9" t="s">
        <v>1</v>
      </c>
      <c r="N289" s="13"/>
      <c r="S289" s="9" t="s">
        <v>1</v>
      </c>
    </row>
    <row r="290" spans="1:20" ht="26.25" customHeight="1" x14ac:dyDescent="0.25">
      <c r="M290" s="9" t="s">
        <v>2</v>
      </c>
      <c r="N290" s="13"/>
      <c r="S290" s="9" t="s">
        <v>2</v>
      </c>
      <c r="T290" s="46" t="s">
        <v>249</v>
      </c>
    </row>
    <row r="291" spans="1:20" ht="26.25" customHeight="1" x14ac:dyDescent="0.25">
      <c r="M291" s="9" t="s">
        <v>3</v>
      </c>
      <c r="N291" s="13"/>
      <c r="S291" s="9" t="s">
        <v>3</v>
      </c>
      <c r="T291" s="46" t="s">
        <v>122</v>
      </c>
    </row>
    <row r="292" spans="1:20" ht="26.25" customHeight="1" x14ac:dyDescent="0.25">
      <c r="M292" s="9" t="s">
        <v>4</v>
      </c>
      <c r="N292" s="13"/>
      <c r="S292" s="9" t="s">
        <v>4</v>
      </c>
      <c r="T292" s="46" t="s">
        <v>250</v>
      </c>
    </row>
    <row r="293" spans="1:20" ht="26.25" customHeight="1" x14ac:dyDescent="0.25">
      <c r="M293" s="9" t="s">
        <v>5</v>
      </c>
      <c r="N293" s="13"/>
      <c r="S293" s="9" t="s">
        <v>5</v>
      </c>
      <c r="T293" s="46" t="s">
        <v>251</v>
      </c>
    </row>
    <row r="294" spans="1:20" ht="26.25" customHeight="1" x14ac:dyDescent="0.25">
      <c r="M294" s="9" t="s">
        <v>6</v>
      </c>
      <c r="N294" s="13"/>
      <c r="S294" s="9" t="s">
        <v>6</v>
      </c>
      <c r="T294" s="46" t="s">
        <v>252</v>
      </c>
    </row>
    <row r="295" spans="1:20" ht="26.25" customHeight="1" x14ac:dyDescent="0.25">
      <c r="M295" s="9" t="s">
        <v>7</v>
      </c>
      <c r="N295" s="13"/>
      <c r="S295" s="9" t="s">
        <v>7</v>
      </c>
      <c r="T295" s="46" t="s">
        <v>253</v>
      </c>
    </row>
    <row r="296" spans="1:20" ht="26.25" customHeight="1" x14ac:dyDescent="0.25">
      <c r="M296" s="9" t="s">
        <v>8</v>
      </c>
      <c r="N296" s="13"/>
      <c r="S296" s="9" t="s">
        <v>8</v>
      </c>
      <c r="T296" s="46" t="s">
        <v>254</v>
      </c>
    </row>
    <row r="297" spans="1:20" ht="26.25" customHeight="1" x14ac:dyDescent="0.25">
      <c r="M297" s="9" t="s">
        <v>9</v>
      </c>
      <c r="N297" s="13"/>
      <c r="S297" s="9" t="s">
        <v>9</v>
      </c>
      <c r="T297" s="46" t="s">
        <v>255</v>
      </c>
    </row>
    <row r="298" spans="1:20" ht="26.25" customHeight="1" x14ac:dyDescent="0.25">
      <c r="M298" s="9" t="s">
        <v>10</v>
      </c>
      <c r="N298" s="13"/>
      <c r="S298" s="9" t="s">
        <v>10</v>
      </c>
      <c r="T298" s="46" t="s">
        <v>256</v>
      </c>
    </row>
    <row r="299" spans="1:20" ht="26.25" customHeight="1" x14ac:dyDescent="0.25">
      <c r="M299" s="9" t="s">
        <v>1056</v>
      </c>
      <c r="N299" s="13"/>
      <c r="S299" s="9" t="s">
        <v>1056</v>
      </c>
      <c r="T299" s="46" t="s">
        <v>257</v>
      </c>
    </row>
    <row r="300" spans="1:20" ht="15" customHeight="1" x14ac:dyDescent="0.25">
      <c r="A300" s="5"/>
      <c r="B300" t="s">
        <v>31</v>
      </c>
      <c r="D300" s="3">
        <v>14</v>
      </c>
      <c r="E300" s="3"/>
    </row>
    <row r="301" spans="1:20" x14ac:dyDescent="0.25">
      <c r="M301" s="52"/>
      <c r="S301" s="52" t="s">
        <v>861</v>
      </c>
    </row>
    <row r="302" spans="1:20" ht="26.25" x14ac:dyDescent="0.4">
      <c r="A302" s="3">
        <v>1</v>
      </c>
      <c r="B302" s="48" t="s">
        <v>491</v>
      </c>
      <c r="C302" s="6"/>
      <c r="D302" s="48" t="s">
        <v>491</v>
      </c>
      <c r="E302" s="10"/>
      <c r="F302" s="48" t="s">
        <v>491</v>
      </c>
      <c r="G302" s="48" t="s">
        <v>491</v>
      </c>
      <c r="H302" s="6"/>
      <c r="I302" s="48" t="s">
        <v>491</v>
      </c>
      <c r="J302" s="48" t="s">
        <v>491</v>
      </c>
      <c r="K302" s="6"/>
      <c r="L302" s="48" t="s">
        <v>491</v>
      </c>
      <c r="M302" s="9">
        <v>1</v>
      </c>
      <c r="N302" s="13"/>
      <c r="S302" s="9">
        <v>1</v>
      </c>
    </row>
    <row r="303" spans="1:20" ht="26.25" x14ac:dyDescent="0.4">
      <c r="A303" s="3">
        <v>2</v>
      </c>
      <c r="B303" s="10"/>
      <c r="C303" s="6"/>
      <c r="D303" s="6"/>
      <c r="E303" s="6"/>
      <c r="F303" s="48" t="s">
        <v>491</v>
      </c>
      <c r="G303" s="6"/>
      <c r="H303" s="6"/>
      <c r="I303" s="6"/>
      <c r="J303" s="6"/>
      <c r="K303" s="6"/>
      <c r="L303" s="6"/>
      <c r="M303" s="9">
        <v>2</v>
      </c>
      <c r="N303" s="13"/>
      <c r="S303" s="9">
        <v>2</v>
      </c>
      <c r="T303" s="46" t="s">
        <v>260</v>
      </c>
    </row>
    <row r="304" spans="1:20" ht="26.25" x14ac:dyDescent="0.4">
      <c r="A304" s="3">
        <v>3</v>
      </c>
      <c r="B304" s="48" t="s">
        <v>491</v>
      </c>
      <c r="C304" s="6"/>
      <c r="D304" s="6"/>
      <c r="E304" s="6"/>
      <c r="F304" s="6"/>
      <c r="G304" s="48" t="s">
        <v>491</v>
      </c>
      <c r="H304" s="6"/>
      <c r="I304" s="10"/>
      <c r="J304" s="6"/>
      <c r="K304" s="6"/>
      <c r="L304" s="6"/>
      <c r="M304" s="9">
        <v>3</v>
      </c>
      <c r="N304" s="13"/>
      <c r="S304" s="9">
        <v>3</v>
      </c>
      <c r="T304" s="46" t="s">
        <v>261</v>
      </c>
    </row>
    <row r="305" spans="1:20" ht="26.25" x14ac:dyDescent="0.4">
      <c r="A305" s="3">
        <v>4</v>
      </c>
      <c r="B305" s="48" t="s">
        <v>491</v>
      </c>
      <c r="C305" s="6"/>
      <c r="D305" s="6"/>
      <c r="E305" s="6"/>
      <c r="F305" s="24"/>
      <c r="G305" s="6"/>
      <c r="H305" s="6"/>
      <c r="I305" s="48" t="s">
        <v>491</v>
      </c>
      <c r="J305" s="6"/>
      <c r="K305" s="10"/>
      <c r="L305" s="6"/>
      <c r="M305" s="9">
        <v>4</v>
      </c>
      <c r="N305" s="13"/>
      <c r="S305" s="9">
        <v>4</v>
      </c>
      <c r="T305" s="46" t="s">
        <v>262</v>
      </c>
    </row>
    <row r="306" spans="1:20" ht="26.25" x14ac:dyDescent="0.4">
      <c r="A306" s="3">
        <v>5</v>
      </c>
      <c r="B306" s="6"/>
      <c r="C306" s="6"/>
      <c r="D306" s="6"/>
      <c r="E306" s="48" t="s">
        <v>491</v>
      </c>
      <c r="F306" s="6"/>
      <c r="G306" s="10"/>
      <c r="H306" s="6"/>
      <c r="I306" s="6"/>
      <c r="J306" s="48" t="s">
        <v>491</v>
      </c>
      <c r="K306" s="6"/>
      <c r="L306" s="48" t="s">
        <v>491</v>
      </c>
      <c r="M306" s="9">
        <v>5</v>
      </c>
      <c r="N306" s="13"/>
      <c r="S306" s="9">
        <v>5</v>
      </c>
      <c r="T306" s="46" t="s">
        <v>263</v>
      </c>
    </row>
    <row r="307" spans="1:20" ht="26.25" x14ac:dyDescent="0.4">
      <c r="A307" s="3">
        <v>6</v>
      </c>
      <c r="B307" s="48" t="s">
        <v>491</v>
      </c>
      <c r="C307" s="48" t="s">
        <v>491</v>
      </c>
      <c r="D307" s="10"/>
      <c r="E307" s="6"/>
      <c r="F307" s="6"/>
      <c r="G307" s="6"/>
      <c r="H307" s="6"/>
      <c r="I307" s="48" t="s">
        <v>491</v>
      </c>
      <c r="J307" s="6"/>
      <c r="K307" s="6"/>
      <c r="L307" s="6"/>
      <c r="M307" s="9">
        <v>6</v>
      </c>
      <c r="N307" s="13"/>
      <c r="S307" s="9">
        <v>6</v>
      </c>
      <c r="T307" s="46" t="s">
        <v>264</v>
      </c>
    </row>
    <row r="308" spans="1:20" ht="26.25" x14ac:dyDescent="0.4">
      <c r="A308" s="3">
        <v>7</v>
      </c>
      <c r="B308" s="48" t="s">
        <v>491</v>
      </c>
      <c r="C308" s="6"/>
      <c r="D308" s="6"/>
      <c r="E308" s="6"/>
      <c r="F308" s="48" t="s">
        <v>491</v>
      </c>
      <c r="G308" s="6"/>
      <c r="H308" s="6"/>
      <c r="I308" s="6"/>
      <c r="J308" s="6"/>
      <c r="K308" s="6"/>
      <c r="L308" s="6"/>
      <c r="M308" s="9">
        <v>7</v>
      </c>
      <c r="N308" s="13"/>
      <c r="S308" s="9">
        <v>7</v>
      </c>
      <c r="T308" s="46" t="s">
        <v>265</v>
      </c>
    </row>
    <row r="309" spans="1:20" ht="26.25" x14ac:dyDescent="0.4">
      <c r="A309" s="3">
        <v>8</v>
      </c>
      <c r="B309" s="48" t="s">
        <v>491</v>
      </c>
      <c r="C309" s="6"/>
      <c r="D309" s="6"/>
      <c r="E309" s="6"/>
      <c r="F309" s="6"/>
      <c r="G309" s="6"/>
      <c r="H309" s="48" t="s">
        <v>491</v>
      </c>
      <c r="I309" s="6"/>
      <c r="J309" s="6"/>
      <c r="K309" s="6"/>
      <c r="L309" s="10"/>
      <c r="M309" s="9">
        <v>8</v>
      </c>
      <c r="N309" s="13"/>
      <c r="S309" s="9">
        <v>8</v>
      </c>
      <c r="T309" s="46" t="s">
        <v>266</v>
      </c>
    </row>
    <row r="310" spans="1:20" ht="30" customHeight="1" x14ac:dyDescent="0.25">
      <c r="M310" s="54"/>
      <c r="S310" s="54" t="s">
        <v>860</v>
      </c>
    </row>
    <row r="311" spans="1:20" ht="26.25" x14ac:dyDescent="0.4">
      <c r="D311" s="10"/>
      <c r="E311" s="10"/>
      <c r="F311" s="10"/>
      <c r="G311" s="10"/>
      <c r="H311" s="10"/>
      <c r="I311" s="10"/>
      <c r="J311" s="10"/>
      <c r="M311" s="9" t="s">
        <v>0</v>
      </c>
      <c r="N311" s="13"/>
      <c r="S311" s="9" t="s">
        <v>0</v>
      </c>
    </row>
    <row r="312" spans="1:20" ht="26.25" customHeight="1" x14ac:dyDescent="0.25">
      <c r="D312" s="14"/>
      <c r="E312" s="14"/>
      <c r="F312" s="14"/>
      <c r="G312" s="14"/>
      <c r="H312" s="14"/>
      <c r="I312" s="14"/>
      <c r="J312" s="14"/>
      <c r="M312" s="9" t="s">
        <v>1</v>
      </c>
      <c r="N312" s="13"/>
      <c r="S312" s="9" t="s">
        <v>1</v>
      </c>
    </row>
    <row r="313" spans="1:20" ht="26.25" customHeight="1" x14ac:dyDescent="0.25">
      <c r="M313" s="9" t="s">
        <v>2</v>
      </c>
      <c r="N313" s="13"/>
      <c r="S313" s="9" t="s">
        <v>2</v>
      </c>
      <c r="T313" s="46" t="s">
        <v>267</v>
      </c>
    </row>
    <row r="314" spans="1:20" ht="26.25" customHeight="1" x14ac:dyDescent="0.25">
      <c r="M314" s="9" t="s">
        <v>3</v>
      </c>
      <c r="N314" s="13"/>
      <c r="S314" s="9" t="s">
        <v>3</v>
      </c>
      <c r="T314" s="46" t="s">
        <v>268</v>
      </c>
    </row>
    <row r="315" spans="1:20" ht="26.25" customHeight="1" x14ac:dyDescent="0.25">
      <c r="M315" s="9" t="s">
        <v>4</v>
      </c>
      <c r="N315" s="13"/>
      <c r="S315" s="9" t="s">
        <v>4</v>
      </c>
      <c r="T315" s="46" t="s">
        <v>269</v>
      </c>
    </row>
    <row r="316" spans="1:20" ht="26.25" customHeight="1" x14ac:dyDescent="0.25">
      <c r="M316" s="9" t="s">
        <v>5</v>
      </c>
      <c r="N316" s="13"/>
      <c r="S316" s="9" t="s">
        <v>5</v>
      </c>
      <c r="T316" s="46" t="s">
        <v>270</v>
      </c>
    </row>
    <row r="317" spans="1:20" ht="26.25" customHeight="1" x14ac:dyDescent="0.25">
      <c r="M317" s="9" t="s">
        <v>6</v>
      </c>
      <c r="N317" s="13"/>
      <c r="S317" s="9" t="s">
        <v>6</v>
      </c>
      <c r="T317" s="46" t="s">
        <v>271</v>
      </c>
    </row>
    <row r="318" spans="1:20" ht="26.25" customHeight="1" x14ac:dyDescent="0.25">
      <c r="M318" s="9" t="s">
        <v>7</v>
      </c>
      <c r="N318" s="13"/>
      <c r="S318" s="9" t="s">
        <v>7</v>
      </c>
      <c r="T318" s="46" t="s">
        <v>272</v>
      </c>
    </row>
    <row r="319" spans="1:20" ht="26.25" customHeight="1" x14ac:dyDescent="0.25">
      <c r="M319" s="9" t="s">
        <v>8</v>
      </c>
      <c r="N319" s="13"/>
      <c r="S319" s="9" t="s">
        <v>8</v>
      </c>
      <c r="T319" s="46" t="s">
        <v>273</v>
      </c>
    </row>
    <row r="320" spans="1:20" ht="26.25" customHeight="1" x14ac:dyDescent="0.25">
      <c r="M320" s="9" t="s">
        <v>9</v>
      </c>
      <c r="N320" s="13"/>
      <c r="S320" s="9" t="s">
        <v>9</v>
      </c>
      <c r="T320" s="46" t="s">
        <v>274</v>
      </c>
    </row>
    <row r="321" spans="1:20" ht="26.25" customHeight="1" x14ac:dyDescent="0.25">
      <c r="M321" s="9" t="s">
        <v>10</v>
      </c>
      <c r="N321" s="13"/>
      <c r="S321" s="9" t="s">
        <v>10</v>
      </c>
      <c r="T321" s="46" t="s">
        <v>275</v>
      </c>
    </row>
    <row r="322" spans="1:20" ht="26.25" customHeight="1" x14ac:dyDescent="0.25">
      <c r="M322" s="9" t="s">
        <v>1056</v>
      </c>
      <c r="N322" s="13"/>
      <c r="S322" s="9" t="s">
        <v>1056</v>
      </c>
      <c r="T322" s="46" t="s">
        <v>276</v>
      </c>
    </row>
    <row r="323" spans="1:20" ht="15" customHeight="1" x14ac:dyDescent="0.25">
      <c r="A323" s="5"/>
      <c r="B323" t="s">
        <v>31</v>
      </c>
      <c r="D323" s="3">
        <v>15</v>
      </c>
      <c r="E323" s="3"/>
    </row>
    <row r="324" spans="1:20" x14ac:dyDescent="0.25">
      <c r="M324" s="52"/>
      <c r="S324" s="52" t="s">
        <v>861</v>
      </c>
    </row>
    <row r="325" spans="1:20" ht="26.25" customHeight="1" x14ac:dyDescent="0.4">
      <c r="A325" s="3">
        <v>1</v>
      </c>
      <c r="B325" s="48" t="s">
        <v>491</v>
      </c>
      <c r="C325" s="10"/>
      <c r="D325" s="48" t="s">
        <v>491</v>
      </c>
      <c r="E325" s="6"/>
      <c r="F325" s="48" t="s">
        <v>491</v>
      </c>
      <c r="G325" s="10"/>
      <c r="H325" s="48" t="s">
        <v>491</v>
      </c>
      <c r="I325" s="6"/>
      <c r="J325" s="48" t="s">
        <v>491</v>
      </c>
      <c r="K325" s="6"/>
      <c r="L325" s="48" t="s">
        <v>491</v>
      </c>
      <c r="M325" s="9">
        <v>1</v>
      </c>
      <c r="N325" s="29"/>
      <c r="S325" s="9">
        <v>1</v>
      </c>
      <c r="T325" s="22"/>
    </row>
    <row r="326" spans="1:20" ht="26.25" customHeight="1" x14ac:dyDescent="0.4">
      <c r="A326" s="3">
        <v>2</v>
      </c>
      <c r="B326" s="6"/>
      <c r="C326" s="6"/>
      <c r="D326" s="6"/>
      <c r="E326" s="6"/>
      <c r="F326" s="48" t="s">
        <v>491</v>
      </c>
      <c r="G326" s="6"/>
      <c r="H326" s="6"/>
      <c r="I326" s="6"/>
      <c r="J326" s="6"/>
      <c r="K326" s="6"/>
      <c r="L326" s="6"/>
      <c r="M326" s="61">
        <v>2</v>
      </c>
      <c r="N326" s="45"/>
      <c r="S326" s="9">
        <v>2</v>
      </c>
      <c r="T326" s="18" t="s">
        <v>281</v>
      </c>
    </row>
    <row r="327" spans="1:20" ht="26.25" customHeight="1" x14ac:dyDescent="0.4">
      <c r="A327" s="3">
        <v>3</v>
      </c>
      <c r="B327" s="48" t="s">
        <v>491</v>
      </c>
      <c r="C327" s="6"/>
      <c r="D327" s="6"/>
      <c r="E327" s="6"/>
      <c r="F327" s="10"/>
      <c r="G327" s="6"/>
      <c r="H327" s="6"/>
      <c r="I327" s="6"/>
      <c r="J327" s="48" t="s">
        <v>491</v>
      </c>
      <c r="K327" s="6"/>
      <c r="L327" s="6"/>
      <c r="M327" s="61">
        <v>3</v>
      </c>
      <c r="N327" s="19"/>
      <c r="S327" s="9">
        <v>3</v>
      </c>
      <c r="T327" s="18" t="s">
        <v>282</v>
      </c>
    </row>
    <row r="328" spans="1:20" ht="26.25" customHeight="1" x14ac:dyDescent="0.4">
      <c r="A328" s="3">
        <v>4</v>
      </c>
      <c r="B328" s="6"/>
      <c r="C328" s="6"/>
      <c r="D328" s="6"/>
      <c r="E328" s="6"/>
      <c r="F328" s="24"/>
      <c r="G328" s="48" t="s">
        <v>491</v>
      </c>
      <c r="H328" s="6"/>
      <c r="I328" s="6"/>
      <c r="J328" s="6"/>
      <c r="K328" s="6"/>
      <c r="L328" s="6"/>
      <c r="M328" s="61">
        <v>4</v>
      </c>
      <c r="N328" s="45"/>
      <c r="S328" s="9">
        <v>4</v>
      </c>
      <c r="T328" s="18" t="s">
        <v>283</v>
      </c>
    </row>
    <row r="329" spans="1:20" ht="26.25" customHeight="1" x14ac:dyDescent="0.4">
      <c r="A329" s="3">
        <v>5</v>
      </c>
      <c r="B329" s="48" t="s">
        <v>491</v>
      </c>
      <c r="C329" s="6"/>
      <c r="D329" s="48" t="s">
        <v>491</v>
      </c>
      <c r="E329" s="10"/>
      <c r="F329" s="6"/>
      <c r="G329" s="6"/>
      <c r="H329" s="6"/>
      <c r="I329" s="48" t="s">
        <v>491</v>
      </c>
      <c r="J329" s="6"/>
      <c r="K329" s="6"/>
      <c r="L329" s="48" t="s">
        <v>491</v>
      </c>
      <c r="M329" s="9">
        <v>5</v>
      </c>
      <c r="N329" s="30"/>
      <c r="S329" s="9">
        <v>5</v>
      </c>
      <c r="T329" s="30" t="s">
        <v>284</v>
      </c>
    </row>
    <row r="330" spans="1:20" ht="26.25" customHeight="1" x14ac:dyDescent="0.4">
      <c r="A330" s="3">
        <v>6</v>
      </c>
      <c r="B330" s="6"/>
      <c r="C330" s="6"/>
      <c r="D330" s="6"/>
      <c r="E330" s="48" t="s">
        <v>491</v>
      </c>
      <c r="F330" s="6"/>
      <c r="G330" s="6"/>
      <c r="H330" s="6"/>
      <c r="I330" s="6"/>
      <c r="J330" s="6"/>
      <c r="K330" s="6"/>
      <c r="L330" s="10"/>
      <c r="M330" s="9">
        <v>6</v>
      </c>
      <c r="N330" s="30"/>
      <c r="S330" s="9">
        <v>6</v>
      </c>
      <c r="T330" s="30" t="s">
        <v>285</v>
      </c>
    </row>
    <row r="331" spans="1:20" ht="26.25" customHeight="1" x14ac:dyDescent="0.4">
      <c r="A331" s="3">
        <v>7</v>
      </c>
      <c r="B331" s="48" t="s">
        <v>491</v>
      </c>
      <c r="C331" s="6"/>
      <c r="D331" s="6"/>
      <c r="E331" s="6"/>
      <c r="F331" s="6"/>
      <c r="G331" s="6"/>
      <c r="H331" s="48" t="s">
        <v>491</v>
      </c>
      <c r="I331" s="10"/>
      <c r="J331" s="6"/>
      <c r="K331" s="6"/>
      <c r="L331" s="6"/>
      <c r="M331" s="9">
        <v>7</v>
      </c>
      <c r="N331" s="30"/>
      <c r="S331" s="9">
        <v>7</v>
      </c>
      <c r="T331" s="30" t="s">
        <v>286</v>
      </c>
    </row>
    <row r="332" spans="1:20" ht="26.25" customHeight="1" x14ac:dyDescent="0.4">
      <c r="A332" s="3">
        <v>8</v>
      </c>
      <c r="B332" s="6"/>
      <c r="C332" s="6"/>
      <c r="D332" s="6"/>
      <c r="E332" s="6"/>
      <c r="F332" s="48" t="s">
        <v>491</v>
      </c>
      <c r="G332" s="6"/>
      <c r="H332" s="6"/>
      <c r="I332" s="6"/>
      <c r="J332" s="6"/>
      <c r="K332" s="10"/>
      <c r="L332" s="6"/>
      <c r="M332" s="9">
        <v>8</v>
      </c>
      <c r="N332" s="30"/>
      <c r="S332" s="9">
        <v>8</v>
      </c>
      <c r="T332" s="30" t="s">
        <v>287</v>
      </c>
    </row>
    <row r="333" spans="1:20" ht="30" customHeight="1" x14ac:dyDescent="0.25">
      <c r="M333" s="54"/>
      <c r="S333" s="54" t="s">
        <v>860</v>
      </c>
    </row>
    <row r="334" spans="1:20" ht="26.25" customHeight="1" x14ac:dyDescent="0.4">
      <c r="D334" s="10"/>
      <c r="E334" s="10"/>
      <c r="F334" s="10"/>
      <c r="G334" s="10"/>
      <c r="H334" s="10"/>
      <c r="I334" s="10"/>
      <c r="J334" s="10"/>
      <c r="M334" s="9" t="s">
        <v>0</v>
      </c>
      <c r="S334" s="9" t="s">
        <v>0</v>
      </c>
    </row>
    <row r="335" spans="1:20" ht="26.25" customHeight="1" x14ac:dyDescent="0.25">
      <c r="D335" s="14"/>
      <c r="E335" s="14"/>
      <c r="F335" s="14"/>
      <c r="G335" s="14"/>
      <c r="H335" s="14"/>
      <c r="I335" s="14"/>
      <c r="J335" s="14"/>
      <c r="M335" s="9" t="s">
        <v>1</v>
      </c>
      <c r="N335" s="30"/>
      <c r="S335" s="9" t="s">
        <v>1</v>
      </c>
      <c r="T335" s="30"/>
    </row>
    <row r="336" spans="1:20" ht="26.25" customHeight="1" x14ac:dyDescent="0.25">
      <c r="M336" s="9" t="s">
        <v>2</v>
      </c>
      <c r="N336" s="30"/>
      <c r="S336" s="9" t="s">
        <v>2</v>
      </c>
      <c r="T336" s="30" t="s">
        <v>288</v>
      </c>
    </row>
    <row r="337" spans="1:20" ht="26.25" customHeight="1" x14ac:dyDescent="0.25">
      <c r="M337" s="9" t="s">
        <v>3</v>
      </c>
      <c r="N337" s="30"/>
      <c r="S337" s="9" t="s">
        <v>3</v>
      </c>
      <c r="T337" s="30" t="s">
        <v>289</v>
      </c>
    </row>
    <row r="338" spans="1:20" ht="26.25" customHeight="1" x14ac:dyDescent="0.25">
      <c r="M338" s="9" t="s">
        <v>4</v>
      </c>
      <c r="N338" s="30"/>
      <c r="S338" s="9" t="s">
        <v>4</v>
      </c>
      <c r="T338" s="30" t="s">
        <v>290</v>
      </c>
    </row>
    <row r="339" spans="1:20" ht="26.25" customHeight="1" x14ac:dyDescent="0.25">
      <c r="M339" s="9" t="s">
        <v>5</v>
      </c>
      <c r="N339" s="30"/>
      <c r="S339" s="9" t="s">
        <v>5</v>
      </c>
      <c r="T339" s="30" t="s">
        <v>291</v>
      </c>
    </row>
    <row r="340" spans="1:20" ht="26.25" customHeight="1" x14ac:dyDescent="0.25">
      <c r="M340" s="9" t="s">
        <v>6</v>
      </c>
      <c r="N340" s="30"/>
      <c r="S340" s="9" t="s">
        <v>6</v>
      </c>
      <c r="T340" s="30" t="s">
        <v>292</v>
      </c>
    </row>
    <row r="341" spans="1:20" ht="26.25" customHeight="1" x14ac:dyDescent="0.25">
      <c r="M341" s="9" t="s">
        <v>7</v>
      </c>
      <c r="N341" s="30"/>
      <c r="S341" s="9" t="s">
        <v>7</v>
      </c>
      <c r="T341" s="30" t="s">
        <v>293</v>
      </c>
    </row>
    <row r="342" spans="1:20" ht="26.25" customHeight="1" x14ac:dyDescent="0.25">
      <c r="M342" s="9" t="s">
        <v>8</v>
      </c>
      <c r="N342" s="30"/>
      <c r="S342" s="9" t="s">
        <v>8</v>
      </c>
      <c r="T342" s="30" t="s">
        <v>294</v>
      </c>
    </row>
    <row r="343" spans="1:20" ht="26.25" customHeight="1" x14ac:dyDescent="0.25">
      <c r="M343" s="9" t="s">
        <v>9</v>
      </c>
      <c r="N343" s="30"/>
      <c r="S343" s="9" t="s">
        <v>9</v>
      </c>
      <c r="T343" s="30" t="s">
        <v>295</v>
      </c>
    </row>
    <row r="344" spans="1:20" ht="26.25" customHeight="1" x14ac:dyDescent="0.25">
      <c r="M344" s="9" t="s">
        <v>10</v>
      </c>
      <c r="N344" s="30"/>
      <c r="S344" s="9" t="s">
        <v>10</v>
      </c>
      <c r="T344" s="30" t="s">
        <v>296</v>
      </c>
    </row>
    <row r="345" spans="1:20" ht="26.25" customHeight="1" x14ac:dyDescent="0.25">
      <c r="M345" s="9" t="s">
        <v>1056</v>
      </c>
      <c r="N345" s="30"/>
      <c r="S345" s="9" t="s">
        <v>1056</v>
      </c>
      <c r="T345" s="30" t="s">
        <v>297</v>
      </c>
    </row>
    <row r="346" spans="1:20" ht="15" customHeight="1" x14ac:dyDescent="0.25">
      <c r="A346" s="5"/>
      <c r="B346" t="s">
        <v>31</v>
      </c>
      <c r="D346" s="3">
        <v>16</v>
      </c>
      <c r="E346" s="3"/>
    </row>
    <row r="347" spans="1:20" x14ac:dyDescent="0.25">
      <c r="M347" s="52"/>
      <c r="S347" s="52" t="s">
        <v>861</v>
      </c>
    </row>
    <row r="348" spans="1:20" ht="26.25" customHeight="1" x14ac:dyDescent="0.4">
      <c r="A348" s="3">
        <v>1</v>
      </c>
      <c r="B348" s="48" t="s">
        <v>491</v>
      </c>
      <c r="C348" s="6"/>
      <c r="D348" s="48" t="s">
        <v>491</v>
      </c>
      <c r="E348" s="6"/>
      <c r="F348" s="48" t="s">
        <v>491</v>
      </c>
      <c r="G348" s="6"/>
      <c r="H348" s="48" t="s">
        <v>491</v>
      </c>
      <c r="I348" s="10"/>
      <c r="J348" s="48" t="s">
        <v>491</v>
      </c>
      <c r="K348" s="6"/>
      <c r="L348" s="48" t="s">
        <v>491</v>
      </c>
      <c r="M348" s="9">
        <v>1</v>
      </c>
      <c r="S348" s="9">
        <v>1</v>
      </c>
    </row>
    <row r="349" spans="1:20" ht="26.25" customHeight="1" x14ac:dyDescent="0.4">
      <c r="A349" s="3">
        <v>2</v>
      </c>
      <c r="B349" s="10"/>
      <c r="C349" s="6"/>
      <c r="D349" s="6"/>
      <c r="E349" s="6"/>
      <c r="F349" s="6"/>
      <c r="G349" s="6"/>
      <c r="H349" s="48" t="s">
        <v>491</v>
      </c>
      <c r="I349" s="6"/>
      <c r="J349" s="6"/>
      <c r="K349" s="6"/>
      <c r="L349" s="6"/>
      <c r="M349" s="9">
        <v>2</v>
      </c>
      <c r="N349" s="13"/>
      <c r="S349" s="9">
        <v>2</v>
      </c>
      <c r="T349" s="46" t="s">
        <v>298</v>
      </c>
    </row>
    <row r="350" spans="1:20" ht="26.25" customHeight="1" x14ac:dyDescent="0.4">
      <c r="A350" s="3">
        <v>3</v>
      </c>
      <c r="B350" s="48" t="s">
        <v>491</v>
      </c>
      <c r="C350" s="6"/>
      <c r="D350" s="6"/>
      <c r="E350" s="10"/>
      <c r="F350" s="48" t="s">
        <v>491</v>
      </c>
      <c r="G350" s="6"/>
      <c r="H350" s="6"/>
      <c r="I350" s="6"/>
      <c r="J350" s="48" t="s">
        <v>491</v>
      </c>
      <c r="K350" s="10"/>
      <c r="L350" s="6"/>
      <c r="M350" s="9">
        <v>3</v>
      </c>
      <c r="N350" s="13"/>
      <c r="S350" s="9">
        <v>3</v>
      </c>
      <c r="T350" s="46" t="s">
        <v>299</v>
      </c>
    </row>
    <row r="351" spans="1:20" ht="26.25" customHeight="1" x14ac:dyDescent="0.4">
      <c r="A351" s="3">
        <v>4</v>
      </c>
      <c r="B351" s="6"/>
      <c r="C351" s="6"/>
      <c r="D351" s="6"/>
      <c r="E351" s="6"/>
      <c r="F351" s="24"/>
      <c r="G351" s="6"/>
      <c r="H351" s="6"/>
      <c r="I351" s="48" t="s">
        <v>491</v>
      </c>
      <c r="J351" s="6"/>
      <c r="K351" s="6"/>
      <c r="L351" s="6"/>
      <c r="M351" s="9">
        <v>4</v>
      </c>
      <c r="N351" s="13"/>
      <c r="S351" s="9">
        <v>4</v>
      </c>
      <c r="T351" s="46" t="s">
        <v>300</v>
      </c>
    </row>
    <row r="352" spans="1:20" ht="26.25" customHeight="1" x14ac:dyDescent="0.4">
      <c r="A352" s="3">
        <v>5</v>
      </c>
      <c r="B352" s="48" t="s">
        <v>491</v>
      </c>
      <c r="C352" s="6"/>
      <c r="D352" s="6"/>
      <c r="E352" s="48" t="s">
        <v>491</v>
      </c>
      <c r="F352" s="6"/>
      <c r="G352" s="6"/>
      <c r="H352" s="10"/>
      <c r="I352" s="6"/>
      <c r="J352" s="6"/>
      <c r="K352" s="6"/>
      <c r="L352" s="48" t="s">
        <v>491</v>
      </c>
      <c r="M352" s="9">
        <v>5</v>
      </c>
      <c r="N352" s="13"/>
      <c r="S352" s="9">
        <v>5</v>
      </c>
      <c r="T352" s="46" t="s">
        <v>301</v>
      </c>
    </row>
    <row r="353" spans="1:20" ht="26.25" customHeight="1" x14ac:dyDescent="0.4">
      <c r="A353" s="3">
        <v>6</v>
      </c>
      <c r="B353" s="6"/>
      <c r="C353" s="6"/>
      <c r="D353" s="10"/>
      <c r="E353" s="6"/>
      <c r="F353" s="6"/>
      <c r="G353" s="6"/>
      <c r="H353" s="48" t="s">
        <v>491</v>
      </c>
      <c r="I353" s="6"/>
      <c r="J353" s="6"/>
      <c r="K353" s="6"/>
      <c r="L353" s="6"/>
      <c r="M353" s="9">
        <v>6</v>
      </c>
      <c r="N353" s="13"/>
      <c r="S353" s="9">
        <v>6</v>
      </c>
      <c r="T353" s="46" t="s">
        <v>302</v>
      </c>
    </row>
    <row r="354" spans="1:20" ht="26.25" customHeight="1" x14ac:dyDescent="0.4">
      <c r="A354" s="3">
        <v>7</v>
      </c>
      <c r="B354" s="48" t="s">
        <v>491</v>
      </c>
      <c r="C354" s="6"/>
      <c r="D354" s="6"/>
      <c r="E354" s="6"/>
      <c r="F354" s="6"/>
      <c r="G354" s="48" t="s">
        <v>491</v>
      </c>
      <c r="H354" s="6"/>
      <c r="I354" s="6"/>
      <c r="J354" s="6"/>
      <c r="K354" s="6"/>
      <c r="L354" s="6"/>
      <c r="M354" s="9">
        <v>7</v>
      </c>
      <c r="N354" s="13"/>
      <c r="S354" s="9">
        <v>7</v>
      </c>
      <c r="T354" s="46" t="s">
        <v>303</v>
      </c>
    </row>
    <row r="355" spans="1:20" ht="26.25" customHeight="1" x14ac:dyDescent="0.4">
      <c r="A355" s="3">
        <v>8</v>
      </c>
      <c r="B355" s="6"/>
      <c r="C355" s="6"/>
      <c r="D355" s="6"/>
      <c r="E355" s="6"/>
      <c r="F355" s="48" t="s">
        <v>491</v>
      </c>
      <c r="G355" s="6"/>
      <c r="H355" s="6"/>
      <c r="I355" s="6"/>
      <c r="J355" s="6"/>
      <c r="K355" s="6"/>
      <c r="L355" s="10"/>
      <c r="M355" s="9">
        <v>8</v>
      </c>
      <c r="N355" s="13"/>
      <c r="S355" s="9">
        <v>8</v>
      </c>
      <c r="T355" s="46" t="s">
        <v>304</v>
      </c>
    </row>
    <row r="356" spans="1:20" ht="30" customHeight="1" x14ac:dyDescent="0.25">
      <c r="M356" s="54"/>
      <c r="S356" s="54" t="s">
        <v>860</v>
      </c>
    </row>
    <row r="357" spans="1:20" ht="26.25" customHeight="1" x14ac:dyDescent="0.4">
      <c r="D357" s="10"/>
      <c r="E357" s="10"/>
      <c r="F357" s="10"/>
      <c r="G357" s="10"/>
      <c r="H357" s="10"/>
      <c r="I357" s="10"/>
      <c r="J357" s="10"/>
      <c r="M357" s="9" t="s">
        <v>0</v>
      </c>
      <c r="S357" s="9" t="s">
        <v>0</v>
      </c>
    </row>
    <row r="358" spans="1:20" ht="26.25" customHeight="1" x14ac:dyDescent="0.25">
      <c r="D358" s="14"/>
      <c r="E358" s="14"/>
      <c r="F358" s="14"/>
      <c r="G358" s="14"/>
      <c r="H358" s="14"/>
      <c r="I358" s="14"/>
      <c r="J358" s="14"/>
      <c r="M358" s="9" t="s">
        <v>1</v>
      </c>
      <c r="N358" s="31"/>
      <c r="S358" s="9" t="s">
        <v>1</v>
      </c>
      <c r="T358" s="47"/>
    </row>
    <row r="359" spans="1:20" ht="26.25" customHeight="1" x14ac:dyDescent="0.25">
      <c r="M359" s="9" t="s">
        <v>2</v>
      </c>
      <c r="N359" s="31"/>
      <c r="S359" s="9" t="s">
        <v>2</v>
      </c>
      <c r="T359" s="47" t="s">
        <v>305</v>
      </c>
    </row>
    <row r="360" spans="1:20" ht="26.25" customHeight="1" x14ac:dyDescent="0.25">
      <c r="M360" s="9" t="s">
        <v>3</v>
      </c>
      <c r="N360" s="31"/>
      <c r="S360" s="9" t="s">
        <v>3</v>
      </c>
      <c r="T360" s="47" t="s">
        <v>306</v>
      </c>
    </row>
    <row r="361" spans="1:20" ht="26.25" customHeight="1" x14ac:dyDescent="0.25">
      <c r="M361" s="9" t="s">
        <v>4</v>
      </c>
      <c r="N361" s="31"/>
      <c r="S361" s="9" t="s">
        <v>4</v>
      </c>
      <c r="T361" s="47" t="s">
        <v>315</v>
      </c>
    </row>
    <row r="362" spans="1:20" ht="26.25" customHeight="1" x14ac:dyDescent="0.25">
      <c r="M362" s="9" t="s">
        <v>5</v>
      </c>
      <c r="N362" s="31"/>
      <c r="S362" s="9" t="s">
        <v>5</v>
      </c>
      <c r="T362" s="47" t="s">
        <v>308</v>
      </c>
    </row>
    <row r="363" spans="1:20" ht="26.25" customHeight="1" x14ac:dyDescent="0.25">
      <c r="M363" s="9" t="s">
        <v>6</v>
      </c>
      <c r="N363" s="31"/>
      <c r="S363" s="9" t="s">
        <v>6</v>
      </c>
      <c r="T363" s="47" t="s">
        <v>307</v>
      </c>
    </row>
    <row r="364" spans="1:20" ht="26.25" customHeight="1" x14ac:dyDescent="0.25">
      <c r="M364" s="9" t="s">
        <v>7</v>
      </c>
      <c r="N364" s="31"/>
      <c r="S364" s="9" t="s">
        <v>7</v>
      </c>
      <c r="T364" s="47" t="s">
        <v>309</v>
      </c>
    </row>
    <row r="365" spans="1:20" ht="26.25" customHeight="1" x14ac:dyDescent="0.25">
      <c r="M365" s="9" t="s">
        <v>8</v>
      </c>
      <c r="N365" s="31"/>
      <c r="S365" s="9" t="s">
        <v>8</v>
      </c>
      <c r="T365" s="47" t="s">
        <v>310</v>
      </c>
    </row>
    <row r="366" spans="1:20" ht="26.25" customHeight="1" x14ac:dyDescent="0.25">
      <c r="M366" s="9" t="s">
        <v>9</v>
      </c>
      <c r="N366" s="31"/>
      <c r="S366" s="9" t="s">
        <v>9</v>
      </c>
      <c r="T366" s="47" t="s">
        <v>311</v>
      </c>
    </row>
    <row r="367" spans="1:20" ht="26.25" customHeight="1" x14ac:dyDescent="0.25">
      <c r="M367" s="9" t="s">
        <v>10</v>
      </c>
      <c r="N367" s="31"/>
      <c r="S367" s="9" t="s">
        <v>10</v>
      </c>
      <c r="T367" s="47" t="s">
        <v>60</v>
      </c>
    </row>
    <row r="368" spans="1:20" ht="26.25" customHeight="1" x14ac:dyDescent="0.25">
      <c r="M368" s="9" t="s">
        <v>1056</v>
      </c>
      <c r="N368" s="31"/>
      <c r="S368" s="9" t="s">
        <v>1056</v>
      </c>
      <c r="T368" s="47" t="s">
        <v>312</v>
      </c>
    </row>
    <row r="369" spans="1:20" ht="15" customHeight="1" x14ac:dyDescent="0.25">
      <c r="A369" s="5"/>
      <c r="B369" t="s">
        <v>31</v>
      </c>
      <c r="D369" s="3">
        <v>17</v>
      </c>
      <c r="E369" s="3"/>
    </row>
    <row r="370" spans="1:20" x14ac:dyDescent="0.25">
      <c r="M370" s="52"/>
      <c r="S370" s="52" t="s">
        <v>861</v>
      </c>
    </row>
    <row r="371" spans="1:20" ht="26.25" customHeight="1" x14ac:dyDescent="0.4">
      <c r="A371" s="3">
        <v>1</v>
      </c>
      <c r="B371" s="48" t="s">
        <v>491</v>
      </c>
      <c r="C371" s="10"/>
      <c r="D371" s="48" t="s">
        <v>491</v>
      </c>
      <c r="E371" s="6"/>
      <c r="F371" s="48" t="s">
        <v>491</v>
      </c>
      <c r="G371" s="48" t="s">
        <v>491</v>
      </c>
      <c r="H371" s="6"/>
      <c r="I371" s="48" t="s">
        <v>491</v>
      </c>
      <c r="J371" s="6"/>
      <c r="K371" s="48" t="s">
        <v>491</v>
      </c>
      <c r="L371" s="10"/>
      <c r="M371" s="9">
        <v>1</v>
      </c>
      <c r="N371" s="16"/>
      <c r="S371" s="9">
        <v>1</v>
      </c>
      <c r="T371" s="22"/>
    </row>
    <row r="372" spans="1:20" ht="26.25" customHeight="1" x14ac:dyDescent="0.4">
      <c r="A372" s="3">
        <v>2</v>
      </c>
      <c r="B372" s="6"/>
      <c r="C372" s="6"/>
      <c r="D372" s="6"/>
      <c r="E372" s="6"/>
      <c r="F372" s="10"/>
      <c r="G372" s="48" t="s">
        <v>491</v>
      </c>
      <c r="H372" s="6"/>
      <c r="I372" s="6"/>
      <c r="J372" s="6"/>
      <c r="K372" s="6"/>
      <c r="L372" s="6"/>
      <c r="M372" s="9">
        <v>2</v>
      </c>
      <c r="N372" s="18"/>
      <c r="S372" s="9">
        <v>2</v>
      </c>
      <c r="T372" s="18" t="s">
        <v>318</v>
      </c>
    </row>
    <row r="373" spans="1:20" ht="26.25" customHeight="1" x14ac:dyDescent="0.4">
      <c r="A373" s="3">
        <v>3</v>
      </c>
      <c r="B373" s="48" t="s">
        <v>491</v>
      </c>
      <c r="C373" s="6"/>
      <c r="D373" s="6"/>
      <c r="E373" s="6"/>
      <c r="F373" s="6"/>
      <c r="G373" s="6"/>
      <c r="H373" s="6"/>
      <c r="I373" s="48" t="s">
        <v>491</v>
      </c>
      <c r="J373" s="10"/>
      <c r="K373" s="6"/>
      <c r="L373" s="6"/>
      <c r="M373" s="9">
        <v>3</v>
      </c>
      <c r="N373" s="16"/>
      <c r="S373" s="9">
        <v>3</v>
      </c>
      <c r="T373" s="22" t="s">
        <v>319</v>
      </c>
    </row>
    <row r="374" spans="1:20" ht="26.25" customHeight="1" x14ac:dyDescent="0.4">
      <c r="A374" s="3">
        <v>4</v>
      </c>
      <c r="B374" s="48" t="s">
        <v>491</v>
      </c>
      <c r="C374" s="6"/>
      <c r="D374" s="48" t="s">
        <v>491</v>
      </c>
      <c r="E374" s="6"/>
      <c r="F374" s="24"/>
      <c r="G374" s="48" t="s">
        <v>491</v>
      </c>
      <c r="H374" s="6"/>
      <c r="I374" s="6"/>
      <c r="J374" s="6"/>
      <c r="K374" s="48" t="s">
        <v>491</v>
      </c>
      <c r="L374" s="6"/>
      <c r="M374" s="9">
        <v>4</v>
      </c>
      <c r="N374" s="16"/>
      <c r="S374" s="9">
        <v>4</v>
      </c>
      <c r="T374" s="22" t="s">
        <v>320</v>
      </c>
    </row>
    <row r="375" spans="1:20" ht="26.25" customHeight="1" x14ac:dyDescent="0.4">
      <c r="A375" s="3">
        <v>5</v>
      </c>
      <c r="B375" s="6"/>
      <c r="C375" s="6"/>
      <c r="D375" s="6"/>
      <c r="E375" s="48" t="s">
        <v>491</v>
      </c>
      <c r="F375" s="6"/>
      <c r="G375" s="6"/>
      <c r="H375" s="10"/>
      <c r="I375" s="48" t="s">
        <v>491</v>
      </c>
      <c r="J375" s="6"/>
      <c r="K375" s="6"/>
      <c r="L375" s="48" t="s">
        <v>491</v>
      </c>
      <c r="M375" s="9">
        <v>5</v>
      </c>
      <c r="N375" s="16"/>
      <c r="S375" s="9">
        <v>5</v>
      </c>
      <c r="T375" s="22" t="s">
        <v>321</v>
      </c>
    </row>
    <row r="376" spans="1:20" ht="26.25" customHeight="1" x14ac:dyDescent="0.4">
      <c r="A376" s="3">
        <v>6</v>
      </c>
      <c r="B376" s="48" t="s">
        <v>491</v>
      </c>
      <c r="C376" s="48" t="s">
        <v>491</v>
      </c>
      <c r="D376" s="10"/>
      <c r="E376" s="6"/>
      <c r="F376" s="6"/>
      <c r="G376" s="6"/>
      <c r="H376" s="48" t="s">
        <v>491</v>
      </c>
      <c r="I376" s="6"/>
      <c r="J376" s="48" t="s">
        <v>491</v>
      </c>
      <c r="K376" s="6"/>
      <c r="L376" s="6"/>
      <c r="M376" s="9">
        <v>6</v>
      </c>
      <c r="N376" s="16"/>
      <c r="S376" s="9">
        <v>6</v>
      </c>
      <c r="T376" s="22" t="s">
        <v>322</v>
      </c>
    </row>
    <row r="377" spans="1:20" ht="26.25" customHeight="1" x14ac:dyDescent="0.4">
      <c r="A377" s="3">
        <v>7</v>
      </c>
      <c r="B377" s="6"/>
      <c r="C377" s="6"/>
      <c r="D377" s="6"/>
      <c r="E377" s="6"/>
      <c r="F377" s="48" t="s">
        <v>491</v>
      </c>
      <c r="G377" s="6"/>
      <c r="H377" s="6"/>
      <c r="I377" s="6"/>
      <c r="J377" s="6"/>
      <c r="K377" s="6"/>
      <c r="L377" s="6"/>
      <c r="M377" s="9">
        <v>7</v>
      </c>
      <c r="N377" s="16"/>
      <c r="S377" s="9">
        <v>7</v>
      </c>
      <c r="T377" s="22" t="s">
        <v>323</v>
      </c>
    </row>
    <row r="378" spans="1:20" ht="26.25" customHeight="1" x14ac:dyDescent="0.4">
      <c r="A378" s="3">
        <v>8</v>
      </c>
      <c r="B378" s="48" t="s">
        <v>491</v>
      </c>
      <c r="C378" s="6"/>
      <c r="D378" s="6"/>
      <c r="E378" s="6"/>
      <c r="F378" s="6"/>
      <c r="G378" s="6"/>
      <c r="H378" s="48" t="s">
        <v>491</v>
      </c>
      <c r="I378" s="6"/>
      <c r="J378" s="6"/>
      <c r="K378" s="10"/>
      <c r="L378" s="6"/>
      <c r="M378" s="9">
        <v>8</v>
      </c>
      <c r="N378" s="16"/>
      <c r="S378" s="9">
        <v>8</v>
      </c>
      <c r="T378" s="22" t="s">
        <v>324</v>
      </c>
    </row>
    <row r="379" spans="1:20" ht="30" customHeight="1" x14ac:dyDescent="0.25">
      <c r="M379" s="54"/>
      <c r="S379" s="54" t="s">
        <v>860</v>
      </c>
    </row>
    <row r="380" spans="1:20" ht="26.25" customHeight="1" x14ac:dyDescent="0.4">
      <c r="D380" s="10"/>
      <c r="E380" s="10"/>
      <c r="F380" s="10"/>
      <c r="G380" s="10"/>
      <c r="H380" s="10"/>
      <c r="I380" s="10"/>
      <c r="J380" s="10"/>
      <c r="M380" s="9" t="s">
        <v>0</v>
      </c>
      <c r="S380" s="9" t="s">
        <v>0</v>
      </c>
    </row>
    <row r="381" spans="1:20" ht="26.25" customHeight="1" x14ac:dyDescent="0.25">
      <c r="D381" s="14"/>
      <c r="E381" s="14"/>
      <c r="F381" s="14"/>
      <c r="G381" s="14"/>
      <c r="H381" s="14"/>
      <c r="I381" s="14"/>
      <c r="J381" s="14"/>
      <c r="M381" s="9" t="s">
        <v>1</v>
      </c>
      <c r="N381" s="21"/>
      <c r="S381" s="9" t="s">
        <v>1</v>
      </c>
      <c r="T381" s="43"/>
    </row>
    <row r="382" spans="1:20" ht="26.25" customHeight="1" x14ac:dyDescent="0.25">
      <c r="M382" s="9" t="s">
        <v>2</v>
      </c>
      <c r="N382" s="21"/>
      <c r="S382" s="9" t="s">
        <v>2</v>
      </c>
      <c r="T382" s="43" t="s">
        <v>325</v>
      </c>
    </row>
    <row r="383" spans="1:20" ht="26.25" customHeight="1" x14ac:dyDescent="0.25">
      <c r="M383" s="9" t="s">
        <v>3</v>
      </c>
      <c r="N383" s="21"/>
      <c r="S383" s="9" t="s">
        <v>3</v>
      </c>
      <c r="T383" s="43" t="s">
        <v>326</v>
      </c>
    </row>
    <row r="384" spans="1:20" ht="26.25" customHeight="1" x14ac:dyDescent="0.25">
      <c r="M384" s="9" t="s">
        <v>4</v>
      </c>
      <c r="N384" s="21"/>
      <c r="S384" s="9" t="s">
        <v>4</v>
      </c>
      <c r="T384" s="43" t="s">
        <v>327</v>
      </c>
    </row>
    <row r="385" spans="1:20" ht="26.25" customHeight="1" x14ac:dyDescent="0.25">
      <c r="M385" s="9" t="s">
        <v>5</v>
      </c>
      <c r="N385" s="21"/>
      <c r="S385" s="9" t="s">
        <v>5</v>
      </c>
      <c r="T385" s="43" t="s">
        <v>328</v>
      </c>
    </row>
    <row r="386" spans="1:20" ht="26.25" customHeight="1" x14ac:dyDescent="0.25">
      <c r="M386" s="9" t="s">
        <v>6</v>
      </c>
      <c r="N386" s="21"/>
      <c r="S386" s="9" t="s">
        <v>6</v>
      </c>
      <c r="T386" s="43" t="s">
        <v>329</v>
      </c>
    </row>
    <row r="387" spans="1:20" ht="26.25" customHeight="1" x14ac:dyDescent="0.25">
      <c r="M387" s="9" t="s">
        <v>7</v>
      </c>
      <c r="N387" s="21"/>
      <c r="S387" s="9" t="s">
        <v>7</v>
      </c>
      <c r="T387" s="43" t="s">
        <v>330</v>
      </c>
    </row>
    <row r="388" spans="1:20" ht="26.25" customHeight="1" x14ac:dyDescent="0.25">
      <c r="M388" s="9" t="s">
        <v>8</v>
      </c>
      <c r="N388" s="21"/>
      <c r="S388" s="9" t="s">
        <v>8</v>
      </c>
      <c r="T388" s="43" t="s">
        <v>331</v>
      </c>
    </row>
    <row r="389" spans="1:20" ht="26.25" customHeight="1" x14ac:dyDescent="0.25">
      <c r="M389" s="9" t="s">
        <v>9</v>
      </c>
      <c r="N389" s="21"/>
      <c r="S389" s="9" t="s">
        <v>9</v>
      </c>
      <c r="T389" s="43" t="s">
        <v>332</v>
      </c>
    </row>
    <row r="390" spans="1:20" ht="26.25" customHeight="1" x14ac:dyDescent="0.25">
      <c r="M390" s="9" t="s">
        <v>10</v>
      </c>
      <c r="N390" s="21"/>
      <c r="S390" s="9" t="s">
        <v>10</v>
      </c>
      <c r="T390" s="43" t="s">
        <v>333</v>
      </c>
    </row>
    <row r="391" spans="1:20" ht="26.25" customHeight="1" x14ac:dyDescent="0.25">
      <c r="M391" s="9" t="s">
        <v>1056</v>
      </c>
      <c r="N391" s="21"/>
      <c r="S391" s="9" t="s">
        <v>1056</v>
      </c>
      <c r="T391" s="43" t="s">
        <v>334</v>
      </c>
    </row>
    <row r="392" spans="1:20" ht="15" customHeight="1" x14ac:dyDescent="0.25">
      <c r="A392" s="5"/>
      <c r="B392" t="s">
        <v>31</v>
      </c>
      <c r="D392" s="3">
        <v>18</v>
      </c>
      <c r="E392" s="3"/>
      <c r="N392" s="21"/>
      <c r="T392" s="43" t="s">
        <v>343</v>
      </c>
    </row>
    <row r="393" spans="1:20" x14ac:dyDescent="0.25">
      <c r="M393" s="52"/>
      <c r="S393" s="52" t="s">
        <v>861</v>
      </c>
    </row>
    <row r="394" spans="1:20" ht="26.25" customHeight="1" x14ac:dyDescent="0.4">
      <c r="A394" s="3">
        <v>1</v>
      </c>
      <c r="B394" s="48" t="s">
        <v>491</v>
      </c>
      <c r="C394" s="6"/>
      <c r="D394" s="48" t="s">
        <v>491</v>
      </c>
      <c r="E394" s="6"/>
      <c r="F394" s="48" t="s">
        <v>491</v>
      </c>
      <c r="G394" s="6"/>
      <c r="H394" s="48" t="s">
        <v>491</v>
      </c>
      <c r="I394" s="6"/>
      <c r="J394" s="48" t="s">
        <v>491</v>
      </c>
      <c r="K394" s="6"/>
      <c r="L394" s="48" t="s">
        <v>491</v>
      </c>
      <c r="M394" s="9">
        <v>1</v>
      </c>
      <c r="N394" s="13"/>
      <c r="S394" s="9">
        <v>1</v>
      </c>
    </row>
    <row r="395" spans="1:20" ht="26.25" customHeight="1" x14ac:dyDescent="0.4">
      <c r="A395" s="3">
        <v>2</v>
      </c>
      <c r="B395" s="6"/>
      <c r="C395" s="6"/>
      <c r="D395" s="6"/>
      <c r="E395" s="6"/>
      <c r="F395" s="48" t="s">
        <v>491</v>
      </c>
      <c r="G395" s="6"/>
      <c r="H395" s="6"/>
      <c r="I395" s="6"/>
      <c r="J395" s="10"/>
      <c r="K395" s="6"/>
      <c r="L395" s="6"/>
      <c r="M395" s="9">
        <v>2</v>
      </c>
      <c r="N395" s="17"/>
      <c r="S395" s="9">
        <v>2</v>
      </c>
      <c r="T395" s="18" t="s">
        <v>340</v>
      </c>
    </row>
    <row r="396" spans="1:20" ht="26.25" customHeight="1" x14ac:dyDescent="0.4">
      <c r="A396" s="3">
        <v>3</v>
      </c>
      <c r="B396" s="48" t="s">
        <v>491</v>
      </c>
      <c r="C396" s="6"/>
      <c r="D396" s="6"/>
      <c r="E396" s="6"/>
      <c r="F396" s="6"/>
      <c r="G396" s="10"/>
      <c r="H396" s="48" t="s">
        <v>491</v>
      </c>
      <c r="I396" s="6"/>
      <c r="J396" s="6"/>
      <c r="K396" s="6"/>
      <c r="L396" s="6"/>
      <c r="M396" s="9">
        <v>3</v>
      </c>
      <c r="N396" s="18"/>
      <c r="S396" s="9">
        <v>3</v>
      </c>
      <c r="T396" s="18" t="s">
        <v>341</v>
      </c>
    </row>
    <row r="397" spans="1:20" ht="26.25" customHeight="1" x14ac:dyDescent="0.4">
      <c r="A397" s="3">
        <v>4</v>
      </c>
      <c r="B397" s="6"/>
      <c r="C397" s="10"/>
      <c r="D397" s="6"/>
      <c r="E397" s="48" t="s">
        <v>491</v>
      </c>
      <c r="F397" s="24"/>
      <c r="G397" s="6"/>
      <c r="H397" s="6"/>
      <c r="I397" s="6"/>
      <c r="J397" s="6"/>
      <c r="K397" s="48" t="s">
        <v>491</v>
      </c>
      <c r="L397" s="6"/>
      <c r="M397" s="9">
        <v>4</v>
      </c>
      <c r="N397" s="17"/>
      <c r="S397" s="9">
        <v>4</v>
      </c>
      <c r="T397" s="18" t="s">
        <v>342</v>
      </c>
    </row>
    <row r="398" spans="1:20" ht="26.25" customHeight="1" x14ac:dyDescent="0.4">
      <c r="A398" s="3">
        <v>5</v>
      </c>
      <c r="B398" s="48" t="s">
        <v>491</v>
      </c>
      <c r="C398" s="6"/>
      <c r="D398" s="48" t="s">
        <v>491</v>
      </c>
      <c r="E398" s="6"/>
      <c r="F398" s="10"/>
      <c r="G398" s="6"/>
      <c r="H398" s="6"/>
      <c r="I398" s="48" t="s">
        <v>491</v>
      </c>
      <c r="J398" s="6"/>
      <c r="K398" s="6"/>
      <c r="L398" s="6"/>
      <c r="M398" s="9">
        <v>5</v>
      </c>
      <c r="N398" s="18"/>
      <c r="S398" s="9">
        <v>5</v>
      </c>
      <c r="T398" s="18" t="s">
        <v>344</v>
      </c>
    </row>
    <row r="399" spans="1:20" ht="26.25" customHeight="1" x14ac:dyDescent="0.4">
      <c r="A399" s="3">
        <v>6</v>
      </c>
      <c r="B399" s="6"/>
      <c r="C399" s="6"/>
      <c r="D399" s="6"/>
      <c r="E399" s="6"/>
      <c r="F399" s="6"/>
      <c r="G399" s="48" t="s">
        <v>491</v>
      </c>
      <c r="H399" s="6"/>
      <c r="I399" s="6"/>
      <c r="J399" s="6"/>
      <c r="K399" s="6"/>
      <c r="L399" s="48" t="s">
        <v>491</v>
      </c>
      <c r="M399" s="9">
        <v>6</v>
      </c>
      <c r="N399" s="22"/>
      <c r="S399" s="9">
        <v>6</v>
      </c>
      <c r="T399" s="22" t="s">
        <v>345</v>
      </c>
    </row>
    <row r="400" spans="1:20" ht="26.25" customHeight="1" x14ac:dyDescent="0.4">
      <c r="A400" s="3">
        <v>7</v>
      </c>
      <c r="B400" s="48" t="s">
        <v>491</v>
      </c>
      <c r="C400" s="6"/>
      <c r="D400" s="48" t="s">
        <v>491</v>
      </c>
      <c r="E400" s="6"/>
      <c r="F400" s="6"/>
      <c r="G400" s="6"/>
      <c r="H400" s="48" t="s">
        <v>491</v>
      </c>
      <c r="I400" s="10"/>
      <c r="J400" s="6"/>
      <c r="K400" s="6"/>
      <c r="L400" s="6"/>
      <c r="M400" s="9">
        <v>7</v>
      </c>
      <c r="N400" s="22"/>
      <c r="S400" s="9">
        <v>7</v>
      </c>
      <c r="T400" s="22" t="s">
        <v>346</v>
      </c>
    </row>
    <row r="401" spans="1:20" ht="26.25" customHeight="1" x14ac:dyDescent="0.4">
      <c r="A401" s="3">
        <v>8</v>
      </c>
      <c r="B401" s="48" t="s">
        <v>491</v>
      </c>
      <c r="C401" s="6"/>
      <c r="D401" s="6"/>
      <c r="E401" s="6"/>
      <c r="F401" s="48" t="s">
        <v>491</v>
      </c>
      <c r="G401" s="6"/>
      <c r="H401" s="6"/>
      <c r="I401" s="6"/>
      <c r="J401" s="48" t="s">
        <v>491</v>
      </c>
      <c r="K401" s="10"/>
      <c r="L401" s="6"/>
      <c r="M401" s="9">
        <v>8</v>
      </c>
      <c r="N401" s="22"/>
      <c r="S401" s="9">
        <v>8</v>
      </c>
      <c r="T401" s="22" t="s">
        <v>347</v>
      </c>
    </row>
    <row r="402" spans="1:20" ht="26.25" customHeight="1" x14ac:dyDescent="0.4">
      <c r="A402" s="3">
        <v>9</v>
      </c>
      <c r="B402" s="6" t="s">
        <v>491</v>
      </c>
      <c r="C402" s="48" t="s">
        <v>491</v>
      </c>
      <c r="D402" s="10"/>
      <c r="E402" s="48" t="s">
        <v>491</v>
      </c>
      <c r="F402" s="6"/>
      <c r="G402" s="6"/>
      <c r="H402" s="6"/>
      <c r="I402" s="48" t="s">
        <v>491</v>
      </c>
      <c r="J402" s="6"/>
      <c r="K402" s="6"/>
      <c r="L402" s="6"/>
      <c r="M402" s="9">
        <v>9</v>
      </c>
      <c r="N402" s="22"/>
      <c r="S402" s="9">
        <v>9</v>
      </c>
      <c r="T402" s="22" t="s">
        <v>348</v>
      </c>
    </row>
    <row r="403" spans="1:20" ht="26.25" customHeight="1" x14ac:dyDescent="0.4">
      <c r="A403" s="3">
        <v>10</v>
      </c>
      <c r="B403" s="6"/>
      <c r="C403" s="6"/>
      <c r="D403" s="6"/>
      <c r="E403" s="6"/>
      <c r="F403" s="6"/>
      <c r="G403" s="48" t="s">
        <v>491</v>
      </c>
      <c r="H403" s="6"/>
      <c r="I403" s="6"/>
      <c r="J403" s="6"/>
      <c r="K403" s="6"/>
      <c r="L403" s="6"/>
      <c r="M403" s="9">
        <v>10</v>
      </c>
      <c r="N403" s="22"/>
      <c r="S403" s="9">
        <v>10</v>
      </c>
      <c r="T403" s="22" t="s">
        <v>349</v>
      </c>
    </row>
    <row r="404" spans="1:20" ht="26.25" customHeight="1" x14ac:dyDescent="0.4">
      <c r="A404" s="3">
        <v>11</v>
      </c>
      <c r="B404" s="48" t="s">
        <v>491</v>
      </c>
      <c r="C404" s="6"/>
      <c r="D404" s="6"/>
      <c r="E404" s="6"/>
      <c r="F404" s="6"/>
      <c r="G404" s="6"/>
      <c r="H404" s="48" t="s">
        <v>491</v>
      </c>
      <c r="I404" s="6"/>
      <c r="J404" s="6"/>
      <c r="K404" s="6"/>
      <c r="L404" s="10"/>
      <c r="M404" s="9">
        <v>11</v>
      </c>
      <c r="N404" s="22"/>
      <c r="S404" s="9">
        <v>11</v>
      </c>
      <c r="T404" s="22" t="s">
        <v>350</v>
      </c>
    </row>
    <row r="405" spans="1:20" ht="26.25" customHeight="1" x14ac:dyDescent="0.4">
      <c r="B405" s="37"/>
      <c r="C405" s="37"/>
      <c r="D405" s="37"/>
      <c r="E405" s="37"/>
      <c r="F405" s="37"/>
      <c r="G405" s="37"/>
      <c r="H405" s="37"/>
      <c r="I405" s="37"/>
      <c r="J405" s="37"/>
      <c r="K405" s="37"/>
      <c r="L405" s="37"/>
      <c r="M405" s="54"/>
      <c r="S405" s="54" t="s">
        <v>860</v>
      </c>
    </row>
    <row r="406" spans="1:20" ht="26.25" customHeight="1" x14ac:dyDescent="0.4">
      <c r="D406" s="10"/>
      <c r="E406" s="10"/>
      <c r="F406" s="10"/>
      <c r="G406" s="10"/>
      <c r="H406" s="10"/>
      <c r="I406" s="10"/>
      <c r="J406" s="10"/>
      <c r="K406" s="10"/>
      <c r="M406" s="9" t="s">
        <v>0</v>
      </c>
      <c r="N406" s="13"/>
      <c r="S406" s="9" t="s">
        <v>0</v>
      </c>
    </row>
    <row r="407" spans="1:20" ht="26.25" customHeight="1" x14ac:dyDescent="0.25">
      <c r="D407" s="14"/>
      <c r="E407" s="14"/>
      <c r="F407" s="14"/>
      <c r="G407" s="14"/>
      <c r="H407" s="14"/>
      <c r="I407" s="14"/>
      <c r="J407" s="14"/>
      <c r="K407" s="1"/>
      <c r="M407" s="9" t="s">
        <v>1</v>
      </c>
      <c r="N407" s="43"/>
      <c r="S407" s="9" t="s">
        <v>1</v>
      </c>
      <c r="T407" s="43"/>
    </row>
    <row r="408" spans="1:20" ht="26.25" customHeight="1" x14ac:dyDescent="0.25">
      <c r="M408" s="9" t="s">
        <v>2</v>
      </c>
      <c r="N408" s="43"/>
      <c r="S408" s="9" t="s">
        <v>2</v>
      </c>
      <c r="T408" s="43" t="s">
        <v>351</v>
      </c>
    </row>
    <row r="409" spans="1:20" ht="26.25" customHeight="1" x14ac:dyDescent="0.25">
      <c r="M409" s="9" t="s">
        <v>3</v>
      </c>
      <c r="N409" s="43"/>
      <c r="S409" s="9" t="s">
        <v>3</v>
      </c>
      <c r="T409" s="43" t="s">
        <v>352</v>
      </c>
    </row>
    <row r="410" spans="1:20" ht="26.25" customHeight="1" x14ac:dyDescent="0.25">
      <c r="M410" s="9" t="s">
        <v>4</v>
      </c>
      <c r="N410" s="43"/>
      <c r="S410" s="9" t="s">
        <v>4</v>
      </c>
      <c r="T410" s="43" t="s">
        <v>353</v>
      </c>
    </row>
    <row r="411" spans="1:20" ht="26.25" customHeight="1" x14ac:dyDescent="0.25">
      <c r="M411" s="9" t="s">
        <v>5</v>
      </c>
      <c r="N411" s="43"/>
      <c r="S411" s="9" t="s">
        <v>5</v>
      </c>
      <c r="T411" s="43" t="s">
        <v>354</v>
      </c>
    </row>
    <row r="412" spans="1:20" ht="26.25" customHeight="1" x14ac:dyDescent="0.25">
      <c r="M412" s="9" t="s">
        <v>6</v>
      </c>
      <c r="N412" s="43"/>
      <c r="S412" s="9" t="s">
        <v>6</v>
      </c>
      <c r="T412" s="43" t="s">
        <v>355</v>
      </c>
    </row>
    <row r="413" spans="1:20" ht="26.25" customHeight="1" x14ac:dyDescent="0.25">
      <c r="M413" s="9" t="s">
        <v>7</v>
      </c>
      <c r="N413" s="43"/>
      <c r="S413" s="9" t="s">
        <v>7</v>
      </c>
      <c r="T413" s="43" t="s">
        <v>356</v>
      </c>
    </row>
    <row r="414" spans="1:20" ht="26.25" customHeight="1" x14ac:dyDescent="0.25">
      <c r="M414" s="9" t="s">
        <v>8</v>
      </c>
      <c r="N414" s="43"/>
      <c r="S414" s="9" t="s">
        <v>8</v>
      </c>
      <c r="T414" s="43" t="s">
        <v>357</v>
      </c>
    </row>
    <row r="415" spans="1:20" ht="26.25" customHeight="1" x14ac:dyDescent="0.25">
      <c r="M415" s="9" t="s">
        <v>9</v>
      </c>
      <c r="N415" s="43"/>
      <c r="S415" s="9" t="s">
        <v>9</v>
      </c>
      <c r="T415" s="43" t="s">
        <v>358</v>
      </c>
    </row>
    <row r="416" spans="1:20" ht="26.25" customHeight="1" x14ac:dyDescent="0.25">
      <c r="M416" s="9" t="s">
        <v>10</v>
      </c>
      <c r="N416" s="43"/>
      <c r="S416" s="9" t="s">
        <v>10</v>
      </c>
      <c r="T416" s="43" t="s">
        <v>359</v>
      </c>
    </row>
    <row r="417" spans="1:20" ht="26.25" customHeight="1" x14ac:dyDescent="0.25">
      <c r="M417" s="9" t="s">
        <v>1056</v>
      </c>
      <c r="N417" s="43"/>
      <c r="S417" s="9" t="s">
        <v>1056</v>
      </c>
      <c r="T417" s="43" t="s">
        <v>360</v>
      </c>
    </row>
    <row r="418" spans="1:20" ht="15" customHeight="1" x14ac:dyDescent="0.25">
      <c r="A418" s="5"/>
      <c r="B418" t="s">
        <v>31</v>
      </c>
      <c r="D418" s="3">
        <v>19</v>
      </c>
      <c r="E418" s="3"/>
    </row>
    <row r="419" spans="1:20" x14ac:dyDescent="0.25">
      <c r="M419" s="52"/>
      <c r="S419" s="52" t="s">
        <v>861</v>
      </c>
    </row>
    <row r="420" spans="1:20" ht="26.25" customHeight="1" x14ac:dyDescent="0.4">
      <c r="A420" s="3">
        <v>1</v>
      </c>
      <c r="B420" s="48" t="s">
        <v>491</v>
      </c>
      <c r="C420" s="6"/>
      <c r="D420" s="48" t="s">
        <v>491</v>
      </c>
      <c r="E420" s="10"/>
      <c r="F420" s="48" t="s">
        <v>491</v>
      </c>
      <c r="G420" s="6"/>
      <c r="H420" s="48" t="s">
        <v>491</v>
      </c>
      <c r="I420" s="10"/>
      <c r="J420" s="48" t="s">
        <v>491</v>
      </c>
      <c r="K420" s="6"/>
      <c r="L420" s="48" t="s">
        <v>491</v>
      </c>
      <c r="M420" s="9">
        <v>1</v>
      </c>
      <c r="N420" s="16"/>
      <c r="S420" s="9">
        <v>1</v>
      </c>
      <c r="T420" s="22"/>
    </row>
    <row r="421" spans="1:20" ht="26.25" customHeight="1" x14ac:dyDescent="0.4">
      <c r="A421" s="3">
        <v>2</v>
      </c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1">
        <v>2</v>
      </c>
      <c r="N421" s="19"/>
      <c r="S421" s="9">
        <v>2</v>
      </c>
      <c r="T421" s="18" t="s">
        <v>362</v>
      </c>
    </row>
    <row r="422" spans="1:20" ht="26.25" customHeight="1" x14ac:dyDescent="0.4">
      <c r="A422" s="3">
        <v>3</v>
      </c>
      <c r="B422" s="48" t="s">
        <v>491</v>
      </c>
      <c r="C422" s="6"/>
      <c r="D422" s="6"/>
      <c r="E422" s="6"/>
      <c r="F422" s="10"/>
      <c r="G422" s="6"/>
      <c r="H422" s="48" t="s">
        <v>491</v>
      </c>
      <c r="I422" s="6"/>
      <c r="J422" s="6"/>
      <c r="K422" s="6"/>
      <c r="L422" s="6"/>
      <c r="M422" s="61">
        <v>3</v>
      </c>
      <c r="N422" s="19"/>
      <c r="S422" s="9">
        <v>3</v>
      </c>
      <c r="T422" s="18" t="s">
        <v>363</v>
      </c>
    </row>
    <row r="423" spans="1:20" ht="26.25" customHeight="1" x14ac:dyDescent="0.4">
      <c r="A423" s="3">
        <v>4</v>
      </c>
      <c r="B423" s="10"/>
      <c r="C423" s="6"/>
      <c r="D423" s="6"/>
      <c r="E423" s="48" t="s">
        <v>491</v>
      </c>
      <c r="F423" s="24"/>
      <c r="G423" s="6"/>
      <c r="H423" s="6"/>
      <c r="I423" s="6"/>
      <c r="J423" s="6"/>
      <c r="K423" s="48" t="s">
        <v>491</v>
      </c>
      <c r="L423" s="6"/>
      <c r="M423" s="61">
        <v>4</v>
      </c>
      <c r="N423" s="19"/>
      <c r="O423" s="15"/>
      <c r="P423" s="15"/>
      <c r="S423" s="9">
        <v>4</v>
      </c>
      <c r="T423" s="18" t="s">
        <v>364</v>
      </c>
    </row>
    <row r="424" spans="1:20" ht="26.25" customHeight="1" x14ac:dyDescent="0.4">
      <c r="A424" s="3">
        <v>5</v>
      </c>
      <c r="B424" s="48" t="s">
        <v>491</v>
      </c>
      <c r="C424" s="6"/>
      <c r="D424" s="48" t="s">
        <v>491</v>
      </c>
      <c r="E424" s="6"/>
      <c r="F424" s="6"/>
      <c r="G424" s="6"/>
      <c r="H424" s="6"/>
      <c r="I424" s="48" t="s">
        <v>491</v>
      </c>
      <c r="J424" s="6"/>
      <c r="K424" s="6"/>
      <c r="L424" s="6"/>
      <c r="M424" s="9">
        <v>5</v>
      </c>
      <c r="N424" s="44"/>
      <c r="S424" s="9">
        <v>5</v>
      </c>
      <c r="T424" s="30" t="s">
        <v>365</v>
      </c>
    </row>
    <row r="425" spans="1:20" ht="26.25" customHeight="1" x14ac:dyDescent="0.4">
      <c r="A425" s="3">
        <v>6</v>
      </c>
      <c r="B425" s="6"/>
      <c r="C425" s="6"/>
      <c r="D425" s="6"/>
      <c r="E425" s="6"/>
      <c r="F425" s="6"/>
      <c r="G425" s="48" t="s">
        <v>491</v>
      </c>
      <c r="H425" s="6"/>
      <c r="I425" s="6"/>
      <c r="J425" s="6"/>
      <c r="K425" s="6"/>
      <c r="L425" s="48" t="s">
        <v>491</v>
      </c>
      <c r="M425" s="9">
        <v>6</v>
      </c>
      <c r="N425" s="44"/>
      <c r="S425" s="9">
        <v>6</v>
      </c>
      <c r="T425" s="30" t="s">
        <v>366</v>
      </c>
    </row>
    <row r="426" spans="1:20" ht="26.25" customHeight="1" x14ac:dyDescent="0.4">
      <c r="A426" s="3">
        <v>7</v>
      </c>
      <c r="B426" s="48" t="s">
        <v>491</v>
      </c>
      <c r="C426" s="48" t="s">
        <v>491</v>
      </c>
      <c r="D426" s="6"/>
      <c r="E426" s="6"/>
      <c r="F426" s="6"/>
      <c r="G426" s="6"/>
      <c r="H426" s="48" t="s">
        <v>491</v>
      </c>
      <c r="I426" s="6"/>
      <c r="J426" s="10"/>
      <c r="K426" s="6"/>
      <c r="L426" s="6"/>
      <c r="M426" s="9">
        <v>7</v>
      </c>
      <c r="N426" s="44"/>
      <c r="S426" s="9">
        <v>7</v>
      </c>
      <c r="T426" s="30" t="s">
        <v>367</v>
      </c>
    </row>
    <row r="427" spans="1:20" ht="26.25" customHeight="1" x14ac:dyDescent="0.4">
      <c r="A427" s="3">
        <v>8</v>
      </c>
      <c r="B427" s="6"/>
      <c r="C427" s="6"/>
      <c r="D427" s="6"/>
      <c r="E427" s="6"/>
      <c r="F427" s="48" t="s">
        <v>491</v>
      </c>
      <c r="G427" s="6"/>
      <c r="H427" s="6"/>
      <c r="I427" s="6"/>
      <c r="J427" s="48" t="s">
        <v>491</v>
      </c>
      <c r="K427" s="6"/>
      <c r="L427" s="6"/>
      <c r="M427" s="9">
        <v>8</v>
      </c>
      <c r="N427" s="44"/>
      <c r="S427" s="9">
        <v>8</v>
      </c>
      <c r="T427" s="30" t="s">
        <v>369</v>
      </c>
    </row>
    <row r="428" spans="1:20" ht="26.25" customHeight="1" x14ac:dyDescent="0.4">
      <c r="A428" s="3">
        <v>9</v>
      </c>
      <c r="B428" s="48" t="s">
        <v>491</v>
      </c>
      <c r="C428" s="6"/>
      <c r="D428" s="6"/>
      <c r="E428" s="48" t="s">
        <v>491</v>
      </c>
      <c r="F428" s="6"/>
      <c r="G428" s="6"/>
      <c r="H428" s="10"/>
      <c r="I428" s="48" t="s">
        <v>491</v>
      </c>
      <c r="J428" s="6"/>
      <c r="K428" s="6"/>
      <c r="L428" s="6"/>
      <c r="M428" s="9">
        <v>9</v>
      </c>
      <c r="N428" s="44"/>
      <c r="S428" s="9">
        <v>9</v>
      </c>
      <c r="T428" s="30" t="s">
        <v>370</v>
      </c>
    </row>
    <row r="429" spans="1:20" ht="26.25" x14ac:dyDescent="0.4">
      <c r="A429" s="3">
        <v>10</v>
      </c>
      <c r="B429" s="6"/>
      <c r="C429" s="6"/>
      <c r="D429" s="6"/>
      <c r="E429" s="6"/>
      <c r="F429" s="6"/>
      <c r="G429" s="48" t="s">
        <v>491</v>
      </c>
      <c r="H429" s="6"/>
      <c r="I429" s="6"/>
      <c r="J429" s="6"/>
      <c r="K429" s="6"/>
      <c r="L429" s="10"/>
      <c r="M429" s="9">
        <v>10</v>
      </c>
      <c r="N429" s="44"/>
      <c r="S429" s="9">
        <v>10</v>
      </c>
      <c r="T429" s="30" t="s">
        <v>371</v>
      </c>
    </row>
    <row r="430" spans="1:20" ht="26.25" x14ac:dyDescent="0.4">
      <c r="A430" s="3">
        <v>11</v>
      </c>
      <c r="B430" s="48" t="s">
        <v>491</v>
      </c>
      <c r="C430" s="6"/>
      <c r="D430" s="10"/>
      <c r="E430" s="6"/>
      <c r="F430" s="6"/>
      <c r="G430" s="6"/>
      <c r="H430" s="48" t="s">
        <v>491</v>
      </c>
      <c r="I430" s="6"/>
      <c r="J430" s="6"/>
      <c r="K430" s="6"/>
      <c r="L430" s="6"/>
      <c r="M430" s="9">
        <v>11</v>
      </c>
      <c r="N430" s="44"/>
      <c r="S430" s="9">
        <v>11</v>
      </c>
      <c r="T430" s="30" t="s">
        <v>372</v>
      </c>
    </row>
    <row r="431" spans="1:20" ht="26.25" customHeight="1" x14ac:dyDescent="0.4">
      <c r="B431" s="37"/>
      <c r="C431" s="37"/>
      <c r="D431" s="37"/>
      <c r="E431" s="37"/>
      <c r="F431" s="37"/>
      <c r="G431" s="37"/>
      <c r="H431" s="37"/>
      <c r="I431" s="37"/>
      <c r="J431" s="37"/>
      <c r="K431" s="37"/>
      <c r="L431" s="37"/>
      <c r="M431" s="54"/>
      <c r="S431" s="54" t="s">
        <v>860</v>
      </c>
    </row>
    <row r="432" spans="1:20" ht="26.25" customHeight="1" x14ac:dyDescent="0.4">
      <c r="D432" s="10"/>
      <c r="E432" s="10"/>
      <c r="F432" s="10"/>
      <c r="G432" s="10"/>
      <c r="H432" s="10"/>
      <c r="I432" s="10"/>
      <c r="J432" s="10"/>
      <c r="K432" s="10"/>
      <c r="M432" s="9" t="s">
        <v>0</v>
      </c>
      <c r="N432" s="13"/>
      <c r="S432" s="9" t="s">
        <v>0</v>
      </c>
    </row>
    <row r="433" spans="1:20" ht="26.25" customHeight="1" x14ac:dyDescent="0.25">
      <c r="D433" s="14"/>
      <c r="E433" s="14"/>
      <c r="F433" s="14"/>
      <c r="G433" s="14"/>
      <c r="H433" s="14"/>
      <c r="I433" s="14"/>
      <c r="J433" s="14"/>
      <c r="K433" s="1"/>
      <c r="M433" s="9" t="s">
        <v>1</v>
      </c>
      <c r="N433" s="44"/>
      <c r="S433" s="9" t="s">
        <v>1</v>
      </c>
      <c r="T433" s="30"/>
    </row>
    <row r="434" spans="1:20" ht="26.25" customHeight="1" x14ac:dyDescent="0.25">
      <c r="M434" s="9" t="s">
        <v>2</v>
      </c>
      <c r="N434" s="44"/>
      <c r="S434" s="9" t="s">
        <v>2</v>
      </c>
      <c r="T434" s="30" t="s">
        <v>373</v>
      </c>
    </row>
    <row r="435" spans="1:20" ht="26.25" customHeight="1" x14ac:dyDescent="0.25">
      <c r="M435" s="9" t="s">
        <v>3</v>
      </c>
      <c r="N435" s="44"/>
      <c r="S435" s="9" t="s">
        <v>3</v>
      </c>
      <c r="T435" s="30" t="s">
        <v>374</v>
      </c>
    </row>
    <row r="436" spans="1:20" ht="26.25" customHeight="1" x14ac:dyDescent="0.25">
      <c r="M436" s="9" t="s">
        <v>4</v>
      </c>
      <c r="N436" s="44"/>
      <c r="S436" s="9" t="s">
        <v>4</v>
      </c>
      <c r="T436" s="30" t="s">
        <v>375</v>
      </c>
    </row>
    <row r="437" spans="1:20" ht="26.25" customHeight="1" x14ac:dyDescent="0.25">
      <c r="M437" s="9" t="s">
        <v>5</v>
      </c>
      <c r="N437" s="44"/>
      <c r="S437" s="9" t="s">
        <v>5</v>
      </c>
      <c r="T437" s="30" t="s">
        <v>376</v>
      </c>
    </row>
    <row r="438" spans="1:20" ht="26.25" customHeight="1" x14ac:dyDescent="0.25">
      <c r="M438" s="9" t="s">
        <v>6</v>
      </c>
      <c r="N438" s="44"/>
      <c r="S438" s="9" t="s">
        <v>6</v>
      </c>
      <c r="T438" s="30" t="s">
        <v>377</v>
      </c>
    </row>
    <row r="439" spans="1:20" ht="26.25" customHeight="1" x14ac:dyDescent="0.25">
      <c r="M439" s="9" t="s">
        <v>7</v>
      </c>
      <c r="N439" s="44"/>
      <c r="S439" s="9" t="s">
        <v>7</v>
      </c>
      <c r="T439" s="30" t="s">
        <v>378</v>
      </c>
    </row>
    <row r="440" spans="1:20" ht="26.25" customHeight="1" x14ac:dyDescent="0.25">
      <c r="M440" s="9" t="s">
        <v>8</v>
      </c>
      <c r="N440" s="44"/>
      <c r="S440" s="9" t="s">
        <v>8</v>
      </c>
      <c r="T440" s="30" t="s">
        <v>379</v>
      </c>
    </row>
    <row r="441" spans="1:20" ht="26.25" customHeight="1" x14ac:dyDescent="0.25">
      <c r="M441" s="9" t="s">
        <v>9</v>
      </c>
      <c r="N441" s="44"/>
      <c r="S441" s="9" t="s">
        <v>9</v>
      </c>
      <c r="T441" s="30" t="s">
        <v>380</v>
      </c>
    </row>
    <row r="442" spans="1:20" ht="26.25" customHeight="1" x14ac:dyDescent="0.25">
      <c r="M442" s="9" t="s">
        <v>10</v>
      </c>
      <c r="N442" s="44"/>
      <c r="S442" s="9" t="s">
        <v>10</v>
      </c>
      <c r="T442" s="30" t="s">
        <v>381</v>
      </c>
    </row>
    <row r="443" spans="1:20" ht="26.25" customHeight="1" x14ac:dyDescent="0.25">
      <c r="M443" s="9" t="s">
        <v>1056</v>
      </c>
      <c r="N443" s="44"/>
      <c r="S443" s="9" t="s">
        <v>1056</v>
      </c>
      <c r="T443" s="30" t="s">
        <v>382</v>
      </c>
    </row>
    <row r="444" spans="1:20" ht="15" customHeight="1" x14ac:dyDescent="0.25">
      <c r="A444" s="5"/>
      <c r="B444" t="s">
        <v>31</v>
      </c>
      <c r="D444" s="3">
        <v>20</v>
      </c>
      <c r="E444" s="3"/>
    </row>
    <row r="445" spans="1:20" x14ac:dyDescent="0.25">
      <c r="M445" s="52"/>
      <c r="S445" s="52" t="s">
        <v>861</v>
      </c>
    </row>
    <row r="446" spans="1:20" ht="26.25" customHeight="1" x14ac:dyDescent="0.4">
      <c r="A446" s="3">
        <v>1</v>
      </c>
      <c r="B446" s="48" t="s">
        <v>491</v>
      </c>
      <c r="C446" s="10"/>
      <c r="D446" s="48" t="s">
        <v>491</v>
      </c>
      <c r="E446" s="6"/>
      <c r="F446" s="48" t="s">
        <v>491</v>
      </c>
      <c r="G446" s="6"/>
      <c r="H446" s="48" t="s">
        <v>491</v>
      </c>
      <c r="I446" s="6"/>
      <c r="J446" s="48" t="s">
        <v>491</v>
      </c>
      <c r="K446" s="6"/>
      <c r="L446" s="48" t="s">
        <v>491</v>
      </c>
      <c r="M446" s="9">
        <v>1</v>
      </c>
      <c r="N446" s="16"/>
      <c r="S446" s="9">
        <v>1</v>
      </c>
      <c r="T446" s="22"/>
    </row>
    <row r="447" spans="1:20" ht="26.25" customHeight="1" x14ac:dyDescent="0.4">
      <c r="A447" s="3">
        <v>2</v>
      </c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10"/>
      <c r="M447" s="61">
        <v>2</v>
      </c>
      <c r="N447" s="62"/>
      <c r="S447" s="9">
        <v>2</v>
      </c>
      <c r="T447" s="18" t="s">
        <v>385</v>
      </c>
    </row>
    <row r="448" spans="1:20" ht="26.25" customHeight="1" x14ac:dyDescent="0.4">
      <c r="A448" s="3">
        <v>3</v>
      </c>
      <c r="B448" s="48" t="s">
        <v>491</v>
      </c>
      <c r="C448" s="6"/>
      <c r="D448" s="6"/>
      <c r="E448" s="10"/>
      <c r="F448" s="6"/>
      <c r="G448" s="6"/>
      <c r="H448" s="48" t="s">
        <v>491</v>
      </c>
      <c r="I448" s="6"/>
      <c r="J448" s="6"/>
      <c r="K448" s="6"/>
      <c r="L448" s="6"/>
      <c r="M448" s="61">
        <v>3</v>
      </c>
      <c r="N448" s="19"/>
      <c r="S448" s="9">
        <v>3</v>
      </c>
      <c r="T448" s="18" t="s">
        <v>386</v>
      </c>
    </row>
    <row r="449" spans="1:20" ht="26.25" customHeight="1" x14ac:dyDescent="0.4">
      <c r="A449" s="3">
        <v>4</v>
      </c>
      <c r="B449" s="6"/>
      <c r="C449" s="6"/>
      <c r="D449" s="6"/>
      <c r="E449" s="48" t="s">
        <v>491</v>
      </c>
      <c r="F449" s="24"/>
      <c r="G449" s="6"/>
      <c r="H449" s="6"/>
      <c r="I449" s="6"/>
      <c r="J449" s="10"/>
      <c r="K449" s="48" t="s">
        <v>491</v>
      </c>
      <c r="L449" s="6"/>
      <c r="M449" s="61">
        <v>4</v>
      </c>
      <c r="N449" s="63"/>
      <c r="S449" s="9">
        <v>4</v>
      </c>
      <c r="T449" s="22" t="s">
        <v>387</v>
      </c>
    </row>
    <row r="450" spans="1:20" ht="26.25" customHeight="1" x14ac:dyDescent="0.4">
      <c r="A450" s="3">
        <v>5</v>
      </c>
      <c r="B450" s="48" t="s">
        <v>491</v>
      </c>
      <c r="C450" s="6"/>
      <c r="D450" s="48" t="s">
        <v>491</v>
      </c>
      <c r="E450" s="6"/>
      <c r="F450" s="6"/>
      <c r="G450" s="6"/>
      <c r="H450" s="6"/>
      <c r="I450" s="48" t="s">
        <v>491</v>
      </c>
      <c r="J450" s="6"/>
      <c r="K450" s="6"/>
      <c r="L450" s="6"/>
      <c r="M450" s="61">
        <v>5</v>
      </c>
      <c r="N450" s="19"/>
      <c r="S450" s="9">
        <v>5</v>
      </c>
      <c r="T450" s="18" t="s">
        <v>388</v>
      </c>
    </row>
    <row r="451" spans="1:20" ht="26.25" customHeight="1" x14ac:dyDescent="0.4">
      <c r="A451" s="3">
        <v>6</v>
      </c>
      <c r="B451" s="6"/>
      <c r="C451" s="6"/>
      <c r="D451" s="6"/>
      <c r="E451" s="6"/>
      <c r="F451" s="6"/>
      <c r="G451" s="48" t="s">
        <v>491</v>
      </c>
      <c r="H451" s="10"/>
      <c r="I451" s="6"/>
      <c r="J451" s="6"/>
      <c r="K451" s="6"/>
      <c r="L451" s="48" t="s">
        <v>491</v>
      </c>
      <c r="M451" s="61">
        <v>6</v>
      </c>
      <c r="N451" s="45"/>
      <c r="S451" s="9">
        <v>6</v>
      </c>
      <c r="T451" s="18" t="s">
        <v>1335</v>
      </c>
    </row>
    <row r="452" spans="1:20" ht="26.25" customHeight="1" x14ac:dyDescent="0.4">
      <c r="A452" s="3">
        <v>7</v>
      </c>
      <c r="B452" s="48" t="s">
        <v>491</v>
      </c>
      <c r="C452" s="48" t="s">
        <v>491</v>
      </c>
      <c r="D452" s="6"/>
      <c r="E452" s="6"/>
      <c r="F452" s="6"/>
      <c r="G452" s="6"/>
      <c r="H452" s="48" t="s">
        <v>491</v>
      </c>
      <c r="I452" s="6"/>
      <c r="J452" s="6"/>
      <c r="K452" s="6"/>
      <c r="L452" s="6"/>
      <c r="M452" s="9">
        <v>7</v>
      </c>
      <c r="N452" s="22"/>
      <c r="S452" s="9">
        <v>7</v>
      </c>
      <c r="T452" s="22" t="s">
        <v>389</v>
      </c>
    </row>
    <row r="453" spans="1:20" ht="26.25" customHeight="1" x14ac:dyDescent="0.4">
      <c r="A453" s="3">
        <v>8</v>
      </c>
      <c r="B453" s="6"/>
      <c r="C453" s="6"/>
      <c r="D453" s="6"/>
      <c r="E453" s="6"/>
      <c r="F453" s="48" t="s">
        <v>491</v>
      </c>
      <c r="G453" s="10"/>
      <c r="H453" s="6"/>
      <c r="I453" s="6"/>
      <c r="J453" s="48" t="s">
        <v>491</v>
      </c>
      <c r="K453" s="6"/>
      <c r="L453" s="6"/>
      <c r="M453" s="9">
        <v>8</v>
      </c>
      <c r="N453" s="22"/>
      <c r="S453" s="9">
        <v>8</v>
      </c>
      <c r="T453" s="22" t="s">
        <v>390</v>
      </c>
    </row>
    <row r="454" spans="1:20" ht="26.25" customHeight="1" x14ac:dyDescent="0.4">
      <c r="A454" s="3">
        <v>9</v>
      </c>
      <c r="B454" s="48" t="s">
        <v>491</v>
      </c>
      <c r="C454" s="6"/>
      <c r="D454" s="6"/>
      <c r="E454" s="48" t="s">
        <v>491</v>
      </c>
      <c r="F454" s="6"/>
      <c r="G454" s="6"/>
      <c r="H454" s="6"/>
      <c r="I454" s="48" t="s">
        <v>491</v>
      </c>
      <c r="J454" s="6"/>
      <c r="K454" s="6"/>
      <c r="L454" s="6"/>
      <c r="M454" s="9">
        <v>9</v>
      </c>
      <c r="N454" s="22"/>
      <c r="S454" s="9">
        <v>9</v>
      </c>
      <c r="T454" s="22" t="s">
        <v>391</v>
      </c>
    </row>
    <row r="455" spans="1:20" ht="26.25" x14ac:dyDescent="0.4">
      <c r="A455" s="3">
        <v>10</v>
      </c>
      <c r="B455" s="6"/>
      <c r="C455" s="6"/>
      <c r="D455" s="6"/>
      <c r="E455" s="6"/>
      <c r="F455" s="6"/>
      <c r="G455" s="48" t="s">
        <v>491</v>
      </c>
      <c r="H455" s="6"/>
      <c r="I455" s="10"/>
      <c r="J455" s="6"/>
      <c r="K455" s="6"/>
      <c r="L455" s="6"/>
      <c r="M455" s="9">
        <v>10</v>
      </c>
      <c r="N455" s="43"/>
      <c r="S455" s="9">
        <v>10</v>
      </c>
      <c r="T455" s="43" t="s">
        <v>392</v>
      </c>
    </row>
    <row r="456" spans="1:20" ht="26.25" x14ac:dyDescent="0.4">
      <c r="A456" s="3">
        <v>11</v>
      </c>
      <c r="B456" s="48" t="s">
        <v>491</v>
      </c>
      <c r="C456" s="6"/>
      <c r="D456" s="6"/>
      <c r="E456" s="6"/>
      <c r="F456" s="6"/>
      <c r="G456" s="6"/>
      <c r="H456" s="48" t="s">
        <v>491</v>
      </c>
      <c r="I456" s="6"/>
      <c r="J456" s="6"/>
      <c r="K456" s="10"/>
      <c r="L456" s="6"/>
      <c r="M456" s="9">
        <v>11</v>
      </c>
      <c r="N456" s="22"/>
      <c r="S456" s="9">
        <v>11</v>
      </c>
      <c r="T456" s="22" t="s">
        <v>393</v>
      </c>
    </row>
    <row r="457" spans="1:20" ht="26.25" customHeight="1" x14ac:dyDescent="0.4">
      <c r="B457" s="37"/>
      <c r="C457" s="37"/>
      <c r="D457" s="37"/>
      <c r="E457" s="37"/>
      <c r="F457" s="37"/>
      <c r="G457" s="37"/>
      <c r="H457" s="37"/>
      <c r="I457" s="37"/>
      <c r="J457" s="37"/>
      <c r="K457" s="37"/>
      <c r="L457" s="37"/>
      <c r="M457" s="54"/>
      <c r="S457" s="54" t="s">
        <v>860</v>
      </c>
    </row>
    <row r="458" spans="1:20" ht="26.25" customHeight="1" x14ac:dyDescent="0.4">
      <c r="D458" s="10"/>
      <c r="E458" s="10"/>
      <c r="F458" s="10"/>
      <c r="G458" s="10"/>
      <c r="H458" s="10"/>
      <c r="I458" s="10"/>
      <c r="J458" s="10"/>
      <c r="K458" s="10"/>
      <c r="M458" s="9" t="s">
        <v>0</v>
      </c>
      <c r="N458" s="13"/>
      <c r="S458" s="9" t="s">
        <v>0</v>
      </c>
    </row>
    <row r="459" spans="1:20" ht="26.25" customHeight="1" x14ac:dyDescent="0.25">
      <c r="D459" s="14"/>
      <c r="E459" s="14"/>
      <c r="F459" s="14"/>
      <c r="G459" s="14"/>
      <c r="H459" s="14"/>
      <c r="I459" s="14"/>
      <c r="J459" s="14"/>
      <c r="K459" s="1"/>
      <c r="M459" s="9" t="s">
        <v>1</v>
      </c>
      <c r="N459" s="43"/>
      <c r="S459" s="9" t="s">
        <v>1</v>
      </c>
      <c r="T459" s="43"/>
    </row>
    <row r="460" spans="1:20" ht="26.25" customHeight="1" x14ac:dyDescent="0.25">
      <c r="M460" s="9" t="s">
        <v>2</v>
      </c>
      <c r="N460" s="43"/>
      <c r="S460" s="9" t="s">
        <v>2</v>
      </c>
      <c r="T460" s="43" t="s">
        <v>394</v>
      </c>
    </row>
    <row r="461" spans="1:20" ht="26.25" customHeight="1" x14ac:dyDescent="0.25">
      <c r="M461" s="9" t="s">
        <v>3</v>
      </c>
      <c r="N461" s="43"/>
      <c r="S461" s="9" t="s">
        <v>3</v>
      </c>
      <c r="T461" s="43" t="s">
        <v>395</v>
      </c>
    </row>
    <row r="462" spans="1:20" ht="26.25" customHeight="1" x14ac:dyDescent="0.25">
      <c r="M462" s="9" t="s">
        <v>4</v>
      </c>
      <c r="N462" s="43"/>
      <c r="S462" s="9" t="s">
        <v>4</v>
      </c>
      <c r="T462" s="43" t="s">
        <v>396</v>
      </c>
    </row>
    <row r="463" spans="1:20" ht="26.25" customHeight="1" x14ac:dyDescent="0.25">
      <c r="M463" s="9" t="s">
        <v>5</v>
      </c>
      <c r="N463" s="43"/>
      <c r="S463" s="9" t="s">
        <v>5</v>
      </c>
      <c r="T463" s="43" t="s">
        <v>397</v>
      </c>
    </row>
    <row r="464" spans="1:20" ht="26.25" customHeight="1" x14ac:dyDescent="0.25">
      <c r="M464" s="9" t="s">
        <v>6</v>
      </c>
      <c r="N464" s="43"/>
      <c r="S464" s="9" t="s">
        <v>6</v>
      </c>
      <c r="T464" s="43" t="s">
        <v>398</v>
      </c>
    </row>
    <row r="465" spans="1:20" ht="26.25" customHeight="1" x14ac:dyDescent="0.25">
      <c r="M465" s="9" t="s">
        <v>7</v>
      </c>
      <c r="N465" s="43"/>
      <c r="S465" s="9" t="s">
        <v>7</v>
      </c>
      <c r="T465" s="43" t="s">
        <v>399</v>
      </c>
    </row>
    <row r="466" spans="1:20" ht="26.25" customHeight="1" x14ac:dyDescent="0.25">
      <c r="M466" s="9" t="s">
        <v>8</v>
      </c>
      <c r="N466" s="43"/>
      <c r="S466" s="9" t="s">
        <v>8</v>
      </c>
      <c r="T466" s="43" t="s">
        <v>400</v>
      </c>
    </row>
    <row r="467" spans="1:20" ht="26.25" customHeight="1" x14ac:dyDescent="0.25">
      <c r="M467" s="9" t="s">
        <v>9</v>
      </c>
      <c r="N467" s="43"/>
      <c r="S467" s="9" t="s">
        <v>9</v>
      </c>
      <c r="T467" s="43" t="s">
        <v>401</v>
      </c>
    </row>
    <row r="468" spans="1:20" ht="26.25" customHeight="1" x14ac:dyDescent="0.25">
      <c r="M468" s="9" t="s">
        <v>10</v>
      </c>
      <c r="N468" s="43"/>
      <c r="S468" s="9" t="s">
        <v>10</v>
      </c>
      <c r="T468" s="43" t="s">
        <v>402</v>
      </c>
    </row>
    <row r="469" spans="1:20" ht="26.25" customHeight="1" x14ac:dyDescent="0.25">
      <c r="M469" s="9" t="s">
        <v>1056</v>
      </c>
      <c r="N469" s="43"/>
      <c r="S469" s="9" t="s">
        <v>1056</v>
      </c>
      <c r="T469" s="43" t="s">
        <v>403</v>
      </c>
    </row>
    <row r="470" spans="1:20" ht="15" customHeight="1" x14ac:dyDescent="0.25">
      <c r="A470" s="5"/>
      <c r="B470" t="s">
        <v>31</v>
      </c>
      <c r="D470" s="3">
        <v>21</v>
      </c>
      <c r="E470" s="3"/>
    </row>
    <row r="471" spans="1:20" x14ac:dyDescent="0.25">
      <c r="M471" s="52"/>
      <c r="S471" s="52" t="s">
        <v>861</v>
      </c>
    </row>
    <row r="472" spans="1:20" ht="26.25" customHeight="1" x14ac:dyDescent="0.4">
      <c r="A472" s="3">
        <v>1</v>
      </c>
      <c r="B472" s="48" t="s">
        <v>491</v>
      </c>
      <c r="C472" s="6"/>
      <c r="D472" s="48" t="s">
        <v>491</v>
      </c>
      <c r="E472" s="6"/>
      <c r="F472" s="48" t="s">
        <v>491</v>
      </c>
      <c r="G472" s="10"/>
      <c r="H472" s="48" t="s">
        <v>491</v>
      </c>
      <c r="I472" s="6"/>
      <c r="J472" s="48" t="s">
        <v>491</v>
      </c>
      <c r="K472" s="6"/>
      <c r="L472" s="48" t="s">
        <v>491</v>
      </c>
      <c r="M472" s="9">
        <v>1</v>
      </c>
      <c r="N472" s="16"/>
      <c r="S472" s="9">
        <v>1</v>
      </c>
      <c r="T472" s="22"/>
    </row>
    <row r="473" spans="1:20" ht="26.25" customHeight="1" x14ac:dyDescent="0.4">
      <c r="A473" s="3">
        <v>2</v>
      </c>
      <c r="B473" s="6"/>
      <c r="C473" s="6"/>
      <c r="D473" s="6"/>
      <c r="E473" s="10"/>
      <c r="F473" s="6"/>
      <c r="G473" s="6"/>
      <c r="H473" s="6"/>
      <c r="I473" s="6"/>
      <c r="J473" s="6"/>
      <c r="K473" s="6"/>
      <c r="L473" s="6"/>
      <c r="M473" s="61">
        <v>2</v>
      </c>
      <c r="N473" s="19"/>
      <c r="S473" s="9">
        <v>2</v>
      </c>
      <c r="T473" s="18" t="s">
        <v>406</v>
      </c>
    </row>
    <row r="474" spans="1:20" ht="26.25" customHeight="1" x14ac:dyDescent="0.4">
      <c r="A474" s="3">
        <v>3</v>
      </c>
      <c r="B474" s="48" t="s">
        <v>491</v>
      </c>
      <c r="C474" s="6"/>
      <c r="D474" s="6"/>
      <c r="E474" s="6"/>
      <c r="F474" s="6"/>
      <c r="G474" s="6"/>
      <c r="H474" s="48" t="s">
        <v>491</v>
      </c>
      <c r="I474" s="6"/>
      <c r="J474" s="6"/>
      <c r="K474" s="10"/>
      <c r="L474" s="6"/>
      <c r="M474" s="61">
        <v>3</v>
      </c>
      <c r="N474" s="19"/>
      <c r="S474" s="9">
        <v>3</v>
      </c>
      <c r="T474" s="18" t="s">
        <v>407</v>
      </c>
    </row>
    <row r="475" spans="1:20" ht="26.25" customHeight="1" x14ac:dyDescent="0.4">
      <c r="A475" s="3">
        <v>4</v>
      </c>
      <c r="B475" s="6"/>
      <c r="C475" s="6"/>
      <c r="D475" s="6"/>
      <c r="E475" s="48" t="s">
        <v>491</v>
      </c>
      <c r="F475" s="24"/>
      <c r="G475" s="6"/>
      <c r="H475" s="6"/>
      <c r="I475" s="6"/>
      <c r="J475" s="6"/>
      <c r="K475" s="48" t="s">
        <v>491</v>
      </c>
      <c r="L475" s="6"/>
      <c r="M475" s="61">
        <v>4</v>
      </c>
      <c r="N475" s="19"/>
      <c r="S475" s="9">
        <v>4</v>
      </c>
      <c r="T475" s="18" t="s">
        <v>408</v>
      </c>
    </row>
    <row r="476" spans="1:20" ht="26.25" customHeight="1" x14ac:dyDescent="0.4">
      <c r="A476" s="3">
        <v>5</v>
      </c>
      <c r="B476" s="48" t="s">
        <v>491</v>
      </c>
      <c r="C476" s="6"/>
      <c r="D476" s="48" t="s">
        <v>491</v>
      </c>
      <c r="E476" s="6"/>
      <c r="F476" s="6"/>
      <c r="G476" s="6"/>
      <c r="H476" s="6"/>
      <c r="I476" s="48" t="s">
        <v>491</v>
      </c>
      <c r="J476" s="10"/>
      <c r="K476" s="6"/>
      <c r="L476" s="6"/>
      <c r="M476" s="9">
        <v>5</v>
      </c>
      <c r="N476" s="44"/>
      <c r="S476" s="9">
        <v>5</v>
      </c>
      <c r="T476" s="30" t="s">
        <v>409</v>
      </c>
    </row>
    <row r="477" spans="1:20" ht="26.25" customHeight="1" x14ac:dyDescent="0.4">
      <c r="A477" s="3">
        <v>6</v>
      </c>
      <c r="B477" s="6"/>
      <c r="C477" s="6"/>
      <c r="D477" s="6"/>
      <c r="E477" s="6"/>
      <c r="F477" s="6"/>
      <c r="G477" s="48" t="s">
        <v>491</v>
      </c>
      <c r="H477" s="6"/>
      <c r="I477" s="6"/>
      <c r="J477" s="6"/>
      <c r="K477" s="6"/>
      <c r="L477" s="48" t="s">
        <v>491</v>
      </c>
      <c r="M477" s="9">
        <v>6</v>
      </c>
      <c r="N477" s="44"/>
      <c r="S477" s="9">
        <v>6</v>
      </c>
      <c r="T477" s="30" t="s">
        <v>410</v>
      </c>
    </row>
    <row r="478" spans="1:20" ht="26.25" customHeight="1" x14ac:dyDescent="0.4">
      <c r="A478" s="3">
        <v>7</v>
      </c>
      <c r="B478" s="48" t="s">
        <v>491</v>
      </c>
      <c r="C478" s="6"/>
      <c r="D478" s="48" t="s">
        <v>491</v>
      </c>
      <c r="E478" s="6"/>
      <c r="F478" s="6"/>
      <c r="G478" s="6"/>
      <c r="H478" s="48" t="s">
        <v>491</v>
      </c>
      <c r="I478" s="10"/>
      <c r="J478" s="6"/>
      <c r="K478" s="6"/>
      <c r="L478" s="6"/>
      <c r="M478" s="9">
        <v>7</v>
      </c>
      <c r="N478" s="44"/>
      <c r="S478" s="9">
        <v>7</v>
      </c>
      <c r="T478" s="30" t="s">
        <v>411</v>
      </c>
    </row>
    <row r="479" spans="1:20" ht="26.25" customHeight="1" x14ac:dyDescent="0.4">
      <c r="A479" s="3">
        <v>8</v>
      </c>
      <c r="B479" s="10"/>
      <c r="C479" s="6"/>
      <c r="D479" s="6"/>
      <c r="E479" s="6"/>
      <c r="F479" s="48" t="s">
        <v>491</v>
      </c>
      <c r="G479" s="6"/>
      <c r="H479" s="6"/>
      <c r="I479" s="6"/>
      <c r="J479" s="48" t="s">
        <v>491</v>
      </c>
      <c r="K479" s="6"/>
      <c r="L479" s="6"/>
      <c r="M479" s="9">
        <v>8</v>
      </c>
      <c r="N479" s="44"/>
      <c r="S479" s="9">
        <v>8</v>
      </c>
      <c r="T479" s="30" t="s">
        <v>412</v>
      </c>
    </row>
    <row r="480" spans="1:20" ht="26.25" customHeight="1" x14ac:dyDescent="0.4">
      <c r="A480" s="3">
        <v>9</v>
      </c>
      <c r="B480" s="48" t="s">
        <v>491</v>
      </c>
      <c r="C480" s="6"/>
      <c r="D480" s="6"/>
      <c r="E480" s="48" t="s">
        <v>491</v>
      </c>
      <c r="F480" s="6"/>
      <c r="G480" s="6"/>
      <c r="H480" s="6"/>
      <c r="I480" s="48" t="s">
        <v>491</v>
      </c>
      <c r="J480" s="6"/>
      <c r="K480" s="6"/>
      <c r="L480" s="6"/>
      <c r="M480" s="9">
        <v>9</v>
      </c>
      <c r="N480" s="44"/>
      <c r="S480" s="9">
        <v>9</v>
      </c>
      <c r="T480" s="30" t="s">
        <v>413</v>
      </c>
    </row>
    <row r="481" spans="1:20" ht="26.25" x14ac:dyDescent="0.4">
      <c r="A481" s="3">
        <v>10</v>
      </c>
      <c r="B481" s="6"/>
      <c r="C481" s="6"/>
      <c r="D481" s="6"/>
      <c r="E481" s="6"/>
      <c r="F481" s="6"/>
      <c r="G481" s="48" t="s">
        <v>491</v>
      </c>
      <c r="H481" s="6"/>
      <c r="I481" s="6"/>
      <c r="J481" s="6"/>
      <c r="K481" s="6"/>
      <c r="L481" s="10"/>
      <c r="M481" s="9">
        <v>10</v>
      </c>
      <c r="N481" s="44"/>
      <c r="S481" s="9">
        <v>10</v>
      </c>
      <c r="T481" s="30" t="s">
        <v>414</v>
      </c>
    </row>
    <row r="482" spans="1:20" ht="26.25" x14ac:dyDescent="0.4">
      <c r="A482" s="3">
        <v>11</v>
      </c>
      <c r="B482" s="48" t="s">
        <v>491</v>
      </c>
      <c r="C482" s="6"/>
      <c r="D482" s="10"/>
      <c r="E482" s="6"/>
      <c r="F482" s="6"/>
      <c r="G482" s="6"/>
      <c r="H482" s="48" t="s">
        <v>491</v>
      </c>
      <c r="I482" s="6"/>
      <c r="J482" s="6"/>
      <c r="K482" s="6"/>
      <c r="L482" s="6"/>
      <c r="M482" s="9">
        <v>11</v>
      </c>
      <c r="N482" s="44"/>
      <c r="S482" s="9">
        <v>11</v>
      </c>
      <c r="T482" s="30" t="s">
        <v>415</v>
      </c>
    </row>
    <row r="483" spans="1:20" ht="26.25" customHeight="1" x14ac:dyDescent="0.4">
      <c r="B483" s="37"/>
      <c r="C483" s="37"/>
      <c r="D483" s="37"/>
      <c r="E483" s="37"/>
      <c r="F483" s="37"/>
      <c r="G483" s="37"/>
      <c r="H483" s="37"/>
      <c r="I483" s="37"/>
      <c r="J483" s="37"/>
      <c r="K483" s="37"/>
      <c r="L483" s="37"/>
      <c r="M483" s="54"/>
      <c r="S483" s="54" t="s">
        <v>860</v>
      </c>
    </row>
    <row r="484" spans="1:20" ht="26.25" customHeight="1" x14ac:dyDescent="0.4">
      <c r="D484" s="10"/>
      <c r="E484" s="10"/>
      <c r="F484" s="10"/>
      <c r="G484" s="10"/>
      <c r="H484" s="10"/>
      <c r="I484" s="10"/>
      <c r="J484" s="10"/>
      <c r="K484" s="10"/>
      <c r="M484" s="9" t="s">
        <v>0</v>
      </c>
      <c r="N484" s="13"/>
      <c r="S484" s="9" t="s">
        <v>0</v>
      </c>
    </row>
    <row r="485" spans="1:20" ht="26.25" customHeight="1" x14ac:dyDescent="0.25">
      <c r="D485" s="14"/>
      <c r="E485" s="14"/>
      <c r="F485" s="14"/>
      <c r="G485" s="14"/>
      <c r="H485" s="14"/>
      <c r="I485" s="14"/>
      <c r="J485" s="14"/>
      <c r="K485" s="1"/>
      <c r="M485" s="9" t="s">
        <v>1</v>
      </c>
      <c r="N485" s="44"/>
      <c r="S485" s="9" t="s">
        <v>1</v>
      </c>
      <c r="T485" s="30"/>
    </row>
    <row r="486" spans="1:20" ht="26.25" customHeight="1" x14ac:dyDescent="0.25">
      <c r="M486" s="9" t="s">
        <v>2</v>
      </c>
      <c r="N486" s="44"/>
      <c r="S486" s="9" t="s">
        <v>2</v>
      </c>
      <c r="T486" s="30" t="s">
        <v>416</v>
      </c>
    </row>
    <row r="487" spans="1:20" ht="26.25" customHeight="1" x14ac:dyDescent="0.25">
      <c r="M487" s="9" t="s">
        <v>3</v>
      </c>
      <c r="N487" s="44"/>
      <c r="S487" s="9" t="s">
        <v>3</v>
      </c>
      <c r="T487" s="30" t="s">
        <v>417</v>
      </c>
    </row>
    <row r="488" spans="1:20" ht="26.25" customHeight="1" x14ac:dyDescent="0.25">
      <c r="M488" s="9" t="s">
        <v>4</v>
      </c>
      <c r="N488" s="44"/>
      <c r="S488" s="9" t="s">
        <v>4</v>
      </c>
      <c r="T488" s="30" t="s">
        <v>418</v>
      </c>
    </row>
    <row r="489" spans="1:20" ht="26.25" customHeight="1" x14ac:dyDescent="0.25">
      <c r="M489" s="9" t="s">
        <v>5</v>
      </c>
      <c r="N489" s="44"/>
      <c r="S489" s="9" t="s">
        <v>5</v>
      </c>
      <c r="T489" s="30" t="s">
        <v>419</v>
      </c>
    </row>
    <row r="490" spans="1:20" ht="26.25" customHeight="1" x14ac:dyDescent="0.25">
      <c r="M490" s="9" t="s">
        <v>6</v>
      </c>
      <c r="N490" s="44"/>
      <c r="S490" s="9" t="s">
        <v>6</v>
      </c>
      <c r="T490" s="30" t="s">
        <v>420</v>
      </c>
    </row>
    <row r="491" spans="1:20" ht="26.25" customHeight="1" x14ac:dyDescent="0.25">
      <c r="M491" s="9" t="s">
        <v>7</v>
      </c>
      <c r="N491" s="44"/>
      <c r="S491" s="9" t="s">
        <v>7</v>
      </c>
      <c r="T491" s="30" t="s">
        <v>421</v>
      </c>
    </row>
    <row r="492" spans="1:20" ht="26.25" customHeight="1" x14ac:dyDescent="0.25">
      <c r="M492" s="9" t="s">
        <v>8</v>
      </c>
      <c r="N492" s="44"/>
      <c r="S492" s="9" t="s">
        <v>8</v>
      </c>
      <c r="T492" s="30" t="s">
        <v>422</v>
      </c>
    </row>
    <row r="493" spans="1:20" ht="26.25" customHeight="1" x14ac:dyDescent="0.25">
      <c r="M493" s="9" t="s">
        <v>9</v>
      </c>
      <c r="N493" s="44"/>
      <c r="S493" s="9" t="s">
        <v>9</v>
      </c>
      <c r="T493" s="30" t="s">
        <v>423</v>
      </c>
    </row>
    <row r="494" spans="1:20" ht="26.25" customHeight="1" x14ac:dyDescent="0.25">
      <c r="M494" s="9" t="s">
        <v>10</v>
      </c>
      <c r="N494" s="44"/>
      <c r="S494" s="9" t="s">
        <v>10</v>
      </c>
      <c r="T494" s="30" t="s">
        <v>424</v>
      </c>
    </row>
    <row r="495" spans="1:20" ht="26.25" customHeight="1" x14ac:dyDescent="0.25">
      <c r="M495" s="9" t="s">
        <v>1056</v>
      </c>
      <c r="N495" s="44"/>
      <c r="S495" s="9" t="s">
        <v>1056</v>
      </c>
      <c r="T495" s="30" t="s">
        <v>425</v>
      </c>
    </row>
    <row r="496" spans="1:20" ht="15" customHeight="1" x14ac:dyDescent="0.25">
      <c r="A496" s="5"/>
      <c r="B496" t="s">
        <v>31</v>
      </c>
      <c r="D496" s="3">
        <v>22</v>
      </c>
      <c r="E496" s="3"/>
    </row>
    <row r="497" spans="1:20" x14ac:dyDescent="0.25">
      <c r="M497" s="52"/>
      <c r="S497" s="52" t="s">
        <v>861</v>
      </c>
    </row>
    <row r="498" spans="1:20" ht="26.25" customHeight="1" x14ac:dyDescent="0.4">
      <c r="A498" s="3">
        <v>1</v>
      </c>
      <c r="B498" s="48" t="s">
        <v>491</v>
      </c>
      <c r="C498" s="6"/>
      <c r="D498" s="48" t="s">
        <v>491</v>
      </c>
      <c r="E498" s="6"/>
      <c r="F498" s="48" t="s">
        <v>491</v>
      </c>
      <c r="G498" s="6"/>
      <c r="H498" s="48" t="s">
        <v>491</v>
      </c>
      <c r="I498" s="10"/>
      <c r="J498" s="48" t="s">
        <v>491</v>
      </c>
      <c r="K498" s="6"/>
      <c r="L498" s="48" t="s">
        <v>491</v>
      </c>
      <c r="M498" s="9">
        <v>1</v>
      </c>
      <c r="N498" s="16"/>
      <c r="S498" s="9">
        <v>1</v>
      </c>
      <c r="T498" s="22"/>
    </row>
    <row r="499" spans="1:20" ht="26.25" customHeight="1" x14ac:dyDescent="0.4">
      <c r="A499" s="3">
        <v>2</v>
      </c>
      <c r="B499" s="6"/>
      <c r="C499" s="6"/>
      <c r="D499" s="6"/>
      <c r="E499" s="6"/>
      <c r="F499" s="48" t="s">
        <v>491</v>
      </c>
      <c r="G499" s="6"/>
      <c r="H499" s="6"/>
      <c r="I499" s="6"/>
      <c r="J499" s="6"/>
      <c r="K499" s="10"/>
      <c r="L499" s="6"/>
      <c r="M499" s="61">
        <v>2</v>
      </c>
      <c r="N499" s="45"/>
      <c r="S499" s="9">
        <v>2</v>
      </c>
      <c r="T499" s="18" t="s">
        <v>428</v>
      </c>
    </row>
    <row r="500" spans="1:20" ht="26.25" customHeight="1" x14ac:dyDescent="0.4">
      <c r="A500" s="3">
        <v>3</v>
      </c>
      <c r="B500" s="48" t="s">
        <v>491</v>
      </c>
      <c r="C500" s="6"/>
      <c r="D500" s="6"/>
      <c r="E500" s="6"/>
      <c r="F500" s="6"/>
      <c r="G500" s="10"/>
      <c r="H500" s="48" t="s">
        <v>491</v>
      </c>
      <c r="I500" s="6"/>
      <c r="J500" s="6"/>
      <c r="K500" s="6"/>
      <c r="L500" s="6"/>
      <c r="M500" s="61">
        <v>3</v>
      </c>
      <c r="N500" s="19"/>
      <c r="S500" s="9">
        <v>3</v>
      </c>
      <c r="T500" s="18" t="s">
        <v>429</v>
      </c>
    </row>
    <row r="501" spans="1:20" ht="26.25" customHeight="1" x14ac:dyDescent="0.4">
      <c r="A501" s="3">
        <v>4</v>
      </c>
      <c r="B501" s="6"/>
      <c r="C501" s="6"/>
      <c r="D501" s="6"/>
      <c r="E501" s="48" t="s">
        <v>491</v>
      </c>
      <c r="F501" s="28"/>
      <c r="G501" s="6"/>
      <c r="H501" s="6"/>
      <c r="I501" s="6"/>
      <c r="J501" s="6"/>
      <c r="K501" s="48" t="s">
        <v>491</v>
      </c>
      <c r="L501" s="6"/>
      <c r="M501" s="61">
        <v>4</v>
      </c>
      <c r="N501" s="19"/>
      <c r="S501" s="9">
        <v>4</v>
      </c>
      <c r="T501" s="18" t="s">
        <v>430</v>
      </c>
    </row>
    <row r="502" spans="1:20" ht="26.25" customHeight="1" x14ac:dyDescent="0.4">
      <c r="A502" s="3">
        <v>5</v>
      </c>
      <c r="B502" s="48" t="s">
        <v>491</v>
      </c>
      <c r="C502" s="6"/>
      <c r="D502" s="48" t="s">
        <v>491</v>
      </c>
      <c r="E502" s="6"/>
      <c r="F502" s="6"/>
      <c r="G502" s="6"/>
      <c r="H502" s="6"/>
      <c r="I502" s="48" t="s">
        <v>491</v>
      </c>
      <c r="J502" s="6"/>
      <c r="K502" s="6"/>
      <c r="L502" s="10"/>
      <c r="M502" s="61">
        <v>5</v>
      </c>
      <c r="N502" s="64"/>
      <c r="S502" s="9">
        <v>5</v>
      </c>
      <c r="T502" s="46" t="s">
        <v>431</v>
      </c>
    </row>
    <row r="503" spans="1:20" ht="26.25" customHeight="1" x14ac:dyDescent="0.4">
      <c r="A503" s="3">
        <v>6</v>
      </c>
      <c r="B503" s="6"/>
      <c r="C503" s="6"/>
      <c r="D503" s="6"/>
      <c r="E503" s="6"/>
      <c r="F503" s="6"/>
      <c r="G503" s="48" t="s">
        <v>491</v>
      </c>
      <c r="H503" s="6"/>
      <c r="I503" s="6"/>
      <c r="J503" s="6"/>
      <c r="K503" s="6"/>
      <c r="L503" s="48" t="s">
        <v>491</v>
      </c>
      <c r="M503" s="61">
        <v>6</v>
      </c>
      <c r="N503" s="45"/>
      <c r="S503" s="9">
        <v>6</v>
      </c>
      <c r="T503" s="18" t="s">
        <v>432</v>
      </c>
    </row>
    <row r="504" spans="1:20" ht="26.25" customHeight="1" x14ac:dyDescent="0.4">
      <c r="A504" s="3">
        <v>7</v>
      </c>
      <c r="B504" s="48" t="s">
        <v>491</v>
      </c>
      <c r="C504" s="48" t="s">
        <v>491</v>
      </c>
      <c r="D504" s="48" t="s">
        <v>491</v>
      </c>
      <c r="E504" s="10"/>
      <c r="F504" s="6"/>
      <c r="G504" s="6"/>
      <c r="H504" s="48" t="s">
        <v>491</v>
      </c>
      <c r="I504" s="6"/>
      <c r="J504" s="6"/>
      <c r="K504" s="6"/>
      <c r="L504" s="6"/>
      <c r="M504" s="61">
        <v>7</v>
      </c>
      <c r="N504" s="45"/>
      <c r="S504" s="9">
        <v>7</v>
      </c>
      <c r="T504" s="18" t="s">
        <v>433</v>
      </c>
    </row>
    <row r="505" spans="1:20" ht="26.25" customHeight="1" x14ac:dyDescent="0.4">
      <c r="A505" s="3">
        <v>8</v>
      </c>
      <c r="B505" s="6"/>
      <c r="C505" s="6"/>
      <c r="D505" s="6"/>
      <c r="E505" s="6"/>
      <c r="F505" s="48" t="s">
        <v>491</v>
      </c>
      <c r="G505" s="6"/>
      <c r="H505" s="10"/>
      <c r="I505" s="6"/>
      <c r="J505" s="48" t="s">
        <v>491</v>
      </c>
      <c r="K505" s="6"/>
      <c r="L505" s="6"/>
      <c r="M505" s="61">
        <v>8</v>
      </c>
      <c r="N505" s="45"/>
      <c r="S505" s="9">
        <v>8</v>
      </c>
      <c r="T505" s="18" t="s">
        <v>434</v>
      </c>
    </row>
    <row r="506" spans="1:20" ht="26.25" customHeight="1" x14ac:dyDescent="0.4">
      <c r="A506" s="3">
        <v>9</v>
      </c>
      <c r="B506" s="48" t="s">
        <v>491</v>
      </c>
      <c r="C506" s="10"/>
      <c r="D506" s="6"/>
      <c r="E506" s="48" t="s">
        <v>491</v>
      </c>
      <c r="F506" s="6"/>
      <c r="G506" s="6"/>
      <c r="H506" s="6"/>
      <c r="I506" s="48" t="s">
        <v>491</v>
      </c>
      <c r="J506" s="6"/>
      <c r="K506" s="6"/>
      <c r="L506" s="6"/>
      <c r="M506" s="61">
        <v>9</v>
      </c>
      <c r="N506" s="45"/>
      <c r="S506" s="9">
        <v>9</v>
      </c>
      <c r="T506" s="18" t="s">
        <v>435</v>
      </c>
    </row>
    <row r="507" spans="1:20" ht="26.25" x14ac:dyDescent="0.4">
      <c r="A507" s="3">
        <v>10</v>
      </c>
      <c r="B507" s="6"/>
      <c r="C507" s="6"/>
      <c r="D507" s="6"/>
      <c r="E507" s="6"/>
      <c r="F507" s="6"/>
      <c r="G507" s="48" t="s">
        <v>491</v>
      </c>
      <c r="H507" s="6"/>
      <c r="I507" s="6"/>
      <c r="J507" s="6"/>
      <c r="K507" s="6"/>
      <c r="L507" s="6"/>
      <c r="M507" s="61">
        <v>10</v>
      </c>
      <c r="N507" s="45"/>
      <c r="S507" s="9">
        <v>10</v>
      </c>
      <c r="T507" s="45" t="s">
        <v>436</v>
      </c>
    </row>
    <row r="508" spans="1:20" ht="26.25" x14ac:dyDescent="0.4">
      <c r="A508" s="3">
        <v>11</v>
      </c>
      <c r="B508" s="48" t="s">
        <v>491</v>
      </c>
      <c r="C508" s="6"/>
      <c r="D508" s="6"/>
      <c r="E508" s="6"/>
      <c r="F508" s="6"/>
      <c r="G508" s="6"/>
      <c r="H508" s="48" t="s">
        <v>491</v>
      </c>
      <c r="I508" s="6"/>
      <c r="J508" s="10"/>
      <c r="K508" s="6"/>
      <c r="L508" s="6"/>
      <c r="M508" s="9">
        <v>11</v>
      </c>
      <c r="N508" s="45"/>
      <c r="S508" s="9">
        <v>11</v>
      </c>
      <c r="T508" s="45" t="s">
        <v>437</v>
      </c>
    </row>
    <row r="509" spans="1:20" ht="26.25" customHeight="1" x14ac:dyDescent="0.4">
      <c r="B509" s="37"/>
      <c r="C509" s="37"/>
      <c r="D509" s="37"/>
      <c r="E509" s="37"/>
      <c r="F509" s="37"/>
      <c r="G509" s="37"/>
      <c r="H509" s="37"/>
      <c r="I509" s="37"/>
      <c r="J509" s="37"/>
      <c r="K509" s="37"/>
      <c r="L509" s="37"/>
      <c r="M509" s="54"/>
      <c r="S509" s="54" t="s">
        <v>860</v>
      </c>
    </row>
    <row r="510" spans="1:20" ht="26.25" customHeight="1" x14ac:dyDescent="0.4">
      <c r="D510" s="10"/>
      <c r="E510" s="10"/>
      <c r="F510" s="10"/>
      <c r="G510" s="10"/>
      <c r="H510" s="10"/>
      <c r="I510" s="10"/>
      <c r="J510" s="10"/>
      <c r="K510" s="10"/>
      <c r="M510" s="9" t="s">
        <v>0</v>
      </c>
      <c r="N510" s="13"/>
      <c r="S510" s="9" t="s">
        <v>0</v>
      </c>
    </row>
    <row r="511" spans="1:20" ht="26.25" customHeight="1" x14ac:dyDescent="0.25">
      <c r="D511" s="14"/>
      <c r="E511" s="14"/>
      <c r="F511" s="14"/>
      <c r="G511" s="14"/>
      <c r="H511" s="14"/>
      <c r="I511" s="14"/>
      <c r="J511" s="14"/>
      <c r="K511" s="1"/>
      <c r="M511" s="9" t="s">
        <v>1</v>
      </c>
      <c r="N511" s="30"/>
      <c r="S511" s="9" t="s">
        <v>1</v>
      </c>
      <c r="T511" s="30"/>
    </row>
    <row r="512" spans="1:20" ht="26.25" customHeight="1" x14ac:dyDescent="0.25">
      <c r="M512" s="9" t="s">
        <v>2</v>
      </c>
      <c r="N512" s="30"/>
      <c r="S512" s="9" t="s">
        <v>2</v>
      </c>
      <c r="T512" s="30" t="s">
        <v>438</v>
      </c>
    </row>
    <row r="513" spans="1:20" ht="26.25" customHeight="1" x14ac:dyDescent="0.25">
      <c r="M513" s="9" t="s">
        <v>3</v>
      </c>
      <c r="N513" s="30"/>
      <c r="S513" s="9" t="s">
        <v>3</v>
      </c>
      <c r="T513" s="30" t="s">
        <v>439</v>
      </c>
    </row>
    <row r="514" spans="1:20" ht="26.25" customHeight="1" x14ac:dyDescent="0.25">
      <c r="M514" s="9" t="s">
        <v>4</v>
      </c>
      <c r="N514" s="30"/>
      <c r="S514" s="9" t="s">
        <v>4</v>
      </c>
      <c r="T514" s="30" t="s">
        <v>440</v>
      </c>
    </row>
    <row r="515" spans="1:20" ht="26.25" customHeight="1" x14ac:dyDescent="0.25">
      <c r="M515" s="9" t="s">
        <v>5</v>
      </c>
      <c r="N515" s="30"/>
      <c r="S515" s="9" t="s">
        <v>5</v>
      </c>
      <c r="T515" s="30" t="s">
        <v>441</v>
      </c>
    </row>
    <row r="516" spans="1:20" ht="26.25" customHeight="1" x14ac:dyDescent="0.25">
      <c r="M516" s="9" t="s">
        <v>6</v>
      </c>
      <c r="N516" s="30"/>
      <c r="S516" s="9" t="s">
        <v>6</v>
      </c>
      <c r="T516" s="30" t="s">
        <v>442</v>
      </c>
    </row>
    <row r="517" spans="1:20" ht="26.25" customHeight="1" x14ac:dyDescent="0.25">
      <c r="M517" s="9" t="s">
        <v>7</v>
      </c>
      <c r="N517" s="30"/>
      <c r="S517" s="9" t="s">
        <v>7</v>
      </c>
      <c r="T517" s="30" t="s">
        <v>443</v>
      </c>
    </row>
    <row r="518" spans="1:20" ht="26.25" customHeight="1" x14ac:dyDescent="0.25">
      <c r="M518" s="9" t="s">
        <v>8</v>
      </c>
      <c r="N518" s="30"/>
      <c r="S518" s="9" t="s">
        <v>8</v>
      </c>
      <c r="T518" s="30" t="s">
        <v>444</v>
      </c>
    </row>
    <row r="519" spans="1:20" ht="26.25" customHeight="1" x14ac:dyDescent="0.25">
      <c r="M519" s="9" t="s">
        <v>9</v>
      </c>
      <c r="N519" s="30"/>
      <c r="S519" s="9" t="s">
        <v>9</v>
      </c>
      <c r="T519" s="30" t="s">
        <v>445</v>
      </c>
    </row>
    <row r="520" spans="1:20" ht="26.25" customHeight="1" x14ac:dyDescent="0.25">
      <c r="M520" s="9" t="s">
        <v>10</v>
      </c>
      <c r="N520" s="30"/>
      <c r="S520" s="9" t="s">
        <v>10</v>
      </c>
      <c r="T520" s="30" t="s">
        <v>446</v>
      </c>
    </row>
    <row r="521" spans="1:20" ht="26.25" customHeight="1" x14ac:dyDescent="0.25">
      <c r="M521" s="9" t="s">
        <v>1056</v>
      </c>
      <c r="N521" s="30"/>
      <c r="S521" s="9" t="s">
        <v>1056</v>
      </c>
      <c r="T521" s="30" t="s">
        <v>447</v>
      </c>
    </row>
    <row r="522" spans="1:20" ht="15" customHeight="1" x14ac:dyDescent="0.25">
      <c r="A522" s="5"/>
      <c r="B522" t="s">
        <v>31</v>
      </c>
      <c r="D522" s="3">
        <v>23</v>
      </c>
      <c r="E522" s="3"/>
    </row>
    <row r="523" spans="1:20" x14ac:dyDescent="0.25">
      <c r="M523" s="52"/>
      <c r="S523" s="52" t="s">
        <v>861</v>
      </c>
    </row>
    <row r="524" spans="1:20" ht="26.25" customHeight="1" x14ac:dyDescent="0.4">
      <c r="A524" s="3">
        <v>1</v>
      </c>
      <c r="B524" s="48" t="s">
        <v>491</v>
      </c>
      <c r="C524" s="6"/>
      <c r="D524" s="48" t="s">
        <v>491</v>
      </c>
      <c r="E524" s="6"/>
      <c r="F524" s="48" t="s">
        <v>491</v>
      </c>
      <c r="G524" s="6"/>
      <c r="H524" s="48" t="s">
        <v>491</v>
      </c>
      <c r="I524" s="6"/>
      <c r="J524" s="48" t="s">
        <v>491</v>
      </c>
      <c r="K524" s="10"/>
      <c r="L524" s="48" t="s">
        <v>491</v>
      </c>
      <c r="M524" s="9">
        <v>1</v>
      </c>
      <c r="N524" s="13"/>
      <c r="S524" s="9">
        <v>1</v>
      </c>
    </row>
    <row r="525" spans="1:20" ht="26.25" customHeight="1" x14ac:dyDescent="0.4">
      <c r="A525" s="3">
        <v>2</v>
      </c>
      <c r="B525" s="6"/>
      <c r="C525" s="6"/>
      <c r="D525" s="6"/>
      <c r="E525" s="10"/>
      <c r="F525" s="48" t="s">
        <v>491</v>
      </c>
      <c r="G525" s="6"/>
      <c r="H525" s="6"/>
      <c r="I525" s="6"/>
      <c r="J525" s="6"/>
      <c r="K525" s="6"/>
      <c r="L525" s="6"/>
      <c r="M525" s="9">
        <v>2</v>
      </c>
      <c r="N525" s="46"/>
      <c r="S525" s="9">
        <v>2</v>
      </c>
      <c r="T525" s="46" t="s">
        <v>450</v>
      </c>
    </row>
    <row r="526" spans="1:20" ht="26.25" customHeight="1" x14ac:dyDescent="0.4">
      <c r="A526" s="3">
        <v>3</v>
      </c>
      <c r="B526" s="48" t="s">
        <v>491</v>
      </c>
      <c r="C526" s="10"/>
      <c r="D526" s="6"/>
      <c r="E526" s="6"/>
      <c r="F526" s="6"/>
      <c r="G526" s="6"/>
      <c r="H526" s="48" t="s">
        <v>491</v>
      </c>
      <c r="I526" s="6"/>
      <c r="J526" s="6"/>
      <c r="K526" s="6"/>
      <c r="L526" s="6"/>
      <c r="M526" s="9">
        <v>3</v>
      </c>
      <c r="N526" s="46"/>
      <c r="S526" s="9">
        <v>3</v>
      </c>
      <c r="T526" s="46" t="s">
        <v>451</v>
      </c>
    </row>
    <row r="527" spans="1:20" ht="26.25" customHeight="1" x14ac:dyDescent="0.4">
      <c r="A527" s="3">
        <v>4</v>
      </c>
      <c r="B527" s="6"/>
      <c r="C527" s="6"/>
      <c r="D527" s="6"/>
      <c r="E527" s="48" t="s">
        <v>491</v>
      </c>
      <c r="F527" s="24"/>
      <c r="G527" s="6"/>
      <c r="H527" s="6"/>
      <c r="I527" s="6"/>
      <c r="J527" s="6"/>
      <c r="K527" s="48" t="s">
        <v>491</v>
      </c>
      <c r="L527" s="6"/>
      <c r="M527" s="9">
        <v>4</v>
      </c>
      <c r="N527" s="46"/>
      <c r="S527" s="9">
        <v>4</v>
      </c>
      <c r="T527" s="46" t="s">
        <v>452</v>
      </c>
    </row>
    <row r="528" spans="1:20" ht="26.25" customHeight="1" x14ac:dyDescent="0.4">
      <c r="A528" s="3">
        <v>5</v>
      </c>
      <c r="B528" s="48" t="s">
        <v>491</v>
      </c>
      <c r="C528" s="6"/>
      <c r="D528" s="48" t="s">
        <v>491</v>
      </c>
      <c r="E528" s="6"/>
      <c r="F528" s="6"/>
      <c r="G528" s="6"/>
      <c r="H528" s="6"/>
      <c r="I528" s="48" t="s">
        <v>491</v>
      </c>
      <c r="J528" s="10"/>
      <c r="K528" s="6"/>
      <c r="L528" s="6"/>
      <c r="M528" s="9">
        <v>5</v>
      </c>
      <c r="N528" s="46"/>
      <c r="S528" s="9">
        <v>5</v>
      </c>
      <c r="T528" s="46" t="s">
        <v>453</v>
      </c>
    </row>
    <row r="529" spans="1:20" ht="26.25" customHeight="1" x14ac:dyDescent="0.4">
      <c r="A529" s="3">
        <v>6</v>
      </c>
      <c r="B529" s="6"/>
      <c r="C529" s="6"/>
      <c r="D529" s="6"/>
      <c r="E529" s="6"/>
      <c r="F529" s="6"/>
      <c r="G529" s="48" t="s">
        <v>491</v>
      </c>
      <c r="H529" s="6"/>
      <c r="I529" s="6"/>
      <c r="J529" s="6"/>
      <c r="K529" s="6"/>
      <c r="L529" s="48" t="s">
        <v>491</v>
      </c>
      <c r="M529" s="9">
        <v>6</v>
      </c>
      <c r="N529" s="46"/>
      <c r="S529" s="9">
        <v>6</v>
      </c>
      <c r="T529" s="46" t="s">
        <v>454</v>
      </c>
    </row>
    <row r="530" spans="1:20" ht="26.25" customHeight="1" x14ac:dyDescent="0.4">
      <c r="A530" s="3">
        <v>7</v>
      </c>
      <c r="B530" s="48" t="s">
        <v>491</v>
      </c>
      <c r="C530" s="6"/>
      <c r="D530" s="48" t="s">
        <v>491</v>
      </c>
      <c r="E530" s="6"/>
      <c r="F530" s="10"/>
      <c r="G530" s="6"/>
      <c r="H530" s="48" t="s">
        <v>491</v>
      </c>
      <c r="I530" s="6"/>
      <c r="J530" s="6"/>
      <c r="K530" s="6"/>
      <c r="L530" s="10"/>
      <c r="M530" s="9">
        <v>7</v>
      </c>
      <c r="N530" s="46"/>
      <c r="S530" s="9">
        <v>7</v>
      </c>
      <c r="T530" s="46" t="s">
        <v>455</v>
      </c>
    </row>
    <row r="531" spans="1:20" ht="26.25" customHeight="1" x14ac:dyDescent="0.4">
      <c r="A531" s="3">
        <v>8</v>
      </c>
      <c r="B531" s="48" t="s">
        <v>491</v>
      </c>
      <c r="C531" s="6"/>
      <c r="D531" s="10"/>
      <c r="E531" s="6"/>
      <c r="F531" s="48" t="s">
        <v>491</v>
      </c>
      <c r="G531" s="6"/>
      <c r="H531" s="6"/>
      <c r="I531" s="6"/>
      <c r="J531" s="48" t="s">
        <v>491</v>
      </c>
      <c r="K531" s="6"/>
      <c r="L531" s="6"/>
      <c r="M531" s="9">
        <v>8</v>
      </c>
      <c r="N531" s="46"/>
      <c r="S531" s="9">
        <v>8</v>
      </c>
      <c r="T531" s="46" t="s">
        <v>456</v>
      </c>
    </row>
    <row r="532" spans="1:20" ht="26.25" customHeight="1" x14ac:dyDescent="0.4">
      <c r="A532" s="3">
        <v>9</v>
      </c>
      <c r="B532" s="6" t="s">
        <v>491</v>
      </c>
      <c r="C532" s="48" t="s">
        <v>491</v>
      </c>
      <c r="D532" s="6"/>
      <c r="E532" s="48" t="s">
        <v>491</v>
      </c>
      <c r="F532" s="6"/>
      <c r="G532" s="6"/>
      <c r="H532" s="6"/>
      <c r="I532" s="48" t="s">
        <v>491</v>
      </c>
      <c r="J532" s="6"/>
      <c r="K532" s="6"/>
      <c r="L532" s="6"/>
      <c r="M532" s="9">
        <v>9</v>
      </c>
      <c r="N532" s="46"/>
      <c r="S532" s="9">
        <v>9</v>
      </c>
      <c r="T532" s="46" t="s">
        <v>457</v>
      </c>
    </row>
    <row r="533" spans="1:20" ht="26.25" x14ac:dyDescent="0.4">
      <c r="A533" s="3">
        <v>10</v>
      </c>
      <c r="B533" s="6"/>
      <c r="C533" s="6"/>
      <c r="D533" s="6"/>
      <c r="E533" s="6"/>
      <c r="F533" s="6"/>
      <c r="G533" s="48" t="s">
        <v>491</v>
      </c>
      <c r="H533" s="10"/>
      <c r="I533" s="6"/>
      <c r="J533" s="6"/>
      <c r="K533" s="6"/>
      <c r="L533" s="6"/>
      <c r="M533" s="9">
        <v>10</v>
      </c>
      <c r="N533" s="46"/>
      <c r="S533" s="9">
        <v>10</v>
      </c>
      <c r="T533" s="46" t="s">
        <v>458</v>
      </c>
    </row>
    <row r="534" spans="1:20" ht="26.25" x14ac:dyDescent="0.4">
      <c r="A534" s="3">
        <v>11</v>
      </c>
      <c r="B534" s="48" t="s">
        <v>491</v>
      </c>
      <c r="C534" s="6"/>
      <c r="D534" s="6"/>
      <c r="E534" s="6"/>
      <c r="F534" s="6"/>
      <c r="G534" s="6"/>
      <c r="H534" s="48" t="s">
        <v>491</v>
      </c>
      <c r="I534" s="6"/>
      <c r="J534" s="6"/>
      <c r="K534" s="6"/>
      <c r="L534" s="6"/>
      <c r="M534" s="9">
        <v>11</v>
      </c>
      <c r="N534" s="46"/>
      <c r="S534" s="9">
        <v>11</v>
      </c>
      <c r="T534" s="46" t="s">
        <v>459</v>
      </c>
    </row>
    <row r="535" spans="1:20" ht="26.25" customHeight="1" x14ac:dyDescent="0.4">
      <c r="B535" s="37"/>
      <c r="C535" s="37"/>
      <c r="D535" s="37"/>
      <c r="E535" s="37"/>
      <c r="F535" s="37"/>
      <c r="G535" s="37"/>
      <c r="H535" s="37"/>
      <c r="I535" s="37"/>
      <c r="J535" s="37"/>
      <c r="K535" s="37"/>
      <c r="L535" s="37"/>
      <c r="M535" s="54"/>
      <c r="S535" s="54" t="s">
        <v>860</v>
      </c>
    </row>
    <row r="536" spans="1:20" ht="26.25" customHeight="1" x14ac:dyDescent="0.4">
      <c r="D536" s="10"/>
      <c r="E536" s="10"/>
      <c r="F536" s="10"/>
      <c r="G536" s="10"/>
      <c r="H536" s="10"/>
      <c r="I536" s="10"/>
      <c r="J536" s="10"/>
      <c r="K536" s="10"/>
      <c r="M536" s="9" t="s">
        <v>0</v>
      </c>
      <c r="N536" s="13"/>
      <c r="S536" s="9" t="s">
        <v>0</v>
      </c>
    </row>
    <row r="537" spans="1:20" ht="26.25" customHeight="1" x14ac:dyDescent="0.25">
      <c r="D537" s="14"/>
      <c r="E537" s="14"/>
      <c r="F537" s="14"/>
      <c r="G537" s="14"/>
      <c r="H537" s="14"/>
      <c r="I537" s="14"/>
      <c r="J537" s="14"/>
      <c r="K537" s="1"/>
      <c r="M537" s="9" t="s">
        <v>1</v>
      </c>
      <c r="N537" s="47"/>
      <c r="S537" s="9" t="s">
        <v>1</v>
      </c>
      <c r="T537" s="47"/>
    </row>
    <row r="538" spans="1:20" ht="26.25" customHeight="1" x14ac:dyDescent="0.25">
      <c r="M538" s="9" t="s">
        <v>2</v>
      </c>
      <c r="N538" s="47"/>
      <c r="S538" s="9" t="s">
        <v>2</v>
      </c>
      <c r="T538" s="47" t="s">
        <v>1337</v>
      </c>
    </row>
    <row r="539" spans="1:20" ht="26.25" customHeight="1" x14ac:dyDescent="0.25">
      <c r="M539" s="9" t="s">
        <v>3</v>
      </c>
      <c r="N539" s="47"/>
      <c r="S539" s="9" t="s">
        <v>3</v>
      </c>
      <c r="T539" s="47" t="s">
        <v>460</v>
      </c>
    </row>
    <row r="540" spans="1:20" ht="26.25" customHeight="1" x14ac:dyDescent="0.25">
      <c r="M540" s="9" t="s">
        <v>4</v>
      </c>
      <c r="N540" s="47"/>
      <c r="S540" s="9" t="s">
        <v>4</v>
      </c>
      <c r="T540" s="47" t="s">
        <v>461</v>
      </c>
    </row>
    <row r="541" spans="1:20" ht="26.25" customHeight="1" x14ac:dyDescent="0.25">
      <c r="M541" s="9" t="s">
        <v>5</v>
      </c>
      <c r="N541" s="47"/>
      <c r="S541" s="9" t="s">
        <v>5</v>
      </c>
      <c r="T541" s="47" t="s">
        <v>462</v>
      </c>
    </row>
    <row r="542" spans="1:20" ht="26.25" customHeight="1" x14ac:dyDescent="0.25">
      <c r="M542" s="9" t="s">
        <v>6</v>
      </c>
      <c r="N542" s="47"/>
      <c r="S542" s="9" t="s">
        <v>6</v>
      </c>
      <c r="T542" s="47" t="s">
        <v>463</v>
      </c>
    </row>
    <row r="543" spans="1:20" ht="26.25" customHeight="1" x14ac:dyDescent="0.25">
      <c r="M543" s="9" t="s">
        <v>7</v>
      </c>
      <c r="N543" s="47"/>
      <c r="S543" s="9" t="s">
        <v>7</v>
      </c>
      <c r="T543" s="47" t="s">
        <v>464</v>
      </c>
    </row>
    <row r="544" spans="1:20" ht="26.25" customHeight="1" x14ac:dyDescent="0.25">
      <c r="M544" s="9" t="s">
        <v>8</v>
      </c>
      <c r="N544" s="47"/>
      <c r="S544" s="9" t="s">
        <v>8</v>
      </c>
      <c r="T544" s="47" t="s">
        <v>465</v>
      </c>
    </row>
    <row r="545" spans="1:20" ht="26.25" customHeight="1" x14ac:dyDescent="0.25">
      <c r="M545" s="9" t="s">
        <v>9</v>
      </c>
      <c r="N545" s="47"/>
      <c r="S545" s="9" t="s">
        <v>9</v>
      </c>
      <c r="T545" s="47" t="s">
        <v>466</v>
      </c>
    </row>
    <row r="546" spans="1:20" ht="26.25" customHeight="1" x14ac:dyDescent="0.25">
      <c r="M546" s="9" t="s">
        <v>10</v>
      </c>
      <c r="N546" s="47"/>
      <c r="S546" s="9" t="s">
        <v>10</v>
      </c>
      <c r="T546" s="47" t="s">
        <v>467</v>
      </c>
    </row>
    <row r="547" spans="1:20" ht="26.25" customHeight="1" x14ac:dyDescent="0.25">
      <c r="M547" s="9" t="s">
        <v>1056</v>
      </c>
      <c r="N547" s="47"/>
      <c r="S547" s="9" t="s">
        <v>1056</v>
      </c>
      <c r="T547" s="47" t="s">
        <v>468</v>
      </c>
    </row>
    <row r="548" spans="1:20" ht="15" customHeight="1" x14ac:dyDescent="0.25">
      <c r="A548" s="5"/>
      <c r="B548" t="s">
        <v>31</v>
      </c>
      <c r="D548" s="3">
        <v>24</v>
      </c>
      <c r="E548" s="3"/>
    </row>
    <row r="549" spans="1:20" x14ac:dyDescent="0.25">
      <c r="M549" s="52"/>
      <c r="S549" s="52" t="s">
        <v>861</v>
      </c>
    </row>
    <row r="550" spans="1:20" ht="26.25" customHeight="1" x14ac:dyDescent="0.4">
      <c r="A550" s="3">
        <v>1</v>
      </c>
      <c r="B550" s="48" t="s">
        <v>491</v>
      </c>
      <c r="C550" s="6"/>
      <c r="D550" s="48" t="s">
        <v>491</v>
      </c>
      <c r="E550" s="6"/>
      <c r="F550" s="48" t="s">
        <v>491</v>
      </c>
      <c r="G550" s="6"/>
      <c r="H550" s="48" t="s">
        <v>491</v>
      </c>
      <c r="I550" s="6"/>
      <c r="J550" s="48" t="s">
        <v>491</v>
      </c>
      <c r="K550" s="6"/>
      <c r="L550" s="48" t="s">
        <v>491</v>
      </c>
      <c r="M550" s="61">
        <v>1</v>
      </c>
      <c r="N550" s="64"/>
      <c r="S550" s="9">
        <v>1</v>
      </c>
    </row>
    <row r="551" spans="1:20" ht="26.25" customHeight="1" x14ac:dyDescent="0.4">
      <c r="A551" s="3">
        <v>2</v>
      </c>
      <c r="B551" s="6"/>
      <c r="C551" s="10"/>
      <c r="D551" s="6"/>
      <c r="E551" s="6"/>
      <c r="F551" s="6"/>
      <c r="G551" s="6"/>
      <c r="H551" s="6"/>
      <c r="I551" s="6"/>
      <c r="J551" s="6"/>
      <c r="K551" s="6"/>
      <c r="L551" s="6"/>
      <c r="M551" s="61">
        <v>2</v>
      </c>
      <c r="N551" s="19"/>
      <c r="S551" s="9">
        <v>2</v>
      </c>
      <c r="T551" s="18" t="s">
        <v>471</v>
      </c>
    </row>
    <row r="552" spans="1:20" ht="26.25" customHeight="1" x14ac:dyDescent="0.4">
      <c r="A552" s="3">
        <v>3</v>
      </c>
      <c r="B552" s="48" t="s">
        <v>491</v>
      </c>
      <c r="C552" s="6"/>
      <c r="D552" s="6"/>
      <c r="E552" s="6"/>
      <c r="F552" s="6"/>
      <c r="G552" s="6"/>
      <c r="H552" s="48" t="s">
        <v>491</v>
      </c>
      <c r="I552" s="10"/>
      <c r="J552" s="6"/>
      <c r="K552" s="6"/>
      <c r="L552" s="6"/>
      <c r="M552" s="61">
        <v>3</v>
      </c>
      <c r="N552" s="45"/>
      <c r="S552" s="9">
        <v>3</v>
      </c>
      <c r="T552" s="18" t="s">
        <v>472</v>
      </c>
    </row>
    <row r="553" spans="1:20" ht="26.25" customHeight="1" x14ac:dyDescent="0.4">
      <c r="A553" s="3">
        <v>4</v>
      </c>
      <c r="B553" s="6"/>
      <c r="C553" s="6"/>
      <c r="D553" s="6"/>
      <c r="E553" s="48" t="s">
        <v>491</v>
      </c>
      <c r="F553" s="24"/>
      <c r="G553" s="10"/>
      <c r="H553" s="6"/>
      <c r="I553" s="6"/>
      <c r="J553" s="6"/>
      <c r="K553" s="48" t="s">
        <v>491</v>
      </c>
      <c r="L553" s="6"/>
      <c r="M553" s="61">
        <v>4</v>
      </c>
      <c r="N553" s="19"/>
      <c r="S553" s="9">
        <v>4</v>
      </c>
      <c r="T553" s="18" t="s">
        <v>489</v>
      </c>
    </row>
    <row r="554" spans="1:20" ht="26.25" customHeight="1" x14ac:dyDescent="0.4">
      <c r="A554" s="3">
        <v>5</v>
      </c>
      <c r="B554" s="48" t="s">
        <v>491</v>
      </c>
      <c r="C554" s="6"/>
      <c r="D554" s="48" t="s">
        <v>491</v>
      </c>
      <c r="E554" s="6"/>
      <c r="F554" s="6"/>
      <c r="G554" s="6"/>
      <c r="H554" s="6"/>
      <c r="I554" s="48" t="s">
        <v>491</v>
      </c>
      <c r="J554" s="6"/>
      <c r="K554" s="6"/>
      <c r="L554" s="10"/>
      <c r="M554" s="61">
        <v>5</v>
      </c>
      <c r="N554" s="64"/>
      <c r="S554" s="9">
        <v>5</v>
      </c>
      <c r="T554" s="46" t="s">
        <v>473</v>
      </c>
    </row>
    <row r="555" spans="1:20" ht="26.25" customHeight="1" x14ac:dyDescent="0.4">
      <c r="A555" s="3">
        <v>6</v>
      </c>
      <c r="B555" s="10"/>
      <c r="C555" s="6"/>
      <c r="D555" s="6"/>
      <c r="E555" s="6"/>
      <c r="F555" s="6"/>
      <c r="G555" s="48" t="s">
        <v>491</v>
      </c>
      <c r="H555" s="6"/>
      <c r="I555" s="6"/>
      <c r="J555" s="6"/>
      <c r="K555" s="6"/>
      <c r="L555" s="48" t="s">
        <v>491</v>
      </c>
      <c r="M555" s="61">
        <v>6</v>
      </c>
      <c r="N555" s="19"/>
      <c r="S555" s="9">
        <v>6</v>
      </c>
      <c r="T555" s="18" t="s">
        <v>488</v>
      </c>
    </row>
    <row r="556" spans="1:20" ht="26.25" customHeight="1" x14ac:dyDescent="0.4">
      <c r="A556" s="3">
        <v>7</v>
      </c>
      <c r="B556" s="48" t="s">
        <v>491</v>
      </c>
      <c r="C556" s="48" t="s">
        <v>491</v>
      </c>
      <c r="D556" s="10"/>
      <c r="E556" s="6"/>
      <c r="F556" s="6"/>
      <c r="G556" s="6"/>
      <c r="H556" s="48" t="s">
        <v>491</v>
      </c>
      <c r="I556" s="6"/>
      <c r="J556" s="6"/>
      <c r="K556" s="6"/>
      <c r="L556" s="6"/>
      <c r="M556" s="9">
        <v>7</v>
      </c>
      <c r="N556" s="19"/>
      <c r="S556" s="9">
        <v>7</v>
      </c>
      <c r="T556" s="45" t="s">
        <v>474</v>
      </c>
    </row>
    <row r="557" spans="1:20" ht="26.25" customHeight="1" x14ac:dyDescent="0.4">
      <c r="A557" s="3">
        <v>8</v>
      </c>
      <c r="B557" s="6"/>
      <c r="C557" s="6"/>
      <c r="D557" s="6"/>
      <c r="E557" s="6"/>
      <c r="F557" s="48" t="s">
        <v>491</v>
      </c>
      <c r="G557" s="6"/>
      <c r="H557" s="6"/>
      <c r="I557" s="6"/>
      <c r="J557" s="48" t="s">
        <v>491</v>
      </c>
      <c r="K557" s="6"/>
      <c r="L557" s="6"/>
      <c r="M557" s="9">
        <v>8</v>
      </c>
      <c r="N557" s="19"/>
      <c r="S557" s="9">
        <v>8</v>
      </c>
      <c r="T557" s="45" t="s">
        <v>475</v>
      </c>
    </row>
    <row r="558" spans="1:20" ht="26.25" customHeight="1" x14ac:dyDescent="0.4">
      <c r="A558" s="3">
        <v>9</v>
      </c>
      <c r="B558" s="48" t="s">
        <v>491</v>
      </c>
      <c r="C558" s="6"/>
      <c r="D558" s="6"/>
      <c r="E558" s="48" t="s">
        <v>491</v>
      </c>
      <c r="F558" s="6"/>
      <c r="G558" s="6"/>
      <c r="H558" s="6"/>
      <c r="I558" s="48" t="s">
        <v>491</v>
      </c>
      <c r="J558" s="10"/>
      <c r="K558" s="6"/>
      <c r="L558" s="6"/>
      <c r="M558" s="9">
        <v>9</v>
      </c>
      <c r="N558" s="19"/>
      <c r="S558" s="9">
        <v>9</v>
      </c>
      <c r="T558" s="45" t="s">
        <v>476</v>
      </c>
    </row>
    <row r="559" spans="1:20" ht="26.25" x14ac:dyDescent="0.4">
      <c r="A559" s="3">
        <v>10</v>
      </c>
      <c r="B559" s="6"/>
      <c r="C559" s="6"/>
      <c r="D559" s="6"/>
      <c r="E559" s="6"/>
      <c r="F559" s="6"/>
      <c r="G559" s="48" t="s">
        <v>491</v>
      </c>
      <c r="H559" s="6"/>
      <c r="I559" s="6"/>
      <c r="J559" s="6"/>
      <c r="K559" s="6"/>
      <c r="L559" s="6"/>
      <c r="M559" s="9">
        <v>10</v>
      </c>
      <c r="N559" s="19"/>
      <c r="S559" s="9">
        <v>10</v>
      </c>
      <c r="T559" s="45" t="s">
        <v>477</v>
      </c>
    </row>
    <row r="560" spans="1:20" ht="26.25" x14ac:dyDescent="0.4">
      <c r="A560" s="3">
        <v>11</v>
      </c>
      <c r="B560" s="48" t="s">
        <v>491</v>
      </c>
      <c r="C560" s="6"/>
      <c r="D560" s="6"/>
      <c r="E560" s="10"/>
      <c r="F560" s="6"/>
      <c r="G560" s="6"/>
      <c r="H560" s="48" t="s">
        <v>491</v>
      </c>
      <c r="I560" s="6"/>
      <c r="J560" s="6"/>
      <c r="K560" s="6"/>
      <c r="L560" s="6"/>
      <c r="M560" s="9">
        <v>11</v>
      </c>
      <c r="N560" s="19"/>
      <c r="S560" s="9">
        <v>11</v>
      </c>
      <c r="T560" s="45" t="s">
        <v>478</v>
      </c>
    </row>
    <row r="561" spans="1:20" ht="26.25" customHeight="1" x14ac:dyDescent="0.4">
      <c r="B561" s="37"/>
      <c r="C561" s="37"/>
      <c r="D561" s="37"/>
      <c r="E561" s="37"/>
      <c r="F561" s="37"/>
      <c r="G561" s="37"/>
      <c r="H561" s="37"/>
      <c r="I561" s="37"/>
      <c r="J561" s="37"/>
      <c r="K561" s="37"/>
      <c r="L561" s="37"/>
      <c r="M561" s="54"/>
      <c r="S561" s="54" t="s">
        <v>860</v>
      </c>
    </row>
    <row r="562" spans="1:20" ht="26.25" customHeight="1" x14ac:dyDescent="0.4">
      <c r="D562" s="10"/>
      <c r="E562" s="10"/>
      <c r="F562" s="10"/>
      <c r="G562" s="10"/>
      <c r="H562" s="10"/>
      <c r="I562" s="10"/>
      <c r="J562" s="10"/>
      <c r="K562" s="10"/>
      <c r="M562" s="9" t="s">
        <v>0</v>
      </c>
      <c r="N562" s="13"/>
      <c r="S562" s="9" t="s">
        <v>0</v>
      </c>
    </row>
    <row r="563" spans="1:20" ht="26.25" customHeight="1" x14ac:dyDescent="0.25">
      <c r="D563" s="14"/>
      <c r="E563" s="14"/>
      <c r="F563" s="14"/>
      <c r="G563" s="14"/>
      <c r="H563" s="14"/>
      <c r="I563" s="14"/>
      <c r="J563" s="14"/>
      <c r="K563" s="1"/>
      <c r="M563" s="9" t="s">
        <v>1</v>
      </c>
      <c r="N563" s="44"/>
      <c r="S563" s="9" t="s">
        <v>1</v>
      </c>
      <c r="T563" s="30"/>
    </row>
    <row r="564" spans="1:20" ht="26.25" customHeight="1" x14ac:dyDescent="0.25">
      <c r="M564" s="9" t="s">
        <v>2</v>
      </c>
      <c r="N564" s="44"/>
      <c r="S564" s="9" t="s">
        <v>2</v>
      </c>
      <c r="T564" s="30" t="s">
        <v>479</v>
      </c>
    </row>
    <row r="565" spans="1:20" ht="26.25" customHeight="1" x14ac:dyDescent="0.25">
      <c r="M565" s="9" t="s">
        <v>3</v>
      </c>
      <c r="N565" s="13"/>
      <c r="S565" s="9" t="s">
        <v>3</v>
      </c>
      <c r="T565" s="30" t="s">
        <v>480</v>
      </c>
    </row>
    <row r="566" spans="1:20" ht="26.25" customHeight="1" x14ac:dyDescent="0.25">
      <c r="M566" s="9" t="s">
        <v>4</v>
      </c>
      <c r="N566" s="13"/>
      <c r="S566" s="9" t="s">
        <v>4</v>
      </c>
      <c r="T566" s="46" t="s">
        <v>481</v>
      </c>
    </row>
    <row r="567" spans="1:20" ht="26.25" customHeight="1" x14ac:dyDescent="0.25">
      <c r="M567" s="9" t="s">
        <v>5</v>
      </c>
      <c r="N567" s="13"/>
      <c r="S567" s="9" t="s">
        <v>5</v>
      </c>
      <c r="T567" s="46" t="s">
        <v>482</v>
      </c>
    </row>
    <row r="568" spans="1:20" ht="26.25" customHeight="1" x14ac:dyDescent="0.25">
      <c r="M568" s="9" t="s">
        <v>6</v>
      </c>
      <c r="N568" s="13"/>
      <c r="S568" s="9" t="s">
        <v>6</v>
      </c>
      <c r="T568" s="46" t="s">
        <v>483</v>
      </c>
    </row>
    <row r="569" spans="1:20" ht="26.25" customHeight="1" x14ac:dyDescent="0.25">
      <c r="M569" s="9" t="s">
        <v>7</v>
      </c>
      <c r="N569" s="13"/>
      <c r="S569" s="9" t="s">
        <v>7</v>
      </c>
      <c r="T569" s="46" t="s">
        <v>484</v>
      </c>
    </row>
    <row r="570" spans="1:20" ht="26.25" customHeight="1" x14ac:dyDescent="0.25">
      <c r="M570" s="9" t="s">
        <v>8</v>
      </c>
      <c r="N570" s="13"/>
      <c r="S570" s="9" t="s">
        <v>8</v>
      </c>
      <c r="T570" s="46" t="s">
        <v>485</v>
      </c>
    </row>
    <row r="571" spans="1:20" ht="26.25" customHeight="1" x14ac:dyDescent="0.25">
      <c r="M571" s="9" t="s">
        <v>9</v>
      </c>
      <c r="N571" s="13"/>
      <c r="S571" s="9" t="s">
        <v>9</v>
      </c>
      <c r="T571" s="46" t="s">
        <v>486</v>
      </c>
    </row>
    <row r="572" spans="1:20" ht="26.25" customHeight="1" x14ac:dyDescent="0.25">
      <c r="M572" s="9" t="s">
        <v>10</v>
      </c>
      <c r="N572" s="13"/>
      <c r="S572" s="9" t="s">
        <v>10</v>
      </c>
      <c r="T572" s="46" t="s">
        <v>487</v>
      </c>
    </row>
    <row r="573" spans="1:20" ht="26.25" customHeight="1" x14ac:dyDescent="0.25">
      <c r="M573" s="9" t="s">
        <v>1056</v>
      </c>
      <c r="N573" s="13"/>
      <c r="S573" s="9" t="s">
        <v>1056</v>
      </c>
      <c r="T573" s="46" t="s">
        <v>490</v>
      </c>
    </row>
    <row r="574" spans="1:20" ht="15" customHeight="1" x14ac:dyDescent="0.25">
      <c r="A574" s="5"/>
      <c r="B574" t="s">
        <v>31</v>
      </c>
      <c r="D574" s="3">
        <v>25</v>
      </c>
      <c r="E574" s="3"/>
    </row>
    <row r="575" spans="1:20" x14ac:dyDescent="0.25">
      <c r="M575" s="52"/>
      <c r="S575" s="52" t="s">
        <v>861</v>
      </c>
    </row>
    <row r="576" spans="1:20" ht="26.25" customHeight="1" x14ac:dyDescent="0.4">
      <c r="A576" s="3">
        <v>1</v>
      </c>
      <c r="B576" s="48" t="s">
        <v>491</v>
      </c>
      <c r="C576" s="6"/>
      <c r="D576" s="48" t="s">
        <v>491</v>
      </c>
      <c r="E576" s="6"/>
      <c r="F576" s="48" t="s">
        <v>491</v>
      </c>
      <c r="G576" s="6"/>
      <c r="H576" s="48" t="s">
        <v>491</v>
      </c>
      <c r="I576" s="6"/>
      <c r="J576" s="48" t="s">
        <v>491</v>
      </c>
      <c r="K576" s="10"/>
      <c r="L576" s="48" t="s">
        <v>491</v>
      </c>
      <c r="M576" s="9">
        <v>1</v>
      </c>
      <c r="N576" s="13"/>
      <c r="S576" s="9">
        <v>1</v>
      </c>
    </row>
    <row r="577" spans="1:20" ht="26.25" customHeight="1" x14ac:dyDescent="0.4">
      <c r="A577" s="3">
        <v>2</v>
      </c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9">
        <v>2</v>
      </c>
      <c r="N577" s="13"/>
      <c r="S577" s="9">
        <v>2</v>
      </c>
      <c r="T577" s="46" t="s">
        <v>495</v>
      </c>
    </row>
    <row r="578" spans="1:20" ht="26.25" customHeight="1" x14ac:dyDescent="0.4">
      <c r="A578" s="3">
        <v>3</v>
      </c>
      <c r="B578" s="48" t="s">
        <v>491</v>
      </c>
      <c r="C578" s="6"/>
      <c r="D578" s="10"/>
      <c r="E578" s="6"/>
      <c r="F578" s="6"/>
      <c r="G578" s="6"/>
      <c r="H578" s="48" t="s">
        <v>491</v>
      </c>
      <c r="I578" s="6"/>
      <c r="J578" s="6"/>
      <c r="K578" s="6"/>
      <c r="L578" s="6"/>
      <c r="M578" s="9">
        <v>3</v>
      </c>
      <c r="N578" s="13"/>
      <c r="S578" s="9">
        <v>3</v>
      </c>
      <c r="T578" s="46" t="s">
        <v>496</v>
      </c>
    </row>
    <row r="579" spans="1:20" ht="26.25" customHeight="1" x14ac:dyDescent="0.4">
      <c r="A579" s="3">
        <v>4</v>
      </c>
      <c r="B579" s="6"/>
      <c r="C579" s="6"/>
      <c r="D579" s="6"/>
      <c r="E579" s="48" t="s">
        <v>491</v>
      </c>
      <c r="F579" s="24"/>
      <c r="G579" s="6"/>
      <c r="H579" s="6"/>
      <c r="I579" s="6"/>
      <c r="J579" s="6"/>
      <c r="K579" s="48" t="s">
        <v>491</v>
      </c>
      <c r="L579" s="10"/>
      <c r="M579" s="9">
        <v>4</v>
      </c>
      <c r="N579" s="13"/>
      <c r="S579" s="9">
        <v>4</v>
      </c>
      <c r="T579" s="46" t="s">
        <v>497</v>
      </c>
    </row>
    <row r="580" spans="1:20" ht="26.25" customHeight="1" x14ac:dyDescent="0.4">
      <c r="A580" s="3">
        <v>5</v>
      </c>
      <c r="B580" s="48" t="s">
        <v>491</v>
      </c>
      <c r="C580" s="6"/>
      <c r="D580" s="48" t="s">
        <v>491</v>
      </c>
      <c r="E580" s="6"/>
      <c r="F580" s="10"/>
      <c r="G580" s="6"/>
      <c r="H580" s="6"/>
      <c r="I580" s="48" t="s">
        <v>491</v>
      </c>
      <c r="J580" s="6"/>
      <c r="K580" s="6"/>
      <c r="L580" s="6"/>
      <c r="M580" s="9">
        <v>5</v>
      </c>
      <c r="N580" s="13"/>
      <c r="S580" s="9">
        <v>5</v>
      </c>
      <c r="T580" s="46" t="s">
        <v>498</v>
      </c>
    </row>
    <row r="581" spans="1:20" ht="26.25" customHeight="1" x14ac:dyDescent="0.4">
      <c r="A581" s="3">
        <v>6</v>
      </c>
      <c r="B581" s="6"/>
      <c r="C581" s="6"/>
      <c r="D581" s="6"/>
      <c r="E581" s="6"/>
      <c r="F581" s="6"/>
      <c r="G581" s="48" t="s">
        <v>491</v>
      </c>
      <c r="H581" s="6"/>
      <c r="I581" s="10"/>
      <c r="J581" s="6"/>
      <c r="K581" s="6"/>
      <c r="L581" s="48" t="s">
        <v>491</v>
      </c>
      <c r="M581" s="9">
        <v>6</v>
      </c>
      <c r="N581" s="13"/>
      <c r="S581" s="9">
        <v>6</v>
      </c>
      <c r="T581" s="46" t="s">
        <v>499</v>
      </c>
    </row>
    <row r="582" spans="1:20" ht="26.25" customHeight="1" x14ac:dyDescent="0.4">
      <c r="A582" s="3">
        <v>7</v>
      </c>
      <c r="B582" s="48" t="s">
        <v>491</v>
      </c>
      <c r="C582" s="6"/>
      <c r="D582" s="48" t="s">
        <v>491</v>
      </c>
      <c r="E582" s="6"/>
      <c r="F582" s="6"/>
      <c r="G582" s="10"/>
      <c r="H582" s="48" t="s">
        <v>491</v>
      </c>
      <c r="I582" s="6"/>
      <c r="J582" s="6"/>
      <c r="K582" s="6"/>
      <c r="L582" s="6"/>
      <c r="M582" s="9">
        <v>7</v>
      </c>
      <c r="N582" s="13"/>
      <c r="S582" s="9">
        <v>7</v>
      </c>
      <c r="T582" s="46" t="s">
        <v>500</v>
      </c>
    </row>
    <row r="583" spans="1:20" ht="26.25" customHeight="1" x14ac:dyDescent="0.4">
      <c r="A583" s="3">
        <v>8</v>
      </c>
      <c r="B583" s="6"/>
      <c r="C583" s="6"/>
      <c r="D583" s="6"/>
      <c r="E583" s="6"/>
      <c r="F583" s="48" t="s">
        <v>491</v>
      </c>
      <c r="G583" s="6"/>
      <c r="H583" s="6"/>
      <c r="I583" s="6"/>
      <c r="J583" s="48" t="s">
        <v>491</v>
      </c>
      <c r="K583" s="6"/>
      <c r="L583" s="6"/>
      <c r="M583" s="9">
        <v>8</v>
      </c>
      <c r="N583" s="13"/>
      <c r="S583" s="9">
        <v>8</v>
      </c>
      <c r="T583" s="46" t="s">
        <v>501</v>
      </c>
    </row>
    <row r="584" spans="1:20" ht="26.25" customHeight="1" x14ac:dyDescent="0.4">
      <c r="A584" s="3">
        <v>9</v>
      </c>
      <c r="B584" s="48" t="s">
        <v>491</v>
      </c>
      <c r="C584" s="6"/>
      <c r="D584" s="10"/>
      <c r="E584" s="48" t="s">
        <v>491</v>
      </c>
      <c r="F584" s="6"/>
      <c r="G584" s="6"/>
      <c r="H584" s="6"/>
      <c r="I584" s="48" t="s">
        <v>491</v>
      </c>
      <c r="J584" s="6"/>
      <c r="K584" s="6"/>
      <c r="L584" s="6"/>
      <c r="M584" s="9">
        <v>9</v>
      </c>
      <c r="N584" s="13"/>
      <c r="S584" s="9">
        <v>9</v>
      </c>
      <c r="T584" s="46" t="s">
        <v>502</v>
      </c>
    </row>
    <row r="585" spans="1:20" ht="26.25" x14ac:dyDescent="0.4">
      <c r="A585" s="3">
        <v>10</v>
      </c>
      <c r="B585" s="6"/>
      <c r="C585" s="6"/>
      <c r="D585" s="6"/>
      <c r="E585" s="6"/>
      <c r="F585" s="6"/>
      <c r="G585" s="48" t="s">
        <v>491</v>
      </c>
      <c r="H585" s="6"/>
      <c r="I585" s="6"/>
      <c r="J585" s="6"/>
      <c r="K585" s="6"/>
      <c r="L585" s="6"/>
      <c r="M585" s="9">
        <v>10</v>
      </c>
      <c r="N585" s="13"/>
      <c r="S585" s="9">
        <v>10</v>
      </c>
      <c r="T585" s="46" t="s">
        <v>503</v>
      </c>
    </row>
    <row r="586" spans="1:20" ht="26.25" x14ac:dyDescent="0.4">
      <c r="A586" s="3">
        <v>11</v>
      </c>
      <c r="B586" s="48" t="s">
        <v>491</v>
      </c>
      <c r="C586" s="10"/>
      <c r="D586" s="6"/>
      <c r="E586" s="6"/>
      <c r="F586" s="6"/>
      <c r="G586" s="6"/>
      <c r="H586" s="48" t="s">
        <v>491</v>
      </c>
      <c r="I586" s="6"/>
      <c r="J586" s="6"/>
      <c r="K586" s="6"/>
      <c r="L586" s="6"/>
      <c r="M586" s="9">
        <v>11</v>
      </c>
      <c r="N586" s="13"/>
      <c r="S586" s="9">
        <v>11</v>
      </c>
      <c r="T586" s="46" t="s">
        <v>504</v>
      </c>
    </row>
    <row r="587" spans="1:20" ht="26.25" customHeight="1" x14ac:dyDescent="0.4">
      <c r="B587" s="37"/>
      <c r="C587" s="37"/>
      <c r="D587" s="37"/>
      <c r="E587" s="37"/>
      <c r="F587" s="37"/>
      <c r="G587" s="37"/>
      <c r="H587" s="37"/>
      <c r="I587" s="37"/>
      <c r="J587" s="37"/>
      <c r="L587" s="37"/>
      <c r="M587" s="54"/>
      <c r="S587" s="54" t="s">
        <v>860</v>
      </c>
    </row>
    <row r="588" spans="1:20" ht="26.25" customHeight="1" x14ac:dyDescent="0.4">
      <c r="D588" s="10"/>
      <c r="E588" s="10"/>
      <c r="F588" s="10"/>
      <c r="G588" s="10"/>
      <c r="H588" s="10"/>
      <c r="I588" s="10"/>
      <c r="J588" s="10"/>
      <c r="K588" s="10"/>
      <c r="M588" s="9" t="s">
        <v>0</v>
      </c>
      <c r="S588" s="9" t="s">
        <v>0</v>
      </c>
    </row>
    <row r="589" spans="1:20" ht="26.25" customHeight="1" x14ac:dyDescent="0.4">
      <c r="D589" s="14"/>
      <c r="E589" s="14"/>
      <c r="F589" s="14"/>
      <c r="G589" s="14"/>
      <c r="H589" s="14"/>
      <c r="I589" s="14"/>
      <c r="J589" s="14"/>
      <c r="K589" s="1"/>
      <c r="L589" s="37"/>
      <c r="M589" s="9" t="s">
        <v>1</v>
      </c>
      <c r="N589" s="31"/>
      <c r="S589" s="9" t="s">
        <v>1</v>
      </c>
      <c r="T589" s="47"/>
    </row>
    <row r="590" spans="1:20" ht="26.25" customHeight="1" x14ac:dyDescent="0.25">
      <c r="M590" s="9" t="s">
        <v>2</v>
      </c>
      <c r="N590" s="31"/>
      <c r="S590" s="9" t="s">
        <v>2</v>
      </c>
      <c r="T590" s="47" t="s">
        <v>492</v>
      </c>
    </row>
    <row r="591" spans="1:20" ht="26.25" customHeight="1" x14ac:dyDescent="0.25">
      <c r="M591" s="9" t="s">
        <v>3</v>
      </c>
      <c r="N591" s="31"/>
      <c r="S591" s="9" t="s">
        <v>3</v>
      </c>
      <c r="T591" s="47" t="s">
        <v>505</v>
      </c>
    </row>
    <row r="592" spans="1:20" ht="26.25" customHeight="1" x14ac:dyDescent="0.25">
      <c r="M592" s="9" t="s">
        <v>4</v>
      </c>
      <c r="N592" s="31"/>
      <c r="S592" s="9" t="s">
        <v>4</v>
      </c>
      <c r="T592" s="47" t="s">
        <v>506</v>
      </c>
    </row>
    <row r="593" spans="1:20" ht="26.25" customHeight="1" x14ac:dyDescent="0.25">
      <c r="M593" s="9" t="s">
        <v>5</v>
      </c>
      <c r="N593" s="31"/>
      <c r="S593" s="9" t="s">
        <v>5</v>
      </c>
      <c r="T593" s="47" t="s">
        <v>507</v>
      </c>
    </row>
    <row r="594" spans="1:20" ht="26.25" customHeight="1" x14ac:dyDescent="0.25">
      <c r="M594" s="9" t="s">
        <v>6</v>
      </c>
      <c r="N594" s="31"/>
      <c r="S594" s="9" t="s">
        <v>6</v>
      </c>
      <c r="T594" s="47" t="s">
        <v>508</v>
      </c>
    </row>
    <row r="595" spans="1:20" ht="26.25" customHeight="1" x14ac:dyDescent="0.25">
      <c r="M595" s="9" t="s">
        <v>7</v>
      </c>
      <c r="N595" s="31"/>
      <c r="S595" s="9" t="s">
        <v>7</v>
      </c>
      <c r="T595" s="47" t="s">
        <v>509</v>
      </c>
    </row>
    <row r="596" spans="1:20" ht="26.25" customHeight="1" x14ac:dyDescent="0.25">
      <c r="M596" s="9" t="s">
        <v>8</v>
      </c>
      <c r="N596" s="31"/>
      <c r="S596" s="9" t="s">
        <v>8</v>
      </c>
      <c r="T596" s="47" t="s">
        <v>510</v>
      </c>
    </row>
    <row r="597" spans="1:20" ht="26.25" customHeight="1" x14ac:dyDescent="0.25">
      <c r="M597" s="9" t="s">
        <v>9</v>
      </c>
      <c r="N597" s="31"/>
      <c r="S597" s="9" t="s">
        <v>9</v>
      </c>
      <c r="T597" s="47" t="s">
        <v>511</v>
      </c>
    </row>
    <row r="598" spans="1:20" ht="26.25" customHeight="1" x14ac:dyDescent="0.25">
      <c r="M598" s="9" t="s">
        <v>10</v>
      </c>
      <c r="N598" s="31"/>
      <c r="S598" s="9" t="s">
        <v>10</v>
      </c>
      <c r="T598" s="47" t="s">
        <v>512</v>
      </c>
    </row>
    <row r="599" spans="1:20" ht="26.25" customHeight="1" x14ac:dyDescent="0.25">
      <c r="M599" s="9" t="s">
        <v>1056</v>
      </c>
      <c r="N599" s="31"/>
      <c r="S599" s="9" t="s">
        <v>1056</v>
      </c>
      <c r="T599" s="47" t="s">
        <v>513</v>
      </c>
    </row>
    <row r="600" spans="1:20" ht="15" customHeight="1" x14ac:dyDescent="0.25">
      <c r="A600" s="5"/>
      <c r="B600" t="s">
        <v>31</v>
      </c>
      <c r="D600" s="3">
        <v>26</v>
      </c>
      <c r="E600" s="3"/>
    </row>
    <row r="601" spans="1:20" x14ac:dyDescent="0.25">
      <c r="M601" s="52"/>
      <c r="S601" s="52" t="s">
        <v>861</v>
      </c>
    </row>
    <row r="602" spans="1:20" ht="26.25" customHeight="1" x14ac:dyDescent="0.4">
      <c r="A602" s="3">
        <v>1</v>
      </c>
      <c r="B602" s="48" t="s">
        <v>491</v>
      </c>
      <c r="C602" s="6"/>
      <c r="D602" s="48" t="s">
        <v>491</v>
      </c>
      <c r="E602" s="6"/>
      <c r="F602" s="48" t="s">
        <v>491</v>
      </c>
      <c r="G602" s="6"/>
      <c r="H602" s="48" t="s">
        <v>491</v>
      </c>
      <c r="I602" s="6"/>
      <c r="J602" s="48" t="s">
        <v>491</v>
      </c>
      <c r="K602" s="6"/>
      <c r="L602" s="48" t="s">
        <v>491</v>
      </c>
      <c r="M602" s="9">
        <v>1</v>
      </c>
      <c r="N602" s="29"/>
      <c r="S602" s="9">
        <v>1</v>
      </c>
      <c r="T602" s="22"/>
    </row>
    <row r="603" spans="1:20" ht="26.25" customHeight="1" x14ac:dyDescent="0.4">
      <c r="A603" s="3">
        <v>2</v>
      </c>
      <c r="B603" s="6"/>
      <c r="C603" s="6"/>
      <c r="D603" s="6"/>
      <c r="E603" s="6"/>
      <c r="F603" s="48" t="s">
        <v>491</v>
      </c>
      <c r="G603" s="6"/>
      <c r="H603" s="6"/>
      <c r="I603" s="6"/>
      <c r="J603" s="6"/>
      <c r="K603" s="10"/>
      <c r="L603" s="6"/>
      <c r="M603" s="61">
        <v>2</v>
      </c>
      <c r="N603" s="45"/>
      <c r="S603" s="9">
        <v>2</v>
      </c>
      <c r="T603" s="18" t="s">
        <v>516</v>
      </c>
    </row>
    <row r="604" spans="1:20" ht="26.25" customHeight="1" x14ac:dyDescent="0.4">
      <c r="A604" s="3">
        <v>3</v>
      </c>
      <c r="B604" s="48" t="s">
        <v>491</v>
      </c>
      <c r="C604" s="6"/>
      <c r="D604" s="10"/>
      <c r="E604" s="6"/>
      <c r="F604" s="6"/>
      <c r="G604" s="6"/>
      <c r="H604" s="48" t="s">
        <v>491</v>
      </c>
      <c r="I604" s="6"/>
      <c r="J604" s="6"/>
      <c r="K604" s="6"/>
      <c r="L604" s="6"/>
      <c r="M604" s="61">
        <v>3</v>
      </c>
      <c r="N604" s="45"/>
      <c r="S604" s="9">
        <v>3</v>
      </c>
      <c r="T604" s="18" t="s">
        <v>517</v>
      </c>
    </row>
    <row r="605" spans="1:20" ht="26.25" customHeight="1" x14ac:dyDescent="0.4">
      <c r="A605" s="3">
        <v>4</v>
      </c>
      <c r="B605" s="6"/>
      <c r="C605" s="6"/>
      <c r="D605" s="6"/>
      <c r="E605" s="48" t="s">
        <v>491</v>
      </c>
      <c r="F605" s="24"/>
      <c r="G605" s="10"/>
      <c r="H605" s="6"/>
      <c r="I605" s="6"/>
      <c r="J605" s="6"/>
      <c r="K605" s="48" t="s">
        <v>491</v>
      </c>
      <c r="L605" s="6"/>
      <c r="M605" s="61">
        <v>4</v>
      </c>
      <c r="N605" s="19"/>
      <c r="S605" s="9">
        <v>4</v>
      </c>
      <c r="T605" s="18" t="s">
        <v>518</v>
      </c>
    </row>
    <row r="606" spans="1:20" ht="26.25" customHeight="1" x14ac:dyDescent="0.4">
      <c r="A606" s="3">
        <v>5</v>
      </c>
      <c r="B606" s="48" t="s">
        <v>491</v>
      </c>
      <c r="C606" s="10"/>
      <c r="D606" s="48" t="s">
        <v>491</v>
      </c>
      <c r="E606" s="6"/>
      <c r="F606" s="6"/>
      <c r="G606" s="6"/>
      <c r="H606" s="6"/>
      <c r="I606" s="48" t="s">
        <v>491</v>
      </c>
      <c r="J606" s="6"/>
      <c r="K606" s="6"/>
      <c r="L606" s="6"/>
      <c r="M606" s="61">
        <v>5</v>
      </c>
      <c r="N606" s="19"/>
      <c r="S606" s="9">
        <v>5</v>
      </c>
      <c r="T606" s="18" t="s">
        <v>519</v>
      </c>
    </row>
    <row r="607" spans="1:20" ht="26.25" customHeight="1" x14ac:dyDescent="0.4">
      <c r="A607" s="3">
        <v>6</v>
      </c>
      <c r="B607" s="6"/>
      <c r="C607" s="6"/>
      <c r="D607" s="6"/>
      <c r="E607" s="6"/>
      <c r="F607" s="6"/>
      <c r="G607" s="48" t="s">
        <v>491</v>
      </c>
      <c r="H607" s="10"/>
      <c r="I607" s="6"/>
      <c r="J607" s="6"/>
      <c r="K607" s="6"/>
      <c r="L607" s="48" t="s">
        <v>491</v>
      </c>
      <c r="M607" s="61">
        <v>6</v>
      </c>
      <c r="N607" s="19"/>
      <c r="S607" s="9">
        <v>6</v>
      </c>
      <c r="T607" s="18" t="s">
        <v>520</v>
      </c>
    </row>
    <row r="608" spans="1:20" ht="26.25" customHeight="1" x14ac:dyDescent="0.4">
      <c r="A608" s="3">
        <v>7</v>
      </c>
      <c r="B608" s="48" t="s">
        <v>491</v>
      </c>
      <c r="C608" s="48" t="s">
        <v>491</v>
      </c>
      <c r="D608" s="48" t="s">
        <v>491</v>
      </c>
      <c r="E608" s="6"/>
      <c r="F608" s="6"/>
      <c r="G608" s="6"/>
      <c r="H608" s="48" t="s">
        <v>491</v>
      </c>
      <c r="I608" s="6"/>
      <c r="J608" s="6"/>
      <c r="K608" s="6"/>
      <c r="L608" s="6"/>
      <c r="M608" s="61">
        <v>7</v>
      </c>
      <c r="N608" s="19"/>
      <c r="S608" s="9">
        <v>7</v>
      </c>
      <c r="T608" s="18" t="s">
        <v>521</v>
      </c>
    </row>
    <row r="609" spans="1:20" ht="26.25" customHeight="1" x14ac:dyDescent="0.4">
      <c r="A609" s="3">
        <v>8</v>
      </c>
      <c r="B609" s="6"/>
      <c r="C609" s="6"/>
      <c r="D609" s="6"/>
      <c r="E609" s="10"/>
      <c r="F609" s="48" t="s">
        <v>491</v>
      </c>
      <c r="G609" s="6"/>
      <c r="H609" s="6"/>
      <c r="I609" s="6"/>
      <c r="J609" s="48" t="s">
        <v>491</v>
      </c>
      <c r="K609" s="6"/>
      <c r="L609" s="6"/>
      <c r="M609" s="61">
        <v>8</v>
      </c>
      <c r="N609" s="19"/>
      <c r="S609" s="9">
        <v>8</v>
      </c>
      <c r="T609" s="18" t="s">
        <v>522</v>
      </c>
    </row>
    <row r="610" spans="1:20" ht="26.25" customHeight="1" x14ac:dyDescent="0.4">
      <c r="A610" s="3">
        <v>9</v>
      </c>
      <c r="B610" s="48" t="s">
        <v>491</v>
      </c>
      <c r="C610" s="6"/>
      <c r="D610" s="6"/>
      <c r="E610" s="48" t="s">
        <v>491</v>
      </c>
      <c r="F610" s="6"/>
      <c r="G610" s="6"/>
      <c r="H610" s="6"/>
      <c r="I610" s="48" t="s">
        <v>491</v>
      </c>
      <c r="J610" s="10"/>
      <c r="K610" s="6"/>
      <c r="L610" s="6"/>
      <c r="M610" s="61">
        <v>9</v>
      </c>
      <c r="N610" s="19"/>
      <c r="S610" s="9">
        <v>9</v>
      </c>
      <c r="T610" s="18" t="s">
        <v>523</v>
      </c>
    </row>
    <row r="611" spans="1:20" ht="26.25" x14ac:dyDescent="0.4">
      <c r="A611" s="3">
        <v>10</v>
      </c>
      <c r="B611" s="6"/>
      <c r="C611" s="6"/>
      <c r="D611" s="6"/>
      <c r="E611" s="6"/>
      <c r="F611" s="6"/>
      <c r="G611" s="48" t="s">
        <v>491</v>
      </c>
      <c r="H611" s="6"/>
      <c r="I611" s="6"/>
      <c r="J611" s="6"/>
      <c r="K611" s="6"/>
      <c r="L611" s="6"/>
      <c r="M611" s="61">
        <v>10</v>
      </c>
      <c r="N611" s="19"/>
      <c r="S611" s="9">
        <v>10</v>
      </c>
      <c r="T611" s="18" t="s">
        <v>524</v>
      </c>
    </row>
    <row r="612" spans="1:20" ht="26.25" x14ac:dyDescent="0.4">
      <c r="A612" s="3">
        <v>11</v>
      </c>
      <c r="B612" s="48" t="s">
        <v>491</v>
      </c>
      <c r="C612" s="6"/>
      <c r="D612" s="6"/>
      <c r="E612" s="6"/>
      <c r="F612" s="6"/>
      <c r="G612" s="6"/>
      <c r="H612" s="48" t="s">
        <v>491</v>
      </c>
      <c r="I612" s="6"/>
      <c r="J612" s="6"/>
      <c r="K612" s="6"/>
      <c r="L612" s="10"/>
      <c r="M612" s="61">
        <v>11</v>
      </c>
      <c r="N612" s="19"/>
      <c r="S612" s="9">
        <v>11</v>
      </c>
      <c r="T612" s="18" t="s">
        <v>525</v>
      </c>
    </row>
    <row r="613" spans="1:20" ht="26.25" customHeight="1" x14ac:dyDescent="0.4">
      <c r="B613" s="37"/>
      <c r="C613" s="37"/>
      <c r="D613" s="37"/>
      <c r="E613" s="37"/>
      <c r="F613" s="37"/>
      <c r="G613" s="37"/>
      <c r="H613" s="37"/>
      <c r="I613" s="37"/>
      <c r="J613" s="37"/>
      <c r="K613" s="37"/>
      <c r="L613" s="37"/>
      <c r="M613" s="54"/>
      <c r="S613" s="54" t="s">
        <v>860</v>
      </c>
    </row>
    <row r="614" spans="1:20" ht="26.25" customHeight="1" x14ac:dyDescent="0.4">
      <c r="D614" s="10"/>
      <c r="E614" s="10"/>
      <c r="F614" s="10"/>
      <c r="G614" s="10"/>
      <c r="H614" s="10"/>
      <c r="I614" s="10"/>
      <c r="J614" s="10"/>
      <c r="K614" s="10"/>
      <c r="M614" s="9" t="s">
        <v>0</v>
      </c>
      <c r="S614" s="9" t="s">
        <v>0</v>
      </c>
    </row>
    <row r="615" spans="1:20" ht="26.25" customHeight="1" x14ac:dyDescent="0.25">
      <c r="D615" s="14"/>
      <c r="E615" s="14"/>
      <c r="F615" s="14"/>
      <c r="G615" s="14"/>
      <c r="H615" s="14"/>
      <c r="I615" s="14"/>
      <c r="J615" s="14"/>
      <c r="K615" s="1"/>
      <c r="M615" s="9" t="s">
        <v>1</v>
      </c>
      <c r="N615" s="44"/>
      <c r="S615" s="9" t="s">
        <v>1</v>
      </c>
      <c r="T615" s="30"/>
    </row>
    <row r="616" spans="1:20" ht="26.25" customHeight="1" x14ac:dyDescent="0.25">
      <c r="M616" s="9" t="s">
        <v>2</v>
      </c>
      <c r="N616" s="44"/>
      <c r="S616" s="9" t="s">
        <v>2</v>
      </c>
      <c r="T616" s="30" t="s">
        <v>526</v>
      </c>
    </row>
    <row r="617" spans="1:20" ht="26.25" customHeight="1" x14ac:dyDescent="0.25">
      <c r="M617" s="9" t="s">
        <v>3</v>
      </c>
      <c r="N617" s="44"/>
      <c r="S617" s="9" t="s">
        <v>3</v>
      </c>
      <c r="T617" s="30" t="s">
        <v>527</v>
      </c>
    </row>
    <row r="618" spans="1:20" ht="26.25" customHeight="1" x14ac:dyDescent="0.25">
      <c r="M618" s="9" t="s">
        <v>4</v>
      </c>
      <c r="N618" s="44"/>
      <c r="S618" s="9" t="s">
        <v>4</v>
      </c>
      <c r="T618" s="30" t="s">
        <v>528</v>
      </c>
    </row>
    <row r="619" spans="1:20" ht="26.25" customHeight="1" x14ac:dyDescent="0.25">
      <c r="M619" s="9" t="s">
        <v>5</v>
      </c>
      <c r="N619" s="44"/>
      <c r="S619" s="9" t="s">
        <v>5</v>
      </c>
      <c r="T619" s="30" t="s">
        <v>529</v>
      </c>
    </row>
    <row r="620" spans="1:20" ht="26.25" customHeight="1" x14ac:dyDescent="0.25">
      <c r="M620" s="9" t="s">
        <v>6</v>
      </c>
      <c r="N620" s="44"/>
      <c r="S620" s="9" t="s">
        <v>6</v>
      </c>
      <c r="T620" s="30" t="s">
        <v>530</v>
      </c>
    </row>
    <row r="621" spans="1:20" ht="26.25" customHeight="1" x14ac:dyDescent="0.25">
      <c r="M621" s="9" t="s">
        <v>7</v>
      </c>
      <c r="N621" s="44"/>
      <c r="S621" s="9" t="s">
        <v>7</v>
      </c>
      <c r="T621" s="30" t="s">
        <v>531</v>
      </c>
    </row>
    <row r="622" spans="1:20" ht="26.25" customHeight="1" x14ac:dyDescent="0.25">
      <c r="M622" s="9" t="s">
        <v>8</v>
      </c>
      <c r="N622" s="44"/>
      <c r="S622" s="9" t="s">
        <v>8</v>
      </c>
      <c r="T622" s="30" t="s">
        <v>532</v>
      </c>
    </row>
    <row r="623" spans="1:20" ht="26.25" customHeight="1" x14ac:dyDescent="0.25">
      <c r="M623" s="9" t="s">
        <v>9</v>
      </c>
      <c r="N623" s="44"/>
      <c r="S623" s="9" t="s">
        <v>9</v>
      </c>
      <c r="T623" s="30" t="s">
        <v>533</v>
      </c>
    </row>
    <row r="624" spans="1:20" ht="26.25" customHeight="1" x14ac:dyDescent="0.25">
      <c r="M624" s="9" t="s">
        <v>10</v>
      </c>
      <c r="N624" s="44"/>
      <c r="S624" s="9" t="s">
        <v>10</v>
      </c>
      <c r="T624" s="30" t="s">
        <v>534</v>
      </c>
    </row>
    <row r="625" spans="1:20" ht="26.25" customHeight="1" x14ac:dyDescent="0.25">
      <c r="M625" s="9" t="s">
        <v>1056</v>
      </c>
      <c r="N625" s="44"/>
      <c r="S625" s="9" t="s">
        <v>1056</v>
      </c>
      <c r="T625" s="30" t="s">
        <v>535</v>
      </c>
    </row>
    <row r="626" spans="1:20" ht="15" customHeight="1" x14ac:dyDescent="0.25">
      <c r="A626" s="5"/>
      <c r="B626" t="s">
        <v>31</v>
      </c>
      <c r="D626" s="3">
        <v>27</v>
      </c>
      <c r="E626" s="3"/>
    </row>
    <row r="627" spans="1:20" x14ac:dyDescent="0.25">
      <c r="M627" s="52"/>
      <c r="S627" s="52" t="s">
        <v>861</v>
      </c>
    </row>
    <row r="628" spans="1:20" ht="26.25" x14ac:dyDescent="0.4">
      <c r="A628" s="3">
        <v>1</v>
      </c>
      <c r="B628" s="48" t="s">
        <v>491</v>
      </c>
      <c r="C628" s="6"/>
      <c r="D628" s="48" t="s">
        <v>491</v>
      </c>
      <c r="E628" s="10"/>
      <c r="F628" s="48" t="s">
        <v>491</v>
      </c>
      <c r="G628" s="10"/>
      <c r="H628" s="48" t="s">
        <v>491</v>
      </c>
      <c r="I628" s="6"/>
      <c r="J628" s="48" t="s">
        <v>491</v>
      </c>
      <c r="K628" s="6"/>
      <c r="L628" s="48" t="s">
        <v>491</v>
      </c>
      <c r="M628" s="9">
        <v>1</v>
      </c>
      <c r="S628" s="9">
        <v>1</v>
      </c>
    </row>
    <row r="629" spans="1:20" ht="26.25" customHeight="1" x14ac:dyDescent="0.4">
      <c r="A629" s="3">
        <v>2</v>
      </c>
      <c r="B629" s="6"/>
      <c r="C629" s="6"/>
      <c r="D629" s="6"/>
      <c r="E629" s="6"/>
      <c r="F629" s="6"/>
      <c r="G629" s="6"/>
      <c r="H629" s="6"/>
      <c r="I629" s="6"/>
      <c r="J629" s="6"/>
      <c r="K629" s="6"/>
      <c r="L629" s="6"/>
      <c r="M629" s="61">
        <v>2</v>
      </c>
      <c r="N629" s="19"/>
      <c r="S629" s="9">
        <v>2</v>
      </c>
      <c r="T629" s="18" t="s">
        <v>406</v>
      </c>
    </row>
    <row r="630" spans="1:20" ht="26.25" customHeight="1" x14ac:dyDescent="0.4">
      <c r="A630" s="3">
        <v>3</v>
      </c>
      <c r="B630" s="48" t="s">
        <v>491</v>
      </c>
      <c r="C630" s="6"/>
      <c r="D630" s="6"/>
      <c r="E630" s="6"/>
      <c r="F630" s="6"/>
      <c r="G630" s="6"/>
      <c r="H630" s="48" t="s">
        <v>491</v>
      </c>
      <c r="I630" s="6"/>
      <c r="J630" s="10"/>
      <c r="K630" s="6"/>
      <c r="L630" s="6"/>
      <c r="M630" s="61">
        <v>3</v>
      </c>
      <c r="N630" s="19"/>
      <c r="S630" s="9">
        <v>3</v>
      </c>
      <c r="T630" s="18" t="s">
        <v>538</v>
      </c>
    </row>
    <row r="631" spans="1:20" ht="26.25" customHeight="1" x14ac:dyDescent="0.4">
      <c r="A631" s="3">
        <v>4</v>
      </c>
      <c r="B631" s="10"/>
      <c r="C631" s="6"/>
      <c r="D631" s="6"/>
      <c r="E631" s="48" t="s">
        <v>491</v>
      </c>
      <c r="F631" s="24"/>
      <c r="G631" s="6"/>
      <c r="H631" s="6"/>
      <c r="I631" s="6"/>
      <c r="J631" s="6"/>
      <c r="K631" s="48" t="s">
        <v>491</v>
      </c>
      <c r="L631" s="6"/>
      <c r="M631" s="61">
        <v>4</v>
      </c>
      <c r="N631" s="19"/>
      <c r="S631" s="9">
        <v>4</v>
      </c>
      <c r="T631" s="18" t="s">
        <v>539</v>
      </c>
    </row>
    <row r="632" spans="1:20" ht="26.25" customHeight="1" x14ac:dyDescent="0.4">
      <c r="A632" s="3">
        <v>5</v>
      </c>
      <c r="B632" s="48" t="s">
        <v>491</v>
      </c>
      <c r="C632" s="6"/>
      <c r="D632" s="48" t="s">
        <v>491</v>
      </c>
      <c r="E632" s="6"/>
      <c r="F632" s="6"/>
      <c r="G632" s="6"/>
      <c r="H632" s="6"/>
      <c r="I632" s="48" t="s">
        <v>491</v>
      </c>
      <c r="J632" s="6"/>
      <c r="K632" s="6"/>
      <c r="L632" s="6"/>
      <c r="M632" s="61">
        <v>5</v>
      </c>
      <c r="N632" s="19"/>
      <c r="S632" s="9">
        <v>5</v>
      </c>
      <c r="T632" s="30" t="s">
        <v>540</v>
      </c>
    </row>
    <row r="633" spans="1:20" ht="26.25" customHeight="1" x14ac:dyDescent="0.4">
      <c r="A633" s="3">
        <v>6</v>
      </c>
      <c r="B633" s="6"/>
      <c r="C633" s="6"/>
      <c r="D633" s="6"/>
      <c r="E633" s="6"/>
      <c r="F633" s="6"/>
      <c r="G633" s="48" t="s">
        <v>491</v>
      </c>
      <c r="H633" s="6"/>
      <c r="I633" s="10"/>
      <c r="J633" s="6"/>
      <c r="K633" s="6"/>
      <c r="L633" s="48" t="s">
        <v>491</v>
      </c>
      <c r="M633" s="9">
        <v>6</v>
      </c>
      <c r="N633" s="44"/>
      <c r="S633" s="9">
        <v>6</v>
      </c>
      <c r="T633" s="30" t="s">
        <v>541</v>
      </c>
    </row>
    <row r="634" spans="1:20" ht="26.25" customHeight="1" x14ac:dyDescent="0.4">
      <c r="A634" s="3">
        <v>7</v>
      </c>
      <c r="B634" s="48" t="s">
        <v>491</v>
      </c>
      <c r="C634" s="6"/>
      <c r="D634" s="48" t="s">
        <v>491</v>
      </c>
      <c r="E634" s="6"/>
      <c r="F634" s="6"/>
      <c r="G634" s="6"/>
      <c r="H634" s="48" t="s">
        <v>491</v>
      </c>
      <c r="I634" s="6"/>
      <c r="J634" s="6"/>
      <c r="K634" s="6"/>
      <c r="L634" s="10"/>
      <c r="M634" s="9">
        <v>7</v>
      </c>
      <c r="N634" s="44"/>
      <c r="S634" s="9">
        <v>7</v>
      </c>
      <c r="T634" s="30" t="s">
        <v>542</v>
      </c>
    </row>
    <row r="635" spans="1:20" ht="26.25" customHeight="1" x14ac:dyDescent="0.4">
      <c r="A635" s="3">
        <v>8</v>
      </c>
      <c r="B635" s="6"/>
      <c r="C635" s="10"/>
      <c r="D635" s="6"/>
      <c r="E635" s="6"/>
      <c r="F635" s="48" t="s">
        <v>491</v>
      </c>
      <c r="G635" s="6"/>
      <c r="H635" s="6"/>
      <c r="I635" s="6"/>
      <c r="J635" s="48" t="s">
        <v>491</v>
      </c>
      <c r="K635" s="6"/>
      <c r="L635" s="6"/>
      <c r="M635" s="9">
        <v>8</v>
      </c>
      <c r="N635" s="44"/>
      <c r="S635" s="9">
        <v>8</v>
      </c>
      <c r="T635" s="30" t="s">
        <v>543</v>
      </c>
    </row>
    <row r="636" spans="1:20" ht="26.25" customHeight="1" x14ac:dyDescent="0.4">
      <c r="A636" s="3">
        <v>9</v>
      </c>
      <c r="B636" s="48" t="s">
        <v>491</v>
      </c>
      <c r="C636" s="6"/>
      <c r="D636" s="6"/>
      <c r="E636" s="48" t="s">
        <v>491</v>
      </c>
      <c r="F636" s="6"/>
      <c r="G636" s="6"/>
      <c r="H636" s="6"/>
      <c r="I636" s="48" t="s">
        <v>491</v>
      </c>
      <c r="J636" s="6"/>
      <c r="K636" s="6"/>
      <c r="L636" s="6"/>
      <c r="M636" s="9">
        <v>9</v>
      </c>
      <c r="N636" s="44"/>
      <c r="S636" s="9">
        <v>9</v>
      </c>
      <c r="T636" s="30" t="s">
        <v>544</v>
      </c>
    </row>
    <row r="637" spans="1:20" ht="26.25" x14ac:dyDescent="0.4">
      <c r="A637" s="3">
        <v>10</v>
      </c>
      <c r="B637" s="6"/>
      <c r="C637" s="6"/>
      <c r="D637" s="10"/>
      <c r="E637" s="6"/>
      <c r="F637" s="6"/>
      <c r="G637" s="48" t="s">
        <v>491</v>
      </c>
      <c r="H637" s="6"/>
      <c r="I637" s="6"/>
      <c r="J637" s="6"/>
      <c r="K637" s="6"/>
      <c r="L637" s="6"/>
      <c r="M637" s="9">
        <v>10</v>
      </c>
      <c r="N637" s="44"/>
      <c r="S637" s="9">
        <v>10</v>
      </c>
      <c r="T637" s="30" t="s">
        <v>545</v>
      </c>
    </row>
    <row r="638" spans="1:20" ht="26.25" x14ac:dyDescent="0.4">
      <c r="A638" s="3">
        <v>11</v>
      </c>
      <c r="B638" s="48" t="s">
        <v>491</v>
      </c>
      <c r="C638" s="6"/>
      <c r="D638" s="6"/>
      <c r="E638" s="6"/>
      <c r="F638" s="6"/>
      <c r="G638" s="6"/>
      <c r="H638" s="48" t="s">
        <v>491</v>
      </c>
      <c r="I638" s="6"/>
      <c r="J638" s="6"/>
      <c r="K638" s="6"/>
      <c r="L638" s="6"/>
      <c r="M638" s="9">
        <v>11</v>
      </c>
      <c r="N638" s="44"/>
      <c r="S638" s="9">
        <v>11</v>
      </c>
      <c r="T638" s="30" t="s">
        <v>546</v>
      </c>
    </row>
    <row r="639" spans="1:20" ht="26.25" customHeight="1" x14ac:dyDescent="0.4">
      <c r="B639" s="37"/>
      <c r="C639" s="37"/>
      <c r="D639" s="37"/>
      <c r="E639" s="37"/>
      <c r="F639" s="37"/>
      <c r="G639" s="37"/>
      <c r="H639" s="37"/>
      <c r="I639" s="37"/>
      <c r="J639" s="37"/>
      <c r="K639" s="37"/>
      <c r="L639" s="37"/>
      <c r="M639" s="54"/>
      <c r="S639" s="54" t="s">
        <v>860</v>
      </c>
    </row>
    <row r="640" spans="1:20" ht="26.25" customHeight="1" x14ac:dyDescent="0.4">
      <c r="D640" s="10"/>
      <c r="E640" s="10"/>
      <c r="F640" s="10"/>
      <c r="G640" s="10"/>
      <c r="H640" s="10"/>
      <c r="I640" s="10"/>
      <c r="J640" s="10"/>
      <c r="K640" s="10"/>
      <c r="M640" s="9" t="s">
        <v>0</v>
      </c>
      <c r="S640" s="9" t="s">
        <v>0</v>
      </c>
    </row>
    <row r="641" spans="1:20" ht="26.25" customHeight="1" x14ac:dyDescent="0.25">
      <c r="D641" s="14"/>
      <c r="E641" s="14"/>
      <c r="F641" s="14"/>
      <c r="G641" s="14"/>
      <c r="H641" s="14"/>
      <c r="I641" s="14"/>
      <c r="J641" s="14"/>
      <c r="K641" s="1"/>
      <c r="M641" s="9" t="s">
        <v>1</v>
      </c>
      <c r="N641" s="44"/>
      <c r="S641" s="9" t="s">
        <v>1</v>
      </c>
      <c r="T641" s="30"/>
    </row>
    <row r="642" spans="1:20" ht="26.25" customHeight="1" x14ac:dyDescent="0.25">
      <c r="M642" s="9" t="s">
        <v>2</v>
      </c>
      <c r="N642" s="44"/>
      <c r="S642" s="9" t="s">
        <v>2</v>
      </c>
      <c r="T642" s="30" t="s">
        <v>547</v>
      </c>
    </row>
    <row r="643" spans="1:20" ht="26.25" customHeight="1" x14ac:dyDescent="0.25">
      <c r="M643" s="9" t="s">
        <v>3</v>
      </c>
      <c r="N643" s="44"/>
      <c r="S643" s="9" t="s">
        <v>3</v>
      </c>
      <c r="T643" s="30" t="s">
        <v>548</v>
      </c>
    </row>
    <row r="644" spans="1:20" ht="26.25" customHeight="1" x14ac:dyDescent="0.25">
      <c r="M644" s="9" t="s">
        <v>4</v>
      </c>
      <c r="N644" s="44"/>
      <c r="S644" s="9" t="s">
        <v>4</v>
      </c>
      <c r="T644" s="30" t="s">
        <v>549</v>
      </c>
    </row>
    <row r="645" spans="1:20" ht="26.25" customHeight="1" x14ac:dyDescent="0.25">
      <c r="M645" s="9" t="s">
        <v>5</v>
      </c>
      <c r="N645" s="44"/>
      <c r="S645" s="9" t="s">
        <v>5</v>
      </c>
      <c r="T645" s="30" t="s">
        <v>550</v>
      </c>
    </row>
    <row r="646" spans="1:20" ht="26.25" customHeight="1" x14ac:dyDescent="0.25">
      <c r="M646" s="9" t="s">
        <v>6</v>
      </c>
      <c r="N646" s="44"/>
      <c r="S646" s="9" t="s">
        <v>6</v>
      </c>
      <c r="T646" s="30" t="s">
        <v>551</v>
      </c>
    </row>
    <row r="647" spans="1:20" ht="26.25" customHeight="1" x14ac:dyDescent="0.25">
      <c r="M647" s="9" t="s">
        <v>7</v>
      </c>
      <c r="N647" s="44"/>
      <c r="S647" s="9" t="s">
        <v>7</v>
      </c>
      <c r="T647" s="30" t="s">
        <v>552</v>
      </c>
    </row>
    <row r="648" spans="1:20" ht="26.25" customHeight="1" x14ac:dyDescent="0.25">
      <c r="M648" s="9" t="s">
        <v>8</v>
      </c>
      <c r="N648" s="44"/>
      <c r="S648" s="9" t="s">
        <v>8</v>
      </c>
      <c r="T648" s="30" t="s">
        <v>553</v>
      </c>
    </row>
    <row r="649" spans="1:20" ht="26.25" customHeight="1" x14ac:dyDescent="0.25">
      <c r="M649" s="9" t="s">
        <v>9</v>
      </c>
      <c r="N649" s="44"/>
      <c r="S649" s="9" t="s">
        <v>9</v>
      </c>
      <c r="T649" s="30" t="s">
        <v>554</v>
      </c>
    </row>
    <row r="650" spans="1:20" ht="26.25" customHeight="1" x14ac:dyDescent="0.25">
      <c r="M650" s="9" t="s">
        <v>10</v>
      </c>
      <c r="N650" s="44"/>
      <c r="S650" s="9" t="s">
        <v>10</v>
      </c>
      <c r="T650" s="30" t="s">
        <v>555</v>
      </c>
    </row>
    <row r="651" spans="1:20" ht="26.25" customHeight="1" x14ac:dyDescent="0.25">
      <c r="M651" s="9" t="s">
        <v>1056</v>
      </c>
      <c r="N651" s="44"/>
      <c r="S651" s="9" t="s">
        <v>1056</v>
      </c>
      <c r="T651" s="30" t="s">
        <v>556</v>
      </c>
    </row>
    <row r="652" spans="1:20" ht="15" customHeight="1" x14ac:dyDescent="0.25">
      <c r="A652" s="5"/>
      <c r="B652" t="s">
        <v>31</v>
      </c>
      <c r="D652" s="3">
        <v>28</v>
      </c>
      <c r="E652" s="3"/>
    </row>
    <row r="653" spans="1:20" x14ac:dyDescent="0.25">
      <c r="M653" s="52"/>
      <c r="S653" s="52" t="s">
        <v>861</v>
      </c>
    </row>
    <row r="654" spans="1:20" ht="26.25" customHeight="1" x14ac:dyDescent="0.4">
      <c r="A654" s="3">
        <v>1</v>
      </c>
      <c r="B654" s="48" t="s">
        <v>491</v>
      </c>
      <c r="C654" s="10"/>
      <c r="D654" s="48" t="s">
        <v>491</v>
      </c>
      <c r="E654" s="6"/>
      <c r="F654" s="48" t="s">
        <v>491</v>
      </c>
      <c r="G654" s="6"/>
      <c r="H654" s="48" t="s">
        <v>491</v>
      </c>
      <c r="I654" s="6"/>
      <c r="J654" s="48" t="s">
        <v>491</v>
      </c>
      <c r="K654" s="6"/>
      <c r="L654" s="48" t="s">
        <v>491</v>
      </c>
      <c r="M654" s="9">
        <v>1</v>
      </c>
      <c r="S654" s="9">
        <v>1</v>
      </c>
    </row>
    <row r="655" spans="1:20" ht="26.25" customHeight="1" x14ac:dyDescent="0.4">
      <c r="A655" s="3">
        <v>2</v>
      </c>
      <c r="B655" s="6"/>
      <c r="C655" s="6"/>
      <c r="D655" s="6"/>
      <c r="E655" s="6"/>
      <c r="F655" s="48" t="s">
        <v>491</v>
      </c>
      <c r="G655" s="6"/>
      <c r="H655" s="6"/>
      <c r="I655" s="6"/>
      <c r="J655" s="6"/>
      <c r="K655" s="6"/>
      <c r="L655" s="6"/>
      <c r="M655" s="61">
        <v>2</v>
      </c>
      <c r="N655" s="45"/>
      <c r="S655" s="9">
        <v>2</v>
      </c>
      <c r="T655" s="18" t="s">
        <v>559</v>
      </c>
    </row>
    <row r="656" spans="1:20" ht="26.25" customHeight="1" x14ac:dyDescent="0.4">
      <c r="A656" s="3">
        <v>3</v>
      </c>
      <c r="B656" s="48" t="s">
        <v>491</v>
      </c>
      <c r="C656" s="6"/>
      <c r="D656" s="10"/>
      <c r="E656" s="6"/>
      <c r="F656" s="6"/>
      <c r="G656" s="6"/>
      <c r="H656" s="48" t="s">
        <v>491</v>
      </c>
      <c r="I656" s="6"/>
      <c r="J656" s="6"/>
      <c r="K656" s="6"/>
      <c r="L656" s="6"/>
      <c r="M656" s="61">
        <v>3</v>
      </c>
      <c r="N656" s="19"/>
      <c r="S656" s="9">
        <v>3</v>
      </c>
      <c r="T656" s="18" t="s">
        <v>560</v>
      </c>
    </row>
    <row r="657" spans="1:20" ht="26.25" customHeight="1" x14ac:dyDescent="0.4">
      <c r="A657" s="3">
        <v>4</v>
      </c>
      <c r="B657" s="10"/>
      <c r="C657" s="6"/>
      <c r="D657" s="6"/>
      <c r="E657" s="48" t="s">
        <v>491</v>
      </c>
      <c r="F657" s="24"/>
      <c r="G657" s="6"/>
      <c r="H657" s="6"/>
      <c r="I657" s="6"/>
      <c r="J657" s="6"/>
      <c r="K657" s="48" t="s">
        <v>491</v>
      </c>
      <c r="L657" s="6"/>
      <c r="M657" s="61">
        <v>4</v>
      </c>
      <c r="N657" s="45"/>
      <c r="S657" s="9">
        <v>4</v>
      </c>
      <c r="T657" s="18" t="s">
        <v>561</v>
      </c>
    </row>
    <row r="658" spans="1:20" ht="26.25" customHeight="1" x14ac:dyDescent="0.4">
      <c r="A658" s="3">
        <v>5</v>
      </c>
      <c r="B658" s="48" t="s">
        <v>491</v>
      </c>
      <c r="C658" s="6"/>
      <c r="D658" s="48" t="s">
        <v>491</v>
      </c>
      <c r="E658" s="6"/>
      <c r="F658" s="6"/>
      <c r="G658" s="6"/>
      <c r="H658" s="6"/>
      <c r="I658" s="48" t="s">
        <v>491</v>
      </c>
      <c r="J658" s="6"/>
      <c r="K658" s="6"/>
      <c r="L658" s="10"/>
      <c r="M658" s="9">
        <v>5</v>
      </c>
      <c r="N658" s="13"/>
      <c r="S658" s="9">
        <v>5</v>
      </c>
      <c r="T658" s="46" t="s">
        <v>562</v>
      </c>
    </row>
    <row r="659" spans="1:20" ht="26.25" customHeight="1" x14ac:dyDescent="0.4">
      <c r="A659" s="3">
        <v>6</v>
      </c>
      <c r="B659" s="6"/>
      <c r="C659" s="6"/>
      <c r="D659" s="6"/>
      <c r="E659" s="6"/>
      <c r="F659" s="6"/>
      <c r="G659" s="48" t="s">
        <v>491</v>
      </c>
      <c r="H659" s="6"/>
      <c r="I659" s="6"/>
      <c r="J659" s="6"/>
      <c r="K659" s="6"/>
      <c r="L659" s="48" t="s">
        <v>491</v>
      </c>
      <c r="M659" s="9">
        <v>6</v>
      </c>
      <c r="N659" s="13"/>
      <c r="S659" s="9">
        <v>6</v>
      </c>
      <c r="T659" s="46" t="s">
        <v>563</v>
      </c>
    </row>
    <row r="660" spans="1:20" ht="26.25" customHeight="1" x14ac:dyDescent="0.4">
      <c r="A660" s="3">
        <v>7</v>
      </c>
      <c r="B660" s="48" t="s">
        <v>491</v>
      </c>
      <c r="C660" s="6"/>
      <c r="D660" s="48" t="s">
        <v>491</v>
      </c>
      <c r="E660" s="6"/>
      <c r="F660" s="6"/>
      <c r="G660" s="6"/>
      <c r="H660" s="48" t="s">
        <v>491</v>
      </c>
      <c r="I660" s="10"/>
      <c r="J660" s="6"/>
      <c r="K660" s="6"/>
      <c r="L660" s="6"/>
      <c r="M660" s="9">
        <v>7</v>
      </c>
      <c r="N660" s="13"/>
      <c r="S660" s="9">
        <v>7</v>
      </c>
      <c r="T660" s="46" t="s">
        <v>564</v>
      </c>
    </row>
    <row r="661" spans="1:20" ht="26.25" customHeight="1" x14ac:dyDescent="0.4">
      <c r="A661" s="3">
        <v>8</v>
      </c>
      <c r="B661" s="48" t="s">
        <v>491</v>
      </c>
      <c r="C661" s="6"/>
      <c r="D661" s="6"/>
      <c r="E661" s="6"/>
      <c r="F661" s="48" t="s">
        <v>491</v>
      </c>
      <c r="G661" s="6"/>
      <c r="H661" s="6"/>
      <c r="I661" s="6"/>
      <c r="J661" s="48" t="s">
        <v>491</v>
      </c>
      <c r="K661" s="10"/>
      <c r="L661" s="6"/>
      <c r="M661" s="9">
        <v>8</v>
      </c>
      <c r="N661" s="13"/>
      <c r="S661" s="9">
        <v>8</v>
      </c>
      <c r="T661" s="46" t="s">
        <v>565</v>
      </c>
    </row>
    <row r="662" spans="1:20" ht="26.25" customHeight="1" x14ac:dyDescent="0.4">
      <c r="A662" s="3">
        <v>9</v>
      </c>
      <c r="B662" s="6" t="s">
        <v>491</v>
      </c>
      <c r="C662" s="48" t="s">
        <v>491</v>
      </c>
      <c r="D662" s="6"/>
      <c r="E662" s="48" t="s">
        <v>491</v>
      </c>
      <c r="F662" s="6"/>
      <c r="G662" s="10"/>
      <c r="H662" s="6"/>
      <c r="I662" s="48" t="s">
        <v>491</v>
      </c>
      <c r="J662" s="6"/>
      <c r="K662" s="6"/>
      <c r="L662" s="6"/>
      <c r="M662" s="9">
        <v>9</v>
      </c>
      <c r="N662" s="13"/>
      <c r="S662" s="9">
        <v>9</v>
      </c>
      <c r="T662" s="46" t="s">
        <v>566</v>
      </c>
    </row>
    <row r="663" spans="1:20" ht="26.25" x14ac:dyDescent="0.4">
      <c r="A663" s="3">
        <v>10</v>
      </c>
      <c r="B663" s="6"/>
      <c r="C663" s="6"/>
      <c r="D663" s="6"/>
      <c r="E663" s="6"/>
      <c r="F663" s="6"/>
      <c r="G663" s="48" t="s">
        <v>491</v>
      </c>
      <c r="H663" s="6"/>
      <c r="I663" s="6"/>
      <c r="J663" s="6"/>
      <c r="K663" s="6"/>
      <c r="L663" s="6"/>
      <c r="M663" s="9">
        <v>10</v>
      </c>
      <c r="N663" s="13"/>
      <c r="S663" s="9">
        <v>10</v>
      </c>
      <c r="T663" s="46" t="s">
        <v>567</v>
      </c>
    </row>
    <row r="664" spans="1:20" ht="26.25" x14ac:dyDescent="0.4">
      <c r="A664" s="3">
        <v>11</v>
      </c>
      <c r="B664" s="48" t="s">
        <v>491</v>
      </c>
      <c r="C664" s="6"/>
      <c r="D664" s="6"/>
      <c r="E664" s="10"/>
      <c r="F664" s="6"/>
      <c r="G664" s="6"/>
      <c r="H664" s="48" t="s">
        <v>491</v>
      </c>
      <c r="I664" s="6"/>
      <c r="J664" s="6"/>
      <c r="K664" s="6"/>
      <c r="L664" s="6"/>
      <c r="M664" s="9">
        <v>11</v>
      </c>
      <c r="N664" s="13"/>
      <c r="S664" s="9">
        <v>11</v>
      </c>
      <c r="T664" s="46" t="s">
        <v>568</v>
      </c>
    </row>
    <row r="665" spans="1:20" ht="26.25" customHeight="1" x14ac:dyDescent="0.4">
      <c r="B665" s="37"/>
      <c r="C665" s="37"/>
      <c r="D665" s="37"/>
      <c r="E665" s="37"/>
      <c r="F665" s="37"/>
      <c r="G665" s="37"/>
      <c r="H665" s="37"/>
      <c r="I665" s="37"/>
      <c r="J665" s="37"/>
      <c r="K665" s="37"/>
      <c r="L665" s="37"/>
      <c r="M665" s="54"/>
      <c r="S665" s="54" t="s">
        <v>860</v>
      </c>
    </row>
    <row r="666" spans="1:20" ht="26.25" customHeight="1" x14ac:dyDescent="0.4">
      <c r="D666" s="10"/>
      <c r="E666" s="10"/>
      <c r="F666" s="10"/>
      <c r="G666" s="10"/>
      <c r="H666" s="10"/>
      <c r="I666" s="10"/>
      <c r="J666" s="10"/>
      <c r="K666" s="10"/>
      <c r="M666" s="9" t="s">
        <v>0</v>
      </c>
      <c r="S666" s="9" t="s">
        <v>0</v>
      </c>
    </row>
    <row r="667" spans="1:20" ht="26.25" customHeight="1" x14ac:dyDescent="0.25">
      <c r="D667" s="14"/>
      <c r="E667" s="14"/>
      <c r="F667" s="14"/>
      <c r="G667" s="14"/>
      <c r="H667" s="14"/>
      <c r="I667" s="14"/>
      <c r="J667" s="14"/>
      <c r="K667" s="1"/>
      <c r="M667" s="9" t="s">
        <v>1</v>
      </c>
      <c r="N667" s="31"/>
      <c r="S667" s="9" t="s">
        <v>1</v>
      </c>
      <c r="T667" s="47"/>
    </row>
    <row r="668" spans="1:20" ht="26.25" customHeight="1" x14ac:dyDescent="0.25">
      <c r="M668" s="9" t="s">
        <v>2</v>
      </c>
      <c r="N668" s="31"/>
      <c r="S668" s="9" t="s">
        <v>2</v>
      </c>
      <c r="T668" s="47" t="s">
        <v>569</v>
      </c>
    </row>
    <row r="669" spans="1:20" ht="26.25" customHeight="1" x14ac:dyDescent="0.25">
      <c r="M669" s="9" t="s">
        <v>3</v>
      </c>
      <c r="N669" s="31"/>
      <c r="S669" s="9" t="s">
        <v>3</v>
      </c>
      <c r="T669" s="47" t="s">
        <v>570</v>
      </c>
    </row>
    <row r="670" spans="1:20" ht="26.25" customHeight="1" x14ac:dyDescent="0.25">
      <c r="M670" s="9" t="s">
        <v>4</v>
      </c>
      <c r="N670" s="31"/>
      <c r="S670" s="9" t="s">
        <v>4</v>
      </c>
      <c r="T670" s="47" t="s">
        <v>571</v>
      </c>
    </row>
    <row r="671" spans="1:20" ht="26.25" customHeight="1" x14ac:dyDescent="0.25">
      <c r="M671" s="9" t="s">
        <v>5</v>
      </c>
      <c r="N671" s="31"/>
      <c r="S671" s="9" t="s">
        <v>5</v>
      </c>
      <c r="T671" s="47" t="s">
        <v>572</v>
      </c>
    </row>
    <row r="672" spans="1:20" ht="26.25" customHeight="1" x14ac:dyDescent="0.25">
      <c r="M672" s="9" t="s">
        <v>6</v>
      </c>
      <c r="N672" s="31"/>
      <c r="S672" s="9" t="s">
        <v>6</v>
      </c>
      <c r="T672" s="47" t="s">
        <v>576</v>
      </c>
    </row>
    <row r="673" spans="1:20" ht="26.25" customHeight="1" x14ac:dyDescent="0.25">
      <c r="M673" s="9" t="s">
        <v>7</v>
      </c>
      <c r="N673" s="31"/>
      <c r="S673" s="9" t="s">
        <v>7</v>
      </c>
      <c r="T673" s="47" t="s">
        <v>573</v>
      </c>
    </row>
    <row r="674" spans="1:20" ht="26.25" customHeight="1" x14ac:dyDescent="0.25">
      <c r="M674" s="9" t="s">
        <v>8</v>
      </c>
      <c r="N674" s="31"/>
      <c r="S674" s="9" t="s">
        <v>8</v>
      </c>
      <c r="T674" s="47" t="s">
        <v>574</v>
      </c>
    </row>
    <row r="675" spans="1:20" ht="26.25" customHeight="1" x14ac:dyDescent="0.25">
      <c r="M675" s="9" t="s">
        <v>9</v>
      </c>
      <c r="N675" s="31"/>
      <c r="S675" s="9" t="s">
        <v>9</v>
      </c>
      <c r="T675" s="47" t="s">
        <v>575</v>
      </c>
    </row>
    <row r="676" spans="1:20" ht="26.25" customHeight="1" x14ac:dyDescent="0.25">
      <c r="M676" s="9" t="s">
        <v>10</v>
      </c>
      <c r="N676" s="31"/>
      <c r="S676" s="9" t="s">
        <v>10</v>
      </c>
      <c r="T676" s="47" t="s">
        <v>577</v>
      </c>
    </row>
    <row r="677" spans="1:20" ht="26.25" customHeight="1" x14ac:dyDescent="0.25">
      <c r="M677" s="9" t="s">
        <v>1056</v>
      </c>
      <c r="N677" s="31"/>
      <c r="S677" s="9" t="s">
        <v>1056</v>
      </c>
      <c r="T677" s="47" t="s">
        <v>578</v>
      </c>
    </row>
    <row r="678" spans="1:20" ht="15" customHeight="1" x14ac:dyDescent="0.25">
      <c r="A678" s="5"/>
      <c r="B678" t="s">
        <v>31</v>
      </c>
      <c r="D678" s="3">
        <v>29</v>
      </c>
      <c r="E678" s="3"/>
    </row>
    <row r="679" spans="1:20" x14ac:dyDescent="0.25">
      <c r="M679" s="52"/>
      <c r="S679" s="52" t="s">
        <v>861</v>
      </c>
    </row>
    <row r="680" spans="1:20" ht="26.25" customHeight="1" x14ac:dyDescent="0.4">
      <c r="A680" s="3">
        <v>1</v>
      </c>
      <c r="B680" s="48" t="s">
        <v>491</v>
      </c>
      <c r="C680" s="6"/>
      <c r="D680" s="48" t="s">
        <v>491</v>
      </c>
      <c r="E680" s="6"/>
      <c r="F680" s="48" t="s">
        <v>491</v>
      </c>
      <c r="G680" s="6"/>
      <c r="H680" s="48" t="s">
        <v>491</v>
      </c>
      <c r="I680" s="10"/>
      <c r="J680" s="48" t="s">
        <v>491</v>
      </c>
      <c r="K680" s="6"/>
      <c r="L680" s="48" t="s">
        <v>491</v>
      </c>
      <c r="M680" s="9">
        <v>1</v>
      </c>
      <c r="N680" s="15"/>
      <c r="S680" s="9">
        <v>1</v>
      </c>
    </row>
    <row r="681" spans="1:20" ht="26.25" customHeight="1" x14ac:dyDescent="0.4">
      <c r="A681" s="3">
        <v>2</v>
      </c>
      <c r="B681" s="6"/>
      <c r="C681" s="6"/>
      <c r="D681" s="6"/>
      <c r="E681" s="6"/>
      <c r="F681" s="48" t="s">
        <v>491</v>
      </c>
      <c r="G681" s="6"/>
      <c r="H681" s="6"/>
      <c r="I681" s="6"/>
      <c r="J681" s="6"/>
      <c r="K681" s="6"/>
      <c r="L681" s="6"/>
      <c r="M681" s="9">
        <v>2</v>
      </c>
      <c r="N681" s="13"/>
      <c r="S681" s="9">
        <v>2</v>
      </c>
      <c r="T681" s="46" t="s">
        <v>581</v>
      </c>
    </row>
    <row r="682" spans="1:20" ht="26.25" customHeight="1" x14ac:dyDescent="0.4">
      <c r="A682" s="3">
        <v>3</v>
      </c>
      <c r="B682" s="48" t="s">
        <v>491</v>
      </c>
      <c r="C682" s="6"/>
      <c r="D682" s="6"/>
      <c r="E682" s="10"/>
      <c r="F682" s="6"/>
      <c r="G682" s="6"/>
      <c r="H682" s="48" t="s">
        <v>491</v>
      </c>
      <c r="I682" s="6"/>
      <c r="J682" s="6"/>
      <c r="K682" s="6"/>
      <c r="L682" s="6"/>
      <c r="M682" s="9">
        <v>3</v>
      </c>
      <c r="N682" s="13"/>
      <c r="S682" s="9">
        <v>3</v>
      </c>
      <c r="T682" s="46" t="s">
        <v>582</v>
      </c>
    </row>
    <row r="683" spans="1:20" ht="26.25" customHeight="1" x14ac:dyDescent="0.4">
      <c r="A683" s="3">
        <v>4</v>
      </c>
      <c r="B683" s="6"/>
      <c r="C683" s="10"/>
      <c r="D683" s="6"/>
      <c r="E683" s="48" t="s">
        <v>491</v>
      </c>
      <c r="F683" s="24"/>
      <c r="G683" s="6"/>
      <c r="H683" s="6"/>
      <c r="I683" s="6"/>
      <c r="J683" s="6"/>
      <c r="K683" s="48" t="s">
        <v>491</v>
      </c>
      <c r="L683" s="6"/>
      <c r="M683" s="9">
        <v>4</v>
      </c>
      <c r="N683" s="13"/>
      <c r="S683" s="9">
        <v>4</v>
      </c>
      <c r="T683" s="46" t="s">
        <v>583</v>
      </c>
    </row>
    <row r="684" spans="1:20" ht="26.25" customHeight="1" x14ac:dyDescent="0.4">
      <c r="A684" s="3">
        <v>5</v>
      </c>
      <c r="B684" s="48" t="s">
        <v>491</v>
      </c>
      <c r="C684" s="6"/>
      <c r="D684" s="48" t="s">
        <v>491</v>
      </c>
      <c r="E684" s="6"/>
      <c r="F684" s="6"/>
      <c r="G684" s="10"/>
      <c r="H684" s="6"/>
      <c r="I684" s="48" t="s">
        <v>491</v>
      </c>
      <c r="J684" s="6"/>
      <c r="K684" s="6"/>
      <c r="L684" s="6"/>
      <c r="M684" s="9">
        <v>5</v>
      </c>
      <c r="N684" s="13"/>
      <c r="S684" s="9">
        <v>5</v>
      </c>
      <c r="T684" s="46" t="s">
        <v>584</v>
      </c>
    </row>
    <row r="685" spans="1:20" ht="26.25" customHeight="1" x14ac:dyDescent="0.4">
      <c r="A685" s="3">
        <v>6</v>
      </c>
      <c r="B685" s="6"/>
      <c r="C685" s="6"/>
      <c r="D685" s="6"/>
      <c r="E685" s="6"/>
      <c r="F685" s="6"/>
      <c r="G685" s="48" t="s">
        <v>491</v>
      </c>
      <c r="H685" s="6"/>
      <c r="I685" s="6"/>
      <c r="J685" s="6"/>
      <c r="K685" s="6"/>
      <c r="L685" s="48" t="s">
        <v>491</v>
      </c>
      <c r="M685" s="9">
        <v>6</v>
      </c>
      <c r="N685" s="13"/>
      <c r="S685" s="9">
        <v>6</v>
      </c>
      <c r="T685" s="46" t="s">
        <v>585</v>
      </c>
    </row>
    <row r="686" spans="1:20" ht="26.25" customHeight="1" x14ac:dyDescent="0.4">
      <c r="A686" s="3">
        <v>7</v>
      </c>
      <c r="B686" s="48" t="s">
        <v>491</v>
      </c>
      <c r="C686" s="48" t="s">
        <v>491</v>
      </c>
      <c r="D686" s="48" t="s">
        <v>491</v>
      </c>
      <c r="E686" s="6"/>
      <c r="F686" s="6"/>
      <c r="G686" s="6"/>
      <c r="H686" s="48" t="s">
        <v>491</v>
      </c>
      <c r="I686" s="10"/>
      <c r="J686" s="6"/>
      <c r="K686" s="6"/>
      <c r="L686" s="6"/>
      <c r="M686" s="9">
        <v>7</v>
      </c>
      <c r="N686" s="13"/>
      <c r="S686" s="9">
        <v>7</v>
      </c>
      <c r="T686" s="46" t="s">
        <v>586</v>
      </c>
    </row>
    <row r="687" spans="1:20" ht="26.25" customHeight="1" x14ac:dyDescent="0.4">
      <c r="A687" s="3">
        <v>8</v>
      </c>
      <c r="B687" s="6"/>
      <c r="C687" s="6"/>
      <c r="D687" s="6"/>
      <c r="E687" s="6"/>
      <c r="F687" s="48" t="s">
        <v>491</v>
      </c>
      <c r="G687" s="6"/>
      <c r="H687" s="6"/>
      <c r="I687" s="6"/>
      <c r="J687" s="48" t="s">
        <v>491</v>
      </c>
      <c r="K687" s="6"/>
      <c r="L687" s="6"/>
      <c r="M687" s="9">
        <v>8</v>
      </c>
      <c r="N687" s="13"/>
      <c r="S687" s="9">
        <v>8</v>
      </c>
      <c r="T687" s="46" t="s">
        <v>587</v>
      </c>
    </row>
    <row r="688" spans="1:20" ht="26.25" customHeight="1" x14ac:dyDescent="0.4">
      <c r="A688" s="3">
        <v>9</v>
      </c>
      <c r="B688" s="48" t="s">
        <v>491</v>
      </c>
      <c r="C688" s="6"/>
      <c r="D688" s="6"/>
      <c r="E688" s="48" t="s">
        <v>491</v>
      </c>
      <c r="F688" s="6"/>
      <c r="G688" s="6"/>
      <c r="H688" s="6"/>
      <c r="I688" s="48" t="s">
        <v>491</v>
      </c>
      <c r="J688" s="6"/>
      <c r="K688" s="6"/>
      <c r="L688" s="10"/>
      <c r="M688" s="9">
        <v>9</v>
      </c>
      <c r="N688" s="13"/>
      <c r="S688" s="9">
        <v>9</v>
      </c>
      <c r="T688" s="46" t="s">
        <v>588</v>
      </c>
    </row>
    <row r="689" spans="1:20" ht="26.25" x14ac:dyDescent="0.4">
      <c r="A689" s="3">
        <v>10</v>
      </c>
      <c r="B689" s="6"/>
      <c r="C689" s="6"/>
      <c r="D689" s="6"/>
      <c r="E689" s="6"/>
      <c r="F689" s="6"/>
      <c r="G689" s="48" t="s">
        <v>491</v>
      </c>
      <c r="H689" s="6"/>
      <c r="I689" s="6"/>
      <c r="J689" s="10"/>
      <c r="K689" s="6"/>
      <c r="L689" s="6"/>
      <c r="M689" s="9">
        <v>10</v>
      </c>
      <c r="N689" s="13"/>
      <c r="S689" s="9">
        <v>10</v>
      </c>
      <c r="T689" s="46" t="s">
        <v>589</v>
      </c>
    </row>
    <row r="690" spans="1:20" ht="26.25" x14ac:dyDescent="0.4">
      <c r="A690" s="3">
        <v>11</v>
      </c>
      <c r="B690" s="48" t="s">
        <v>491</v>
      </c>
      <c r="C690" s="10"/>
      <c r="D690" s="6"/>
      <c r="E690" s="6"/>
      <c r="F690" s="6"/>
      <c r="G690" s="6"/>
      <c r="H690" s="48" t="s">
        <v>491</v>
      </c>
      <c r="I690" s="6"/>
      <c r="J690" s="6"/>
      <c r="K690" s="6"/>
      <c r="L690" s="6"/>
      <c r="M690" s="9">
        <v>11</v>
      </c>
      <c r="N690" s="13"/>
      <c r="S690" s="9">
        <v>11</v>
      </c>
      <c r="T690" s="46" t="s">
        <v>590</v>
      </c>
    </row>
    <row r="691" spans="1:20" ht="26.25" customHeight="1" x14ac:dyDescent="0.4">
      <c r="B691" s="37"/>
      <c r="C691" s="37"/>
      <c r="D691" s="37"/>
      <c r="E691" s="37"/>
      <c r="F691" s="37"/>
      <c r="G691" s="37"/>
      <c r="H691" s="37"/>
      <c r="I691" s="37"/>
      <c r="J691" s="37"/>
      <c r="K691" s="37"/>
      <c r="L691" s="37"/>
      <c r="M691" s="54"/>
      <c r="S691" s="54" t="s">
        <v>860</v>
      </c>
    </row>
    <row r="692" spans="1:20" ht="26.25" customHeight="1" x14ac:dyDescent="0.4">
      <c r="D692" s="10"/>
      <c r="E692" s="10"/>
      <c r="F692" s="10"/>
      <c r="G692" s="10"/>
      <c r="H692" s="10"/>
      <c r="I692" s="10"/>
      <c r="J692" s="10"/>
      <c r="K692" s="10"/>
      <c r="M692" s="9" t="s">
        <v>0</v>
      </c>
      <c r="S692" s="9" t="s">
        <v>0</v>
      </c>
    </row>
    <row r="693" spans="1:20" ht="26.25" customHeight="1" x14ac:dyDescent="0.25">
      <c r="D693" s="14"/>
      <c r="E693" s="14"/>
      <c r="F693" s="14"/>
      <c r="G693" s="14"/>
      <c r="H693" s="14"/>
      <c r="I693" s="14"/>
      <c r="J693" s="14"/>
      <c r="K693" s="1"/>
      <c r="M693" s="9" t="s">
        <v>1</v>
      </c>
      <c r="N693" s="31"/>
      <c r="S693" s="9" t="s">
        <v>1</v>
      </c>
      <c r="T693" s="47"/>
    </row>
    <row r="694" spans="1:20" ht="26.25" customHeight="1" x14ac:dyDescent="0.25">
      <c r="M694" s="9" t="s">
        <v>2</v>
      </c>
      <c r="N694" s="31"/>
      <c r="S694" s="9" t="s">
        <v>2</v>
      </c>
      <c r="T694" s="47" t="s">
        <v>1079</v>
      </c>
    </row>
    <row r="695" spans="1:20" ht="26.25" customHeight="1" x14ac:dyDescent="0.25">
      <c r="M695" s="9" t="s">
        <v>3</v>
      </c>
      <c r="N695" s="31"/>
      <c r="S695" s="9" t="s">
        <v>3</v>
      </c>
      <c r="T695" s="47" t="s">
        <v>591</v>
      </c>
    </row>
    <row r="696" spans="1:20" ht="26.25" customHeight="1" x14ac:dyDescent="0.25">
      <c r="M696" s="9" t="s">
        <v>4</v>
      </c>
      <c r="N696" s="31"/>
      <c r="S696" s="9" t="s">
        <v>4</v>
      </c>
      <c r="T696" s="47" t="s">
        <v>592</v>
      </c>
    </row>
    <row r="697" spans="1:20" ht="26.25" customHeight="1" x14ac:dyDescent="0.25">
      <c r="M697" s="9" t="s">
        <v>5</v>
      </c>
      <c r="N697" s="31"/>
      <c r="S697" s="9" t="s">
        <v>5</v>
      </c>
      <c r="T697" s="47" t="s">
        <v>593</v>
      </c>
    </row>
    <row r="698" spans="1:20" ht="26.25" customHeight="1" x14ac:dyDescent="0.25">
      <c r="M698" s="9" t="s">
        <v>6</v>
      </c>
      <c r="N698" s="31"/>
      <c r="S698" s="9" t="s">
        <v>6</v>
      </c>
      <c r="T698" s="47" t="s">
        <v>594</v>
      </c>
    </row>
    <row r="699" spans="1:20" ht="26.25" customHeight="1" x14ac:dyDescent="0.25">
      <c r="M699" s="9" t="s">
        <v>7</v>
      </c>
      <c r="N699" s="31"/>
      <c r="S699" s="9" t="s">
        <v>7</v>
      </c>
      <c r="T699" s="47" t="s">
        <v>595</v>
      </c>
    </row>
    <row r="700" spans="1:20" ht="26.25" customHeight="1" x14ac:dyDescent="0.25">
      <c r="M700" s="9" t="s">
        <v>8</v>
      </c>
      <c r="N700" s="31"/>
      <c r="S700" s="9" t="s">
        <v>8</v>
      </c>
      <c r="T700" s="47" t="s">
        <v>596</v>
      </c>
    </row>
    <row r="701" spans="1:20" ht="26.25" customHeight="1" x14ac:dyDescent="0.25">
      <c r="M701" s="9" t="s">
        <v>9</v>
      </c>
      <c r="N701" s="31"/>
      <c r="S701" s="9" t="s">
        <v>9</v>
      </c>
      <c r="T701" s="47" t="s">
        <v>597</v>
      </c>
    </row>
    <row r="702" spans="1:20" ht="26.25" customHeight="1" x14ac:dyDescent="0.25">
      <c r="M702" s="9" t="s">
        <v>10</v>
      </c>
      <c r="N702" s="31"/>
      <c r="S702" s="9" t="s">
        <v>10</v>
      </c>
      <c r="T702" s="47" t="s">
        <v>598</v>
      </c>
    </row>
    <row r="703" spans="1:20" ht="26.25" customHeight="1" x14ac:dyDescent="0.25">
      <c r="M703" s="9" t="s">
        <v>1056</v>
      </c>
      <c r="N703" s="31"/>
      <c r="S703" s="9" t="s">
        <v>1056</v>
      </c>
      <c r="T703" s="47" t="s">
        <v>599</v>
      </c>
    </row>
    <row r="704" spans="1:20" ht="15" customHeight="1" x14ac:dyDescent="0.25">
      <c r="A704" s="5"/>
      <c r="B704" t="s">
        <v>31</v>
      </c>
      <c r="D704" s="3">
        <v>30</v>
      </c>
      <c r="E704" s="3"/>
    </row>
    <row r="705" spans="1:20" x14ac:dyDescent="0.25">
      <c r="M705" s="52"/>
      <c r="S705" s="52" t="s">
        <v>861</v>
      </c>
    </row>
    <row r="706" spans="1:20" ht="26.25" customHeight="1" x14ac:dyDescent="0.4">
      <c r="A706" s="3">
        <v>1</v>
      </c>
      <c r="B706" s="48" t="s">
        <v>491</v>
      </c>
      <c r="C706" s="6"/>
      <c r="D706" s="48" t="s">
        <v>491</v>
      </c>
      <c r="E706" s="6"/>
      <c r="F706" s="48" t="s">
        <v>491</v>
      </c>
      <c r="G706" s="6"/>
      <c r="H706" s="48" t="s">
        <v>491</v>
      </c>
      <c r="I706" s="6"/>
      <c r="J706" s="48" t="s">
        <v>491</v>
      </c>
      <c r="K706" s="10"/>
      <c r="L706" s="48" t="s">
        <v>491</v>
      </c>
      <c r="M706" s="9">
        <v>1</v>
      </c>
      <c r="S706" s="9">
        <v>1</v>
      </c>
    </row>
    <row r="707" spans="1:20" ht="26.25" customHeight="1" x14ac:dyDescent="0.4">
      <c r="A707" s="3">
        <v>2</v>
      </c>
      <c r="B707" s="6"/>
      <c r="C707" s="6"/>
      <c r="D707" s="6"/>
      <c r="E707" s="6"/>
      <c r="F707" s="6"/>
      <c r="G707" s="6"/>
      <c r="H707" s="6"/>
      <c r="I707" s="6"/>
      <c r="J707" s="6"/>
      <c r="K707" s="6"/>
      <c r="L707" s="6"/>
      <c r="M707" s="61">
        <v>2</v>
      </c>
      <c r="N707" s="45"/>
      <c r="S707" s="9">
        <v>2</v>
      </c>
      <c r="T707" s="18" t="s">
        <v>602</v>
      </c>
    </row>
    <row r="708" spans="1:20" ht="26.25" customHeight="1" x14ac:dyDescent="0.4">
      <c r="A708" s="3">
        <v>3</v>
      </c>
      <c r="B708" s="48" t="s">
        <v>491</v>
      </c>
      <c r="C708" s="6"/>
      <c r="D708" s="6"/>
      <c r="E708" s="6"/>
      <c r="F708" s="6"/>
      <c r="G708" s="6"/>
      <c r="H708" s="48" t="s">
        <v>491</v>
      </c>
      <c r="I708" s="6"/>
      <c r="J708" s="10"/>
      <c r="K708" s="6"/>
      <c r="L708" s="6"/>
      <c r="M708" s="61">
        <v>3</v>
      </c>
      <c r="N708" s="67"/>
      <c r="S708" s="9">
        <v>3</v>
      </c>
      <c r="T708" s="46" t="s">
        <v>603</v>
      </c>
    </row>
    <row r="709" spans="1:20" ht="26.25" customHeight="1" x14ac:dyDescent="0.4">
      <c r="A709" s="3">
        <v>4</v>
      </c>
      <c r="B709" s="6"/>
      <c r="C709" s="6"/>
      <c r="D709" s="6"/>
      <c r="E709" s="48" t="s">
        <v>491</v>
      </c>
      <c r="F709" s="24"/>
      <c r="G709" s="6"/>
      <c r="H709" s="6"/>
      <c r="I709" s="6"/>
      <c r="J709" s="6"/>
      <c r="K709" s="48" t="s">
        <v>491</v>
      </c>
      <c r="L709" s="6"/>
      <c r="M709" s="61">
        <v>4</v>
      </c>
      <c r="N709" s="45"/>
      <c r="S709" s="9">
        <v>4</v>
      </c>
      <c r="T709" s="18" t="s">
        <v>604</v>
      </c>
    </row>
    <row r="710" spans="1:20" ht="26.25" customHeight="1" x14ac:dyDescent="0.4">
      <c r="A710" s="3">
        <v>5</v>
      </c>
      <c r="B710" s="48" t="s">
        <v>491</v>
      </c>
      <c r="C710" s="6"/>
      <c r="D710" s="48" t="s">
        <v>491</v>
      </c>
      <c r="E710" s="6"/>
      <c r="F710" s="6"/>
      <c r="G710" s="6"/>
      <c r="H710" s="10"/>
      <c r="I710" s="48" t="s">
        <v>491</v>
      </c>
      <c r="J710" s="6"/>
      <c r="K710" s="6"/>
      <c r="L710" s="6"/>
      <c r="M710" s="61">
        <v>5</v>
      </c>
      <c r="N710" s="64"/>
      <c r="S710" s="9">
        <v>5</v>
      </c>
      <c r="T710" s="46" t="s">
        <v>605</v>
      </c>
    </row>
    <row r="711" spans="1:20" ht="26.25" customHeight="1" x14ac:dyDescent="0.4">
      <c r="A711" s="3">
        <v>6</v>
      </c>
      <c r="B711" s="6"/>
      <c r="C711" s="6"/>
      <c r="D711" s="6"/>
      <c r="E711" s="6"/>
      <c r="F711" s="6"/>
      <c r="G711" s="48" t="s">
        <v>491</v>
      </c>
      <c r="H711" s="6"/>
      <c r="I711" s="6"/>
      <c r="J711" s="6"/>
      <c r="K711" s="6"/>
      <c r="L711" s="48" t="s">
        <v>491</v>
      </c>
      <c r="M711" s="61">
        <v>6</v>
      </c>
      <c r="N711" s="19"/>
      <c r="S711" s="9">
        <v>6</v>
      </c>
      <c r="T711" s="18" t="s">
        <v>606</v>
      </c>
    </row>
    <row r="712" spans="1:20" ht="26.25" customHeight="1" x14ac:dyDescent="0.4">
      <c r="A712" s="3">
        <v>7</v>
      </c>
      <c r="B712" s="48" t="s">
        <v>491</v>
      </c>
      <c r="C712" s="6"/>
      <c r="D712" s="48" t="s">
        <v>491</v>
      </c>
      <c r="E712" s="6"/>
      <c r="F712" s="6"/>
      <c r="G712" s="6"/>
      <c r="H712" s="48" t="s">
        <v>491</v>
      </c>
      <c r="I712" s="10"/>
      <c r="J712" s="6"/>
      <c r="K712" s="6"/>
      <c r="L712" s="6"/>
      <c r="M712" s="61">
        <v>7</v>
      </c>
      <c r="N712" s="45"/>
      <c r="S712" s="9">
        <v>7</v>
      </c>
      <c r="T712" s="18" t="s">
        <v>607</v>
      </c>
    </row>
    <row r="713" spans="1:20" ht="26.25" customHeight="1" x14ac:dyDescent="0.4">
      <c r="A713" s="3">
        <v>8</v>
      </c>
      <c r="B713" s="10"/>
      <c r="C713" s="6"/>
      <c r="D713" s="6"/>
      <c r="E713" s="6"/>
      <c r="F713" s="48" t="s">
        <v>491</v>
      </c>
      <c r="G713" s="6"/>
      <c r="H713" s="6"/>
      <c r="I713" s="6"/>
      <c r="J713" s="48" t="s">
        <v>491</v>
      </c>
      <c r="K713" s="6"/>
      <c r="L713" s="6"/>
      <c r="M713" s="61">
        <v>8</v>
      </c>
      <c r="N713" s="45"/>
      <c r="S713" s="9">
        <v>8</v>
      </c>
      <c r="T713" s="18" t="s">
        <v>608</v>
      </c>
    </row>
    <row r="714" spans="1:20" ht="26.25" customHeight="1" x14ac:dyDescent="0.4">
      <c r="A714" s="3">
        <v>9</v>
      </c>
      <c r="B714" s="48" t="s">
        <v>491</v>
      </c>
      <c r="C714" s="6"/>
      <c r="D714" s="10"/>
      <c r="E714" s="48" t="s">
        <v>491</v>
      </c>
      <c r="F714" s="6"/>
      <c r="G714" s="6"/>
      <c r="H714" s="6"/>
      <c r="I714" s="48" t="s">
        <v>491</v>
      </c>
      <c r="J714" s="6"/>
      <c r="K714" s="6"/>
      <c r="L714" s="6"/>
      <c r="M714" s="9">
        <v>9</v>
      </c>
      <c r="N714" s="45"/>
      <c r="S714" s="9">
        <v>9</v>
      </c>
      <c r="T714" s="45" t="s">
        <v>609</v>
      </c>
    </row>
    <row r="715" spans="1:20" ht="26.25" x14ac:dyDescent="0.4">
      <c r="A715" s="3">
        <v>10</v>
      </c>
      <c r="B715" s="6"/>
      <c r="C715" s="6"/>
      <c r="D715" s="6"/>
      <c r="E715" s="6"/>
      <c r="F715" s="10"/>
      <c r="G715" s="48" t="s">
        <v>491</v>
      </c>
      <c r="H715" s="6"/>
      <c r="I715" s="6"/>
      <c r="J715" s="6"/>
      <c r="K715" s="6"/>
      <c r="L715" s="6"/>
      <c r="M715" s="9">
        <v>10</v>
      </c>
      <c r="N715" s="45"/>
      <c r="S715" s="9">
        <v>10</v>
      </c>
      <c r="T715" s="45" t="s">
        <v>610</v>
      </c>
    </row>
    <row r="716" spans="1:20" ht="26.25" x14ac:dyDescent="0.4">
      <c r="A716" s="3">
        <v>11</v>
      </c>
      <c r="B716" s="48" t="s">
        <v>491</v>
      </c>
      <c r="C716" s="6"/>
      <c r="D716" s="6"/>
      <c r="E716" s="6"/>
      <c r="F716" s="6"/>
      <c r="G716" s="6"/>
      <c r="H716" s="48" t="s">
        <v>491</v>
      </c>
      <c r="I716" s="6"/>
      <c r="J716" s="6"/>
      <c r="K716" s="6"/>
      <c r="L716" s="10"/>
      <c r="M716" s="9">
        <v>11</v>
      </c>
      <c r="N716" s="45"/>
      <c r="S716" s="9">
        <v>11</v>
      </c>
      <c r="T716" s="45" t="s">
        <v>611</v>
      </c>
    </row>
    <row r="717" spans="1:20" ht="26.25" customHeight="1" x14ac:dyDescent="0.4">
      <c r="B717" s="37"/>
      <c r="C717" s="37"/>
      <c r="D717" s="37"/>
      <c r="E717" s="37"/>
      <c r="F717" s="37"/>
      <c r="G717" s="37"/>
      <c r="H717" s="37"/>
      <c r="I717" s="37"/>
      <c r="J717" s="37"/>
      <c r="K717" s="37"/>
      <c r="L717" s="37"/>
      <c r="M717" s="54"/>
      <c r="S717" s="54" t="s">
        <v>860</v>
      </c>
    </row>
    <row r="718" spans="1:20" ht="26.25" customHeight="1" x14ac:dyDescent="0.4">
      <c r="D718" s="10"/>
      <c r="E718" s="10"/>
      <c r="F718" s="10"/>
      <c r="G718" s="10"/>
      <c r="H718" s="10"/>
      <c r="I718" s="10"/>
      <c r="J718" s="10"/>
      <c r="K718" s="10"/>
      <c r="M718" s="9" t="s">
        <v>0</v>
      </c>
      <c r="S718" s="9" t="s">
        <v>0</v>
      </c>
    </row>
    <row r="719" spans="1:20" ht="26.25" customHeight="1" x14ac:dyDescent="0.25">
      <c r="D719" s="14"/>
      <c r="E719" s="14"/>
      <c r="F719" s="14"/>
      <c r="G719" s="14"/>
      <c r="H719" s="14"/>
      <c r="I719" s="14"/>
      <c r="J719" s="14"/>
      <c r="K719" s="1"/>
      <c r="M719" s="9" t="s">
        <v>1</v>
      </c>
      <c r="S719" s="9" t="s">
        <v>1</v>
      </c>
      <c r="T719" s="30"/>
    </row>
    <row r="720" spans="1:20" ht="26.25" customHeight="1" x14ac:dyDescent="0.25">
      <c r="M720" s="9" t="s">
        <v>2</v>
      </c>
      <c r="S720" s="9" t="s">
        <v>2</v>
      </c>
      <c r="T720" s="30" t="s">
        <v>612</v>
      </c>
    </row>
    <row r="721" spans="1:20" ht="26.25" customHeight="1" x14ac:dyDescent="0.25">
      <c r="M721" s="9" t="s">
        <v>3</v>
      </c>
      <c r="S721" s="9" t="s">
        <v>3</v>
      </c>
      <c r="T721" s="30" t="s">
        <v>613</v>
      </c>
    </row>
    <row r="722" spans="1:20" ht="26.25" customHeight="1" x14ac:dyDescent="0.25">
      <c r="M722" s="9" t="s">
        <v>4</v>
      </c>
      <c r="N722" s="30"/>
      <c r="S722" s="9" t="s">
        <v>4</v>
      </c>
      <c r="T722" s="30" t="s">
        <v>614</v>
      </c>
    </row>
    <row r="723" spans="1:20" ht="26.25" customHeight="1" x14ac:dyDescent="0.25">
      <c r="M723" s="9" t="s">
        <v>5</v>
      </c>
      <c r="N723" s="30"/>
      <c r="S723" s="9" t="s">
        <v>5</v>
      </c>
      <c r="T723" s="30" t="s">
        <v>615</v>
      </c>
    </row>
    <row r="724" spans="1:20" ht="26.25" customHeight="1" x14ac:dyDescent="0.25">
      <c r="M724" s="9" t="s">
        <v>6</v>
      </c>
      <c r="N724" s="30"/>
      <c r="O724" s="30"/>
      <c r="P724" s="30"/>
      <c r="S724" s="9" t="s">
        <v>6</v>
      </c>
      <c r="T724" s="30" t="s">
        <v>616</v>
      </c>
    </row>
    <row r="725" spans="1:20" ht="26.25" customHeight="1" x14ac:dyDescent="0.25">
      <c r="M725" s="9" t="s">
        <v>7</v>
      </c>
      <c r="N725" s="30"/>
      <c r="O725" s="30"/>
      <c r="P725" s="30"/>
      <c r="S725" s="9" t="s">
        <v>7</v>
      </c>
      <c r="T725" s="30" t="s">
        <v>617</v>
      </c>
    </row>
    <row r="726" spans="1:20" ht="26.25" customHeight="1" x14ac:dyDescent="0.25">
      <c r="M726" s="9" t="s">
        <v>8</v>
      </c>
      <c r="N726" s="30"/>
      <c r="O726" s="30"/>
      <c r="P726" s="30"/>
      <c r="S726" s="9" t="s">
        <v>8</v>
      </c>
      <c r="T726" s="30" t="s">
        <v>618</v>
      </c>
    </row>
    <row r="727" spans="1:20" ht="26.25" customHeight="1" x14ac:dyDescent="0.25">
      <c r="M727" s="9" t="s">
        <v>9</v>
      </c>
      <c r="N727" s="30"/>
      <c r="S727" s="9" t="s">
        <v>9</v>
      </c>
      <c r="T727" s="30" t="s">
        <v>619</v>
      </c>
    </row>
    <row r="728" spans="1:20" ht="26.25" customHeight="1" x14ac:dyDescent="0.25">
      <c r="M728" s="9" t="s">
        <v>10</v>
      </c>
      <c r="N728" s="30"/>
      <c r="S728" s="9" t="s">
        <v>10</v>
      </c>
      <c r="T728" s="30" t="s">
        <v>620</v>
      </c>
    </row>
    <row r="729" spans="1:20" ht="26.25" customHeight="1" x14ac:dyDescent="0.25">
      <c r="M729" s="9" t="s">
        <v>1056</v>
      </c>
      <c r="N729" s="30"/>
      <c r="S729" s="9" t="s">
        <v>1056</v>
      </c>
      <c r="T729" s="30" t="s">
        <v>621</v>
      </c>
    </row>
    <row r="730" spans="1:20" ht="15" customHeight="1" x14ac:dyDescent="0.25">
      <c r="A730" s="5"/>
      <c r="B730" t="s">
        <v>31</v>
      </c>
      <c r="D730" s="3">
        <v>31</v>
      </c>
      <c r="E730" s="3"/>
    </row>
    <row r="731" spans="1:20" x14ac:dyDescent="0.25">
      <c r="M731" s="52"/>
      <c r="S731" s="52" t="s">
        <v>861</v>
      </c>
    </row>
    <row r="732" spans="1:20" ht="26.25" customHeight="1" x14ac:dyDescent="0.4">
      <c r="A732" s="3">
        <v>1</v>
      </c>
      <c r="B732" s="48" t="s">
        <v>491</v>
      </c>
      <c r="C732" s="6"/>
      <c r="D732" s="48" t="s">
        <v>491</v>
      </c>
      <c r="E732" s="6"/>
      <c r="F732" s="48" t="s">
        <v>491</v>
      </c>
      <c r="G732" s="6"/>
      <c r="H732" s="48" t="s">
        <v>491</v>
      </c>
      <c r="I732" s="10"/>
      <c r="J732" s="48" t="s">
        <v>491</v>
      </c>
      <c r="K732" s="6"/>
      <c r="L732" s="48" t="s">
        <v>491</v>
      </c>
      <c r="M732" s="9">
        <v>1</v>
      </c>
      <c r="S732" s="9">
        <v>1</v>
      </c>
    </row>
    <row r="733" spans="1:20" ht="26.25" customHeight="1" x14ac:dyDescent="0.4">
      <c r="A733" s="3">
        <v>2</v>
      </c>
      <c r="B733" s="6"/>
      <c r="C733" s="6"/>
      <c r="D733" s="6"/>
      <c r="E733" s="6"/>
      <c r="F733" s="48" t="s">
        <v>491</v>
      </c>
      <c r="G733" s="6"/>
      <c r="H733" s="6"/>
      <c r="I733" s="6"/>
      <c r="J733" s="6"/>
      <c r="K733" s="10"/>
      <c r="L733" s="6"/>
      <c r="M733" s="9">
        <v>2</v>
      </c>
      <c r="N733" s="46"/>
      <c r="S733" s="9">
        <v>2</v>
      </c>
      <c r="T733" s="46" t="s">
        <v>624</v>
      </c>
    </row>
    <row r="734" spans="1:20" ht="26.25" customHeight="1" x14ac:dyDescent="0.4">
      <c r="A734" s="3">
        <v>3</v>
      </c>
      <c r="B734" s="48" t="s">
        <v>491</v>
      </c>
      <c r="C734" s="6"/>
      <c r="D734" s="6"/>
      <c r="E734" s="6"/>
      <c r="F734" s="6"/>
      <c r="G734" s="6"/>
      <c r="H734" s="48" t="s">
        <v>491</v>
      </c>
      <c r="I734" s="6"/>
      <c r="J734" s="6"/>
      <c r="K734" s="6"/>
      <c r="L734" s="6"/>
      <c r="M734" s="9">
        <v>3</v>
      </c>
      <c r="N734" s="46"/>
      <c r="S734" s="9">
        <v>3</v>
      </c>
      <c r="T734" s="46" t="s">
        <v>625</v>
      </c>
    </row>
    <row r="735" spans="1:20" ht="26.25" customHeight="1" x14ac:dyDescent="0.4">
      <c r="A735" s="3">
        <v>4</v>
      </c>
      <c r="B735" s="6"/>
      <c r="C735" s="6"/>
      <c r="D735" s="6"/>
      <c r="E735" s="48" t="s">
        <v>491</v>
      </c>
      <c r="F735" s="24"/>
      <c r="G735" s="6"/>
      <c r="H735" s="10"/>
      <c r="I735" s="6"/>
      <c r="J735" s="6"/>
      <c r="K735" s="48" t="s">
        <v>491</v>
      </c>
      <c r="L735" s="6"/>
      <c r="M735" s="9">
        <v>4</v>
      </c>
      <c r="N735" s="46"/>
      <c r="S735" s="9">
        <v>4</v>
      </c>
      <c r="T735" s="46" t="s">
        <v>626</v>
      </c>
    </row>
    <row r="736" spans="1:20" ht="26.25" customHeight="1" x14ac:dyDescent="0.4">
      <c r="A736" s="3">
        <v>5</v>
      </c>
      <c r="B736" s="48" t="s">
        <v>491</v>
      </c>
      <c r="C736" s="10"/>
      <c r="D736" s="48" t="s">
        <v>491</v>
      </c>
      <c r="E736" s="6"/>
      <c r="F736" s="6"/>
      <c r="G736" s="6"/>
      <c r="H736" s="6"/>
      <c r="I736" s="48" t="s">
        <v>491</v>
      </c>
      <c r="J736" s="6"/>
      <c r="K736" s="6"/>
      <c r="L736" s="6"/>
      <c r="M736" s="9">
        <v>5</v>
      </c>
      <c r="N736" s="46"/>
      <c r="S736" s="9">
        <v>5</v>
      </c>
      <c r="T736" s="46" t="s">
        <v>627</v>
      </c>
    </row>
    <row r="737" spans="1:20" ht="26.25" customHeight="1" x14ac:dyDescent="0.4">
      <c r="A737" s="3">
        <v>6</v>
      </c>
      <c r="B737" s="6"/>
      <c r="C737" s="6"/>
      <c r="D737" s="6"/>
      <c r="E737" s="6"/>
      <c r="F737" s="6"/>
      <c r="G737" s="48" t="s">
        <v>491</v>
      </c>
      <c r="H737" s="6"/>
      <c r="I737" s="6"/>
      <c r="J737" s="6"/>
      <c r="K737" s="6"/>
      <c r="L737" s="48" t="s">
        <v>491</v>
      </c>
      <c r="M737" s="9">
        <v>6</v>
      </c>
      <c r="N737" s="46"/>
      <c r="S737" s="9">
        <v>6</v>
      </c>
      <c r="T737" s="46" t="s">
        <v>628</v>
      </c>
    </row>
    <row r="738" spans="1:20" ht="26.25" customHeight="1" x14ac:dyDescent="0.4">
      <c r="A738" s="3">
        <v>7</v>
      </c>
      <c r="B738" s="48" t="s">
        <v>491</v>
      </c>
      <c r="C738" s="6"/>
      <c r="D738" s="48" t="s">
        <v>491</v>
      </c>
      <c r="E738" s="6"/>
      <c r="F738" s="10"/>
      <c r="G738" s="6"/>
      <c r="H738" s="48" t="s">
        <v>491</v>
      </c>
      <c r="I738" s="6"/>
      <c r="J738" s="6"/>
      <c r="K738" s="6"/>
      <c r="L738" s="6"/>
      <c r="M738" s="9">
        <v>7</v>
      </c>
      <c r="N738" s="46"/>
      <c r="S738" s="9">
        <v>7</v>
      </c>
      <c r="T738" s="46" t="s">
        <v>629</v>
      </c>
    </row>
    <row r="739" spans="1:20" ht="26.25" customHeight="1" x14ac:dyDescent="0.4">
      <c r="A739" s="3">
        <v>8</v>
      </c>
      <c r="B739" s="48" t="s">
        <v>491</v>
      </c>
      <c r="C739" s="6"/>
      <c r="D739" s="6"/>
      <c r="E739" s="6"/>
      <c r="F739" s="48" t="s">
        <v>491</v>
      </c>
      <c r="G739" s="6"/>
      <c r="H739" s="6"/>
      <c r="I739" s="6"/>
      <c r="J739" s="48" t="s">
        <v>491</v>
      </c>
      <c r="K739" s="6"/>
      <c r="L739" s="6"/>
      <c r="M739" s="9">
        <v>8</v>
      </c>
      <c r="N739" s="46"/>
      <c r="S739" s="9">
        <v>8</v>
      </c>
      <c r="T739" s="46" t="s">
        <v>630</v>
      </c>
    </row>
    <row r="740" spans="1:20" ht="26.25" customHeight="1" x14ac:dyDescent="0.4">
      <c r="A740" s="3">
        <v>9</v>
      </c>
      <c r="B740" s="6" t="s">
        <v>491</v>
      </c>
      <c r="C740" s="48" t="s">
        <v>491</v>
      </c>
      <c r="D740" s="10"/>
      <c r="E740" s="48" t="s">
        <v>491</v>
      </c>
      <c r="F740" s="6"/>
      <c r="G740" s="6"/>
      <c r="H740" s="6"/>
      <c r="I740" s="48" t="s">
        <v>491</v>
      </c>
      <c r="J740" s="6"/>
      <c r="K740" s="6"/>
      <c r="L740" s="6"/>
      <c r="M740" s="9">
        <v>9</v>
      </c>
      <c r="N740" s="46"/>
      <c r="S740" s="9">
        <v>9</v>
      </c>
      <c r="T740" s="46" t="s">
        <v>631</v>
      </c>
    </row>
    <row r="741" spans="1:20" ht="26.25" x14ac:dyDescent="0.4">
      <c r="A741" s="3">
        <v>10</v>
      </c>
      <c r="B741" s="6"/>
      <c r="C741" s="6"/>
      <c r="D741" s="6"/>
      <c r="E741" s="6"/>
      <c r="F741" s="6"/>
      <c r="G741" s="48" t="s">
        <v>491</v>
      </c>
      <c r="H741" s="6"/>
      <c r="I741" s="6"/>
      <c r="J741" s="6"/>
      <c r="K741" s="6"/>
      <c r="L741" s="10"/>
      <c r="M741" s="9">
        <v>10</v>
      </c>
      <c r="N741" s="46"/>
      <c r="S741" s="9">
        <v>10</v>
      </c>
      <c r="T741" s="46" t="s">
        <v>632</v>
      </c>
    </row>
    <row r="742" spans="1:20" ht="26.25" x14ac:dyDescent="0.4">
      <c r="A742" s="3">
        <v>11</v>
      </c>
      <c r="B742" s="48" t="s">
        <v>491</v>
      </c>
      <c r="C742" s="10"/>
      <c r="D742" s="6"/>
      <c r="E742" s="6"/>
      <c r="F742" s="6"/>
      <c r="G742" s="6"/>
      <c r="H742" s="48" t="s">
        <v>491</v>
      </c>
      <c r="I742" s="6"/>
      <c r="J742" s="6"/>
      <c r="K742" s="6"/>
      <c r="L742" s="6"/>
      <c r="M742" s="9">
        <v>11</v>
      </c>
      <c r="N742" s="46"/>
      <c r="S742" s="9">
        <v>11</v>
      </c>
      <c r="T742" s="46" t="s">
        <v>633</v>
      </c>
    </row>
    <row r="743" spans="1:20" ht="26.25" customHeight="1" x14ac:dyDescent="0.4">
      <c r="B743" s="37"/>
      <c r="C743" s="37"/>
      <c r="D743" s="37"/>
      <c r="E743" s="37"/>
      <c r="F743" s="37"/>
      <c r="G743" s="37"/>
      <c r="H743" s="37"/>
      <c r="I743" s="37"/>
      <c r="J743" s="37"/>
      <c r="K743" s="37"/>
      <c r="L743" s="37"/>
      <c r="M743" s="54"/>
      <c r="S743" s="54" t="s">
        <v>860</v>
      </c>
    </row>
    <row r="744" spans="1:20" ht="26.25" customHeight="1" x14ac:dyDescent="0.4">
      <c r="D744" s="10"/>
      <c r="E744" s="10"/>
      <c r="F744" s="10"/>
      <c r="G744" s="10"/>
      <c r="H744" s="10"/>
      <c r="I744" s="10"/>
      <c r="J744" s="10"/>
      <c r="K744" s="10"/>
      <c r="M744" s="9" t="s">
        <v>0</v>
      </c>
      <c r="S744" s="9" t="s">
        <v>0</v>
      </c>
    </row>
    <row r="745" spans="1:20" ht="26.25" customHeight="1" x14ac:dyDescent="0.25">
      <c r="D745" s="14"/>
      <c r="E745" s="14"/>
      <c r="F745" s="14"/>
      <c r="G745" s="14"/>
      <c r="H745" s="14"/>
      <c r="I745" s="14"/>
      <c r="J745" s="14"/>
      <c r="K745" s="1"/>
      <c r="M745" s="9" t="s">
        <v>1</v>
      </c>
      <c r="N745" s="47"/>
      <c r="S745" s="9" t="s">
        <v>1</v>
      </c>
      <c r="T745" s="47"/>
    </row>
    <row r="746" spans="1:20" ht="26.25" customHeight="1" x14ac:dyDescent="0.25">
      <c r="M746" s="9" t="s">
        <v>2</v>
      </c>
      <c r="N746" s="47"/>
      <c r="S746" s="9" t="s">
        <v>2</v>
      </c>
      <c r="T746" s="47" t="s">
        <v>634</v>
      </c>
    </row>
    <row r="747" spans="1:20" ht="26.25" customHeight="1" x14ac:dyDescent="0.25">
      <c r="M747" s="9" t="s">
        <v>3</v>
      </c>
      <c r="N747" s="47"/>
      <c r="S747" s="9" t="s">
        <v>3</v>
      </c>
      <c r="T747" s="47" t="s">
        <v>635</v>
      </c>
    </row>
    <row r="748" spans="1:20" ht="26.25" customHeight="1" x14ac:dyDescent="0.25">
      <c r="M748" s="9" t="s">
        <v>4</v>
      </c>
      <c r="N748" s="47"/>
      <c r="S748" s="9" t="s">
        <v>4</v>
      </c>
      <c r="T748" s="47" t="s">
        <v>636</v>
      </c>
    </row>
    <row r="749" spans="1:20" ht="26.25" customHeight="1" x14ac:dyDescent="0.25">
      <c r="M749" s="9" t="s">
        <v>5</v>
      </c>
      <c r="N749" s="47"/>
      <c r="S749" s="9" t="s">
        <v>5</v>
      </c>
      <c r="T749" s="47" t="s">
        <v>637</v>
      </c>
    </row>
    <row r="750" spans="1:20" ht="26.25" customHeight="1" x14ac:dyDescent="0.25">
      <c r="M750" s="9" t="s">
        <v>6</v>
      </c>
      <c r="N750" s="47"/>
      <c r="S750" s="9" t="s">
        <v>6</v>
      </c>
      <c r="T750" s="47" t="s">
        <v>638</v>
      </c>
    </row>
    <row r="751" spans="1:20" ht="26.25" customHeight="1" x14ac:dyDescent="0.25">
      <c r="M751" s="9" t="s">
        <v>7</v>
      </c>
      <c r="N751" s="47"/>
      <c r="S751" s="9" t="s">
        <v>7</v>
      </c>
      <c r="T751" s="47" t="s">
        <v>639</v>
      </c>
    </row>
    <row r="752" spans="1:20" ht="26.25" customHeight="1" x14ac:dyDescent="0.25">
      <c r="M752" s="9" t="s">
        <v>8</v>
      </c>
      <c r="N752" s="47"/>
      <c r="S752" s="9" t="s">
        <v>8</v>
      </c>
      <c r="T752" s="47" t="s">
        <v>640</v>
      </c>
    </row>
    <row r="753" spans="1:20" ht="26.25" customHeight="1" x14ac:dyDescent="0.25">
      <c r="M753" s="9" t="s">
        <v>9</v>
      </c>
      <c r="N753" s="47"/>
      <c r="S753" s="9" t="s">
        <v>9</v>
      </c>
      <c r="T753" s="47" t="s">
        <v>641</v>
      </c>
    </row>
    <row r="754" spans="1:20" ht="26.25" customHeight="1" x14ac:dyDescent="0.25">
      <c r="M754" s="9" t="s">
        <v>10</v>
      </c>
      <c r="N754" s="47"/>
      <c r="S754" s="9" t="s">
        <v>10</v>
      </c>
      <c r="T754" s="47" t="s">
        <v>642</v>
      </c>
    </row>
    <row r="755" spans="1:20" ht="26.25" customHeight="1" x14ac:dyDescent="0.25">
      <c r="M755" s="9" t="s">
        <v>1056</v>
      </c>
      <c r="N755" s="47"/>
      <c r="S755" s="9" t="s">
        <v>1056</v>
      </c>
      <c r="T755" s="47" t="s">
        <v>643</v>
      </c>
    </row>
    <row r="756" spans="1:20" ht="15" customHeight="1" x14ac:dyDescent="0.25">
      <c r="A756" s="5"/>
      <c r="B756" t="s">
        <v>31</v>
      </c>
      <c r="D756" s="3">
        <v>32</v>
      </c>
      <c r="E756" s="3"/>
    </row>
    <row r="757" spans="1:20" x14ac:dyDescent="0.25">
      <c r="M757" s="52"/>
      <c r="S757" s="52" t="s">
        <v>861</v>
      </c>
    </row>
    <row r="758" spans="1:20" ht="26.25" customHeight="1" x14ac:dyDescent="0.4">
      <c r="A758" s="3">
        <v>1</v>
      </c>
      <c r="B758" s="48" t="s">
        <v>491</v>
      </c>
      <c r="C758" s="6"/>
      <c r="D758" s="48" t="s">
        <v>491</v>
      </c>
      <c r="E758" s="6"/>
      <c r="F758" s="48" t="s">
        <v>491</v>
      </c>
      <c r="G758" s="6"/>
      <c r="H758" s="48" t="s">
        <v>491</v>
      </c>
      <c r="I758" s="6"/>
      <c r="J758" s="48" t="s">
        <v>491</v>
      </c>
      <c r="K758" s="6"/>
      <c r="L758" s="48" t="s">
        <v>491</v>
      </c>
      <c r="M758" s="9">
        <v>1</v>
      </c>
      <c r="N758" s="16"/>
      <c r="S758" s="9">
        <v>1</v>
      </c>
      <c r="T758" s="22"/>
    </row>
    <row r="759" spans="1:20" ht="26.25" customHeight="1" x14ac:dyDescent="0.4">
      <c r="A759" s="3">
        <v>2</v>
      </c>
      <c r="B759" s="6"/>
      <c r="C759" s="10"/>
      <c r="D759" s="6"/>
      <c r="E759" s="6"/>
      <c r="F759" s="48" t="s">
        <v>491</v>
      </c>
      <c r="G759" s="6"/>
      <c r="H759" s="6"/>
      <c r="I759" s="6"/>
      <c r="J759" s="6"/>
      <c r="K759" s="6"/>
      <c r="L759" s="6"/>
      <c r="M759" s="9">
        <v>2</v>
      </c>
      <c r="N759" s="22"/>
      <c r="S759" s="9">
        <v>2</v>
      </c>
      <c r="T759" s="22" t="s">
        <v>646</v>
      </c>
    </row>
    <row r="760" spans="1:20" ht="26.25" customHeight="1" x14ac:dyDescent="0.4">
      <c r="A760" s="3">
        <v>3</v>
      </c>
      <c r="B760" s="48" t="s">
        <v>491</v>
      </c>
      <c r="C760" s="6"/>
      <c r="D760" s="6"/>
      <c r="E760" s="6"/>
      <c r="F760" s="6"/>
      <c r="G760" s="6"/>
      <c r="H760" s="48" t="s">
        <v>491</v>
      </c>
      <c r="I760" s="6"/>
      <c r="J760" s="10"/>
      <c r="K760" s="6"/>
      <c r="L760" s="6"/>
      <c r="M760" s="9">
        <v>3</v>
      </c>
      <c r="N760" s="22"/>
      <c r="S760" s="9">
        <v>3</v>
      </c>
      <c r="T760" s="22" t="s">
        <v>647</v>
      </c>
    </row>
    <row r="761" spans="1:20" ht="26.25" customHeight="1" x14ac:dyDescent="0.4">
      <c r="A761" s="3">
        <v>4</v>
      </c>
      <c r="B761" s="6"/>
      <c r="C761" s="6"/>
      <c r="D761" s="10"/>
      <c r="E761" s="48" t="s">
        <v>491</v>
      </c>
      <c r="F761" s="24"/>
      <c r="G761" s="6"/>
      <c r="H761" s="6"/>
      <c r="I761" s="6"/>
      <c r="J761" s="6"/>
      <c r="K761" s="48" t="s">
        <v>491</v>
      </c>
      <c r="L761" s="6"/>
      <c r="M761" s="9">
        <v>4</v>
      </c>
      <c r="N761" s="22"/>
      <c r="S761" s="9">
        <v>4</v>
      </c>
      <c r="T761" s="22" t="s">
        <v>648</v>
      </c>
    </row>
    <row r="762" spans="1:20" ht="26.25" customHeight="1" x14ac:dyDescent="0.4">
      <c r="A762" s="3">
        <v>5</v>
      </c>
      <c r="B762" s="48" t="s">
        <v>491</v>
      </c>
      <c r="C762" s="6"/>
      <c r="D762" s="48" t="s">
        <v>491</v>
      </c>
      <c r="E762" s="6"/>
      <c r="F762" s="10"/>
      <c r="G762" s="6"/>
      <c r="H762" s="6"/>
      <c r="I762" s="48" t="s">
        <v>491</v>
      </c>
      <c r="J762" s="6"/>
      <c r="K762" s="6"/>
      <c r="L762" s="6"/>
      <c r="M762" s="9">
        <v>5</v>
      </c>
      <c r="N762" s="22"/>
      <c r="S762" s="9">
        <v>5</v>
      </c>
      <c r="T762" s="22" t="s">
        <v>649</v>
      </c>
    </row>
    <row r="763" spans="1:20" ht="26.25" customHeight="1" x14ac:dyDescent="0.4">
      <c r="A763" s="3">
        <v>6</v>
      </c>
      <c r="B763" s="6"/>
      <c r="C763" s="6"/>
      <c r="D763" s="6"/>
      <c r="E763" s="6"/>
      <c r="F763" s="6"/>
      <c r="G763" s="48" t="s">
        <v>491</v>
      </c>
      <c r="H763" s="6"/>
      <c r="I763" s="10"/>
      <c r="J763" s="6"/>
      <c r="K763" s="6"/>
      <c r="L763" s="48" t="s">
        <v>491</v>
      </c>
      <c r="M763" s="9">
        <v>6</v>
      </c>
      <c r="N763" s="22"/>
      <c r="S763" s="9">
        <v>6</v>
      </c>
      <c r="T763" s="22" t="s">
        <v>650</v>
      </c>
    </row>
    <row r="764" spans="1:20" ht="26.25" customHeight="1" x14ac:dyDescent="0.4">
      <c r="A764" s="3">
        <v>7</v>
      </c>
      <c r="B764" s="48" t="s">
        <v>491</v>
      </c>
      <c r="C764" s="48" t="s">
        <v>491</v>
      </c>
      <c r="D764" s="48" t="s">
        <v>491</v>
      </c>
      <c r="E764" s="6"/>
      <c r="F764" s="6"/>
      <c r="G764" s="6"/>
      <c r="H764" s="48" t="s">
        <v>491</v>
      </c>
      <c r="I764" s="6"/>
      <c r="J764" s="6"/>
      <c r="K764" s="6"/>
      <c r="L764" s="6"/>
      <c r="M764" s="9">
        <v>7</v>
      </c>
      <c r="N764" s="22"/>
      <c r="S764" s="9">
        <v>7</v>
      </c>
      <c r="T764" s="22" t="s">
        <v>651</v>
      </c>
    </row>
    <row r="765" spans="1:20" ht="26.25" customHeight="1" x14ac:dyDescent="0.4">
      <c r="A765" s="3">
        <v>8</v>
      </c>
      <c r="B765" s="6"/>
      <c r="C765" s="6"/>
      <c r="D765" s="6"/>
      <c r="E765" s="6"/>
      <c r="F765" s="48" t="s">
        <v>491</v>
      </c>
      <c r="G765" s="6"/>
      <c r="H765" s="6"/>
      <c r="I765" s="6"/>
      <c r="J765" s="48" t="s">
        <v>491</v>
      </c>
      <c r="K765" s="6"/>
      <c r="L765" s="10"/>
      <c r="M765" s="9">
        <v>8</v>
      </c>
      <c r="N765" s="22"/>
      <c r="S765" s="9">
        <v>8</v>
      </c>
      <c r="T765" s="22" t="s">
        <v>652</v>
      </c>
    </row>
    <row r="766" spans="1:20" ht="26.25" customHeight="1" x14ac:dyDescent="0.4">
      <c r="A766" s="3">
        <v>9</v>
      </c>
      <c r="B766" s="48" t="s">
        <v>491</v>
      </c>
      <c r="C766" s="6"/>
      <c r="D766" s="6"/>
      <c r="E766" s="48" t="s">
        <v>491</v>
      </c>
      <c r="F766" s="6"/>
      <c r="G766" s="6"/>
      <c r="H766" s="10"/>
      <c r="I766" s="48" t="s">
        <v>491</v>
      </c>
      <c r="J766" s="6"/>
      <c r="K766" s="6"/>
      <c r="L766" s="6"/>
      <c r="M766" s="9">
        <v>9</v>
      </c>
      <c r="N766" s="22"/>
      <c r="S766" s="9">
        <v>9</v>
      </c>
      <c r="T766" s="22" t="s">
        <v>653</v>
      </c>
    </row>
    <row r="767" spans="1:20" ht="26.25" x14ac:dyDescent="0.4">
      <c r="A767" s="3">
        <v>10</v>
      </c>
      <c r="B767" s="6"/>
      <c r="C767" s="6"/>
      <c r="D767" s="6"/>
      <c r="E767" s="6"/>
      <c r="F767" s="6"/>
      <c r="G767" s="48" t="s">
        <v>491</v>
      </c>
      <c r="H767" s="6"/>
      <c r="I767" s="6"/>
      <c r="J767" s="6"/>
      <c r="K767" s="6"/>
      <c r="L767" s="6"/>
      <c r="M767" s="9">
        <v>10</v>
      </c>
      <c r="N767" s="22"/>
      <c r="S767" s="9">
        <v>10</v>
      </c>
      <c r="T767" s="22" t="s">
        <v>654</v>
      </c>
    </row>
    <row r="768" spans="1:20" ht="26.25" x14ac:dyDescent="0.4">
      <c r="A768" s="3">
        <v>11</v>
      </c>
      <c r="B768" s="48" t="s">
        <v>491</v>
      </c>
      <c r="C768" s="6"/>
      <c r="D768" s="6"/>
      <c r="E768" s="6"/>
      <c r="F768" s="6"/>
      <c r="G768" s="6"/>
      <c r="H768" s="48" t="s">
        <v>491</v>
      </c>
      <c r="I768" s="6"/>
      <c r="J768" s="6"/>
      <c r="K768" s="10"/>
      <c r="L768" s="6"/>
      <c r="M768" s="9">
        <v>11</v>
      </c>
      <c r="N768" s="22"/>
      <c r="S768" s="9">
        <v>11</v>
      </c>
      <c r="T768" s="22" t="s">
        <v>655</v>
      </c>
    </row>
    <row r="769" spans="1:20" ht="26.25" customHeight="1" x14ac:dyDescent="0.4">
      <c r="B769" s="37"/>
      <c r="C769" s="37"/>
      <c r="D769" s="37"/>
      <c r="E769" s="37"/>
      <c r="F769" s="37"/>
      <c r="G769" s="37"/>
      <c r="H769" s="37"/>
      <c r="I769" s="37"/>
      <c r="J769" s="37"/>
      <c r="K769" s="37"/>
      <c r="L769" s="37"/>
      <c r="M769" s="54"/>
      <c r="S769" s="54" t="s">
        <v>860</v>
      </c>
    </row>
    <row r="770" spans="1:20" ht="26.25" customHeight="1" x14ac:dyDescent="0.4">
      <c r="D770" s="10"/>
      <c r="E770" s="10"/>
      <c r="F770" s="10"/>
      <c r="G770" s="10"/>
      <c r="H770" s="10"/>
      <c r="I770" s="10"/>
      <c r="J770" s="10"/>
      <c r="K770" s="10"/>
      <c r="M770" s="9" t="s">
        <v>0</v>
      </c>
      <c r="S770" s="9" t="s">
        <v>0</v>
      </c>
    </row>
    <row r="771" spans="1:20" ht="26.25" customHeight="1" x14ac:dyDescent="0.25">
      <c r="D771" s="14"/>
      <c r="E771" s="14"/>
      <c r="F771" s="14"/>
      <c r="G771" s="14"/>
      <c r="H771" s="14"/>
      <c r="I771" s="14"/>
      <c r="J771" s="14"/>
      <c r="K771" s="1"/>
      <c r="M771" s="9" t="s">
        <v>1</v>
      </c>
      <c r="N771" s="43"/>
      <c r="S771" s="9" t="s">
        <v>1</v>
      </c>
      <c r="T771" s="43"/>
    </row>
    <row r="772" spans="1:20" ht="26.25" customHeight="1" x14ac:dyDescent="0.25">
      <c r="M772" s="9" t="s">
        <v>2</v>
      </c>
      <c r="N772" s="43"/>
      <c r="S772" s="9" t="s">
        <v>2</v>
      </c>
      <c r="T772" s="43" t="s">
        <v>656</v>
      </c>
    </row>
    <row r="773" spans="1:20" ht="26.25" customHeight="1" x14ac:dyDescent="0.25">
      <c r="M773" s="9" t="s">
        <v>3</v>
      </c>
      <c r="N773" s="43"/>
      <c r="S773" s="9" t="s">
        <v>3</v>
      </c>
      <c r="T773" s="43" t="s">
        <v>657</v>
      </c>
    </row>
    <row r="774" spans="1:20" ht="26.25" customHeight="1" x14ac:dyDescent="0.25">
      <c r="M774" s="9" t="s">
        <v>4</v>
      </c>
      <c r="N774" s="43"/>
      <c r="S774" s="9" t="s">
        <v>4</v>
      </c>
      <c r="T774" s="43" t="s">
        <v>658</v>
      </c>
    </row>
    <row r="775" spans="1:20" ht="26.25" customHeight="1" x14ac:dyDescent="0.25">
      <c r="M775" s="9" t="s">
        <v>5</v>
      </c>
      <c r="N775" s="43"/>
      <c r="S775" s="9" t="s">
        <v>5</v>
      </c>
      <c r="T775" s="43" t="s">
        <v>659</v>
      </c>
    </row>
    <row r="776" spans="1:20" ht="26.25" customHeight="1" x14ac:dyDescent="0.25">
      <c r="M776" s="9" t="s">
        <v>6</v>
      </c>
      <c r="N776" s="43"/>
      <c r="S776" s="9" t="s">
        <v>6</v>
      </c>
      <c r="T776" s="43" t="s">
        <v>660</v>
      </c>
    </row>
    <row r="777" spans="1:20" ht="26.25" customHeight="1" x14ac:dyDescent="0.25">
      <c r="M777" s="9" t="s">
        <v>7</v>
      </c>
      <c r="N777" s="43"/>
      <c r="S777" s="9" t="s">
        <v>7</v>
      </c>
      <c r="T777" s="43" t="s">
        <v>661</v>
      </c>
    </row>
    <row r="778" spans="1:20" ht="26.25" customHeight="1" x14ac:dyDescent="0.25">
      <c r="M778" s="9" t="s">
        <v>8</v>
      </c>
      <c r="N778" s="43"/>
      <c r="S778" s="9" t="s">
        <v>8</v>
      </c>
      <c r="T778" s="43" t="s">
        <v>662</v>
      </c>
    </row>
    <row r="779" spans="1:20" ht="26.25" customHeight="1" x14ac:dyDescent="0.25">
      <c r="M779" s="9" t="s">
        <v>9</v>
      </c>
      <c r="N779" s="43"/>
      <c r="S779" s="9" t="s">
        <v>9</v>
      </c>
      <c r="T779" s="43" t="s">
        <v>663</v>
      </c>
    </row>
    <row r="780" spans="1:20" ht="26.25" customHeight="1" x14ac:dyDescent="0.25">
      <c r="M780" s="9" t="s">
        <v>10</v>
      </c>
      <c r="N780" s="43"/>
      <c r="S780" s="9" t="s">
        <v>10</v>
      </c>
      <c r="T780" s="43" t="s">
        <v>664</v>
      </c>
    </row>
    <row r="781" spans="1:20" ht="26.25" customHeight="1" x14ac:dyDescent="0.25">
      <c r="M781" s="9" t="s">
        <v>1056</v>
      </c>
      <c r="N781" s="43"/>
      <c r="S781" s="9" t="s">
        <v>1056</v>
      </c>
      <c r="T781" s="43" t="s">
        <v>665</v>
      </c>
    </row>
    <row r="782" spans="1:20" ht="15" customHeight="1" x14ac:dyDescent="0.25">
      <c r="A782" s="5"/>
      <c r="B782" t="s">
        <v>31</v>
      </c>
      <c r="D782" s="3">
        <v>33</v>
      </c>
      <c r="E782" s="3"/>
    </row>
    <row r="783" spans="1:20" x14ac:dyDescent="0.25">
      <c r="M783" s="52"/>
      <c r="S783" s="52" t="s">
        <v>861</v>
      </c>
    </row>
    <row r="784" spans="1:20" ht="26.25" customHeight="1" x14ac:dyDescent="0.4">
      <c r="A784" s="3">
        <v>1</v>
      </c>
      <c r="B784" s="48" t="s">
        <v>491</v>
      </c>
      <c r="C784" s="6"/>
      <c r="D784" s="48" t="s">
        <v>491</v>
      </c>
      <c r="E784" s="6"/>
      <c r="F784" s="48" t="s">
        <v>491</v>
      </c>
      <c r="G784" s="6"/>
      <c r="H784" s="48" t="s">
        <v>491</v>
      </c>
      <c r="I784" s="10"/>
      <c r="J784" s="48" t="s">
        <v>491</v>
      </c>
      <c r="K784" s="6"/>
      <c r="L784" s="48" t="s">
        <v>491</v>
      </c>
      <c r="M784" s="9">
        <v>1</v>
      </c>
      <c r="S784" s="9">
        <v>1</v>
      </c>
    </row>
    <row r="785" spans="1:20" ht="26.25" customHeight="1" x14ac:dyDescent="0.4">
      <c r="A785" s="3">
        <v>2</v>
      </c>
      <c r="B785" s="10"/>
      <c r="C785" s="6"/>
      <c r="D785" s="6"/>
      <c r="E785" s="6"/>
      <c r="F785" s="6"/>
      <c r="G785" s="6"/>
      <c r="H785" s="6"/>
      <c r="I785" s="6"/>
      <c r="J785" s="6"/>
      <c r="K785" s="6"/>
      <c r="L785" s="6"/>
      <c r="M785" s="9">
        <v>2</v>
      </c>
      <c r="N785" s="13"/>
      <c r="S785" s="9">
        <v>2</v>
      </c>
      <c r="T785" s="46" t="s">
        <v>668</v>
      </c>
    </row>
    <row r="786" spans="1:20" ht="26.25" customHeight="1" x14ac:dyDescent="0.4">
      <c r="A786" s="3">
        <v>3</v>
      </c>
      <c r="B786" s="48" t="s">
        <v>491</v>
      </c>
      <c r="C786" s="6"/>
      <c r="D786" s="6"/>
      <c r="E786" s="6"/>
      <c r="F786" s="6"/>
      <c r="G786" s="6"/>
      <c r="H786" s="48" t="s">
        <v>491</v>
      </c>
      <c r="I786" s="6"/>
      <c r="J786" s="6"/>
      <c r="K786" s="6"/>
      <c r="L786" s="6"/>
      <c r="M786" s="9">
        <v>3</v>
      </c>
      <c r="N786" s="13"/>
      <c r="S786" s="9">
        <v>3</v>
      </c>
      <c r="T786" s="46" t="s">
        <v>669</v>
      </c>
    </row>
    <row r="787" spans="1:20" ht="26.25" customHeight="1" x14ac:dyDescent="0.4">
      <c r="A787" s="3">
        <v>4</v>
      </c>
      <c r="B787" s="6"/>
      <c r="C787" s="6"/>
      <c r="D787" s="6"/>
      <c r="E787" s="48" t="s">
        <v>491</v>
      </c>
      <c r="F787" s="24"/>
      <c r="G787" s="6"/>
      <c r="H787" s="10"/>
      <c r="I787" s="6"/>
      <c r="J787" s="6"/>
      <c r="K787" s="48" t="s">
        <v>491</v>
      </c>
      <c r="L787" s="6"/>
      <c r="M787" s="9">
        <v>4</v>
      </c>
      <c r="N787" s="13"/>
      <c r="S787" s="9">
        <v>4</v>
      </c>
      <c r="T787" s="46" t="s">
        <v>670</v>
      </c>
    </row>
    <row r="788" spans="1:20" ht="26.25" customHeight="1" x14ac:dyDescent="0.4">
      <c r="A788" s="3">
        <v>5</v>
      </c>
      <c r="B788" s="48" t="s">
        <v>491</v>
      </c>
      <c r="C788" s="6"/>
      <c r="D788" s="48" t="s">
        <v>491</v>
      </c>
      <c r="E788" s="6"/>
      <c r="F788" s="6"/>
      <c r="G788" s="6"/>
      <c r="H788" s="6"/>
      <c r="I788" s="48" t="s">
        <v>491</v>
      </c>
      <c r="J788" s="6"/>
      <c r="K788" s="6"/>
      <c r="L788" s="6"/>
      <c r="M788" s="9">
        <v>5</v>
      </c>
      <c r="N788" s="13"/>
      <c r="S788" s="9">
        <v>5</v>
      </c>
      <c r="T788" s="46" t="s">
        <v>671</v>
      </c>
    </row>
    <row r="789" spans="1:20" ht="26.25" customHeight="1" x14ac:dyDescent="0.4">
      <c r="A789" s="3">
        <v>6</v>
      </c>
      <c r="B789" s="6"/>
      <c r="C789" s="6"/>
      <c r="D789" s="6"/>
      <c r="E789" s="6"/>
      <c r="F789" s="6"/>
      <c r="G789" s="48" t="s">
        <v>491</v>
      </c>
      <c r="H789" s="6"/>
      <c r="I789" s="6"/>
      <c r="J789" s="10"/>
      <c r="K789" s="6"/>
      <c r="L789" s="48" t="s">
        <v>491</v>
      </c>
      <c r="M789" s="9">
        <v>6</v>
      </c>
      <c r="N789" s="13"/>
      <c r="S789" s="9">
        <v>6</v>
      </c>
      <c r="T789" s="46" t="s">
        <v>672</v>
      </c>
    </row>
    <row r="790" spans="1:20" ht="26.25" customHeight="1" x14ac:dyDescent="0.4">
      <c r="A790" s="3">
        <v>7</v>
      </c>
      <c r="B790" s="48" t="s">
        <v>491</v>
      </c>
      <c r="C790" s="6"/>
      <c r="D790" s="48" t="s">
        <v>491</v>
      </c>
      <c r="E790" s="6"/>
      <c r="F790" s="10"/>
      <c r="G790" s="6"/>
      <c r="H790" s="48" t="s">
        <v>491</v>
      </c>
      <c r="I790" s="6"/>
      <c r="J790" s="6"/>
      <c r="K790" s="6"/>
      <c r="L790" s="6"/>
      <c r="M790" s="9">
        <v>7</v>
      </c>
      <c r="N790" s="13"/>
      <c r="S790" s="9">
        <v>7</v>
      </c>
      <c r="T790" s="46" t="s">
        <v>673</v>
      </c>
    </row>
    <row r="791" spans="1:20" ht="26.25" customHeight="1" x14ac:dyDescent="0.4">
      <c r="A791" s="3">
        <v>8</v>
      </c>
      <c r="B791" s="6"/>
      <c r="C791" s="6"/>
      <c r="D791" s="10"/>
      <c r="E791" s="6"/>
      <c r="F791" s="48" t="s">
        <v>491</v>
      </c>
      <c r="G791" s="6"/>
      <c r="H791" s="6"/>
      <c r="I791" s="6"/>
      <c r="J791" s="48" t="s">
        <v>491</v>
      </c>
      <c r="K791" s="6"/>
      <c r="L791" s="6"/>
      <c r="M791" s="9">
        <v>8</v>
      </c>
      <c r="N791" s="13"/>
      <c r="S791" s="9">
        <v>8</v>
      </c>
      <c r="T791" s="46" t="s">
        <v>674</v>
      </c>
    </row>
    <row r="792" spans="1:20" ht="26.25" customHeight="1" x14ac:dyDescent="0.4">
      <c r="A792" s="3">
        <v>9</v>
      </c>
      <c r="B792" s="48" t="s">
        <v>491</v>
      </c>
      <c r="C792" s="6"/>
      <c r="D792" s="6"/>
      <c r="E792" s="48" t="s">
        <v>491</v>
      </c>
      <c r="F792" s="6"/>
      <c r="G792" s="6"/>
      <c r="H792" s="6"/>
      <c r="I792" s="48" t="s">
        <v>491</v>
      </c>
      <c r="J792" s="6"/>
      <c r="K792" s="6"/>
      <c r="L792" s="10"/>
      <c r="M792" s="9">
        <v>9</v>
      </c>
      <c r="N792" s="13"/>
      <c r="S792" s="9">
        <v>9</v>
      </c>
      <c r="T792" s="46" t="s">
        <v>675</v>
      </c>
    </row>
    <row r="793" spans="1:20" ht="26.25" x14ac:dyDescent="0.4">
      <c r="A793" s="3">
        <v>10</v>
      </c>
      <c r="B793" s="6"/>
      <c r="C793" s="6"/>
      <c r="D793" s="6"/>
      <c r="E793" s="6"/>
      <c r="F793" s="6"/>
      <c r="G793" s="48" t="s">
        <v>491</v>
      </c>
      <c r="H793" s="6"/>
      <c r="I793" s="6"/>
      <c r="J793" s="6"/>
      <c r="K793" s="6"/>
      <c r="L793" s="6"/>
      <c r="M793" s="9">
        <v>10</v>
      </c>
      <c r="N793" s="13"/>
      <c r="S793" s="9">
        <v>10</v>
      </c>
      <c r="T793" s="46" t="s">
        <v>676</v>
      </c>
    </row>
    <row r="794" spans="1:20" ht="26.25" x14ac:dyDescent="0.4">
      <c r="A794" s="3">
        <v>11</v>
      </c>
      <c r="B794" s="48" t="s">
        <v>491</v>
      </c>
      <c r="C794" s="6"/>
      <c r="D794" s="6"/>
      <c r="E794" s="10"/>
      <c r="F794" s="6"/>
      <c r="G794" s="6"/>
      <c r="H794" s="48" t="s">
        <v>491</v>
      </c>
      <c r="I794" s="6"/>
      <c r="J794" s="6"/>
      <c r="K794" s="6"/>
      <c r="L794" s="6"/>
      <c r="M794" s="9">
        <v>11</v>
      </c>
      <c r="N794" s="13"/>
      <c r="S794" s="9">
        <v>11</v>
      </c>
      <c r="T794" s="46" t="s">
        <v>677</v>
      </c>
    </row>
    <row r="795" spans="1:20" ht="26.25" customHeight="1" x14ac:dyDescent="0.4">
      <c r="B795" s="37"/>
      <c r="C795" s="37"/>
      <c r="D795" s="37"/>
      <c r="E795" s="37"/>
      <c r="F795" s="37"/>
      <c r="G795" s="37"/>
      <c r="H795" s="37"/>
      <c r="I795" s="37"/>
      <c r="J795" s="37"/>
      <c r="K795" s="37"/>
      <c r="L795" s="37"/>
      <c r="M795" s="54"/>
      <c r="S795" s="54" t="s">
        <v>860</v>
      </c>
    </row>
    <row r="796" spans="1:20" ht="26.25" customHeight="1" x14ac:dyDescent="0.4">
      <c r="D796" s="10"/>
      <c r="E796" s="10"/>
      <c r="F796" s="10"/>
      <c r="G796" s="10"/>
      <c r="H796" s="10"/>
      <c r="I796" s="10"/>
      <c r="J796" s="10"/>
      <c r="K796" s="10"/>
      <c r="M796" s="9" t="s">
        <v>0</v>
      </c>
      <c r="S796" s="9" t="s">
        <v>0</v>
      </c>
    </row>
    <row r="797" spans="1:20" ht="26.25" customHeight="1" x14ac:dyDescent="0.25">
      <c r="D797" s="14"/>
      <c r="E797" s="14"/>
      <c r="F797" s="14"/>
      <c r="G797" s="14"/>
      <c r="H797" s="14"/>
      <c r="I797" s="14"/>
      <c r="J797" s="14"/>
      <c r="K797" s="1"/>
      <c r="M797" s="9" t="s">
        <v>1</v>
      </c>
      <c r="N797" s="31"/>
      <c r="S797" s="9" t="s">
        <v>1</v>
      </c>
      <c r="T797" s="47"/>
    </row>
    <row r="798" spans="1:20" ht="26.25" customHeight="1" x14ac:dyDescent="0.25">
      <c r="M798" s="9" t="s">
        <v>2</v>
      </c>
      <c r="N798" s="31"/>
      <c r="S798" s="9" t="s">
        <v>2</v>
      </c>
      <c r="T798" s="47" t="s">
        <v>308</v>
      </c>
    </row>
    <row r="799" spans="1:20" ht="26.25" customHeight="1" x14ac:dyDescent="0.25">
      <c r="M799" s="9" t="s">
        <v>3</v>
      </c>
      <c r="N799" s="31"/>
      <c r="S799" s="9" t="s">
        <v>3</v>
      </c>
      <c r="T799" s="47" t="s">
        <v>678</v>
      </c>
    </row>
    <row r="800" spans="1:20" ht="26.25" customHeight="1" x14ac:dyDescent="0.25">
      <c r="M800" s="9" t="s">
        <v>4</v>
      </c>
      <c r="N800" s="31"/>
      <c r="S800" s="9" t="s">
        <v>4</v>
      </c>
      <c r="T800" s="47" t="s">
        <v>679</v>
      </c>
    </row>
    <row r="801" spans="1:20" ht="26.25" customHeight="1" x14ac:dyDescent="0.25">
      <c r="M801" s="9" t="s">
        <v>5</v>
      </c>
      <c r="N801" s="31"/>
      <c r="S801" s="9" t="s">
        <v>5</v>
      </c>
      <c r="T801" s="47" t="s">
        <v>680</v>
      </c>
    </row>
    <row r="802" spans="1:20" ht="26.25" customHeight="1" x14ac:dyDescent="0.25">
      <c r="M802" s="9" t="s">
        <v>6</v>
      </c>
      <c r="N802" s="31"/>
      <c r="S802" s="9" t="s">
        <v>6</v>
      </c>
      <c r="T802" s="47" t="s">
        <v>681</v>
      </c>
    </row>
    <row r="803" spans="1:20" ht="26.25" customHeight="1" x14ac:dyDescent="0.25">
      <c r="M803" s="9" t="s">
        <v>7</v>
      </c>
      <c r="N803" s="31"/>
      <c r="S803" s="9" t="s">
        <v>7</v>
      </c>
      <c r="T803" s="47" t="s">
        <v>682</v>
      </c>
    </row>
    <row r="804" spans="1:20" ht="26.25" customHeight="1" x14ac:dyDescent="0.25">
      <c r="M804" s="9" t="s">
        <v>8</v>
      </c>
      <c r="N804" s="31"/>
      <c r="S804" s="9" t="s">
        <v>8</v>
      </c>
      <c r="T804" s="47" t="s">
        <v>683</v>
      </c>
    </row>
    <row r="805" spans="1:20" ht="26.25" customHeight="1" x14ac:dyDescent="0.25">
      <c r="M805" s="9" t="s">
        <v>9</v>
      </c>
      <c r="N805" s="31"/>
      <c r="S805" s="9" t="s">
        <v>9</v>
      </c>
      <c r="T805" s="47" t="s">
        <v>684</v>
      </c>
    </row>
    <row r="806" spans="1:20" ht="26.25" customHeight="1" x14ac:dyDescent="0.25">
      <c r="M806" s="9" t="s">
        <v>10</v>
      </c>
      <c r="N806" s="31"/>
      <c r="S806" s="9" t="s">
        <v>10</v>
      </c>
      <c r="T806" s="47" t="s">
        <v>685</v>
      </c>
    </row>
    <row r="807" spans="1:20" ht="26.25" customHeight="1" x14ac:dyDescent="0.25">
      <c r="M807" s="9" t="s">
        <v>1056</v>
      </c>
      <c r="N807" s="31"/>
      <c r="S807" s="9" t="s">
        <v>1056</v>
      </c>
      <c r="T807" s="47" t="s">
        <v>686</v>
      </c>
    </row>
    <row r="808" spans="1:20" ht="15" customHeight="1" x14ac:dyDescent="0.25">
      <c r="A808" s="5"/>
      <c r="B808" t="s">
        <v>31</v>
      </c>
      <c r="D808" s="3">
        <v>34</v>
      </c>
      <c r="E808" s="3"/>
    </row>
    <row r="809" spans="1:20" x14ac:dyDescent="0.25">
      <c r="M809" s="52"/>
      <c r="S809" s="52" t="s">
        <v>861</v>
      </c>
    </row>
    <row r="810" spans="1:20" ht="26.25" customHeight="1" x14ac:dyDescent="0.4">
      <c r="A810" s="3">
        <v>1</v>
      </c>
      <c r="B810" s="48" t="s">
        <v>491</v>
      </c>
      <c r="C810" s="6"/>
      <c r="D810" s="48" t="s">
        <v>491</v>
      </c>
      <c r="E810" s="6"/>
      <c r="F810" s="48" t="s">
        <v>491</v>
      </c>
      <c r="G810" s="6"/>
      <c r="H810" s="48" t="s">
        <v>491</v>
      </c>
      <c r="I810" s="6"/>
      <c r="J810" s="48" t="s">
        <v>491</v>
      </c>
      <c r="K810" s="6"/>
      <c r="L810" s="48" t="s">
        <v>491</v>
      </c>
      <c r="M810" s="9">
        <v>1</v>
      </c>
      <c r="S810" s="9">
        <v>1</v>
      </c>
    </row>
    <row r="811" spans="1:20" ht="26.25" customHeight="1" x14ac:dyDescent="0.4">
      <c r="A811" s="3">
        <v>2</v>
      </c>
      <c r="B811" s="10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61">
        <v>2</v>
      </c>
      <c r="N811" s="45"/>
      <c r="S811" s="9">
        <v>2</v>
      </c>
      <c r="T811" s="18" t="s">
        <v>547</v>
      </c>
    </row>
    <row r="812" spans="1:20" ht="26.25" customHeight="1" x14ac:dyDescent="0.4">
      <c r="A812" s="3">
        <v>3</v>
      </c>
      <c r="B812" s="48" t="s">
        <v>491</v>
      </c>
      <c r="C812" s="6"/>
      <c r="D812" s="6"/>
      <c r="E812" s="6"/>
      <c r="F812" s="6"/>
      <c r="G812" s="10"/>
      <c r="H812" s="48" t="s">
        <v>491</v>
      </c>
      <c r="I812" s="6"/>
      <c r="J812" s="6"/>
      <c r="K812" s="6"/>
      <c r="L812" s="6"/>
      <c r="M812" s="9">
        <v>3</v>
      </c>
      <c r="N812" s="46"/>
      <c r="S812" s="9">
        <v>3</v>
      </c>
      <c r="T812" s="46" t="s">
        <v>689</v>
      </c>
    </row>
    <row r="813" spans="1:20" ht="26.25" customHeight="1" x14ac:dyDescent="0.4">
      <c r="A813" s="3">
        <v>4</v>
      </c>
      <c r="B813" s="6"/>
      <c r="C813" s="10"/>
      <c r="D813" s="6"/>
      <c r="E813" s="48" t="s">
        <v>491</v>
      </c>
      <c r="F813" s="24"/>
      <c r="G813" s="6"/>
      <c r="H813" s="6"/>
      <c r="I813" s="6"/>
      <c r="J813" s="6"/>
      <c r="K813" s="48" t="s">
        <v>491</v>
      </c>
      <c r="L813" s="6"/>
      <c r="M813" s="9">
        <v>4</v>
      </c>
      <c r="N813" s="46"/>
      <c r="S813" s="9">
        <v>4</v>
      </c>
      <c r="T813" s="46" t="s">
        <v>690</v>
      </c>
    </row>
    <row r="814" spans="1:20" ht="26.25" customHeight="1" x14ac:dyDescent="0.4">
      <c r="A814" s="3">
        <v>5</v>
      </c>
      <c r="B814" s="48" t="s">
        <v>491</v>
      </c>
      <c r="C814" s="6"/>
      <c r="D814" s="48" t="s">
        <v>491</v>
      </c>
      <c r="E814" s="6"/>
      <c r="F814" s="10"/>
      <c r="G814" s="6"/>
      <c r="H814" s="6"/>
      <c r="I814" s="48" t="s">
        <v>491</v>
      </c>
      <c r="J814" s="6"/>
      <c r="K814" s="6"/>
      <c r="L814" s="6"/>
      <c r="M814" s="9">
        <v>5</v>
      </c>
      <c r="N814" s="46"/>
      <c r="S814" s="9">
        <v>5</v>
      </c>
      <c r="T814" s="46" t="s">
        <v>691</v>
      </c>
    </row>
    <row r="815" spans="1:20" ht="26.25" customHeight="1" x14ac:dyDescent="0.4">
      <c r="A815" s="3">
        <v>6</v>
      </c>
      <c r="B815" s="6"/>
      <c r="C815" s="6"/>
      <c r="D815" s="6"/>
      <c r="E815" s="6"/>
      <c r="F815" s="6"/>
      <c r="G815" s="48" t="s">
        <v>491</v>
      </c>
      <c r="H815" s="6"/>
      <c r="I815" s="6"/>
      <c r="J815" s="6"/>
      <c r="K815" s="6"/>
      <c r="L815" s="48" t="s">
        <v>491</v>
      </c>
      <c r="M815" s="9">
        <v>6</v>
      </c>
      <c r="N815" s="46"/>
      <c r="S815" s="9">
        <v>6</v>
      </c>
      <c r="T815" s="46" t="s">
        <v>692</v>
      </c>
    </row>
    <row r="816" spans="1:20" ht="26.25" customHeight="1" x14ac:dyDescent="0.4">
      <c r="A816" s="3">
        <v>7</v>
      </c>
      <c r="B816" s="48" t="s">
        <v>491</v>
      </c>
      <c r="C816" s="48" t="s">
        <v>491</v>
      </c>
      <c r="D816" s="6"/>
      <c r="E816" s="6"/>
      <c r="F816" s="6"/>
      <c r="G816" s="6"/>
      <c r="H816" s="48" t="s">
        <v>491</v>
      </c>
      <c r="I816" s="6"/>
      <c r="J816" s="10"/>
      <c r="K816" s="6"/>
      <c r="L816" s="6"/>
      <c r="M816" s="9">
        <v>7</v>
      </c>
      <c r="N816" s="46"/>
      <c r="S816" s="9">
        <v>7</v>
      </c>
      <c r="T816" s="46" t="s">
        <v>693</v>
      </c>
    </row>
    <row r="817" spans="1:20" ht="26.25" customHeight="1" x14ac:dyDescent="0.4">
      <c r="A817" s="3">
        <v>8</v>
      </c>
      <c r="B817" s="6"/>
      <c r="C817" s="6"/>
      <c r="D817" s="10"/>
      <c r="E817" s="6"/>
      <c r="F817" s="48" t="s">
        <v>491</v>
      </c>
      <c r="G817" s="6"/>
      <c r="H817" s="6"/>
      <c r="I817" s="6"/>
      <c r="J817" s="48" t="s">
        <v>491</v>
      </c>
      <c r="K817" s="6"/>
      <c r="L817" s="6"/>
      <c r="M817" s="9">
        <v>8</v>
      </c>
      <c r="N817" s="46"/>
      <c r="S817" s="9">
        <v>8</v>
      </c>
      <c r="T817" s="46" t="s">
        <v>694</v>
      </c>
    </row>
    <row r="818" spans="1:20" ht="26.25" customHeight="1" x14ac:dyDescent="0.4">
      <c r="A818" s="3">
        <v>9</v>
      </c>
      <c r="B818" s="48" t="s">
        <v>491</v>
      </c>
      <c r="C818" s="6"/>
      <c r="D818" s="6"/>
      <c r="E818" s="48" t="s">
        <v>491</v>
      </c>
      <c r="F818" s="6"/>
      <c r="G818" s="6"/>
      <c r="H818" s="6"/>
      <c r="I818" s="48" t="s">
        <v>491</v>
      </c>
      <c r="J818" s="6"/>
      <c r="K818" s="6"/>
      <c r="L818" s="6"/>
      <c r="M818" s="9">
        <v>9</v>
      </c>
      <c r="N818" s="46"/>
      <c r="S818" s="9">
        <v>9</v>
      </c>
      <c r="T818" s="46" t="s">
        <v>695</v>
      </c>
    </row>
    <row r="819" spans="1:20" ht="26.25" x14ac:dyDescent="0.4">
      <c r="A819" s="3">
        <v>10</v>
      </c>
      <c r="B819" s="6"/>
      <c r="C819" s="6"/>
      <c r="D819" s="6"/>
      <c r="E819" s="6"/>
      <c r="F819" s="6"/>
      <c r="G819" s="48" t="s">
        <v>491</v>
      </c>
      <c r="H819" s="10"/>
      <c r="I819" s="6"/>
      <c r="J819" s="6"/>
      <c r="K819" s="10"/>
      <c r="L819" s="6"/>
      <c r="M819" s="9">
        <v>10</v>
      </c>
      <c r="N819" s="46"/>
      <c r="S819" s="9">
        <v>10</v>
      </c>
      <c r="T819" s="46" t="s">
        <v>696</v>
      </c>
    </row>
    <row r="820" spans="1:20" ht="26.25" x14ac:dyDescent="0.4">
      <c r="A820" s="3">
        <v>11</v>
      </c>
      <c r="B820" s="48" t="s">
        <v>491</v>
      </c>
      <c r="C820" s="6"/>
      <c r="D820" s="6"/>
      <c r="E820" s="6"/>
      <c r="F820" s="6"/>
      <c r="G820" s="6"/>
      <c r="H820" s="48" t="s">
        <v>491</v>
      </c>
      <c r="I820" s="6"/>
      <c r="J820" s="6"/>
      <c r="K820" s="6"/>
      <c r="L820" s="6"/>
      <c r="M820" s="9">
        <v>11</v>
      </c>
      <c r="N820" s="46"/>
      <c r="S820" s="9">
        <v>11</v>
      </c>
      <c r="T820" s="46" t="s">
        <v>697</v>
      </c>
    </row>
    <row r="821" spans="1:20" ht="26.25" customHeight="1" x14ac:dyDescent="0.4">
      <c r="B821" s="37"/>
      <c r="C821" s="37"/>
      <c r="D821" s="37"/>
      <c r="E821" s="37"/>
      <c r="F821" s="37"/>
      <c r="G821" s="37"/>
      <c r="H821" s="37"/>
      <c r="I821" s="37"/>
      <c r="J821" s="37"/>
      <c r="K821" s="37"/>
      <c r="L821" s="37"/>
      <c r="M821" s="54"/>
      <c r="S821" s="54" t="s">
        <v>860</v>
      </c>
    </row>
    <row r="822" spans="1:20" ht="26.25" customHeight="1" x14ac:dyDescent="0.4">
      <c r="D822" s="10"/>
      <c r="E822" s="10"/>
      <c r="F822" s="10"/>
      <c r="G822" s="10"/>
      <c r="H822" s="10"/>
      <c r="I822" s="10"/>
      <c r="J822" s="10"/>
      <c r="K822" s="10"/>
      <c r="M822" s="9" t="s">
        <v>0</v>
      </c>
      <c r="S822" s="9" t="s">
        <v>0</v>
      </c>
    </row>
    <row r="823" spans="1:20" ht="26.25" customHeight="1" x14ac:dyDescent="0.25">
      <c r="D823" s="14"/>
      <c r="E823" s="14"/>
      <c r="F823" s="14"/>
      <c r="G823" s="14"/>
      <c r="H823" s="14"/>
      <c r="I823" s="14"/>
      <c r="J823" s="14"/>
      <c r="K823" s="1"/>
      <c r="M823" s="9" t="s">
        <v>1</v>
      </c>
      <c r="N823" s="47"/>
      <c r="S823" s="9" t="s">
        <v>1</v>
      </c>
      <c r="T823" s="47"/>
    </row>
    <row r="824" spans="1:20" ht="26.25" customHeight="1" x14ac:dyDescent="0.25">
      <c r="M824" s="9" t="s">
        <v>2</v>
      </c>
      <c r="N824" s="47"/>
      <c r="S824" s="9" t="s">
        <v>2</v>
      </c>
      <c r="T824" s="47" t="s">
        <v>698</v>
      </c>
    </row>
    <row r="825" spans="1:20" ht="26.25" customHeight="1" x14ac:dyDescent="0.25">
      <c r="M825" s="9" t="s">
        <v>3</v>
      </c>
      <c r="N825" s="47"/>
      <c r="S825" s="9" t="s">
        <v>3</v>
      </c>
      <c r="T825" s="47" t="s">
        <v>699</v>
      </c>
    </row>
    <row r="826" spans="1:20" ht="26.25" customHeight="1" x14ac:dyDescent="0.25">
      <c r="M826" s="9" t="s">
        <v>4</v>
      </c>
      <c r="N826" s="47"/>
      <c r="S826" s="9" t="s">
        <v>4</v>
      </c>
      <c r="T826" s="47" t="s">
        <v>700</v>
      </c>
    </row>
    <row r="827" spans="1:20" ht="26.25" customHeight="1" x14ac:dyDescent="0.25">
      <c r="M827" s="9" t="s">
        <v>5</v>
      </c>
      <c r="N827" s="47"/>
      <c r="S827" s="9" t="s">
        <v>5</v>
      </c>
      <c r="T827" s="47" t="s">
        <v>701</v>
      </c>
    </row>
    <row r="828" spans="1:20" ht="26.25" customHeight="1" x14ac:dyDescent="0.25">
      <c r="M828" s="9" t="s">
        <v>6</v>
      </c>
      <c r="N828" s="47"/>
      <c r="S828" s="9" t="s">
        <v>6</v>
      </c>
      <c r="T828" s="47" t="s">
        <v>702</v>
      </c>
    </row>
    <row r="829" spans="1:20" ht="26.25" customHeight="1" x14ac:dyDescent="0.25">
      <c r="M829" s="9" t="s">
        <v>7</v>
      </c>
      <c r="N829" s="47"/>
      <c r="S829" s="9" t="s">
        <v>7</v>
      </c>
      <c r="T829" s="47" t="s">
        <v>703</v>
      </c>
    </row>
    <row r="830" spans="1:20" ht="26.25" customHeight="1" x14ac:dyDescent="0.25">
      <c r="M830" s="9" t="s">
        <v>8</v>
      </c>
      <c r="N830" s="47"/>
      <c r="S830" s="9" t="s">
        <v>8</v>
      </c>
      <c r="T830" s="47" t="s">
        <v>704</v>
      </c>
    </row>
    <row r="831" spans="1:20" ht="26.25" customHeight="1" x14ac:dyDescent="0.25">
      <c r="M831" s="9" t="s">
        <v>9</v>
      </c>
      <c r="N831" s="47"/>
      <c r="S831" s="9" t="s">
        <v>9</v>
      </c>
      <c r="T831" s="47" t="s">
        <v>705</v>
      </c>
    </row>
    <row r="832" spans="1:20" ht="26.25" customHeight="1" x14ac:dyDescent="0.25">
      <c r="M832" s="9" t="s">
        <v>10</v>
      </c>
      <c r="N832" s="47"/>
      <c r="S832" s="9" t="s">
        <v>10</v>
      </c>
      <c r="T832" s="47" t="s">
        <v>706</v>
      </c>
    </row>
    <row r="833" spans="1:20" ht="26.25" customHeight="1" x14ac:dyDescent="0.25">
      <c r="M833" s="9" t="s">
        <v>1056</v>
      </c>
      <c r="N833" s="47"/>
      <c r="S833" s="9" t="s">
        <v>1056</v>
      </c>
      <c r="T833" s="47" t="s">
        <v>708</v>
      </c>
    </row>
    <row r="834" spans="1:20" ht="15" customHeight="1" x14ac:dyDescent="0.25">
      <c r="A834" s="5"/>
      <c r="B834" t="s">
        <v>31</v>
      </c>
      <c r="D834" s="3">
        <v>35</v>
      </c>
      <c r="E834" s="3"/>
    </row>
    <row r="835" spans="1:20" x14ac:dyDescent="0.25">
      <c r="M835" s="52"/>
      <c r="S835" s="52" t="s">
        <v>861</v>
      </c>
    </row>
    <row r="836" spans="1:20" ht="26.25" customHeight="1" x14ac:dyDescent="0.4">
      <c r="A836" s="3">
        <v>1</v>
      </c>
      <c r="B836" s="48" t="s">
        <v>491</v>
      </c>
      <c r="C836" s="6"/>
      <c r="D836" s="48" t="s">
        <v>491</v>
      </c>
      <c r="E836" s="10"/>
      <c r="F836" s="48" t="s">
        <v>491</v>
      </c>
      <c r="G836" s="6"/>
      <c r="H836" s="48" t="s">
        <v>491</v>
      </c>
      <c r="I836" s="6"/>
      <c r="J836" s="48" t="s">
        <v>491</v>
      </c>
      <c r="K836" s="6"/>
      <c r="L836" s="48" t="s">
        <v>491</v>
      </c>
      <c r="M836" s="9">
        <v>1</v>
      </c>
      <c r="S836" s="9">
        <v>1</v>
      </c>
    </row>
    <row r="837" spans="1:20" ht="26.25" customHeight="1" x14ac:dyDescent="0.4">
      <c r="A837" s="3">
        <v>2</v>
      </c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61">
        <v>2</v>
      </c>
      <c r="N837" s="45"/>
      <c r="S837" s="9">
        <v>2</v>
      </c>
      <c r="T837" s="18" t="s">
        <v>710</v>
      </c>
    </row>
    <row r="838" spans="1:20" ht="26.25" customHeight="1" x14ac:dyDescent="0.4">
      <c r="A838" s="3">
        <v>3</v>
      </c>
      <c r="B838" s="48" t="s">
        <v>491</v>
      </c>
      <c r="C838" s="6"/>
      <c r="D838" s="6"/>
      <c r="E838" s="6"/>
      <c r="F838" s="6"/>
      <c r="G838" s="10"/>
      <c r="H838" s="48" t="s">
        <v>491</v>
      </c>
      <c r="I838" s="6"/>
      <c r="J838" s="6"/>
      <c r="K838" s="6"/>
      <c r="L838" s="6"/>
      <c r="M838" s="61">
        <v>3</v>
      </c>
      <c r="N838" s="45"/>
      <c r="S838" s="9">
        <v>3</v>
      </c>
      <c r="T838" s="18" t="s">
        <v>711</v>
      </c>
    </row>
    <row r="839" spans="1:20" ht="26.25" customHeight="1" x14ac:dyDescent="0.4">
      <c r="A839" s="3">
        <v>4</v>
      </c>
      <c r="B839" s="6"/>
      <c r="C839" s="10"/>
      <c r="D839" s="6"/>
      <c r="E839" s="48" t="s">
        <v>491</v>
      </c>
      <c r="F839" s="24"/>
      <c r="G839" s="6"/>
      <c r="H839" s="6"/>
      <c r="I839" s="6"/>
      <c r="J839" s="6"/>
      <c r="K839" s="48" t="s">
        <v>491</v>
      </c>
      <c r="L839" s="6"/>
      <c r="M839" s="61">
        <v>4</v>
      </c>
      <c r="N839" s="45"/>
      <c r="S839" s="9">
        <v>4</v>
      </c>
      <c r="T839" s="18" t="s">
        <v>712</v>
      </c>
    </row>
    <row r="840" spans="1:20" ht="26.25" customHeight="1" x14ac:dyDescent="0.4">
      <c r="A840" s="3">
        <v>5</v>
      </c>
      <c r="B840" s="48" t="s">
        <v>491</v>
      </c>
      <c r="C840" s="6"/>
      <c r="D840" s="48" t="s">
        <v>491</v>
      </c>
      <c r="E840" s="6"/>
      <c r="F840" s="10"/>
      <c r="G840" s="6"/>
      <c r="H840" s="6"/>
      <c r="I840" s="48" t="s">
        <v>491</v>
      </c>
      <c r="J840" s="6"/>
      <c r="K840" s="6"/>
      <c r="L840" s="6"/>
      <c r="M840" s="9">
        <v>5</v>
      </c>
      <c r="N840" s="30"/>
      <c r="S840" s="9">
        <v>5</v>
      </c>
      <c r="T840" s="30" t="s">
        <v>713</v>
      </c>
    </row>
    <row r="841" spans="1:20" ht="26.25" customHeight="1" x14ac:dyDescent="0.4">
      <c r="A841" s="3">
        <v>6</v>
      </c>
      <c r="B841" s="10"/>
      <c r="C841" s="6"/>
      <c r="D841" s="6"/>
      <c r="E841" s="6"/>
      <c r="F841" s="6"/>
      <c r="G841" s="48" t="s">
        <v>491</v>
      </c>
      <c r="H841" s="6"/>
      <c r="I841" s="6"/>
      <c r="J841" s="6"/>
      <c r="K841" s="6"/>
      <c r="L841" s="48" t="s">
        <v>491</v>
      </c>
      <c r="M841" s="9">
        <v>6</v>
      </c>
      <c r="N841" s="30"/>
      <c r="S841" s="9">
        <v>6</v>
      </c>
      <c r="T841" s="30" t="s">
        <v>714</v>
      </c>
    </row>
    <row r="842" spans="1:20" ht="26.25" customHeight="1" x14ac:dyDescent="0.4">
      <c r="A842" s="3">
        <v>7</v>
      </c>
      <c r="B842" s="48" t="s">
        <v>491</v>
      </c>
      <c r="C842" s="6"/>
      <c r="D842" s="48" t="s">
        <v>491</v>
      </c>
      <c r="E842" s="6"/>
      <c r="F842" s="6"/>
      <c r="G842" s="6"/>
      <c r="H842" s="48" t="s">
        <v>491</v>
      </c>
      <c r="I842" s="10"/>
      <c r="J842" s="6"/>
      <c r="K842" s="6"/>
      <c r="L842" s="6"/>
      <c r="M842" s="9">
        <v>7</v>
      </c>
      <c r="N842" s="30"/>
      <c r="S842" s="9">
        <v>7</v>
      </c>
      <c r="T842" s="30" t="s">
        <v>715</v>
      </c>
    </row>
    <row r="843" spans="1:20" ht="26.25" customHeight="1" x14ac:dyDescent="0.4">
      <c r="A843" s="3">
        <v>8</v>
      </c>
      <c r="B843" s="6"/>
      <c r="C843" s="6"/>
      <c r="D843" s="6"/>
      <c r="E843" s="6"/>
      <c r="F843" s="48" t="s">
        <v>491</v>
      </c>
      <c r="G843" s="6"/>
      <c r="H843" s="6"/>
      <c r="I843" s="6"/>
      <c r="J843" s="48" t="s">
        <v>491</v>
      </c>
      <c r="K843" s="6"/>
      <c r="L843" s="6"/>
      <c r="M843" s="9">
        <v>8</v>
      </c>
      <c r="N843" s="30"/>
      <c r="S843" s="9">
        <v>8</v>
      </c>
      <c r="T843" s="30" t="s">
        <v>716</v>
      </c>
    </row>
    <row r="844" spans="1:20" ht="26.25" customHeight="1" x14ac:dyDescent="0.4">
      <c r="A844" s="3">
        <v>9</v>
      </c>
      <c r="B844" s="48" t="s">
        <v>491</v>
      </c>
      <c r="C844" s="6"/>
      <c r="D844" s="6"/>
      <c r="E844" s="48" t="s">
        <v>491</v>
      </c>
      <c r="F844" s="6"/>
      <c r="G844" s="6"/>
      <c r="H844" s="6"/>
      <c r="I844" s="48" t="s">
        <v>491</v>
      </c>
      <c r="J844" s="6"/>
      <c r="K844" s="6"/>
      <c r="L844" s="10"/>
      <c r="M844" s="9">
        <v>9</v>
      </c>
      <c r="N844" s="30"/>
      <c r="S844" s="9">
        <v>9</v>
      </c>
      <c r="T844" s="30" t="s">
        <v>717</v>
      </c>
    </row>
    <row r="845" spans="1:20" ht="26.25" x14ac:dyDescent="0.4">
      <c r="A845" s="3">
        <v>10</v>
      </c>
      <c r="B845" s="6"/>
      <c r="C845" s="6"/>
      <c r="D845" s="6"/>
      <c r="E845" s="6"/>
      <c r="F845" s="6"/>
      <c r="G845" s="48" t="s">
        <v>491</v>
      </c>
      <c r="H845" s="6"/>
      <c r="I845" s="6"/>
      <c r="J845" s="6"/>
      <c r="K845" s="6"/>
      <c r="L845" s="6"/>
      <c r="M845" s="9">
        <v>10</v>
      </c>
      <c r="N845" s="30"/>
      <c r="S845" s="9">
        <v>10</v>
      </c>
      <c r="T845" s="30" t="s">
        <v>718</v>
      </c>
    </row>
    <row r="846" spans="1:20" ht="26.25" x14ac:dyDescent="0.4">
      <c r="A846" s="3">
        <v>11</v>
      </c>
      <c r="B846" s="48" t="s">
        <v>491</v>
      </c>
      <c r="C846" s="6"/>
      <c r="D846" s="6"/>
      <c r="E846" s="6"/>
      <c r="F846" s="6"/>
      <c r="G846" s="6"/>
      <c r="H846" s="48" t="s">
        <v>491</v>
      </c>
      <c r="I846" s="6"/>
      <c r="J846" s="6"/>
      <c r="K846" s="10"/>
      <c r="L846" s="6"/>
      <c r="M846" s="9">
        <v>11</v>
      </c>
      <c r="N846" s="30"/>
      <c r="S846" s="9">
        <v>11</v>
      </c>
      <c r="T846" s="30" t="s">
        <v>719</v>
      </c>
    </row>
    <row r="847" spans="1:20" ht="26.25" customHeight="1" x14ac:dyDescent="0.4">
      <c r="B847" s="37"/>
      <c r="C847" s="37"/>
      <c r="D847" s="37"/>
      <c r="E847" s="37"/>
      <c r="F847" s="37"/>
      <c r="G847" s="37"/>
      <c r="H847" s="37"/>
      <c r="I847" s="37"/>
      <c r="J847" s="37"/>
      <c r="K847" s="37"/>
      <c r="L847" s="37"/>
      <c r="M847" s="54"/>
      <c r="S847" s="54" t="s">
        <v>860</v>
      </c>
    </row>
    <row r="848" spans="1:20" ht="26.25" customHeight="1" x14ac:dyDescent="0.4">
      <c r="D848" s="10"/>
      <c r="E848" s="10"/>
      <c r="F848" s="10"/>
      <c r="G848" s="10"/>
      <c r="H848" s="10"/>
      <c r="I848" s="10"/>
      <c r="J848" s="10"/>
      <c r="K848" s="10"/>
      <c r="M848" s="9" t="s">
        <v>0</v>
      </c>
      <c r="S848" s="9" t="s">
        <v>0</v>
      </c>
    </row>
    <row r="849" spans="1:20" ht="26.25" customHeight="1" x14ac:dyDescent="0.25">
      <c r="D849" s="14"/>
      <c r="E849" s="14"/>
      <c r="F849" s="14"/>
      <c r="G849" s="14"/>
      <c r="H849" s="14"/>
      <c r="I849" s="14"/>
      <c r="J849" s="14"/>
      <c r="K849" s="1"/>
      <c r="M849" s="9" t="s">
        <v>1</v>
      </c>
      <c r="N849" s="30"/>
      <c r="S849" s="9" t="s">
        <v>1</v>
      </c>
      <c r="T849" s="30"/>
    </row>
    <row r="850" spans="1:20" ht="26.25" customHeight="1" x14ac:dyDescent="0.25">
      <c r="M850" s="9" t="s">
        <v>2</v>
      </c>
      <c r="N850" s="30"/>
      <c r="S850" s="9" t="s">
        <v>2</v>
      </c>
      <c r="T850" s="30" t="s">
        <v>720</v>
      </c>
    </row>
    <row r="851" spans="1:20" ht="26.25" customHeight="1" x14ac:dyDescent="0.25">
      <c r="M851" s="9" t="s">
        <v>3</v>
      </c>
      <c r="N851" s="30"/>
      <c r="S851" s="9" t="s">
        <v>3</v>
      </c>
      <c r="T851" s="30" t="s">
        <v>721</v>
      </c>
    </row>
    <row r="852" spans="1:20" ht="26.25" customHeight="1" x14ac:dyDescent="0.25">
      <c r="M852" s="9" t="s">
        <v>4</v>
      </c>
      <c r="N852" s="30"/>
      <c r="S852" s="9" t="s">
        <v>4</v>
      </c>
      <c r="T852" s="30" t="s">
        <v>722</v>
      </c>
    </row>
    <row r="853" spans="1:20" ht="26.25" customHeight="1" x14ac:dyDescent="0.25">
      <c r="M853" s="9" t="s">
        <v>5</v>
      </c>
      <c r="N853" s="30"/>
      <c r="S853" s="9" t="s">
        <v>5</v>
      </c>
      <c r="T853" s="30" t="s">
        <v>723</v>
      </c>
    </row>
    <row r="854" spans="1:20" ht="26.25" customHeight="1" x14ac:dyDescent="0.25">
      <c r="M854" s="9" t="s">
        <v>6</v>
      </c>
      <c r="N854" s="30"/>
      <c r="S854" s="9" t="s">
        <v>6</v>
      </c>
      <c r="T854" s="30" t="s">
        <v>724</v>
      </c>
    </row>
    <row r="855" spans="1:20" ht="26.25" customHeight="1" x14ac:dyDescent="0.25">
      <c r="M855" s="9" t="s">
        <v>7</v>
      </c>
      <c r="N855" s="30"/>
      <c r="S855" s="9" t="s">
        <v>7</v>
      </c>
      <c r="T855" s="30" t="s">
        <v>725</v>
      </c>
    </row>
    <row r="856" spans="1:20" ht="26.25" customHeight="1" x14ac:dyDescent="0.25">
      <c r="M856" s="9" t="s">
        <v>8</v>
      </c>
      <c r="N856" s="30"/>
      <c r="S856" s="9" t="s">
        <v>8</v>
      </c>
      <c r="T856" s="30" t="s">
        <v>726</v>
      </c>
    </row>
    <row r="857" spans="1:20" ht="26.25" customHeight="1" x14ac:dyDescent="0.25">
      <c r="M857" s="9" t="s">
        <v>9</v>
      </c>
      <c r="N857" s="30"/>
      <c r="S857" s="9" t="s">
        <v>9</v>
      </c>
      <c r="T857" s="30" t="s">
        <v>727</v>
      </c>
    </row>
    <row r="858" spans="1:20" ht="26.25" customHeight="1" x14ac:dyDescent="0.25">
      <c r="M858" s="9" t="s">
        <v>10</v>
      </c>
      <c r="N858" s="30"/>
      <c r="S858" s="9" t="s">
        <v>10</v>
      </c>
      <c r="T858" s="30" t="s">
        <v>728</v>
      </c>
    </row>
    <row r="859" spans="1:20" ht="26.25" customHeight="1" x14ac:dyDescent="0.25">
      <c r="M859" s="9" t="s">
        <v>1056</v>
      </c>
      <c r="N859" s="30"/>
      <c r="S859" s="9" t="s">
        <v>1056</v>
      </c>
      <c r="T859" s="30" t="s">
        <v>729</v>
      </c>
    </row>
    <row r="860" spans="1:20" ht="15" customHeight="1" x14ac:dyDescent="0.25">
      <c r="A860" s="5"/>
      <c r="B860" t="s">
        <v>31</v>
      </c>
      <c r="D860" s="3">
        <v>36</v>
      </c>
      <c r="E860" s="3"/>
    </row>
    <row r="861" spans="1:20" x14ac:dyDescent="0.25">
      <c r="M861" s="52"/>
      <c r="S861" s="52" t="s">
        <v>861</v>
      </c>
    </row>
    <row r="862" spans="1:20" ht="26.25" customHeight="1" x14ac:dyDescent="0.4">
      <c r="A862" s="3">
        <v>1</v>
      </c>
      <c r="B862" s="48" t="s">
        <v>491</v>
      </c>
      <c r="C862" s="6"/>
      <c r="D862" s="48" t="s">
        <v>491</v>
      </c>
      <c r="E862" s="6"/>
      <c r="F862" s="48" t="s">
        <v>491</v>
      </c>
      <c r="G862" s="10"/>
      <c r="H862" s="48" t="s">
        <v>491</v>
      </c>
      <c r="I862" s="6"/>
      <c r="J862" s="48" t="s">
        <v>491</v>
      </c>
      <c r="K862" s="6"/>
      <c r="L862" s="48" t="s">
        <v>491</v>
      </c>
      <c r="M862" s="9">
        <v>1</v>
      </c>
      <c r="S862" s="9">
        <v>1</v>
      </c>
    </row>
    <row r="863" spans="1:20" ht="26.25" customHeight="1" x14ac:dyDescent="0.4">
      <c r="A863" s="3">
        <v>2</v>
      </c>
      <c r="B863" s="6"/>
      <c r="C863" s="6"/>
      <c r="D863" s="6"/>
      <c r="E863" s="10"/>
      <c r="F863" s="48" t="s">
        <v>491</v>
      </c>
      <c r="G863" s="6"/>
      <c r="H863" s="6"/>
      <c r="I863" s="6"/>
      <c r="J863" s="6"/>
      <c r="K863" s="6"/>
      <c r="L863" s="6"/>
      <c r="M863" s="61">
        <v>2</v>
      </c>
      <c r="N863" s="45"/>
      <c r="S863" s="9">
        <v>2</v>
      </c>
      <c r="T863" s="18" t="s">
        <v>731</v>
      </c>
    </row>
    <row r="864" spans="1:20" ht="26.25" customHeight="1" x14ac:dyDescent="0.4">
      <c r="A864" s="3">
        <v>3</v>
      </c>
      <c r="B864" s="48" t="s">
        <v>491</v>
      </c>
      <c r="C864" s="6"/>
      <c r="D864" s="6"/>
      <c r="E864" s="6"/>
      <c r="F864" s="6"/>
      <c r="G864" s="6"/>
      <c r="H864" s="48" t="s">
        <v>491</v>
      </c>
      <c r="I864" s="6"/>
      <c r="J864" s="6"/>
      <c r="K864" s="6"/>
      <c r="L864" s="6"/>
      <c r="M864" s="61">
        <v>3</v>
      </c>
      <c r="N864" s="45"/>
      <c r="S864" s="9">
        <v>3</v>
      </c>
      <c r="T864" s="18" t="s">
        <v>732</v>
      </c>
    </row>
    <row r="865" spans="1:20" ht="26.25" customHeight="1" x14ac:dyDescent="0.4">
      <c r="A865" s="3">
        <v>4</v>
      </c>
      <c r="B865" s="6"/>
      <c r="C865" s="6"/>
      <c r="D865" s="6"/>
      <c r="E865" s="48" t="s">
        <v>491</v>
      </c>
      <c r="F865" s="24"/>
      <c r="G865" s="6"/>
      <c r="H865" s="6"/>
      <c r="I865" s="6"/>
      <c r="J865" s="10"/>
      <c r="K865" s="48" t="s">
        <v>491</v>
      </c>
      <c r="L865" s="6"/>
      <c r="M865" s="61">
        <v>4</v>
      </c>
      <c r="N865" s="64"/>
      <c r="S865" s="9">
        <v>4</v>
      </c>
      <c r="T865" s="46" t="s">
        <v>733</v>
      </c>
    </row>
    <row r="866" spans="1:20" ht="26.25" customHeight="1" x14ac:dyDescent="0.4">
      <c r="A866" s="3">
        <v>5</v>
      </c>
      <c r="B866" s="48" t="s">
        <v>491</v>
      </c>
      <c r="C866" s="6"/>
      <c r="D866" s="48" t="s">
        <v>491</v>
      </c>
      <c r="E866" s="6"/>
      <c r="F866" s="6"/>
      <c r="G866" s="6"/>
      <c r="H866" s="6"/>
      <c r="I866" s="48" t="s">
        <v>491</v>
      </c>
      <c r="J866" s="6"/>
      <c r="K866" s="6"/>
      <c r="L866" s="6"/>
      <c r="M866" s="61">
        <v>5</v>
      </c>
      <c r="N866" s="45"/>
      <c r="S866" s="9">
        <v>5</v>
      </c>
      <c r="T866" s="18" t="s">
        <v>734</v>
      </c>
    </row>
    <row r="867" spans="1:20" ht="26.25" customHeight="1" x14ac:dyDescent="0.4">
      <c r="A867" s="3">
        <v>6</v>
      </c>
      <c r="B867" s="6"/>
      <c r="C867" s="6"/>
      <c r="D867" s="6"/>
      <c r="E867" s="6"/>
      <c r="F867" s="6"/>
      <c r="G867" s="48" t="s">
        <v>491</v>
      </c>
      <c r="H867" s="6"/>
      <c r="I867" s="6"/>
      <c r="J867" s="6"/>
      <c r="K867" s="10"/>
      <c r="L867" s="48" t="s">
        <v>491</v>
      </c>
      <c r="M867" s="9">
        <v>6</v>
      </c>
      <c r="N867" s="45"/>
      <c r="S867" s="9">
        <v>6</v>
      </c>
      <c r="T867" s="45" t="s">
        <v>735</v>
      </c>
    </row>
    <row r="868" spans="1:20" ht="26.25" customHeight="1" x14ac:dyDescent="0.4">
      <c r="A868" s="3">
        <v>7</v>
      </c>
      <c r="B868" s="48" t="s">
        <v>491</v>
      </c>
      <c r="C868" s="6"/>
      <c r="D868" s="48" t="s">
        <v>491</v>
      </c>
      <c r="E868" s="6"/>
      <c r="F868" s="6"/>
      <c r="G868" s="6"/>
      <c r="H868" s="48" t="s">
        <v>491</v>
      </c>
      <c r="I868" s="6"/>
      <c r="J868" s="6"/>
      <c r="K868" s="10"/>
      <c r="L868" s="6"/>
      <c r="M868" s="9">
        <v>7</v>
      </c>
      <c r="N868" s="45"/>
      <c r="S868" s="9">
        <v>7</v>
      </c>
      <c r="T868" s="45" t="s">
        <v>736</v>
      </c>
    </row>
    <row r="869" spans="1:20" ht="26.25" customHeight="1" x14ac:dyDescent="0.4">
      <c r="A869" s="3">
        <v>8</v>
      </c>
      <c r="B869" s="48" t="s">
        <v>491</v>
      </c>
      <c r="C869" s="6"/>
      <c r="D869" s="10"/>
      <c r="E869" s="6"/>
      <c r="F869" s="48" t="s">
        <v>491</v>
      </c>
      <c r="G869" s="6"/>
      <c r="H869" s="6"/>
      <c r="I869" s="6"/>
      <c r="J869" s="48" t="s">
        <v>491</v>
      </c>
      <c r="K869" s="6"/>
      <c r="L869" s="6"/>
      <c r="M869" s="9">
        <v>8</v>
      </c>
      <c r="N869" s="45"/>
      <c r="S869" s="9">
        <v>8</v>
      </c>
      <c r="T869" s="45" t="s">
        <v>737</v>
      </c>
    </row>
    <row r="870" spans="1:20" ht="26.25" customHeight="1" x14ac:dyDescent="0.4">
      <c r="A870" s="3">
        <v>9</v>
      </c>
      <c r="B870" s="10" t="s">
        <v>491</v>
      </c>
      <c r="C870" s="48" t="s">
        <v>491</v>
      </c>
      <c r="D870" s="6"/>
      <c r="E870" s="48" t="s">
        <v>491</v>
      </c>
      <c r="F870" s="6"/>
      <c r="G870" s="6"/>
      <c r="H870" s="6"/>
      <c r="I870" s="48" t="s">
        <v>491</v>
      </c>
      <c r="J870" s="6"/>
      <c r="K870" s="6"/>
      <c r="L870" s="6"/>
      <c r="M870" s="9">
        <v>9</v>
      </c>
      <c r="N870" s="45"/>
      <c r="S870" s="9">
        <v>9</v>
      </c>
      <c r="T870" s="45" t="s">
        <v>738</v>
      </c>
    </row>
    <row r="871" spans="1:20" ht="26.25" x14ac:dyDescent="0.4">
      <c r="A871" s="3">
        <v>10</v>
      </c>
      <c r="B871" s="6"/>
      <c r="C871" s="6"/>
      <c r="D871" s="6"/>
      <c r="E871" s="6"/>
      <c r="F871" s="6"/>
      <c r="G871" s="48" t="s">
        <v>491</v>
      </c>
      <c r="H871" s="10"/>
      <c r="I871" s="6"/>
      <c r="J871" s="6"/>
      <c r="K871" s="6"/>
      <c r="L871" s="6"/>
      <c r="M871" s="9">
        <v>10</v>
      </c>
      <c r="N871" s="45"/>
      <c r="S871" s="9">
        <v>10</v>
      </c>
      <c r="T871" s="45" t="s">
        <v>739</v>
      </c>
    </row>
    <row r="872" spans="1:20" ht="26.25" x14ac:dyDescent="0.4">
      <c r="A872" s="3">
        <v>11</v>
      </c>
      <c r="B872" s="48" t="s">
        <v>491</v>
      </c>
      <c r="C872" s="6"/>
      <c r="D872" s="6"/>
      <c r="E872" s="6"/>
      <c r="F872" s="6"/>
      <c r="G872" s="6"/>
      <c r="H872" s="48" t="s">
        <v>491</v>
      </c>
      <c r="I872" s="6"/>
      <c r="J872" s="6"/>
      <c r="K872" s="6"/>
      <c r="L872" s="10"/>
      <c r="M872" s="9">
        <v>11</v>
      </c>
      <c r="N872" s="45"/>
      <c r="S872" s="9">
        <v>11</v>
      </c>
      <c r="T872" s="45" t="s">
        <v>740</v>
      </c>
    </row>
    <row r="873" spans="1:20" ht="26.25" customHeight="1" x14ac:dyDescent="0.4">
      <c r="B873" s="37"/>
      <c r="C873" s="37"/>
      <c r="D873" s="37"/>
      <c r="E873" s="37"/>
      <c r="F873" s="37"/>
      <c r="G873" s="37"/>
      <c r="H873" s="37"/>
      <c r="I873" s="37"/>
      <c r="J873" s="37"/>
      <c r="K873" s="37"/>
      <c r="L873" s="37"/>
      <c r="M873" s="54"/>
      <c r="S873" s="54" t="s">
        <v>860</v>
      </c>
    </row>
    <row r="874" spans="1:20" ht="26.25" customHeight="1" x14ac:dyDescent="0.4">
      <c r="D874" s="10"/>
      <c r="E874" s="10"/>
      <c r="F874" s="10"/>
      <c r="G874" s="10"/>
      <c r="H874" s="10"/>
      <c r="I874" s="10"/>
      <c r="J874" s="10"/>
      <c r="K874" s="10"/>
      <c r="M874" s="9" t="s">
        <v>0</v>
      </c>
      <c r="S874" s="9" t="s">
        <v>0</v>
      </c>
    </row>
    <row r="875" spans="1:20" ht="26.25" customHeight="1" x14ac:dyDescent="0.25">
      <c r="D875" s="14"/>
      <c r="E875" s="14"/>
      <c r="F875" s="14"/>
      <c r="G875" s="14"/>
      <c r="H875" s="14"/>
      <c r="I875" s="14"/>
      <c r="J875" s="14"/>
      <c r="K875" s="1"/>
      <c r="M875" s="9" t="s">
        <v>1</v>
      </c>
      <c r="N875" s="30"/>
      <c r="S875" s="9" t="s">
        <v>1</v>
      </c>
      <c r="T875" s="30"/>
    </row>
    <row r="876" spans="1:20" ht="26.25" customHeight="1" x14ac:dyDescent="0.25">
      <c r="M876" s="9" t="s">
        <v>2</v>
      </c>
      <c r="N876" s="30"/>
      <c r="S876" s="9" t="s">
        <v>2</v>
      </c>
      <c r="T876" s="30" t="s">
        <v>741</v>
      </c>
    </row>
    <row r="877" spans="1:20" ht="26.25" customHeight="1" x14ac:dyDescent="0.25">
      <c r="M877" s="9" t="s">
        <v>3</v>
      </c>
      <c r="N877" s="30"/>
      <c r="S877" s="9" t="s">
        <v>3</v>
      </c>
      <c r="T877" s="30" t="s">
        <v>742</v>
      </c>
    </row>
    <row r="878" spans="1:20" ht="26.25" customHeight="1" x14ac:dyDescent="0.25">
      <c r="M878" s="9" t="s">
        <v>4</v>
      </c>
      <c r="N878" s="30"/>
      <c r="S878" s="9" t="s">
        <v>4</v>
      </c>
      <c r="T878" s="30" t="s">
        <v>743</v>
      </c>
    </row>
    <row r="879" spans="1:20" ht="26.25" customHeight="1" x14ac:dyDescent="0.25">
      <c r="M879" s="9" t="s">
        <v>5</v>
      </c>
      <c r="N879" s="30"/>
      <c r="S879" s="9" t="s">
        <v>5</v>
      </c>
      <c r="T879" s="30" t="s">
        <v>744</v>
      </c>
    </row>
    <row r="880" spans="1:20" ht="26.25" customHeight="1" x14ac:dyDescent="0.25">
      <c r="M880" s="9" t="s">
        <v>6</v>
      </c>
      <c r="N880" s="30"/>
      <c r="S880" s="9" t="s">
        <v>6</v>
      </c>
      <c r="T880" s="30" t="s">
        <v>745</v>
      </c>
    </row>
    <row r="881" spans="1:20" ht="26.25" customHeight="1" x14ac:dyDescent="0.25">
      <c r="M881" s="9" t="s">
        <v>7</v>
      </c>
      <c r="N881" s="30"/>
      <c r="S881" s="9" t="s">
        <v>7</v>
      </c>
      <c r="T881" s="30" t="s">
        <v>746</v>
      </c>
    </row>
    <row r="882" spans="1:20" ht="26.25" customHeight="1" x14ac:dyDescent="0.25">
      <c r="M882" s="9" t="s">
        <v>8</v>
      </c>
      <c r="N882" s="30"/>
      <c r="S882" s="9" t="s">
        <v>8</v>
      </c>
      <c r="T882" s="30" t="s">
        <v>747</v>
      </c>
    </row>
    <row r="883" spans="1:20" ht="26.25" customHeight="1" x14ac:dyDescent="0.25">
      <c r="M883" s="9" t="s">
        <v>9</v>
      </c>
      <c r="N883" s="30"/>
      <c r="S883" s="9" t="s">
        <v>9</v>
      </c>
      <c r="T883" s="30" t="s">
        <v>748</v>
      </c>
    </row>
    <row r="884" spans="1:20" ht="26.25" customHeight="1" x14ac:dyDescent="0.25">
      <c r="M884" s="9" t="s">
        <v>10</v>
      </c>
      <c r="N884" s="30"/>
      <c r="S884" s="9" t="s">
        <v>10</v>
      </c>
      <c r="T884" s="30" t="s">
        <v>749</v>
      </c>
    </row>
    <row r="885" spans="1:20" ht="26.25" customHeight="1" x14ac:dyDescent="0.25">
      <c r="M885" s="9" t="s">
        <v>1056</v>
      </c>
      <c r="N885" s="30"/>
      <c r="S885" s="9" t="s">
        <v>1056</v>
      </c>
      <c r="T885" s="30" t="s">
        <v>750</v>
      </c>
    </row>
    <row r="886" spans="1:20" ht="15" customHeight="1" x14ac:dyDescent="0.25">
      <c r="A886" s="5"/>
      <c r="B886" t="s">
        <v>31</v>
      </c>
      <c r="D886" s="3">
        <v>37</v>
      </c>
      <c r="E886" s="3"/>
    </row>
    <row r="887" spans="1:20" x14ac:dyDescent="0.25">
      <c r="M887" s="52"/>
      <c r="S887" s="52" t="s">
        <v>861</v>
      </c>
    </row>
    <row r="888" spans="1:20" ht="26.25" customHeight="1" x14ac:dyDescent="0.4">
      <c r="A888" s="3">
        <v>1</v>
      </c>
      <c r="B888" s="48" t="s">
        <v>491</v>
      </c>
      <c r="C888" s="6"/>
      <c r="D888" s="48" t="s">
        <v>491</v>
      </c>
      <c r="E888" s="6"/>
      <c r="F888" s="48" t="s">
        <v>491</v>
      </c>
      <c r="G888" s="6"/>
      <c r="H888" s="48" t="s">
        <v>491</v>
      </c>
      <c r="I888" s="6"/>
      <c r="J888" s="48" t="s">
        <v>491</v>
      </c>
      <c r="K888" s="6"/>
      <c r="L888" s="48" t="s">
        <v>491</v>
      </c>
      <c r="M888" s="9">
        <v>1</v>
      </c>
      <c r="N888" s="65"/>
      <c r="S888" s="9">
        <v>1</v>
      </c>
    </row>
    <row r="889" spans="1:20" ht="26.25" customHeight="1" x14ac:dyDescent="0.4">
      <c r="A889" s="3">
        <v>2</v>
      </c>
      <c r="B889" s="6"/>
      <c r="C889" s="6"/>
      <c r="D889" s="6"/>
      <c r="E889" s="6"/>
      <c r="F889" s="48" t="s">
        <v>491</v>
      </c>
      <c r="G889" s="10"/>
      <c r="H889" s="6"/>
      <c r="I889" s="6"/>
      <c r="J889" s="6"/>
      <c r="K889" s="6"/>
      <c r="L889" s="6"/>
      <c r="M889" s="9">
        <v>2</v>
      </c>
      <c r="N889" s="30"/>
      <c r="S889" s="9">
        <v>2</v>
      </c>
      <c r="T889" s="18" t="s">
        <v>753</v>
      </c>
    </row>
    <row r="890" spans="1:20" ht="26.25" customHeight="1" x14ac:dyDescent="0.4">
      <c r="A890" s="3">
        <v>3</v>
      </c>
      <c r="B890" s="48" t="s">
        <v>491</v>
      </c>
      <c r="C890" s="6"/>
      <c r="D890" s="6"/>
      <c r="E890" s="6"/>
      <c r="F890" s="6"/>
      <c r="G890" s="6"/>
      <c r="H890" s="48" t="s">
        <v>491</v>
      </c>
      <c r="I890" s="6"/>
      <c r="J890" s="6"/>
      <c r="K890" s="6"/>
      <c r="L890" s="6"/>
      <c r="M890" s="9">
        <v>3</v>
      </c>
      <c r="N890" s="44"/>
      <c r="S890" s="9">
        <v>3</v>
      </c>
      <c r="T890" s="18" t="s">
        <v>754</v>
      </c>
    </row>
    <row r="891" spans="1:20" ht="26.25" customHeight="1" x14ac:dyDescent="0.4">
      <c r="A891" s="3">
        <v>4</v>
      </c>
      <c r="B891" s="6"/>
      <c r="C891" s="10"/>
      <c r="D891" s="6"/>
      <c r="E891" s="48" t="s">
        <v>491</v>
      </c>
      <c r="F891" s="24"/>
      <c r="G891" s="6"/>
      <c r="H891" s="6"/>
      <c r="I891" s="6"/>
      <c r="J891" s="6"/>
      <c r="K891" s="48" t="s">
        <v>491</v>
      </c>
      <c r="L891" s="6"/>
      <c r="M891" s="9">
        <v>4</v>
      </c>
      <c r="N891" s="44"/>
      <c r="S891" s="9">
        <v>4</v>
      </c>
      <c r="T891" s="18" t="s">
        <v>755</v>
      </c>
    </row>
    <row r="892" spans="1:20" ht="26.25" customHeight="1" x14ac:dyDescent="0.4">
      <c r="A892" s="3">
        <v>5</v>
      </c>
      <c r="B892" s="48" t="s">
        <v>491</v>
      </c>
      <c r="C892" s="6"/>
      <c r="D892" s="48" t="s">
        <v>491</v>
      </c>
      <c r="E892" s="6"/>
      <c r="F892" s="6"/>
      <c r="G892" s="6"/>
      <c r="H892" s="10"/>
      <c r="I892" s="48" t="s">
        <v>491</v>
      </c>
      <c r="J892" s="6"/>
      <c r="K892" s="6"/>
      <c r="L892" s="6"/>
      <c r="M892" s="9">
        <v>5</v>
      </c>
      <c r="N892" s="30"/>
      <c r="S892" s="9">
        <v>5</v>
      </c>
      <c r="T892" s="18" t="s">
        <v>756</v>
      </c>
    </row>
    <row r="893" spans="1:20" ht="26.25" customHeight="1" x14ac:dyDescent="0.4">
      <c r="A893" s="3">
        <v>6</v>
      </c>
      <c r="B893" s="6"/>
      <c r="C893" s="6"/>
      <c r="D893" s="6"/>
      <c r="E893" s="6"/>
      <c r="F893" s="6"/>
      <c r="G893" s="48" t="s">
        <v>491</v>
      </c>
      <c r="H893" s="6"/>
      <c r="I893" s="6"/>
      <c r="J893" s="6"/>
      <c r="K893" s="6"/>
      <c r="L893" s="48" t="s">
        <v>491</v>
      </c>
      <c r="M893" s="9">
        <v>6</v>
      </c>
      <c r="N893" s="44"/>
      <c r="S893" s="9">
        <v>6</v>
      </c>
      <c r="T893" s="18" t="s">
        <v>757</v>
      </c>
    </row>
    <row r="894" spans="1:20" ht="26.25" customHeight="1" x14ac:dyDescent="0.4">
      <c r="A894" s="3">
        <v>7</v>
      </c>
      <c r="B894" s="48" t="s">
        <v>491</v>
      </c>
      <c r="C894" s="48" t="s">
        <v>491</v>
      </c>
      <c r="D894" s="48" t="s">
        <v>491</v>
      </c>
      <c r="E894" s="6"/>
      <c r="F894" s="10"/>
      <c r="G894" s="6"/>
      <c r="H894" s="48" t="s">
        <v>491</v>
      </c>
      <c r="I894" s="6"/>
      <c r="J894" s="6"/>
      <c r="K894" s="6"/>
      <c r="L894" s="6"/>
      <c r="M894" s="9">
        <v>7</v>
      </c>
      <c r="N894" s="44"/>
      <c r="S894" s="9">
        <v>7</v>
      </c>
      <c r="T894" s="18" t="s">
        <v>758</v>
      </c>
    </row>
    <row r="895" spans="1:20" ht="26.25" customHeight="1" x14ac:dyDescent="0.4">
      <c r="A895" s="3">
        <v>8</v>
      </c>
      <c r="B895" s="6"/>
      <c r="C895" s="6"/>
      <c r="D895" s="6"/>
      <c r="E895" s="6"/>
      <c r="F895" s="48" t="s">
        <v>491</v>
      </c>
      <c r="G895" s="6"/>
      <c r="H895" s="6"/>
      <c r="I895" s="6"/>
      <c r="J895" s="48" t="s">
        <v>491</v>
      </c>
      <c r="K895" s="6"/>
      <c r="L895" s="10"/>
      <c r="M895" s="9">
        <v>8</v>
      </c>
      <c r="N895" s="44"/>
      <c r="S895" s="9">
        <v>8</v>
      </c>
      <c r="T895" s="18" t="s">
        <v>759</v>
      </c>
    </row>
    <row r="896" spans="1:20" ht="26.25" customHeight="1" x14ac:dyDescent="0.4">
      <c r="A896" s="3">
        <v>9</v>
      </c>
      <c r="B896" s="48" t="s">
        <v>491</v>
      </c>
      <c r="C896" s="6"/>
      <c r="D896" s="6"/>
      <c r="E896" s="48" t="s">
        <v>491</v>
      </c>
      <c r="F896" s="6"/>
      <c r="G896" s="6"/>
      <c r="H896" s="6"/>
      <c r="I896" s="48" t="s">
        <v>491</v>
      </c>
      <c r="J896" s="10"/>
      <c r="K896" s="6"/>
      <c r="L896" s="6"/>
      <c r="M896" s="9">
        <v>9</v>
      </c>
      <c r="N896" s="44"/>
      <c r="S896" s="9">
        <v>9</v>
      </c>
      <c r="T896" s="18" t="s">
        <v>760</v>
      </c>
    </row>
    <row r="897" spans="1:20" ht="26.25" x14ac:dyDescent="0.4">
      <c r="A897" s="3">
        <v>10</v>
      </c>
      <c r="B897" s="10"/>
      <c r="C897" s="6"/>
      <c r="D897" s="6"/>
      <c r="E897" s="6"/>
      <c r="F897" s="6"/>
      <c r="G897" s="48" t="s">
        <v>491</v>
      </c>
      <c r="H897" s="6"/>
      <c r="I897" s="6"/>
      <c r="J897" s="6"/>
      <c r="K897" s="6"/>
      <c r="L897" s="6"/>
      <c r="M897" s="9">
        <v>10</v>
      </c>
      <c r="N897" s="44"/>
      <c r="S897" s="9">
        <v>10</v>
      </c>
      <c r="T897" s="18" t="s">
        <v>761</v>
      </c>
    </row>
    <row r="898" spans="1:20" ht="26.25" x14ac:dyDescent="0.4">
      <c r="A898" s="3">
        <v>11</v>
      </c>
      <c r="B898" s="48" t="s">
        <v>491</v>
      </c>
      <c r="C898" s="6"/>
      <c r="D898" s="10"/>
      <c r="E898" s="6"/>
      <c r="F898" s="6"/>
      <c r="G898" s="6"/>
      <c r="H898" s="48" t="s">
        <v>491</v>
      </c>
      <c r="I898" s="6"/>
      <c r="J898" s="6"/>
      <c r="K898" s="6"/>
      <c r="L898" s="6"/>
      <c r="M898" s="9">
        <v>11</v>
      </c>
      <c r="N898" s="44"/>
      <c r="S898" s="9">
        <v>11</v>
      </c>
      <c r="T898" s="18" t="s">
        <v>762</v>
      </c>
    </row>
    <row r="899" spans="1:20" ht="26.25" customHeight="1" x14ac:dyDescent="0.4">
      <c r="B899" s="37"/>
      <c r="C899" s="37"/>
      <c r="D899" s="37"/>
      <c r="E899" s="37"/>
      <c r="F899" s="37"/>
      <c r="G899" s="37"/>
      <c r="H899" s="37"/>
      <c r="I899" s="37"/>
      <c r="J899" s="37"/>
      <c r="K899" s="37"/>
      <c r="L899" s="37"/>
      <c r="M899" s="54"/>
      <c r="S899" s="54" t="s">
        <v>860</v>
      </c>
    </row>
    <row r="900" spans="1:20" ht="26.25" customHeight="1" x14ac:dyDescent="0.4">
      <c r="D900" s="10"/>
      <c r="E900" s="10"/>
      <c r="F900" s="10"/>
      <c r="G900" s="10"/>
      <c r="H900" s="10"/>
      <c r="I900" s="10"/>
      <c r="J900" s="10"/>
      <c r="K900" s="10"/>
      <c r="M900" s="9" t="s">
        <v>0</v>
      </c>
      <c r="S900" s="9" t="s">
        <v>0</v>
      </c>
    </row>
    <row r="901" spans="1:20" ht="26.25" customHeight="1" x14ac:dyDescent="0.25">
      <c r="D901" s="14"/>
      <c r="E901" s="14"/>
      <c r="F901" s="14"/>
      <c r="G901" s="14"/>
      <c r="H901" s="14"/>
      <c r="I901" s="14"/>
      <c r="J901" s="14"/>
      <c r="K901" s="1"/>
      <c r="M901" s="9" t="s">
        <v>1</v>
      </c>
      <c r="N901" s="44"/>
      <c r="S901" s="9" t="s">
        <v>1</v>
      </c>
      <c r="T901" s="30"/>
    </row>
    <row r="902" spans="1:20" ht="26.25" customHeight="1" x14ac:dyDescent="0.25">
      <c r="M902" s="9" t="s">
        <v>2</v>
      </c>
      <c r="N902" s="44"/>
      <c r="S902" s="9" t="s">
        <v>2</v>
      </c>
      <c r="T902" s="30" t="s">
        <v>763</v>
      </c>
    </row>
    <row r="903" spans="1:20" ht="26.25" customHeight="1" x14ac:dyDescent="0.25">
      <c r="M903" s="9" t="s">
        <v>3</v>
      </c>
      <c r="N903" s="44"/>
      <c r="S903" s="9" t="s">
        <v>3</v>
      </c>
      <c r="T903" s="30" t="s">
        <v>764</v>
      </c>
    </row>
    <row r="904" spans="1:20" ht="26.25" customHeight="1" x14ac:dyDescent="0.25">
      <c r="M904" s="9" t="s">
        <v>4</v>
      </c>
      <c r="N904" s="44"/>
      <c r="S904" s="9" t="s">
        <v>4</v>
      </c>
      <c r="T904" s="30" t="s">
        <v>765</v>
      </c>
    </row>
    <row r="905" spans="1:20" ht="26.25" customHeight="1" x14ac:dyDescent="0.25">
      <c r="M905" s="9" t="s">
        <v>5</v>
      </c>
      <c r="N905" s="44"/>
      <c r="S905" s="9" t="s">
        <v>5</v>
      </c>
      <c r="T905" s="30" t="s">
        <v>766</v>
      </c>
    </row>
    <row r="906" spans="1:20" ht="26.25" customHeight="1" x14ac:dyDescent="0.25">
      <c r="M906" s="9" t="s">
        <v>6</v>
      </c>
      <c r="N906" s="44"/>
      <c r="S906" s="9" t="s">
        <v>6</v>
      </c>
      <c r="T906" s="30" t="s">
        <v>767</v>
      </c>
    </row>
    <row r="907" spans="1:20" ht="26.25" customHeight="1" x14ac:dyDescent="0.25">
      <c r="M907" s="9" t="s">
        <v>7</v>
      </c>
      <c r="N907" s="44"/>
      <c r="S907" s="9" t="s">
        <v>7</v>
      </c>
      <c r="T907" s="30" t="s">
        <v>768</v>
      </c>
    </row>
    <row r="908" spans="1:20" ht="26.25" customHeight="1" x14ac:dyDescent="0.25">
      <c r="M908" s="9" t="s">
        <v>8</v>
      </c>
      <c r="N908" s="44"/>
      <c r="S908" s="9" t="s">
        <v>8</v>
      </c>
      <c r="T908" s="30" t="s">
        <v>769</v>
      </c>
    </row>
    <row r="909" spans="1:20" ht="26.25" customHeight="1" x14ac:dyDescent="0.25">
      <c r="M909" s="9" t="s">
        <v>9</v>
      </c>
      <c r="N909" s="44"/>
      <c r="S909" s="9" t="s">
        <v>9</v>
      </c>
      <c r="T909" s="30" t="s">
        <v>770</v>
      </c>
    </row>
    <row r="910" spans="1:20" ht="26.25" customHeight="1" x14ac:dyDescent="0.25">
      <c r="M910" s="9" t="s">
        <v>10</v>
      </c>
      <c r="N910" s="44"/>
      <c r="S910" s="9" t="s">
        <v>10</v>
      </c>
      <c r="T910" s="30" t="s">
        <v>771</v>
      </c>
    </row>
    <row r="911" spans="1:20" ht="26.25" customHeight="1" x14ac:dyDescent="0.25">
      <c r="M911" s="9" t="s">
        <v>1056</v>
      </c>
      <c r="N911" s="44"/>
      <c r="S911" s="9" t="s">
        <v>1056</v>
      </c>
      <c r="T911" s="30" t="s">
        <v>772</v>
      </c>
    </row>
    <row r="912" spans="1:20" ht="15" customHeight="1" x14ac:dyDescent="0.25">
      <c r="A912" s="5"/>
      <c r="B912" t="s">
        <v>31</v>
      </c>
      <c r="D912" s="3">
        <v>38</v>
      </c>
      <c r="E912" s="3"/>
    </row>
    <row r="913" spans="1:20" x14ac:dyDescent="0.25">
      <c r="M913" s="52"/>
      <c r="S913" s="52" t="s">
        <v>861</v>
      </c>
    </row>
    <row r="914" spans="1:20" ht="26.25" customHeight="1" x14ac:dyDescent="0.4">
      <c r="A914" s="3">
        <v>1</v>
      </c>
      <c r="B914" s="48" t="s">
        <v>491</v>
      </c>
      <c r="C914" s="6"/>
      <c r="D914" s="48" t="s">
        <v>491</v>
      </c>
      <c r="E914" s="6"/>
      <c r="F914" s="48" t="s">
        <v>491</v>
      </c>
      <c r="G914" s="10"/>
      <c r="H914" s="48" t="s">
        <v>491</v>
      </c>
      <c r="I914" s="6"/>
      <c r="J914" s="48" t="s">
        <v>491</v>
      </c>
      <c r="K914" s="6"/>
      <c r="L914" s="48" t="s">
        <v>491</v>
      </c>
      <c r="M914" s="9">
        <v>1</v>
      </c>
      <c r="N914" s="50"/>
      <c r="S914" s="9">
        <v>1</v>
      </c>
      <c r="T914" s="22"/>
    </row>
    <row r="915" spans="1:20" ht="26.25" customHeight="1" x14ac:dyDescent="0.4">
      <c r="A915" s="3">
        <v>2</v>
      </c>
      <c r="B915" s="10"/>
      <c r="C915" s="6"/>
      <c r="D915" s="6"/>
      <c r="E915" s="6"/>
      <c r="F915" s="6"/>
      <c r="G915" s="6"/>
      <c r="H915" s="6"/>
      <c r="I915" s="6"/>
      <c r="J915" s="6"/>
      <c r="K915" s="6"/>
      <c r="L915" s="6"/>
      <c r="M915" s="9">
        <v>2</v>
      </c>
      <c r="N915" s="18"/>
      <c r="S915" s="9">
        <v>2</v>
      </c>
      <c r="T915" s="18" t="s">
        <v>775</v>
      </c>
    </row>
    <row r="916" spans="1:20" ht="26.25" customHeight="1" x14ac:dyDescent="0.4">
      <c r="A916" s="3">
        <v>3</v>
      </c>
      <c r="B916" s="48" t="s">
        <v>491</v>
      </c>
      <c r="C916" s="6"/>
      <c r="D916" s="6"/>
      <c r="E916" s="6"/>
      <c r="F916" s="6"/>
      <c r="G916" s="6"/>
      <c r="H916" s="48" t="s">
        <v>491</v>
      </c>
      <c r="I916" s="6"/>
      <c r="J916" s="6"/>
      <c r="K916" s="6"/>
      <c r="L916" s="6"/>
      <c r="M916" s="9">
        <v>3</v>
      </c>
      <c r="N916" s="22"/>
      <c r="S916" s="9">
        <v>3</v>
      </c>
      <c r="T916" s="22" t="s">
        <v>776</v>
      </c>
    </row>
    <row r="917" spans="1:20" ht="26.25" customHeight="1" x14ac:dyDescent="0.4">
      <c r="A917" s="3">
        <v>4</v>
      </c>
      <c r="B917" s="6"/>
      <c r="C917" s="6"/>
      <c r="D917" s="6"/>
      <c r="E917" s="48" t="s">
        <v>491</v>
      </c>
      <c r="F917" s="24"/>
      <c r="G917" s="6"/>
      <c r="H917" s="6"/>
      <c r="I917" s="10"/>
      <c r="J917" s="6"/>
      <c r="K917" s="48" t="s">
        <v>491</v>
      </c>
      <c r="L917" s="10"/>
      <c r="M917" s="9">
        <v>4</v>
      </c>
      <c r="N917" s="22"/>
      <c r="S917" s="9">
        <v>4</v>
      </c>
      <c r="T917" s="22" t="s">
        <v>777</v>
      </c>
    </row>
    <row r="918" spans="1:20" ht="26.25" customHeight="1" x14ac:dyDescent="0.4">
      <c r="A918" s="3">
        <v>5</v>
      </c>
      <c r="B918" s="48" t="s">
        <v>491</v>
      </c>
      <c r="C918" s="6"/>
      <c r="D918" s="48" t="s">
        <v>491</v>
      </c>
      <c r="E918" s="6"/>
      <c r="F918" s="6"/>
      <c r="G918" s="6"/>
      <c r="H918" s="6"/>
      <c r="I918" s="48" t="s">
        <v>491</v>
      </c>
      <c r="J918" s="6"/>
      <c r="K918" s="6"/>
      <c r="L918" s="6"/>
      <c r="M918" s="9">
        <v>5</v>
      </c>
      <c r="N918" s="22"/>
      <c r="S918" s="9">
        <v>5</v>
      </c>
      <c r="T918" s="22" t="s">
        <v>778</v>
      </c>
    </row>
    <row r="919" spans="1:20" ht="26.25" customHeight="1" x14ac:dyDescent="0.4">
      <c r="A919" s="3">
        <v>6</v>
      </c>
      <c r="B919" s="6"/>
      <c r="C919" s="6"/>
      <c r="D919" s="6"/>
      <c r="E919" s="10"/>
      <c r="F919" s="6"/>
      <c r="G919" s="48" t="s">
        <v>491</v>
      </c>
      <c r="H919" s="6"/>
      <c r="I919" s="6"/>
      <c r="J919" s="6"/>
      <c r="K919" s="6"/>
      <c r="L919" s="48" t="s">
        <v>491</v>
      </c>
      <c r="M919" s="9">
        <v>6</v>
      </c>
      <c r="N919" s="43"/>
      <c r="S919" s="9">
        <v>6</v>
      </c>
      <c r="T919" s="43" t="s">
        <v>779</v>
      </c>
    </row>
    <row r="920" spans="1:20" ht="26.25" customHeight="1" x14ac:dyDescent="0.4">
      <c r="A920" s="3">
        <v>7</v>
      </c>
      <c r="B920" s="48" t="s">
        <v>491</v>
      </c>
      <c r="C920" s="48" t="s">
        <v>491</v>
      </c>
      <c r="D920" s="6"/>
      <c r="E920" s="6"/>
      <c r="F920" s="6"/>
      <c r="G920" s="6"/>
      <c r="H920" s="48" t="s">
        <v>491</v>
      </c>
      <c r="I920" s="6"/>
      <c r="J920" s="6"/>
      <c r="K920" s="6"/>
      <c r="L920" s="6"/>
      <c r="M920" s="9">
        <v>7</v>
      </c>
      <c r="N920" s="43"/>
      <c r="S920" s="9">
        <v>7</v>
      </c>
      <c r="T920" s="43" t="s">
        <v>780</v>
      </c>
    </row>
    <row r="921" spans="1:20" ht="26.25" customHeight="1" x14ac:dyDescent="0.4">
      <c r="A921" s="3">
        <v>8</v>
      </c>
      <c r="B921" s="6"/>
      <c r="C921" s="6"/>
      <c r="D921" s="10"/>
      <c r="E921" s="6"/>
      <c r="F921" s="48" t="s">
        <v>491</v>
      </c>
      <c r="G921" s="6"/>
      <c r="H921" s="6"/>
      <c r="I921" s="6"/>
      <c r="J921" s="48" t="s">
        <v>491</v>
      </c>
      <c r="K921" s="6"/>
      <c r="L921" s="6"/>
      <c r="M921" s="9">
        <v>8</v>
      </c>
      <c r="N921" s="43"/>
      <c r="S921" s="9">
        <v>8</v>
      </c>
      <c r="T921" s="43" t="s">
        <v>781</v>
      </c>
    </row>
    <row r="922" spans="1:20" ht="26.25" customHeight="1" x14ac:dyDescent="0.4">
      <c r="A922" s="3">
        <v>9</v>
      </c>
      <c r="B922" s="48" t="s">
        <v>491</v>
      </c>
      <c r="C922" s="6"/>
      <c r="D922" s="6"/>
      <c r="E922" s="48" t="s">
        <v>491</v>
      </c>
      <c r="F922" s="6"/>
      <c r="G922" s="6"/>
      <c r="H922" s="6"/>
      <c r="I922" s="48" t="s">
        <v>491</v>
      </c>
      <c r="J922" s="6"/>
      <c r="K922" s="6"/>
      <c r="L922" s="6"/>
      <c r="M922" s="9">
        <v>9</v>
      </c>
      <c r="N922" s="43"/>
      <c r="S922" s="9">
        <v>9</v>
      </c>
      <c r="T922" s="43" t="s">
        <v>782</v>
      </c>
    </row>
    <row r="923" spans="1:20" ht="26.25" x14ac:dyDescent="0.4">
      <c r="A923" s="3">
        <v>10</v>
      </c>
      <c r="B923" s="6"/>
      <c r="C923" s="6"/>
      <c r="D923" s="6"/>
      <c r="E923" s="6"/>
      <c r="F923" s="6"/>
      <c r="G923" s="48" t="s">
        <v>491</v>
      </c>
      <c r="H923" s="10"/>
      <c r="I923" s="6"/>
      <c r="J923" s="6"/>
      <c r="K923" s="6"/>
      <c r="L923" s="6"/>
      <c r="M923" s="9">
        <v>10</v>
      </c>
      <c r="N923" s="43"/>
      <c r="S923" s="9">
        <v>10</v>
      </c>
      <c r="T923" s="43" t="s">
        <v>783</v>
      </c>
    </row>
    <row r="924" spans="1:20" ht="26.25" x14ac:dyDescent="0.4">
      <c r="A924" s="3">
        <v>11</v>
      </c>
      <c r="B924" s="48" t="s">
        <v>491</v>
      </c>
      <c r="C924" s="6"/>
      <c r="D924" s="6"/>
      <c r="E924" s="6"/>
      <c r="F924" s="6"/>
      <c r="G924" s="6"/>
      <c r="H924" s="48" t="s">
        <v>491</v>
      </c>
      <c r="I924" s="6"/>
      <c r="J924" s="10"/>
      <c r="K924" s="6"/>
      <c r="L924" s="6"/>
      <c r="M924" s="9">
        <v>11</v>
      </c>
      <c r="N924" s="43"/>
      <c r="S924" s="9">
        <v>11</v>
      </c>
      <c r="T924" s="43" t="s">
        <v>784</v>
      </c>
    </row>
    <row r="925" spans="1:20" ht="26.25" customHeight="1" x14ac:dyDescent="0.4">
      <c r="B925" s="37"/>
      <c r="C925" s="37"/>
      <c r="D925" s="37"/>
      <c r="E925" s="37"/>
      <c r="F925" s="37"/>
      <c r="G925" s="37"/>
      <c r="H925" s="37"/>
      <c r="I925" s="37"/>
      <c r="J925" s="37"/>
      <c r="K925" s="37"/>
      <c r="L925" s="37"/>
      <c r="M925" s="54"/>
      <c r="S925" s="54" t="s">
        <v>860</v>
      </c>
    </row>
    <row r="926" spans="1:20" ht="26.25" customHeight="1" x14ac:dyDescent="0.4">
      <c r="D926" s="10"/>
      <c r="E926" s="10"/>
      <c r="F926" s="10"/>
      <c r="G926" s="10"/>
      <c r="H926" s="10"/>
      <c r="I926" s="10"/>
      <c r="J926" s="10"/>
      <c r="K926" s="10"/>
      <c r="M926" s="9" t="s">
        <v>0</v>
      </c>
      <c r="S926" s="9" t="s">
        <v>0</v>
      </c>
    </row>
    <row r="927" spans="1:20" ht="26.25" customHeight="1" x14ac:dyDescent="0.25">
      <c r="D927" s="14"/>
      <c r="E927" s="14"/>
      <c r="F927" s="14"/>
      <c r="G927" s="14"/>
      <c r="H927" s="14"/>
      <c r="I927" s="14"/>
      <c r="J927" s="14"/>
      <c r="K927" s="1"/>
      <c r="M927" s="9" t="s">
        <v>1</v>
      </c>
      <c r="N927" s="43"/>
      <c r="S927" s="9" t="s">
        <v>1</v>
      </c>
      <c r="T927" s="43"/>
    </row>
    <row r="928" spans="1:20" ht="26.25" customHeight="1" x14ac:dyDescent="0.25">
      <c r="M928" s="9" t="s">
        <v>2</v>
      </c>
      <c r="N928" s="43"/>
      <c r="S928" s="9" t="s">
        <v>2</v>
      </c>
      <c r="T928" s="43" t="s">
        <v>785</v>
      </c>
    </row>
    <row r="929" spans="1:20" ht="26.25" customHeight="1" x14ac:dyDescent="0.25">
      <c r="M929" s="9" t="s">
        <v>3</v>
      </c>
      <c r="N929" s="43"/>
      <c r="S929" s="9" t="s">
        <v>3</v>
      </c>
      <c r="T929" s="43" t="s">
        <v>786</v>
      </c>
    </row>
    <row r="930" spans="1:20" ht="26.25" customHeight="1" x14ac:dyDescent="0.25">
      <c r="M930" s="9" t="s">
        <v>4</v>
      </c>
      <c r="N930" s="43"/>
      <c r="S930" s="9" t="s">
        <v>4</v>
      </c>
      <c r="T930" s="43" t="s">
        <v>787</v>
      </c>
    </row>
    <row r="931" spans="1:20" ht="26.25" customHeight="1" x14ac:dyDescent="0.25">
      <c r="M931" s="9" t="s">
        <v>5</v>
      </c>
      <c r="N931" s="43"/>
      <c r="S931" s="9" t="s">
        <v>5</v>
      </c>
      <c r="T931" s="43" t="s">
        <v>788</v>
      </c>
    </row>
    <row r="932" spans="1:20" ht="26.25" customHeight="1" x14ac:dyDescent="0.25">
      <c r="M932" s="9" t="s">
        <v>6</v>
      </c>
      <c r="N932" s="43"/>
      <c r="S932" s="9" t="s">
        <v>6</v>
      </c>
      <c r="T932" s="43" t="s">
        <v>789</v>
      </c>
    </row>
    <row r="933" spans="1:20" ht="26.25" customHeight="1" x14ac:dyDescent="0.25">
      <c r="M933" s="9" t="s">
        <v>7</v>
      </c>
      <c r="N933" s="43"/>
      <c r="S933" s="9" t="s">
        <v>7</v>
      </c>
      <c r="T933" s="43" t="s">
        <v>790</v>
      </c>
    </row>
    <row r="934" spans="1:20" ht="26.25" customHeight="1" x14ac:dyDescent="0.25">
      <c r="M934" s="9" t="s">
        <v>8</v>
      </c>
      <c r="N934" s="43"/>
      <c r="S934" s="9" t="s">
        <v>8</v>
      </c>
      <c r="T934" s="43" t="s">
        <v>791</v>
      </c>
    </row>
    <row r="935" spans="1:20" ht="26.25" customHeight="1" x14ac:dyDescent="0.25">
      <c r="M935" s="9" t="s">
        <v>9</v>
      </c>
      <c r="N935" s="43"/>
      <c r="S935" s="9" t="s">
        <v>9</v>
      </c>
      <c r="T935" s="43" t="s">
        <v>792</v>
      </c>
    </row>
    <row r="936" spans="1:20" ht="26.25" customHeight="1" x14ac:dyDescent="0.25">
      <c r="M936" s="9" t="s">
        <v>10</v>
      </c>
      <c r="N936" s="43"/>
      <c r="S936" s="9" t="s">
        <v>10</v>
      </c>
      <c r="T936" s="43" t="s">
        <v>793</v>
      </c>
    </row>
    <row r="937" spans="1:20" ht="26.25" customHeight="1" x14ac:dyDescent="0.25">
      <c r="M937" s="9" t="s">
        <v>1056</v>
      </c>
      <c r="N937" s="43"/>
      <c r="S937" s="9" t="s">
        <v>1056</v>
      </c>
      <c r="T937" s="43" t="s">
        <v>794</v>
      </c>
    </row>
    <row r="938" spans="1:20" ht="15" customHeight="1" x14ac:dyDescent="0.25">
      <c r="A938" s="5"/>
      <c r="B938" t="s">
        <v>31</v>
      </c>
      <c r="D938" s="3">
        <v>39</v>
      </c>
      <c r="E938" s="3"/>
    </row>
    <row r="939" spans="1:20" x14ac:dyDescent="0.25">
      <c r="M939" s="52"/>
      <c r="S939" s="52" t="s">
        <v>861</v>
      </c>
    </row>
    <row r="940" spans="1:20" ht="26.25" customHeight="1" x14ac:dyDescent="0.4">
      <c r="A940" s="3">
        <v>1</v>
      </c>
      <c r="B940" s="48" t="s">
        <v>491</v>
      </c>
      <c r="C940" s="6"/>
      <c r="D940" s="48" t="s">
        <v>491</v>
      </c>
      <c r="E940" s="6"/>
      <c r="F940" s="48" t="s">
        <v>491</v>
      </c>
      <c r="G940" s="6"/>
      <c r="H940" s="48" t="s">
        <v>491</v>
      </c>
      <c r="I940" s="6"/>
      <c r="J940" s="48" t="s">
        <v>491</v>
      </c>
      <c r="K940" s="6"/>
      <c r="L940" s="48" t="s">
        <v>491</v>
      </c>
      <c r="M940" s="9">
        <v>1</v>
      </c>
      <c r="S940" s="9">
        <v>1</v>
      </c>
    </row>
    <row r="941" spans="1:20" ht="26.25" customHeight="1" x14ac:dyDescent="0.4">
      <c r="A941" s="3">
        <v>2</v>
      </c>
      <c r="B941" s="6"/>
      <c r="C941" s="6"/>
      <c r="D941" s="6"/>
      <c r="E941" s="6"/>
      <c r="F941" s="48" t="s">
        <v>491</v>
      </c>
      <c r="G941" s="6"/>
      <c r="H941" s="6"/>
      <c r="I941" s="6"/>
      <c r="J941" s="6"/>
      <c r="K941" s="10"/>
      <c r="L941" s="6"/>
      <c r="M941" s="9">
        <v>2</v>
      </c>
      <c r="N941" s="46"/>
      <c r="S941" s="9">
        <v>2</v>
      </c>
      <c r="T941" s="46" t="s">
        <v>797</v>
      </c>
    </row>
    <row r="942" spans="1:20" ht="26.25" customHeight="1" x14ac:dyDescent="0.4">
      <c r="A942" s="3">
        <v>3</v>
      </c>
      <c r="B942" s="48" t="s">
        <v>491</v>
      </c>
      <c r="C942" s="6"/>
      <c r="D942" s="6"/>
      <c r="E942" s="6"/>
      <c r="F942" s="6"/>
      <c r="G942" s="6"/>
      <c r="H942" s="48" t="s">
        <v>491</v>
      </c>
      <c r="I942" s="6"/>
      <c r="J942" s="6"/>
      <c r="K942" s="6"/>
      <c r="L942" s="6"/>
      <c r="M942" s="9">
        <v>3</v>
      </c>
      <c r="N942" s="46"/>
      <c r="S942" s="9">
        <v>3</v>
      </c>
      <c r="T942" s="46" t="s">
        <v>798</v>
      </c>
    </row>
    <row r="943" spans="1:20" ht="26.25" customHeight="1" x14ac:dyDescent="0.4">
      <c r="A943" s="3">
        <v>4</v>
      </c>
      <c r="B943" s="6"/>
      <c r="C943" s="6"/>
      <c r="D943" s="6"/>
      <c r="E943" s="48" t="s">
        <v>491</v>
      </c>
      <c r="F943" s="24"/>
      <c r="G943" s="6"/>
      <c r="H943" s="6"/>
      <c r="I943" s="6"/>
      <c r="J943" s="10"/>
      <c r="K943" s="48" t="s">
        <v>491</v>
      </c>
      <c r="L943" s="6"/>
      <c r="M943" s="9">
        <v>4</v>
      </c>
      <c r="N943" s="46"/>
      <c r="S943" s="9">
        <v>4</v>
      </c>
      <c r="T943" s="46" t="s">
        <v>799</v>
      </c>
    </row>
    <row r="944" spans="1:20" ht="26.25" customHeight="1" x14ac:dyDescent="0.4">
      <c r="A944" s="3">
        <v>5</v>
      </c>
      <c r="B944" s="48" t="s">
        <v>491</v>
      </c>
      <c r="C944" s="6"/>
      <c r="D944" s="48" t="s">
        <v>491</v>
      </c>
      <c r="E944" s="6"/>
      <c r="F944" s="10"/>
      <c r="G944" s="6"/>
      <c r="H944" s="6"/>
      <c r="I944" s="48" t="s">
        <v>491</v>
      </c>
      <c r="J944" s="6"/>
      <c r="K944" s="6"/>
      <c r="L944" s="6"/>
      <c r="M944" s="9">
        <v>5</v>
      </c>
      <c r="N944" s="46"/>
      <c r="S944" s="9">
        <v>5</v>
      </c>
      <c r="T944" s="46" t="s">
        <v>800</v>
      </c>
    </row>
    <row r="945" spans="1:20" ht="26.25" customHeight="1" x14ac:dyDescent="0.4">
      <c r="A945" s="3">
        <v>6</v>
      </c>
      <c r="B945" s="6"/>
      <c r="C945" s="10"/>
      <c r="D945" s="6"/>
      <c r="E945" s="6"/>
      <c r="F945" s="6"/>
      <c r="G945" s="48" t="s">
        <v>491</v>
      </c>
      <c r="H945" s="6"/>
      <c r="I945" s="6"/>
      <c r="J945" s="6"/>
      <c r="K945" s="6"/>
      <c r="L945" s="48" t="s">
        <v>491</v>
      </c>
      <c r="M945" s="9">
        <v>6</v>
      </c>
      <c r="N945" s="46"/>
      <c r="S945" s="9">
        <v>6</v>
      </c>
      <c r="T945" s="46" t="s">
        <v>801</v>
      </c>
    </row>
    <row r="946" spans="1:20" ht="26.25" customHeight="1" x14ac:dyDescent="0.4">
      <c r="A946" s="3">
        <v>7</v>
      </c>
      <c r="B946" s="48" t="s">
        <v>491</v>
      </c>
      <c r="C946" s="6"/>
      <c r="D946" s="48" t="s">
        <v>491</v>
      </c>
      <c r="E946" s="6"/>
      <c r="F946" s="10"/>
      <c r="G946" s="6"/>
      <c r="H946" s="48" t="s">
        <v>491</v>
      </c>
      <c r="I946" s="6"/>
      <c r="J946" s="6"/>
      <c r="K946" s="6"/>
      <c r="L946" s="6"/>
      <c r="M946" s="9">
        <v>7</v>
      </c>
      <c r="N946" s="46"/>
      <c r="S946" s="9">
        <v>7</v>
      </c>
      <c r="T946" s="46" t="s">
        <v>802</v>
      </c>
    </row>
    <row r="947" spans="1:20" ht="26.25" customHeight="1" x14ac:dyDescent="0.4">
      <c r="A947" s="3">
        <v>8</v>
      </c>
      <c r="B947" s="48" t="s">
        <v>491</v>
      </c>
      <c r="C947" s="6"/>
      <c r="D947" s="6"/>
      <c r="E947" s="6"/>
      <c r="F947" s="48" t="s">
        <v>491</v>
      </c>
      <c r="G947" s="6"/>
      <c r="H947" s="6"/>
      <c r="I947" s="10"/>
      <c r="J947" s="48" t="s">
        <v>491</v>
      </c>
      <c r="K947" s="6"/>
      <c r="L947" s="6"/>
      <c r="M947" s="9">
        <v>8</v>
      </c>
      <c r="N947" s="46"/>
      <c r="S947" s="9">
        <v>8</v>
      </c>
      <c r="T947" s="46" t="s">
        <v>803</v>
      </c>
    </row>
    <row r="948" spans="1:20" ht="26.25" customHeight="1" x14ac:dyDescent="0.4">
      <c r="A948" s="3">
        <v>9</v>
      </c>
      <c r="B948" s="6" t="s">
        <v>491</v>
      </c>
      <c r="C948" s="48" t="s">
        <v>491</v>
      </c>
      <c r="D948" s="6"/>
      <c r="E948" s="48" t="s">
        <v>491</v>
      </c>
      <c r="F948" s="6"/>
      <c r="G948" s="6"/>
      <c r="H948" s="6"/>
      <c r="I948" s="48" t="s">
        <v>491</v>
      </c>
      <c r="J948" s="6"/>
      <c r="K948" s="6"/>
      <c r="L948" s="6"/>
      <c r="M948" s="9">
        <v>9</v>
      </c>
      <c r="N948" s="46"/>
      <c r="S948" s="9">
        <v>9</v>
      </c>
      <c r="T948" s="46" t="s">
        <v>804</v>
      </c>
    </row>
    <row r="949" spans="1:20" ht="26.25" x14ac:dyDescent="0.4">
      <c r="A949" s="3">
        <v>10</v>
      </c>
      <c r="B949" s="6"/>
      <c r="C949" s="6"/>
      <c r="D949" s="6"/>
      <c r="E949" s="10"/>
      <c r="F949" s="6"/>
      <c r="G949" s="48" t="s">
        <v>491</v>
      </c>
      <c r="H949" s="6"/>
      <c r="I949" s="6"/>
      <c r="J949" s="6"/>
      <c r="K949" s="6"/>
      <c r="L949" s="6"/>
      <c r="M949" s="9">
        <v>10</v>
      </c>
      <c r="N949" s="46"/>
      <c r="S949" s="9">
        <v>10</v>
      </c>
      <c r="T949" s="46" t="s">
        <v>805</v>
      </c>
    </row>
    <row r="950" spans="1:20" ht="26.25" x14ac:dyDescent="0.4">
      <c r="A950" s="3">
        <v>11</v>
      </c>
      <c r="B950" s="48" t="s">
        <v>491</v>
      </c>
      <c r="C950" s="6"/>
      <c r="D950" s="6"/>
      <c r="E950" s="6"/>
      <c r="F950" s="6"/>
      <c r="G950" s="6"/>
      <c r="H950" s="48" t="s">
        <v>491</v>
      </c>
      <c r="I950" s="6"/>
      <c r="J950" s="6"/>
      <c r="K950" s="6"/>
      <c r="L950" s="10"/>
      <c r="M950" s="9">
        <v>11</v>
      </c>
      <c r="N950" s="13"/>
      <c r="S950" s="9">
        <v>11</v>
      </c>
      <c r="T950" s="46" t="s">
        <v>806</v>
      </c>
    </row>
    <row r="951" spans="1:20" ht="26.25" customHeight="1" x14ac:dyDescent="0.4">
      <c r="B951" s="37"/>
      <c r="C951" s="37"/>
      <c r="D951" s="37"/>
      <c r="E951" s="37"/>
      <c r="F951" s="37"/>
      <c r="G951" s="37"/>
      <c r="H951" s="37"/>
      <c r="I951" s="37"/>
      <c r="J951" s="37"/>
      <c r="K951" s="37"/>
      <c r="L951" s="37"/>
      <c r="M951" s="54"/>
      <c r="S951" s="54" t="s">
        <v>860</v>
      </c>
    </row>
    <row r="952" spans="1:20" ht="26.25" customHeight="1" x14ac:dyDescent="0.4">
      <c r="D952" s="10"/>
      <c r="E952" s="10"/>
      <c r="F952" s="10"/>
      <c r="G952" s="10"/>
      <c r="H952" s="10"/>
      <c r="I952" s="10"/>
      <c r="J952" s="10"/>
      <c r="K952" s="10"/>
      <c r="M952" s="9" t="s">
        <v>0</v>
      </c>
      <c r="S952" s="9" t="s">
        <v>0</v>
      </c>
    </row>
    <row r="953" spans="1:20" ht="26.25" customHeight="1" x14ac:dyDescent="0.25">
      <c r="D953" s="14"/>
      <c r="E953" s="14"/>
      <c r="F953" s="14"/>
      <c r="G953" s="14"/>
      <c r="H953" s="14"/>
      <c r="I953" s="14"/>
      <c r="J953" s="14"/>
      <c r="K953" s="1"/>
      <c r="M953" s="9" t="s">
        <v>1</v>
      </c>
      <c r="N953" s="13"/>
      <c r="S953" s="9" t="s">
        <v>1</v>
      </c>
    </row>
    <row r="954" spans="1:20" ht="26.25" customHeight="1" x14ac:dyDescent="0.25">
      <c r="M954" s="9" t="s">
        <v>2</v>
      </c>
      <c r="N954" s="13"/>
      <c r="S954" s="9" t="s">
        <v>2</v>
      </c>
      <c r="T954" s="46" t="s">
        <v>807</v>
      </c>
    </row>
    <row r="955" spans="1:20" ht="26.25" customHeight="1" x14ac:dyDescent="0.25">
      <c r="M955" s="9" t="s">
        <v>3</v>
      </c>
      <c r="N955" s="13"/>
      <c r="S955" s="9" t="s">
        <v>3</v>
      </c>
      <c r="T955" s="46" t="s">
        <v>808</v>
      </c>
    </row>
    <row r="956" spans="1:20" ht="26.25" customHeight="1" x14ac:dyDescent="0.25">
      <c r="M956" s="9" t="s">
        <v>4</v>
      </c>
      <c r="N956" s="13"/>
      <c r="S956" s="9" t="s">
        <v>4</v>
      </c>
      <c r="T956" s="46" t="s">
        <v>809</v>
      </c>
    </row>
    <row r="957" spans="1:20" ht="26.25" customHeight="1" x14ac:dyDescent="0.25">
      <c r="M957" s="9" t="s">
        <v>5</v>
      </c>
      <c r="N957" s="13"/>
      <c r="S957" s="9" t="s">
        <v>5</v>
      </c>
      <c r="T957" s="46" t="s">
        <v>810</v>
      </c>
    </row>
    <row r="958" spans="1:20" ht="26.25" customHeight="1" x14ac:dyDescent="0.25">
      <c r="M958" s="9" t="s">
        <v>6</v>
      </c>
      <c r="N958" s="13"/>
      <c r="S958" s="9" t="s">
        <v>6</v>
      </c>
      <c r="T958" s="46" t="s">
        <v>811</v>
      </c>
    </row>
    <row r="959" spans="1:20" ht="26.25" customHeight="1" x14ac:dyDescent="0.25">
      <c r="M959" s="9" t="s">
        <v>7</v>
      </c>
      <c r="N959" s="13"/>
      <c r="S959" s="9" t="s">
        <v>7</v>
      </c>
      <c r="T959" s="46" t="s">
        <v>812</v>
      </c>
    </row>
    <row r="960" spans="1:20" ht="26.25" customHeight="1" x14ac:dyDescent="0.25">
      <c r="M960" s="9" t="s">
        <v>8</v>
      </c>
      <c r="N960" s="13"/>
      <c r="S960" s="9" t="s">
        <v>8</v>
      </c>
      <c r="T960" s="46" t="s">
        <v>813</v>
      </c>
    </row>
    <row r="961" spans="1:20" ht="26.25" customHeight="1" x14ac:dyDescent="0.25">
      <c r="M961" s="9" t="s">
        <v>9</v>
      </c>
      <c r="N961" s="13"/>
      <c r="S961" s="9" t="s">
        <v>9</v>
      </c>
      <c r="T961" s="46" t="s">
        <v>814</v>
      </c>
    </row>
    <row r="962" spans="1:20" ht="26.25" customHeight="1" x14ac:dyDescent="0.25">
      <c r="M962" s="9" t="s">
        <v>10</v>
      </c>
      <c r="N962" s="13"/>
      <c r="S962" s="9" t="s">
        <v>10</v>
      </c>
      <c r="T962" s="46" t="s">
        <v>815</v>
      </c>
    </row>
    <row r="963" spans="1:20" ht="26.25" customHeight="1" x14ac:dyDescent="0.25">
      <c r="M963" s="9" t="s">
        <v>1056</v>
      </c>
      <c r="N963" s="13"/>
      <c r="S963" s="9" t="s">
        <v>1056</v>
      </c>
      <c r="T963" s="46" t="s">
        <v>816</v>
      </c>
    </row>
    <row r="964" spans="1:20" ht="15" customHeight="1" x14ac:dyDescent="0.25">
      <c r="A964" s="5"/>
      <c r="B964" t="s">
        <v>31</v>
      </c>
      <c r="D964" s="3">
        <v>40</v>
      </c>
      <c r="E964" s="3"/>
    </row>
    <row r="965" spans="1:20" x14ac:dyDescent="0.25">
      <c r="M965" s="52"/>
      <c r="S965" s="52" t="s">
        <v>861</v>
      </c>
    </row>
    <row r="966" spans="1:20" ht="26.25" customHeight="1" x14ac:dyDescent="0.4">
      <c r="A966" s="3">
        <v>1</v>
      </c>
      <c r="B966" s="48" t="s">
        <v>491</v>
      </c>
      <c r="C966" s="6"/>
      <c r="D966" s="48" t="s">
        <v>491</v>
      </c>
      <c r="E966" s="10"/>
      <c r="F966" s="48" t="s">
        <v>491</v>
      </c>
      <c r="G966" s="6"/>
      <c r="H966" s="48" t="s">
        <v>491</v>
      </c>
      <c r="I966" s="6"/>
      <c r="J966" s="48" t="s">
        <v>491</v>
      </c>
      <c r="K966" s="6"/>
      <c r="L966" s="48" t="s">
        <v>491</v>
      </c>
      <c r="M966" s="9">
        <v>1</v>
      </c>
      <c r="N966" s="13"/>
      <c r="S966" s="9">
        <v>1</v>
      </c>
    </row>
    <row r="967" spans="1:20" ht="26.25" customHeight="1" x14ac:dyDescent="0.4">
      <c r="A967" s="3">
        <v>2</v>
      </c>
      <c r="B967" s="6"/>
      <c r="C967" s="6"/>
      <c r="D967" s="6"/>
      <c r="E967" s="6"/>
      <c r="F967" s="6"/>
      <c r="G967" s="6"/>
      <c r="H967" s="6"/>
      <c r="I967" s="6"/>
      <c r="J967" s="6"/>
      <c r="K967" s="6"/>
      <c r="L967" s="6"/>
      <c r="M967" s="9">
        <v>2</v>
      </c>
      <c r="N967" s="13"/>
      <c r="S967" s="9">
        <v>2</v>
      </c>
      <c r="T967" s="46" t="s">
        <v>819</v>
      </c>
    </row>
    <row r="968" spans="1:20" ht="26.25" customHeight="1" x14ac:dyDescent="0.4">
      <c r="A968" s="3">
        <v>3</v>
      </c>
      <c r="B968" s="48" t="s">
        <v>491</v>
      </c>
      <c r="C968" s="6"/>
      <c r="D968" s="6"/>
      <c r="E968" s="6"/>
      <c r="F968" s="6"/>
      <c r="G968" s="6"/>
      <c r="H968" s="48" t="s">
        <v>491</v>
      </c>
      <c r="I968" s="6"/>
      <c r="J968" s="6"/>
      <c r="K968" s="6"/>
      <c r="L968" s="10"/>
      <c r="M968" s="9">
        <v>3</v>
      </c>
      <c r="N968" s="13"/>
      <c r="S968" s="9">
        <v>3</v>
      </c>
      <c r="T968" s="46" t="s">
        <v>820</v>
      </c>
    </row>
    <row r="969" spans="1:20" ht="26.25" customHeight="1" x14ac:dyDescent="0.4">
      <c r="A969" s="3">
        <v>4</v>
      </c>
      <c r="B969" s="6"/>
      <c r="C969" s="6"/>
      <c r="D969" s="6"/>
      <c r="E969" s="48" t="s">
        <v>491</v>
      </c>
      <c r="F969" s="24"/>
      <c r="G969" s="10"/>
      <c r="H969" s="6"/>
      <c r="I969" s="6"/>
      <c r="J969" s="6"/>
      <c r="K969" s="48" t="s">
        <v>491</v>
      </c>
      <c r="L969" s="6"/>
      <c r="M969" s="9">
        <v>4</v>
      </c>
      <c r="N969" s="13"/>
      <c r="S969" s="9">
        <v>4</v>
      </c>
      <c r="T969" s="46" t="s">
        <v>821</v>
      </c>
    </row>
    <row r="970" spans="1:20" ht="26.25" customHeight="1" x14ac:dyDescent="0.4">
      <c r="A970" s="3">
        <v>5</v>
      </c>
      <c r="B970" s="48" t="s">
        <v>491</v>
      </c>
      <c r="C970" s="6"/>
      <c r="D970" s="48" t="s">
        <v>491</v>
      </c>
      <c r="E970" s="6"/>
      <c r="F970" s="6"/>
      <c r="G970" s="6"/>
      <c r="H970" s="6"/>
      <c r="I970" s="48" t="s">
        <v>491</v>
      </c>
      <c r="J970" s="10"/>
      <c r="K970" s="6"/>
      <c r="L970" s="6"/>
      <c r="M970" s="9">
        <v>5</v>
      </c>
      <c r="N970" s="13"/>
      <c r="S970" s="9">
        <v>5</v>
      </c>
      <c r="T970" s="46" t="s">
        <v>822</v>
      </c>
    </row>
    <row r="971" spans="1:20" ht="26.25" customHeight="1" x14ac:dyDescent="0.4">
      <c r="A971" s="3">
        <v>6</v>
      </c>
      <c r="B971" s="6"/>
      <c r="C971" s="6"/>
      <c r="D971" s="6"/>
      <c r="E971" s="6"/>
      <c r="F971" s="6"/>
      <c r="G971" s="48" t="s">
        <v>491</v>
      </c>
      <c r="H971" s="10"/>
      <c r="I971" s="6"/>
      <c r="J971" s="6"/>
      <c r="K971" s="6"/>
      <c r="L971" s="48" t="s">
        <v>491</v>
      </c>
      <c r="M971" s="9">
        <v>6</v>
      </c>
      <c r="N971" s="13"/>
      <c r="S971" s="9">
        <v>6</v>
      </c>
      <c r="T971" s="46" t="s">
        <v>823</v>
      </c>
    </row>
    <row r="972" spans="1:20" ht="26.25" customHeight="1" x14ac:dyDescent="0.4">
      <c r="A972" s="3">
        <v>7</v>
      </c>
      <c r="B972" s="48" t="s">
        <v>491</v>
      </c>
      <c r="C972" s="48" t="s">
        <v>491</v>
      </c>
      <c r="D972" s="6"/>
      <c r="E972" s="6"/>
      <c r="F972" s="6"/>
      <c r="G972" s="6"/>
      <c r="H972" s="48" t="s">
        <v>491</v>
      </c>
      <c r="I972" s="6"/>
      <c r="J972" s="6"/>
      <c r="K972" s="6"/>
      <c r="L972" s="6"/>
      <c r="M972" s="9">
        <v>7</v>
      </c>
      <c r="N972" s="13"/>
      <c r="S972" s="9">
        <v>7</v>
      </c>
      <c r="T972" s="46" t="s">
        <v>824</v>
      </c>
    </row>
    <row r="973" spans="1:20" ht="26.25" customHeight="1" x14ac:dyDescent="0.4">
      <c r="A973" s="3">
        <v>8</v>
      </c>
      <c r="B973" s="6"/>
      <c r="C973" s="6"/>
      <c r="D973" s="6"/>
      <c r="E973" s="6"/>
      <c r="F973" s="48" t="s">
        <v>491</v>
      </c>
      <c r="G973" s="6"/>
      <c r="H973" s="6"/>
      <c r="I973" s="10"/>
      <c r="J973" s="48" t="s">
        <v>491</v>
      </c>
      <c r="K973" s="6"/>
      <c r="L973" s="6"/>
      <c r="M973" s="9">
        <v>8</v>
      </c>
      <c r="N973" s="13"/>
      <c r="S973" s="9">
        <v>8</v>
      </c>
      <c r="T973" s="46" t="s">
        <v>825</v>
      </c>
    </row>
    <row r="974" spans="1:20" ht="26.25" customHeight="1" x14ac:dyDescent="0.4">
      <c r="A974" s="3">
        <v>9</v>
      </c>
      <c r="B974" s="48" t="s">
        <v>491</v>
      </c>
      <c r="C974" s="6"/>
      <c r="D974" s="6"/>
      <c r="E974" s="48" t="s">
        <v>491</v>
      </c>
      <c r="F974" s="6"/>
      <c r="G974" s="6"/>
      <c r="H974" s="6"/>
      <c r="I974" s="48" t="s">
        <v>491</v>
      </c>
      <c r="J974" s="6"/>
      <c r="K974" s="6"/>
      <c r="L974" s="6"/>
      <c r="M974" s="9">
        <v>9</v>
      </c>
      <c r="N974" s="13"/>
      <c r="S974" s="9">
        <v>9</v>
      </c>
      <c r="T974" s="46" t="s">
        <v>826</v>
      </c>
    </row>
    <row r="975" spans="1:20" ht="26.25" x14ac:dyDescent="0.4">
      <c r="A975" s="3">
        <v>10</v>
      </c>
      <c r="B975" s="10"/>
      <c r="C975" s="6"/>
      <c r="D975" s="6"/>
      <c r="E975" s="6"/>
      <c r="F975" s="6"/>
      <c r="G975" s="48" t="s">
        <v>491</v>
      </c>
      <c r="H975" s="6"/>
      <c r="I975" s="6"/>
      <c r="J975" s="6"/>
      <c r="K975" s="6"/>
      <c r="L975" s="6"/>
      <c r="M975" s="9">
        <v>10</v>
      </c>
      <c r="N975" s="13"/>
      <c r="S975" s="9">
        <v>10</v>
      </c>
      <c r="T975" s="46" t="s">
        <v>827</v>
      </c>
    </row>
    <row r="976" spans="1:20" ht="26.25" x14ac:dyDescent="0.4">
      <c r="A976" s="3">
        <v>11</v>
      </c>
      <c r="B976" s="48" t="s">
        <v>491</v>
      </c>
      <c r="C976" s="6"/>
      <c r="D976" s="10"/>
      <c r="E976" s="6"/>
      <c r="F976" s="6"/>
      <c r="G976" s="6"/>
      <c r="H976" s="48" t="s">
        <v>491</v>
      </c>
      <c r="I976" s="6"/>
      <c r="J976" s="6"/>
      <c r="K976" s="6"/>
      <c r="L976" s="6"/>
      <c r="M976" s="9">
        <v>11</v>
      </c>
      <c r="N976" s="13"/>
      <c r="S976" s="9">
        <v>11</v>
      </c>
      <c r="T976" s="46" t="s">
        <v>828</v>
      </c>
    </row>
    <row r="977" spans="1:23" ht="26.25" customHeight="1" x14ac:dyDescent="0.4">
      <c r="B977" s="37"/>
      <c r="C977" s="37"/>
      <c r="D977" s="37"/>
      <c r="E977" s="37"/>
      <c r="F977" s="37"/>
      <c r="G977" s="37"/>
      <c r="H977" s="37"/>
      <c r="I977" s="37"/>
      <c r="J977" s="37"/>
      <c r="K977" s="37"/>
      <c r="L977" s="37"/>
      <c r="M977" s="54"/>
      <c r="S977" s="54" t="s">
        <v>860</v>
      </c>
    </row>
    <row r="978" spans="1:23" ht="26.25" customHeight="1" x14ac:dyDescent="0.4">
      <c r="D978" s="10"/>
      <c r="E978" s="10"/>
      <c r="F978" s="10"/>
      <c r="G978" s="10"/>
      <c r="H978" s="10"/>
      <c r="I978" s="10"/>
      <c r="J978" s="10"/>
      <c r="K978" s="10"/>
      <c r="M978" s="9" t="s">
        <v>0</v>
      </c>
      <c r="N978" s="13"/>
      <c r="S978" s="9" t="s">
        <v>0</v>
      </c>
    </row>
    <row r="979" spans="1:23" ht="26.25" customHeight="1" x14ac:dyDescent="0.25">
      <c r="D979" s="14"/>
      <c r="E979" s="14"/>
      <c r="F979" s="14"/>
      <c r="G979" s="14"/>
      <c r="H979" s="14"/>
      <c r="I979" s="14"/>
      <c r="J979" s="14"/>
      <c r="K979" s="1"/>
      <c r="M979" s="9" t="s">
        <v>1</v>
      </c>
      <c r="N979" s="13"/>
      <c r="S979" s="9" t="s">
        <v>1</v>
      </c>
    </row>
    <row r="980" spans="1:23" ht="26.25" customHeight="1" x14ac:dyDescent="0.25">
      <c r="M980" s="9" t="s">
        <v>2</v>
      </c>
      <c r="N980" s="13"/>
      <c r="S980" s="9" t="s">
        <v>2</v>
      </c>
      <c r="T980" s="46" t="s">
        <v>829</v>
      </c>
    </row>
    <row r="981" spans="1:23" ht="26.25" customHeight="1" x14ac:dyDescent="0.25">
      <c r="M981" s="9" t="s">
        <v>3</v>
      </c>
      <c r="N981" s="13"/>
      <c r="S981" s="9" t="s">
        <v>3</v>
      </c>
      <c r="T981" s="46" t="s">
        <v>830</v>
      </c>
    </row>
    <row r="982" spans="1:23" ht="26.25" customHeight="1" x14ac:dyDescent="0.25">
      <c r="M982" s="9" t="s">
        <v>4</v>
      </c>
      <c r="N982" s="13"/>
      <c r="S982" s="9" t="s">
        <v>4</v>
      </c>
      <c r="T982" s="46" t="s">
        <v>831</v>
      </c>
    </row>
    <row r="983" spans="1:23" ht="26.25" customHeight="1" x14ac:dyDescent="0.25">
      <c r="M983" s="9" t="s">
        <v>5</v>
      </c>
      <c r="N983" s="13"/>
      <c r="S983" s="9" t="s">
        <v>5</v>
      </c>
      <c r="T983" s="46" t="s">
        <v>832</v>
      </c>
    </row>
    <row r="984" spans="1:23" ht="26.25" customHeight="1" x14ac:dyDescent="0.25">
      <c r="M984" s="9" t="s">
        <v>6</v>
      </c>
      <c r="N984" s="13"/>
      <c r="S984" s="9" t="s">
        <v>6</v>
      </c>
      <c r="T984" s="46" t="s">
        <v>833</v>
      </c>
    </row>
    <row r="985" spans="1:23" ht="26.25" customHeight="1" x14ac:dyDescent="0.25">
      <c r="M985" s="9" t="s">
        <v>7</v>
      </c>
      <c r="N985" s="13"/>
      <c r="S985" s="9" t="s">
        <v>7</v>
      </c>
      <c r="T985" s="46" t="s">
        <v>834</v>
      </c>
    </row>
    <row r="986" spans="1:23" ht="26.25" customHeight="1" x14ac:dyDescent="0.25">
      <c r="M986" s="9" t="s">
        <v>8</v>
      </c>
      <c r="N986" s="13"/>
      <c r="S986" s="9" t="s">
        <v>8</v>
      </c>
      <c r="T986" s="46" t="s">
        <v>835</v>
      </c>
      <c r="W986" t="s">
        <v>839</v>
      </c>
    </row>
    <row r="987" spans="1:23" ht="26.25" customHeight="1" x14ac:dyDescent="0.25">
      <c r="M987" s="9" t="s">
        <v>9</v>
      </c>
      <c r="N987" s="13"/>
      <c r="S987" s="9" t="s">
        <v>9</v>
      </c>
      <c r="T987" s="46" t="s">
        <v>836</v>
      </c>
    </row>
    <row r="988" spans="1:23" ht="26.25" customHeight="1" x14ac:dyDescent="0.25">
      <c r="M988" s="9" t="s">
        <v>10</v>
      </c>
      <c r="N988" s="13"/>
      <c r="S988" s="9" t="s">
        <v>10</v>
      </c>
      <c r="T988" s="46" t="s">
        <v>837</v>
      </c>
    </row>
    <row r="989" spans="1:23" ht="26.25" customHeight="1" x14ac:dyDescent="0.25">
      <c r="M989" s="9" t="s">
        <v>1056</v>
      </c>
      <c r="N989" s="13"/>
      <c r="S989" s="9" t="s">
        <v>1056</v>
      </c>
      <c r="T989" s="46" t="s">
        <v>838</v>
      </c>
    </row>
    <row r="990" spans="1:23" ht="15" customHeight="1" x14ac:dyDescent="0.25">
      <c r="A990" s="5"/>
      <c r="B990" t="s">
        <v>31</v>
      </c>
      <c r="D990" s="3">
        <v>41</v>
      </c>
      <c r="E990" s="3"/>
    </row>
    <row r="991" spans="1:23" x14ac:dyDescent="0.25">
      <c r="M991" s="52"/>
      <c r="S991" s="52" t="s">
        <v>861</v>
      </c>
    </row>
    <row r="992" spans="1:23" ht="26.25" customHeight="1" x14ac:dyDescent="0.4">
      <c r="A992" s="3">
        <v>1</v>
      </c>
      <c r="B992" s="48" t="s">
        <v>491</v>
      </c>
      <c r="C992" s="6"/>
      <c r="D992" s="48" t="s">
        <v>491</v>
      </c>
      <c r="E992" s="6"/>
      <c r="F992" s="48" t="s">
        <v>491</v>
      </c>
      <c r="G992" s="6"/>
      <c r="H992" s="48" t="s">
        <v>491</v>
      </c>
      <c r="I992" s="6"/>
      <c r="J992" s="48" t="s">
        <v>491</v>
      </c>
      <c r="K992" s="6"/>
      <c r="L992" s="48" t="s">
        <v>491</v>
      </c>
      <c r="M992" s="9">
        <v>1</v>
      </c>
      <c r="S992" s="9">
        <v>1</v>
      </c>
    </row>
    <row r="993" spans="1:20" ht="26.25" customHeight="1" x14ac:dyDescent="0.4">
      <c r="A993" s="3">
        <v>2</v>
      </c>
      <c r="B993" s="6"/>
      <c r="C993" s="6"/>
      <c r="D993" s="6"/>
      <c r="E993" s="6"/>
      <c r="F993" s="6"/>
      <c r="G993" s="10"/>
      <c r="H993" s="6"/>
      <c r="I993" s="6"/>
      <c r="J993" s="6"/>
      <c r="K993" s="6"/>
      <c r="L993" s="6"/>
      <c r="M993" s="61">
        <v>2</v>
      </c>
      <c r="N993" s="45"/>
      <c r="S993" s="9">
        <v>2</v>
      </c>
      <c r="T993" s="18" t="s">
        <v>842</v>
      </c>
    </row>
    <row r="994" spans="1:20" ht="26.25" customHeight="1" x14ac:dyDescent="0.4">
      <c r="A994" s="3">
        <v>3</v>
      </c>
      <c r="B994" s="48" t="s">
        <v>491</v>
      </c>
      <c r="C994" s="6"/>
      <c r="D994" s="6"/>
      <c r="E994" s="6"/>
      <c r="F994" s="6"/>
      <c r="G994" s="6"/>
      <c r="H994" s="48" t="s">
        <v>491</v>
      </c>
      <c r="I994" s="6"/>
      <c r="J994" s="6"/>
      <c r="K994" s="6"/>
      <c r="L994" s="6"/>
      <c r="M994" s="61">
        <v>3</v>
      </c>
      <c r="N994" s="45"/>
      <c r="S994" s="9">
        <v>3</v>
      </c>
      <c r="T994" s="18" t="s">
        <v>843</v>
      </c>
    </row>
    <row r="995" spans="1:20" ht="26.25" customHeight="1" x14ac:dyDescent="0.4">
      <c r="A995" s="3">
        <v>4</v>
      </c>
      <c r="B995" s="6"/>
      <c r="C995" s="6"/>
      <c r="D995" s="6"/>
      <c r="E995" s="48" t="s">
        <v>491</v>
      </c>
      <c r="F995" s="24"/>
      <c r="G995" s="6"/>
      <c r="H995" s="6"/>
      <c r="I995" s="10"/>
      <c r="J995" s="6"/>
      <c r="K995" s="48" t="s">
        <v>491</v>
      </c>
      <c r="L995" s="6"/>
      <c r="M995" s="61">
        <v>4</v>
      </c>
      <c r="N995" s="64"/>
      <c r="S995" s="9">
        <v>4</v>
      </c>
      <c r="T995" s="46" t="s">
        <v>844</v>
      </c>
    </row>
    <row r="996" spans="1:20" ht="26.25" customHeight="1" x14ac:dyDescent="0.4">
      <c r="A996" s="3">
        <v>5</v>
      </c>
      <c r="B996" s="48" t="s">
        <v>491</v>
      </c>
      <c r="C996" s="6"/>
      <c r="D996" s="48" t="s">
        <v>491</v>
      </c>
      <c r="E996" s="6"/>
      <c r="F996" s="10"/>
      <c r="G996" s="6"/>
      <c r="H996" s="6"/>
      <c r="I996" s="48" t="s">
        <v>491</v>
      </c>
      <c r="J996" s="6"/>
      <c r="K996" s="6"/>
      <c r="L996" s="6"/>
      <c r="M996" s="61">
        <v>5</v>
      </c>
      <c r="N996" s="45"/>
      <c r="S996" s="9">
        <v>5</v>
      </c>
      <c r="T996" s="18" t="s">
        <v>845</v>
      </c>
    </row>
    <row r="997" spans="1:20" ht="26.25" customHeight="1" x14ac:dyDescent="0.4">
      <c r="A997" s="3">
        <v>6</v>
      </c>
      <c r="B997" s="10"/>
      <c r="C997" s="6"/>
      <c r="D997" s="6"/>
      <c r="E997" s="6"/>
      <c r="F997" s="6"/>
      <c r="G997" s="48" t="s">
        <v>491</v>
      </c>
      <c r="H997" s="6"/>
      <c r="I997" s="6"/>
      <c r="J997" s="6"/>
      <c r="K997" s="6"/>
      <c r="L997" s="48" t="s">
        <v>491</v>
      </c>
      <c r="M997" s="9">
        <v>6</v>
      </c>
      <c r="N997" s="45"/>
      <c r="S997" s="9">
        <v>6</v>
      </c>
      <c r="T997" s="45" t="s">
        <v>846</v>
      </c>
    </row>
    <row r="998" spans="1:20" ht="26.25" customHeight="1" x14ac:dyDescent="0.4">
      <c r="A998" s="3">
        <v>7</v>
      </c>
      <c r="B998" s="48" t="s">
        <v>491</v>
      </c>
      <c r="C998" s="48" t="s">
        <v>491</v>
      </c>
      <c r="D998" s="10"/>
      <c r="E998" s="6"/>
      <c r="F998" s="6"/>
      <c r="G998" s="6"/>
      <c r="H998" s="48" t="s">
        <v>491</v>
      </c>
      <c r="I998" s="6"/>
      <c r="J998" s="6"/>
      <c r="K998" s="6"/>
      <c r="L998" s="6"/>
      <c r="M998" s="9">
        <v>7</v>
      </c>
      <c r="N998" s="45"/>
      <c r="S998" s="9">
        <v>7</v>
      </c>
      <c r="T998" s="45" t="s">
        <v>847</v>
      </c>
    </row>
    <row r="999" spans="1:20" ht="26.25" customHeight="1" x14ac:dyDescent="0.4">
      <c r="A999" s="3">
        <v>8</v>
      </c>
      <c r="B999" s="6"/>
      <c r="C999" s="6"/>
      <c r="D999" s="6"/>
      <c r="E999" s="6"/>
      <c r="F999" s="48" t="s">
        <v>491</v>
      </c>
      <c r="G999" s="6"/>
      <c r="H999" s="6"/>
      <c r="I999" s="6"/>
      <c r="J999" s="48" t="s">
        <v>491</v>
      </c>
      <c r="K999" s="6"/>
      <c r="L999" s="10"/>
      <c r="M999" s="9">
        <v>8</v>
      </c>
      <c r="N999" s="45"/>
      <c r="S999" s="9">
        <v>8</v>
      </c>
      <c r="T999" s="45" t="s">
        <v>848</v>
      </c>
    </row>
    <row r="1000" spans="1:20" ht="26.25" customHeight="1" x14ac:dyDescent="0.4">
      <c r="A1000" s="3">
        <v>9</v>
      </c>
      <c r="B1000" s="48" t="s">
        <v>491</v>
      </c>
      <c r="C1000" s="6"/>
      <c r="D1000" s="6"/>
      <c r="E1000" s="48" t="s">
        <v>491</v>
      </c>
      <c r="F1000" s="6"/>
      <c r="G1000" s="6"/>
      <c r="H1000" s="6"/>
      <c r="I1000" s="48" t="s">
        <v>491</v>
      </c>
      <c r="J1000" s="10"/>
      <c r="K1000" s="6"/>
      <c r="L1000" s="6"/>
      <c r="M1000" s="9">
        <v>9</v>
      </c>
      <c r="N1000" s="45"/>
      <c r="S1000" s="9">
        <v>9</v>
      </c>
      <c r="T1000" s="45" t="s">
        <v>849</v>
      </c>
    </row>
    <row r="1001" spans="1:20" ht="26.25" x14ac:dyDescent="0.4">
      <c r="A1001" s="3">
        <v>10</v>
      </c>
      <c r="B1001" s="6"/>
      <c r="C1001" s="6"/>
      <c r="D1001" s="6"/>
      <c r="E1001" s="6"/>
      <c r="F1001" s="6"/>
      <c r="G1001" s="48" t="s">
        <v>491</v>
      </c>
      <c r="H1001" s="6"/>
      <c r="I1001" s="6"/>
      <c r="J1001" s="6"/>
      <c r="K1001" s="6"/>
      <c r="L1001" s="6"/>
      <c r="M1001" s="9">
        <v>10</v>
      </c>
      <c r="N1001" s="45"/>
      <c r="S1001" s="9">
        <v>10</v>
      </c>
      <c r="T1001" s="45" t="s">
        <v>850</v>
      </c>
    </row>
    <row r="1002" spans="1:20" ht="26.25" x14ac:dyDescent="0.4">
      <c r="A1002" s="3">
        <v>11</v>
      </c>
      <c r="B1002" s="48" t="s">
        <v>491</v>
      </c>
      <c r="C1002" s="10"/>
      <c r="D1002" s="6"/>
      <c r="E1002" s="6"/>
      <c r="F1002" s="6"/>
      <c r="G1002" s="6"/>
      <c r="H1002" s="48" t="s">
        <v>491</v>
      </c>
      <c r="I1002" s="6"/>
      <c r="J1002" s="6"/>
      <c r="K1002" s="6"/>
      <c r="L1002" s="6"/>
      <c r="M1002" s="9">
        <v>11</v>
      </c>
      <c r="N1002" s="45"/>
      <c r="S1002" s="9">
        <v>11</v>
      </c>
      <c r="T1002" s="45" t="s">
        <v>851</v>
      </c>
    </row>
    <row r="1003" spans="1:20" ht="26.25" customHeight="1" x14ac:dyDescent="0.4">
      <c r="B1003" s="37"/>
      <c r="C1003" s="37"/>
      <c r="D1003" s="37"/>
      <c r="E1003" s="37"/>
      <c r="F1003" s="37"/>
      <c r="G1003" s="37"/>
      <c r="H1003" s="37"/>
      <c r="I1003" s="37"/>
      <c r="J1003" s="37"/>
      <c r="K1003" s="37"/>
      <c r="L1003" s="37"/>
      <c r="M1003" s="51"/>
      <c r="S1003" s="51" t="s">
        <v>860</v>
      </c>
    </row>
    <row r="1004" spans="1:20" ht="26.25" customHeight="1" x14ac:dyDescent="0.4">
      <c r="D1004" s="10"/>
      <c r="E1004" s="10"/>
      <c r="F1004" s="10"/>
      <c r="G1004" s="10"/>
      <c r="H1004" s="10"/>
      <c r="I1004" s="10"/>
      <c r="J1004" s="10"/>
      <c r="K1004" s="10"/>
      <c r="M1004" s="9" t="s">
        <v>0</v>
      </c>
      <c r="S1004" s="9" t="s">
        <v>0</v>
      </c>
    </row>
    <row r="1005" spans="1:20" ht="26.25" customHeight="1" x14ac:dyDescent="0.25">
      <c r="D1005" s="14"/>
      <c r="E1005" s="14"/>
      <c r="F1005" s="14"/>
      <c r="G1005" s="14"/>
      <c r="H1005" s="14"/>
      <c r="I1005" s="14"/>
      <c r="J1005" s="14"/>
      <c r="K1005" s="1"/>
      <c r="M1005" s="9" t="s">
        <v>1</v>
      </c>
      <c r="N1005" s="30"/>
      <c r="S1005" s="9" t="s">
        <v>1</v>
      </c>
      <c r="T1005" s="30"/>
    </row>
    <row r="1006" spans="1:20" ht="26.25" customHeight="1" x14ac:dyDescent="0.25">
      <c r="M1006" s="9" t="s">
        <v>2</v>
      </c>
      <c r="N1006" s="30"/>
      <c r="S1006" s="9" t="s">
        <v>2</v>
      </c>
      <c r="T1006" s="30" t="s">
        <v>852</v>
      </c>
    </row>
    <row r="1007" spans="1:20" ht="26.25" customHeight="1" x14ac:dyDescent="0.25">
      <c r="M1007" s="9" t="s">
        <v>3</v>
      </c>
      <c r="N1007" s="30"/>
      <c r="S1007" s="9" t="s">
        <v>3</v>
      </c>
      <c r="T1007" s="30" t="s">
        <v>853</v>
      </c>
    </row>
    <row r="1008" spans="1:20" ht="26.25" customHeight="1" x14ac:dyDescent="0.25">
      <c r="M1008" s="9" t="s">
        <v>4</v>
      </c>
      <c r="N1008" s="30"/>
      <c r="S1008" s="9" t="s">
        <v>4</v>
      </c>
      <c r="T1008" s="30" t="s">
        <v>854</v>
      </c>
    </row>
    <row r="1009" spans="1:20" ht="26.25" customHeight="1" x14ac:dyDescent="0.25">
      <c r="M1009" s="9" t="s">
        <v>5</v>
      </c>
      <c r="N1009" s="30"/>
      <c r="S1009" s="9" t="s">
        <v>5</v>
      </c>
      <c r="T1009" s="30" t="s">
        <v>855</v>
      </c>
    </row>
    <row r="1010" spans="1:20" ht="26.25" customHeight="1" x14ac:dyDescent="0.25">
      <c r="M1010" s="9" t="s">
        <v>6</v>
      </c>
      <c r="N1010" s="30"/>
      <c r="S1010" s="9" t="s">
        <v>6</v>
      </c>
      <c r="T1010" s="30" t="s">
        <v>856</v>
      </c>
    </row>
    <row r="1011" spans="1:20" ht="26.25" customHeight="1" x14ac:dyDescent="0.25">
      <c r="M1011" s="9" t="s">
        <v>7</v>
      </c>
      <c r="N1011" s="30"/>
      <c r="S1011" s="9" t="s">
        <v>7</v>
      </c>
      <c r="T1011" s="30" t="s">
        <v>857</v>
      </c>
    </row>
    <row r="1012" spans="1:20" ht="26.25" customHeight="1" x14ac:dyDescent="0.25">
      <c r="M1012" s="9" t="s">
        <v>8</v>
      </c>
      <c r="N1012" s="30"/>
      <c r="S1012" s="9" t="s">
        <v>8</v>
      </c>
      <c r="T1012" s="30" t="s">
        <v>858</v>
      </c>
    </row>
    <row r="1013" spans="1:20" ht="26.25" customHeight="1" x14ac:dyDescent="0.25">
      <c r="M1013" s="9" t="s">
        <v>9</v>
      </c>
      <c r="N1013" s="30"/>
      <c r="S1013" s="9" t="s">
        <v>9</v>
      </c>
      <c r="T1013" s="30" t="s">
        <v>859</v>
      </c>
    </row>
    <row r="1014" spans="1:20" ht="26.25" customHeight="1" x14ac:dyDescent="0.25">
      <c r="M1014" s="9" t="s">
        <v>10</v>
      </c>
      <c r="N1014" s="30"/>
      <c r="S1014" s="9" t="s">
        <v>10</v>
      </c>
      <c r="T1014" s="30" t="s">
        <v>862</v>
      </c>
    </row>
    <row r="1015" spans="1:20" ht="26.25" customHeight="1" x14ac:dyDescent="0.25">
      <c r="M1015" s="9" t="s">
        <v>1056</v>
      </c>
      <c r="N1015" s="30"/>
      <c r="S1015" s="9" t="s">
        <v>1056</v>
      </c>
      <c r="T1015" s="30" t="s">
        <v>863</v>
      </c>
    </row>
    <row r="1016" spans="1:20" ht="15" customHeight="1" x14ac:dyDescent="0.25">
      <c r="A1016" s="5"/>
      <c r="B1016" t="s">
        <v>31</v>
      </c>
      <c r="D1016" s="3">
        <v>42</v>
      </c>
      <c r="E1016" s="3"/>
    </row>
    <row r="1017" spans="1:20" x14ac:dyDescent="0.25">
      <c r="M1017" s="52"/>
      <c r="S1017" s="52" t="s">
        <v>861</v>
      </c>
    </row>
    <row r="1018" spans="1:20" ht="26.25" customHeight="1" x14ac:dyDescent="0.4">
      <c r="A1018" s="3">
        <v>1</v>
      </c>
      <c r="B1018" s="48" t="s">
        <v>491</v>
      </c>
      <c r="C1018" s="6"/>
      <c r="D1018" s="48" t="s">
        <v>491</v>
      </c>
      <c r="E1018" s="6"/>
      <c r="F1018" s="48" t="s">
        <v>491</v>
      </c>
      <c r="G1018" s="6"/>
      <c r="H1018" s="48" t="s">
        <v>491</v>
      </c>
      <c r="I1018" s="10"/>
      <c r="J1018" s="48" t="s">
        <v>491</v>
      </c>
      <c r="K1018" s="6"/>
      <c r="L1018" s="48" t="s">
        <v>491</v>
      </c>
      <c r="M1018" s="9">
        <v>1</v>
      </c>
      <c r="N1018" s="29"/>
      <c r="S1018" s="9">
        <v>1</v>
      </c>
      <c r="T1018" s="22"/>
    </row>
    <row r="1019" spans="1:20" ht="26.25" customHeight="1" x14ac:dyDescent="0.4">
      <c r="A1019" s="3">
        <v>2</v>
      </c>
      <c r="B1019" s="6"/>
      <c r="C1019" s="6"/>
      <c r="D1019" s="6"/>
      <c r="E1019" s="6"/>
      <c r="F1019" s="48" t="s">
        <v>491</v>
      </c>
      <c r="G1019" s="6"/>
      <c r="H1019" s="6"/>
      <c r="I1019" s="6"/>
      <c r="J1019" s="6"/>
      <c r="K1019" s="6"/>
      <c r="L1019" s="6"/>
      <c r="M1019" s="61">
        <v>2</v>
      </c>
      <c r="N1019" s="19"/>
      <c r="S1019" s="9">
        <v>2</v>
      </c>
      <c r="T1019" s="18" t="s">
        <v>867</v>
      </c>
    </row>
    <row r="1020" spans="1:20" ht="26.25" customHeight="1" x14ac:dyDescent="0.4">
      <c r="A1020" s="3">
        <v>3</v>
      </c>
      <c r="B1020" s="48" t="s">
        <v>491</v>
      </c>
      <c r="C1020" s="6"/>
      <c r="D1020" s="6"/>
      <c r="E1020" s="6"/>
      <c r="F1020" s="6"/>
      <c r="G1020" s="6"/>
      <c r="H1020" s="48" t="s">
        <v>491</v>
      </c>
      <c r="I1020" s="6"/>
      <c r="J1020" s="6"/>
      <c r="K1020" s="10"/>
      <c r="L1020" s="6"/>
      <c r="M1020" s="61">
        <v>3</v>
      </c>
      <c r="N1020" s="45"/>
      <c r="S1020" s="9">
        <v>3</v>
      </c>
      <c r="T1020" s="18" t="s">
        <v>868</v>
      </c>
    </row>
    <row r="1021" spans="1:20" ht="26.25" customHeight="1" x14ac:dyDescent="0.4">
      <c r="A1021" s="3">
        <v>4</v>
      </c>
      <c r="B1021" s="10"/>
      <c r="C1021" s="6"/>
      <c r="D1021" s="6"/>
      <c r="E1021" s="48" t="s">
        <v>491</v>
      </c>
      <c r="F1021" s="24"/>
      <c r="G1021" s="6"/>
      <c r="H1021" s="6"/>
      <c r="I1021" s="6"/>
      <c r="J1021" s="6"/>
      <c r="K1021" s="48" t="s">
        <v>491</v>
      </c>
      <c r="L1021" s="6"/>
      <c r="M1021" s="61">
        <v>4</v>
      </c>
      <c r="N1021" s="45"/>
      <c r="S1021" s="9">
        <v>4</v>
      </c>
      <c r="T1021" s="18" t="s">
        <v>869</v>
      </c>
    </row>
    <row r="1022" spans="1:20" ht="26.25" customHeight="1" x14ac:dyDescent="0.4">
      <c r="A1022" s="3">
        <v>5</v>
      </c>
      <c r="B1022" s="48" t="s">
        <v>491</v>
      </c>
      <c r="C1022" s="6"/>
      <c r="D1022" s="48" t="s">
        <v>491</v>
      </c>
      <c r="E1022" s="6"/>
      <c r="F1022" s="6"/>
      <c r="G1022" s="6"/>
      <c r="H1022" s="6"/>
      <c r="I1022" s="48" t="s">
        <v>491</v>
      </c>
      <c r="J1022" s="6"/>
      <c r="K1022" s="6"/>
      <c r="L1022" s="6"/>
      <c r="M1022" s="9">
        <v>5</v>
      </c>
      <c r="N1022" s="30"/>
      <c r="S1022" s="9">
        <v>5</v>
      </c>
      <c r="T1022" s="30" t="s">
        <v>870</v>
      </c>
    </row>
    <row r="1023" spans="1:20" ht="26.25" customHeight="1" x14ac:dyDescent="0.4">
      <c r="A1023" s="3">
        <v>6</v>
      </c>
      <c r="B1023" s="6"/>
      <c r="C1023" s="6"/>
      <c r="D1023" s="6"/>
      <c r="E1023" s="10"/>
      <c r="F1023" s="6"/>
      <c r="G1023" s="48" t="s">
        <v>491</v>
      </c>
      <c r="H1023" s="6"/>
      <c r="I1023" s="6"/>
      <c r="J1023" s="6"/>
      <c r="K1023" s="6"/>
      <c r="L1023" s="48" t="s">
        <v>491</v>
      </c>
      <c r="M1023" s="9">
        <v>6</v>
      </c>
      <c r="N1023" s="30"/>
      <c r="S1023" s="9">
        <v>6</v>
      </c>
      <c r="T1023" s="30" t="s">
        <v>871</v>
      </c>
    </row>
    <row r="1024" spans="1:20" ht="26.25" customHeight="1" x14ac:dyDescent="0.4">
      <c r="A1024" s="3">
        <v>7</v>
      </c>
      <c r="B1024" s="48" t="s">
        <v>491</v>
      </c>
      <c r="C1024" s="48" t="s">
        <v>491</v>
      </c>
      <c r="D1024" s="48" t="s">
        <v>491</v>
      </c>
      <c r="E1024" s="6"/>
      <c r="F1024" s="6"/>
      <c r="G1024" s="10"/>
      <c r="H1024" s="48" t="s">
        <v>491</v>
      </c>
      <c r="I1024" s="6"/>
      <c r="J1024" s="6"/>
      <c r="K1024" s="6"/>
      <c r="L1024" s="6"/>
      <c r="M1024" s="9">
        <v>7</v>
      </c>
      <c r="N1024" s="30"/>
      <c r="S1024" s="9">
        <v>7</v>
      </c>
      <c r="T1024" s="30" t="s">
        <v>876</v>
      </c>
    </row>
    <row r="1025" spans="1:20" ht="26.25" customHeight="1" x14ac:dyDescent="0.4">
      <c r="A1025" s="3">
        <v>8</v>
      </c>
      <c r="B1025" s="6"/>
      <c r="C1025" s="6"/>
      <c r="D1025" s="10"/>
      <c r="E1025" s="6"/>
      <c r="F1025" s="48" t="s">
        <v>491</v>
      </c>
      <c r="G1025" s="6"/>
      <c r="H1025" s="6"/>
      <c r="I1025" s="6"/>
      <c r="J1025" s="48" t="s">
        <v>491</v>
      </c>
      <c r="K1025" s="6"/>
      <c r="L1025" s="6"/>
      <c r="M1025" s="9">
        <v>8</v>
      </c>
      <c r="N1025" s="30"/>
      <c r="S1025" s="9">
        <v>8</v>
      </c>
      <c r="T1025" s="30" t="s">
        <v>872</v>
      </c>
    </row>
    <row r="1026" spans="1:20" ht="26.25" customHeight="1" x14ac:dyDescent="0.4">
      <c r="A1026" s="3">
        <v>9</v>
      </c>
      <c r="B1026" s="48" t="s">
        <v>491</v>
      </c>
      <c r="C1026" s="6"/>
      <c r="D1026" s="6"/>
      <c r="E1026" s="48" t="s">
        <v>491</v>
      </c>
      <c r="F1026" s="6"/>
      <c r="G1026" s="6"/>
      <c r="H1026" s="6"/>
      <c r="I1026" s="48" t="s">
        <v>491</v>
      </c>
      <c r="J1026" s="10"/>
      <c r="K1026" s="6"/>
      <c r="L1026" s="6"/>
      <c r="M1026" s="9">
        <v>9</v>
      </c>
      <c r="N1026" s="30"/>
      <c r="S1026" s="9">
        <v>9</v>
      </c>
      <c r="T1026" s="30" t="s">
        <v>873</v>
      </c>
    </row>
    <row r="1027" spans="1:20" ht="26.25" x14ac:dyDescent="0.4">
      <c r="A1027" s="3">
        <v>10</v>
      </c>
      <c r="B1027" s="6"/>
      <c r="C1027" s="6"/>
      <c r="D1027" s="6"/>
      <c r="E1027" s="6"/>
      <c r="F1027" s="6"/>
      <c r="G1027" s="48" t="s">
        <v>491</v>
      </c>
      <c r="H1027" s="6"/>
      <c r="I1027" s="6"/>
      <c r="J1027" s="6"/>
      <c r="K1027" s="6"/>
      <c r="L1027" s="6"/>
      <c r="M1027" s="9">
        <v>10</v>
      </c>
      <c r="N1027" s="30"/>
      <c r="S1027" s="9">
        <v>10</v>
      </c>
      <c r="T1027" s="30" t="s">
        <v>874</v>
      </c>
    </row>
    <row r="1028" spans="1:20" ht="26.25" x14ac:dyDescent="0.4">
      <c r="A1028" s="3">
        <v>11</v>
      </c>
      <c r="B1028" s="48" t="s">
        <v>491</v>
      </c>
      <c r="C1028" s="6"/>
      <c r="D1028" s="6"/>
      <c r="E1028" s="6"/>
      <c r="F1028" s="6"/>
      <c r="G1028" s="6"/>
      <c r="H1028" s="48" t="s">
        <v>491</v>
      </c>
      <c r="I1028" s="6"/>
      <c r="J1028" s="6"/>
      <c r="K1028" s="6"/>
      <c r="L1028" s="10"/>
      <c r="M1028" s="9">
        <v>11</v>
      </c>
      <c r="N1028" s="30"/>
      <c r="S1028" s="9">
        <v>11</v>
      </c>
      <c r="T1028" s="30" t="s">
        <v>875</v>
      </c>
    </row>
    <row r="1029" spans="1:20" ht="26.25" customHeight="1" x14ac:dyDescent="0.4">
      <c r="B1029" s="37"/>
      <c r="C1029" s="37"/>
      <c r="D1029" s="37"/>
      <c r="E1029" s="37"/>
      <c r="F1029" s="37"/>
      <c r="G1029" s="37"/>
      <c r="H1029" s="37"/>
      <c r="I1029" s="37"/>
      <c r="J1029" s="37"/>
      <c r="K1029" s="37"/>
      <c r="L1029" s="37"/>
      <c r="M1029" s="51"/>
      <c r="S1029" s="51" t="s">
        <v>860</v>
      </c>
    </row>
    <row r="1030" spans="1:20" ht="26.25" customHeight="1" x14ac:dyDescent="0.4">
      <c r="D1030" s="10"/>
      <c r="E1030" s="10"/>
      <c r="F1030" s="10"/>
      <c r="G1030" s="10"/>
      <c r="H1030" s="10"/>
      <c r="I1030" s="10"/>
      <c r="J1030" s="10"/>
      <c r="K1030" s="10"/>
      <c r="M1030" s="9" t="s">
        <v>0</v>
      </c>
      <c r="N1030" s="16"/>
      <c r="S1030" s="9" t="s">
        <v>0</v>
      </c>
      <c r="T1030" s="22"/>
    </row>
    <row r="1031" spans="1:20" ht="26.25" customHeight="1" x14ac:dyDescent="0.25">
      <c r="D1031" s="14"/>
      <c r="E1031" s="14"/>
      <c r="F1031" s="14"/>
      <c r="G1031" s="14"/>
      <c r="H1031" s="14"/>
      <c r="I1031" s="14"/>
      <c r="J1031" s="14"/>
      <c r="K1031" s="1"/>
      <c r="M1031" s="9" t="s">
        <v>1</v>
      </c>
      <c r="N1031" s="44"/>
      <c r="S1031" s="9" t="s">
        <v>1</v>
      </c>
      <c r="T1031" s="30"/>
    </row>
    <row r="1032" spans="1:20" ht="26.25" customHeight="1" x14ac:dyDescent="0.25">
      <c r="M1032" s="9" t="s">
        <v>2</v>
      </c>
      <c r="N1032" s="44"/>
      <c r="S1032" s="9" t="s">
        <v>2</v>
      </c>
      <c r="T1032" s="30" t="s">
        <v>877</v>
      </c>
    </row>
    <row r="1033" spans="1:20" ht="26.25" customHeight="1" x14ac:dyDescent="0.25">
      <c r="M1033" s="9" t="s">
        <v>3</v>
      </c>
      <c r="N1033" s="44"/>
      <c r="S1033" s="9" t="s">
        <v>3</v>
      </c>
      <c r="T1033" s="30" t="s">
        <v>878</v>
      </c>
    </row>
    <row r="1034" spans="1:20" ht="26.25" customHeight="1" x14ac:dyDescent="0.25">
      <c r="M1034" s="9" t="s">
        <v>4</v>
      </c>
      <c r="N1034" s="44"/>
      <c r="S1034" s="9" t="s">
        <v>4</v>
      </c>
      <c r="T1034" s="30" t="s">
        <v>879</v>
      </c>
    </row>
    <row r="1035" spans="1:20" ht="26.25" customHeight="1" x14ac:dyDescent="0.25">
      <c r="M1035" s="9" t="s">
        <v>5</v>
      </c>
      <c r="N1035" s="44"/>
      <c r="S1035" s="9" t="s">
        <v>5</v>
      </c>
      <c r="T1035" s="30" t="s">
        <v>880</v>
      </c>
    </row>
    <row r="1036" spans="1:20" ht="26.25" customHeight="1" x14ac:dyDescent="0.25">
      <c r="M1036" s="9" t="s">
        <v>6</v>
      </c>
      <c r="N1036" s="44"/>
      <c r="S1036" s="9" t="s">
        <v>6</v>
      </c>
      <c r="T1036" s="30" t="s">
        <v>881</v>
      </c>
    </row>
    <row r="1037" spans="1:20" ht="26.25" customHeight="1" x14ac:dyDescent="0.25">
      <c r="M1037" s="9" t="s">
        <v>7</v>
      </c>
      <c r="N1037" s="44"/>
      <c r="S1037" s="9" t="s">
        <v>7</v>
      </c>
      <c r="T1037" s="30" t="s">
        <v>882</v>
      </c>
    </row>
    <row r="1038" spans="1:20" ht="26.25" customHeight="1" x14ac:dyDescent="0.25">
      <c r="M1038" s="9" t="s">
        <v>8</v>
      </c>
      <c r="N1038" s="44"/>
      <c r="S1038" s="9" t="s">
        <v>8</v>
      </c>
      <c r="T1038" s="30" t="s">
        <v>883</v>
      </c>
    </row>
    <row r="1039" spans="1:20" ht="26.25" customHeight="1" x14ac:dyDescent="0.25">
      <c r="M1039" s="9" t="s">
        <v>9</v>
      </c>
      <c r="N1039" s="44"/>
      <c r="S1039" s="9" t="s">
        <v>9</v>
      </c>
      <c r="T1039" s="30" t="s">
        <v>884</v>
      </c>
    </row>
    <row r="1040" spans="1:20" ht="26.25" customHeight="1" x14ac:dyDescent="0.25">
      <c r="M1040" s="9" t="s">
        <v>10</v>
      </c>
      <c r="N1040" s="44"/>
      <c r="S1040" s="9" t="s">
        <v>10</v>
      </c>
      <c r="T1040" s="30" t="s">
        <v>885</v>
      </c>
    </row>
    <row r="1041" spans="1:20" ht="26.25" customHeight="1" x14ac:dyDescent="0.25">
      <c r="M1041" s="9" t="s">
        <v>1056</v>
      </c>
      <c r="N1041" s="44"/>
      <c r="S1041" s="9" t="s">
        <v>1056</v>
      </c>
      <c r="T1041" s="30" t="s">
        <v>886</v>
      </c>
    </row>
    <row r="1042" spans="1:20" ht="15" customHeight="1" x14ac:dyDescent="0.25">
      <c r="A1042" s="5"/>
      <c r="B1042" t="s">
        <v>31</v>
      </c>
      <c r="D1042" s="3">
        <v>43</v>
      </c>
      <c r="E1042" s="3"/>
    </row>
    <row r="1043" spans="1:20" x14ac:dyDescent="0.25">
      <c r="M1043" s="52"/>
      <c r="S1043" s="52" t="s">
        <v>861</v>
      </c>
    </row>
    <row r="1044" spans="1:20" ht="26.25" customHeight="1" x14ac:dyDescent="0.4">
      <c r="A1044" s="3">
        <v>1</v>
      </c>
      <c r="B1044" s="48" t="s">
        <v>491</v>
      </c>
      <c r="C1044" s="6"/>
      <c r="D1044" s="48" t="s">
        <v>491</v>
      </c>
      <c r="E1044" s="6"/>
      <c r="F1044" s="48" t="s">
        <v>491</v>
      </c>
      <c r="G1044" s="6"/>
      <c r="H1044" s="48" t="s">
        <v>491</v>
      </c>
      <c r="I1044" s="6"/>
      <c r="J1044" s="48" t="s">
        <v>491</v>
      </c>
      <c r="K1044" s="6"/>
      <c r="L1044" s="48" t="s">
        <v>491</v>
      </c>
      <c r="M1044" s="9">
        <v>1</v>
      </c>
      <c r="N1044" s="22"/>
      <c r="S1044" s="9">
        <v>1</v>
      </c>
      <c r="T1044" s="22"/>
    </row>
    <row r="1045" spans="1:20" ht="26.25" customHeight="1" x14ac:dyDescent="0.4">
      <c r="A1045" s="3">
        <v>2</v>
      </c>
      <c r="B1045" s="6"/>
      <c r="C1045" s="6"/>
      <c r="D1045" s="10"/>
      <c r="E1045" s="6"/>
      <c r="F1045" s="6"/>
      <c r="G1045" s="6"/>
      <c r="H1045" s="6"/>
      <c r="I1045" s="6"/>
      <c r="J1045" s="6"/>
      <c r="K1045" s="6"/>
      <c r="L1045" s="6"/>
      <c r="M1045" s="61">
        <v>2</v>
      </c>
      <c r="N1045" s="66"/>
      <c r="S1045" s="9">
        <v>2</v>
      </c>
      <c r="T1045" s="18" t="s">
        <v>889</v>
      </c>
    </row>
    <row r="1046" spans="1:20" ht="26.25" customHeight="1" x14ac:dyDescent="0.4">
      <c r="A1046" s="3">
        <v>3</v>
      </c>
      <c r="B1046" s="48" t="s">
        <v>491</v>
      </c>
      <c r="C1046" s="6"/>
      <c r="D1046" s="6"/>
      <c r="E1046" s="6"/>
      <c r="F1046" s="6"/>
      <c r="G1046" s="6"/>
      <c r="H1046" s="48" t="s">
        <v>491</v>
      </c>
      <c r="I1046" s="6"/>
      <c r="J1046" s="6"/>
      <c r="K1046" s="6"/>
      <c r="L1046" s="10"/>
      <c r="M1046" s="61">
        <v>3</v>
      </c>
      <c r="N1046" s="45"/>
      <c r="S1046" s="9">
        <v>3</v>
      </c>
      <c r="T1046" s="18" t="s">
        <v>890</v>
      </c>
    </row>
    <row r="1047" spans="1:20" ht="26.25" customHeight="1" x14ac:dyDescent="0.4">
      <c r="A1047" s="3">
        <v>4</v>
      </c>
      <c r="B1047" s="6"/>
      <c r="C1047" s="6"/>
      <c r="D1047" s="6"/>
      <c r="E1047" s="48" t="s">
        <v>491</v>
      </c>
      <c r="F1047" s="24"/>
      <c r="G1047" s="10"/>
      <c r="H1047" s="6"/>
      <c r="I1047" s="6"/>
      <c r="J1047" s="6"/>
      <c r="K1047" s="48" t="s">
        <v>491</v>
      </c>
      <c r="L1047" s="6"/>
      <c r="M1047" s="61">
        <v>4</v>
      </c>
      <c r="N1047" s="45"/>
      <c r="S1047" s="9">
        <v>4</v>
      </c>
      <c r="T1047" s="18" t="s">
        <v>891</v>
      </c>
    </row>
    <row r="1048" spans="1:20" ht="26.25" customHeight="1" x14ac:dyDescent="0.4">
      <c r="A1048" s="3">
        <v>5</v>
      </c>
      <c r="B1048" s="48" t="s">
        <v>491</v>
      </c>
      <c r="C1048" s="10"/>
      <c r="D1048" s="48" t="s">
        <v>491</v>
      </c>
      <c r="E1048" s="6"/>
      <c r="F1048" s="6"/>
      <c r="G1048" s="6"/>
      <c r="H1048" s="6"/>
      <c r="I1048" s="48" t="s">
        <v>491</v>
      </c>
      <c r="J1048" s="6"/>
      <c r="K1048" s="6"/>
      <c r="L1048" s="6"/>
      <c r="M1048" s="9">
        <v>5</v>
      </c>
      <c r="N1048" s="30"/>
      <c r="S1048" s="9">
        <v>5</v>
      </c>
      <c r="T1048" s="30" t="s">
        <v>845</v>
      </c>
    </row>
    <row r="1049" spans="1:20" ht="26.25" customHeight="1" x14ac:dyDescent="0.4">
      <c r="A1049" s="3">
        <v>6</v>
      </c>
      <c r="B1049" s="6"/>
      <c r="C1049" s="6"/>
      <c r="D1049" s="6"/>
      <c r="E1049" s="6"/>
      <c r="F1049" s="6"/>
      <c r="G1049" s="48" t="s">
        <v>491</v>
      </c>
      <c r="H1049" s="6"/>
      <c r="I1049" s="6"/>
      <c r="J1049" s="6"/>
      <c r="K1049" s="6"/>
      <c r="L1049" s="48" t="s">
        <v>491</v>
      </c>
      <c r="M1049" s="9">
        <v>6</v>
      </c>
      <c r="N1049" s="30"/>
      <c r="S1049" s="9">
        <v>6</v>
      </c>
      <c r="T1049" s="30" t="s">
        <v>892</v>
      </c>
    </row>
    <row r="1050" spans="1:20" ht="26.25" customHeight="1" x14ac:dyDescent="0.4">
      <c r="A1050" s="3">
        <v>7</v>
      </c>
      <c r="B1050" s="48" t="s">
        <v>491</v>
      </c>
      <c r="C1050" s="48" t="s">
        <v>491</v>
      </c>
      <c r="D1050" s="6"/>
      <c r="E1050" s="6"/>
      <c r="F1050" s="6"/>
      <c r="G1050" s="6"/>
      <c r="H1050" s="48" t="s">
        <v>491</v>
      </c>
      <c r="I1050" s="6"/>
      <c r="J1050" s="10"/>
      <c r="K1050" s="6"/>
      <c r="L1050" s="6"/>
      <c r="M1050" s="9">
        <v>7</v>
      </c>
      <c r="N1050" s="30"/>
      <c r="S1050" s="9">
        <v>7</v>
      </c>
      <c r="T1050" s="30" t="s">
        <v>893</v>
      </c>
    </row>
    <row r="1051" spans="1:20" ht="26.25" customHeight="1" x14ac:dyDescent="0.4">
      <c r="A1051" s="3">
        <v>8</v>
      </c>
      <c r="B1051" s="6"/>
      <c r="C1051" s="6"/>
      <c r="D1051" s="6"/>
      <c r="E1051" s="6"/>
      <c r="F1051" s="48" t="s">
        <v>491</v>
      </c>
      <c r="G1051" s="6"/>
      <c r="H1051" s="6"/>
      <c r="I1051" s="6"/>
      <c r="J1051" s="48" t="s">
        <v>491</v>
      </c>
      <c r="K1051" s="6"/>
      <c r="L1051" s="6"/>
      <c r="M1051" s="9">
        <v>8</v>
      </c>
      <c r="N1051" s="30"/>
      <c r="S1051" s="9">
        <v>8</v>
      </c>
      <c r="T1051" s="30" t="s">
        <v>894</v>
      </c>
    </row>
    <row r="1052" spans="1:20" ht="26.25" customHeight="1" x14ac:dyDescent="0.4">
      <c r="A1052" s="3">
        <v>9</v>
      </c>
      <c r="B1052" s="48" t="s">
        <v>491</v>
      </c>
      <c r="C1052" s="6"/>
      <c r="D1052" s="6"/>
      <c r="E1052" s="48" t="s">
        <v>491</v>
      </c>
      <c r="F1052" s="10"/>
      <c r="G1052" s="6"/>
      <c r="H1052" s="10"/>
      <c r="I1052" s="48" t="s">
        <v>491</v>
      </c>
      <c r="J1052" s="6"/>
      <c r="K1052" s="6"/>
      <c r="L1052" s="6"/>
      <c r="M1052" s="9">
        <v>9</v>
      </c>
      <c r="N1052" s="30"/>
      <c r="S1052" s="9">
        <v>9</v>
      </c>
      <c r="T1052" s="30" t="s">
        <v>895</v>
      </c>
    </row>
    <row r="1053" spans="1:20" ht="26.25" x14ac:dyDescent="0.4">
      <c r="A1053" s="3">
        <v>10</v>
      </c>
      <c r="B1053" s="6"/>
      <c r="C1053" s="6"/>
      <c r="D1053" s="6"/>
      <c r="E1053" s="6"/>
      <c r="F1053" s="6"/>
      <c r="G1053" s="48" t="s">
        <v>491</v>
      </c>
      <c r="H1053" s="6"/>
      <c r="I1053" s="6"/>
      <c r="J1053" s="6"/>
      <c r="K1053" s="6"/>
      <c r="L1053" s="6"/>
      <c r="M1053" s="9">
        <v>10</v>
      </c>
      <c r="N1053" s="30"/>
      <c r="S1053" s="9">
        <v>10</v>
      </c>
      <c r="T1053" s="30" t="s">
        <v>896</v>
      </c>
    </row>
    <row r="1054" spans="1:20" ht="26.25" x14ac:dyDescent="0.4">
      <c r="A1054" s="3">
        <v>11</v>
      </c>
      <c r="B1054" s="48" t="s">
        <v>491</v>
      </c>
      <c r="C1054" s="6"/>
      <c r="D1054" s="6"/>
      <c r="E1054" s="6"/>
      <c r="F1054" s="6"/>
      <c r="G1054" s="6"/>
      <c r="H1054" s="48" t="s">
        <v>491</v>
      </c>
      <c r="I1054" s="6"/>
      <c r="J1054" s="6"/>
      <c r="K1054" s="6"/>
      <c r="L1054" s="6"/>
      <c r="M1054" s="9">
        <v>11</v>
      </c>
      <c r="N1054" s="30"/>
      <c r="S1054" s="9">
        <v>11</v>
      </c>
      <c r="T1054" s="30" t="s">
        <v>897</v>
      </c>
    </row>
    <row r="1055" spans="1:20" ht="26.25" customHeight="1" x14ac:dyDescent="0.4">
      <c r="B1055" s="37"/>
      <c r="C1055" s="37"/>
      <c r="D1055" s="37"/>
      <c r="E1055" s="37"/>
      <c r="F1055" s="37"/>
      <c r="G1055" s="37"/>
      <c r="H1055" s="37"/>
      <c r="I1055" s="37"/>
      <c r="J1055" s="37"/>
      <c r="K1055" s="37"/>
      <c r="L1055" s="37"/>
      <c r="M1055" s="51"/>
      <c r="S1055" s="51" t="s">
        <v>860</v>
      </c>
    </row>
    <row r="1056" spans="1:20" ht="26.25" customHeight="1" x14ac:dyDescent="0.4">
      <c r="D1056" s="10"/>
      <c r="E1056" s="10"/>
      <c r="F1056" s="10"/>
      <c r="G1056" s="10"/>
      <c r="H1056" s="10"/>
      <c r="I1056" s="10"/>
      <c r="J1056" s="10"/>
      <c r="K1056" s="10"/>
      <c r="M1056" s="9" t="s">
        <v>0</v>
      </c>
      <c r="N1056" s="22"/>
      <c r="S1056" s="9" t="s">
        <v>0</v>
      </c>
      <c r="T1056" s="22"/>
    </row>
    <row r="1057" spans="1:20" ht="26.25" customHeight="1" x14ac:dyDescent="0.25">
      <c r="D1057" s="14"/>
      <c r="E1057" s="14"/>
      <c r="F1057" s="14"/>
      <c r="G1057" s="14"/>
      <c r="H1057" s="14"/>
      <c r="I1057" s="14"/>
      <c r="J1057" s="14"/>
      <c r="K1057" s="1"/>
      <c r="M1057" s="9" t="s">
        <v>1</v>
      </c>
      <c r="N1057" s="30"/>
      <c r="S1057" s="9" t="s">
        <v>1</v>
      </c>
      <c r="T1057" s="30"/>
    </row>
    <row r="1058" spans="1:20" ht="26.25" customHeight="1" x14ac:dyDescent="0.25">
      <c r="M1058" s="9" t="s">
        <v>2</v>
      </c>
      <c r="N1058" s="30"/>
      <c r="S1058" s="9" t="s">
        <v>2</v>
      </c>
      <c r="T1058" s="30" t="s">
        <v>898</v>
      </c>
    </row>
    <row r="1059" spans="1:20" ht="26.25" customHeight="1" x14ac:dyDescent="0.25">
      <c r="M1059" s="9" t="s">
        <v>3</v>
      </c>
      <c r="N1059" s="30"/>
      <c r="S1059" s="9" t="s">
        <v>3</v>
      </c>
      <c r="T1059" s="30" t="s">
        <v>899</v>
      </c>
    </row>
    <row r="1060" spans="1:20" ht="26.25" customHeight="1" x14ac:dyDescent="0.25">
      <c r="M1060" s="9" t="s">
        <v>4</v>
      </c>
      <c r="N1060" s="30"/>
      <c r="S1060" s="9" t="s">
        <v>4</v>
      </c>
      <c r="T1060" s="30" t="s">
        <v>900</v>
      </c>
    </row>
    <row r="1061" spans="1:20" ht="26.25" customHeight="1" x14ac:dyDescent="0.25">
      <c r="M1061" s="9" t="s">
        <v>5</v>
      </c>
      <c r="N1061" s="30"/>
      <c r="S1061" s="9" t="s">
        <v>5</v>
      </c>
      <c r="T1061" s="30" t="s">
        <v>901</v>
      </c>
    </row>
    <row r="1062" spans="1:20" ht="26.25" customHeight="1" x14ac:dyDescent="0.25">
      <c r="M1062" s="9" t="s">
        <v>6</v>
      </c>
      <c r="N1062" s="30"/>
      <c r="S1062" s="9" t="s">
        <v>6</v>
      </c>
      <c r="T1062" s="30" t="s">
        <v>902</v>
      </c>
    </row>
    <row r="1063" spans="1:20" ht="26.25" customHeight="1" x14ac:dyDescent="0.25">
      <c r="M1063" s="9" t="s">
        <v>7</v>
      </c>
      <c r="N1063" s="30"/>
      <c r="S1063" s="9" t="s">
        <v>7</v>
      </c>
      <c r="T1063" s="30" t="s">
        <v>903</v>
      </c>
    </row>
    <row r="1064" spans="1:20" ht="26.25" customHeight="1" x14ac:dyDescent="0.25">
      <c r="M1064" s="9" t="s">
        <v>8</v>
      </c>
      <c r="N1064" s="30"/>
      <c r="S1064" s="9" t="s">
        <v>8</v>
      </c>
      <c r="T1064" s="30" t="s">
        <v>904</v>
      </c>
    </row>
    <row r="1065" spans="1:20" ht="26.25" customHeight="1" x14ac:dyDescent="0.25">
      <c r="M1065" s="9" t="s">
        <v>9</v>
      </c>
      <c r="N1065" s="30"/>
      <c r="S1065" s="9" t="s">
        <v>9</v>
      </c>
      <c r="T1065" s="30" t="s">
        <v>905</v>
      </c>
    </row>
    <row r="1066" spans="1:20" ht="26.25" customHeight="1" x14ac:dyDescent="0.25">
      <c r="M1066" s="9" t="s">
        <v>10</v>
      </c>
      <c r="N1066" s="30"/>
      <c r="S1066" s="9" t="s">
        <v>10</v>
      </c>
      <c r="T1066" s="30" t="s">
        <v>906</v>
      </c>
    </row>
    <row r="1067" spans="1:20" ht="26.25" customHeight="1" x14ac:dyDescent="0.25">
      <c r="M1067" s="9" t="s">
        <v>1056</v>
      </c>
      <c r="N1067" s="30"/>
      <c r="S1067" s="9" t="s">
        <v>1056</v>
      </c>
      <c r="T1067" s="30" t="s">
        <v>907</v>
      </c>
    </row>
    <row r="1068" spans="1:20" ht="15" customHeight="1" x14ac:dyDescent="0.25">
      <c r="A1068" s="5"/>
      <c r="B1068" t="s">
        <v>31</v>
      </c>
      <c r="D1068" s="3">
        <v>44</v>
      </c>
      <c r="E1068" s="3"/>
    </row>
    <row r="1069" spans="1:20" x14ac:dyDescent="0.25">
      <c r="M1069" s="52"/>
      <c r="S1069" s="52" t="s">
        <v>861</v>
      </c>
    </row>
    <row r="1070" spans="1:20" ht="26.25" customHeight="1" x14ac:dyDescent="0.4">
      <c r="A1070" s="3">
        <v>1</v>
      </c>
      <c r="B1070" s="48" t="s">
        <v>491</v>
      </c>
      <c r="C1070" s="6"/>
      <c r="D1070" s="48" t="s">
        <v>491</v>
      </c>
      <c r="E1070" s="6"/>
      <c r="F1070" s="48" t="s">
        <v>491</v>
      </c>
      <c r="G1070" s="6"/>
      <c r="H1070" s="48" t="s">
        <v>491</v>
      </c>
      <c r="I1070" s="6"/>
      <c r="J1070" s="48" t="s">
        <v>491</v>
      </c>
      <c r="K1070" s="10"/>
      <c r="L1070" s="48" t="s">
        <v>491</v>
      </c>
      <c r="M1070" s="9">
        <v>1</v>
      </c>
      <c r="N1070" s="22"/>
      <c r="S1070" s="9">
        <v>1</v>
      </c>
      <c r="T1070" s="22"/>
    </row>
    <row r="1071" spans="1:20" ht="26.25" customHeight="1" x14ac:dyDescent="0.4">
      <c r="A1071" s="3">
        <v>2</v>
      </c>
      <c r="B1071" s="6"/>
      <c r="C1071" s="6"/>
      <c r="D1071" s="6"/>
      <c r="E1071" s="6"/>
      <c r="F1071" s="48" t="s">
        <v>491</v>
      </c>
      <c r="G1071" s="6"/>
      <c r="H1071" s="6"/>
      <c r="I1071" s="6"/>
      <c r="J1071" s="6"/>
      <c r="K1071" s="6"/>
      <c r="L1071" s="6"/>
      <c r="M1071" s="9">
        <v>2</v>
      </c>
      <c r="N1071" s="22"/>
      <c r="S1071" s="9">
        <v>2</v>
      </c>
      <c r="T1071" s="22" t="s">
        <v>909</v>
      </c>
    </row>
    <row r="1072" spans="1:20" ht="26.25" customHeight="1" x14ac:dyDescent="0.4">
      <c r="A1072" s="3">
        <v>3</v>
      </c>
      <c r="B1072" s="48" t="s">
        <v>491</v>
      </c>
      <c r="C1072" s="6"/>
      <c r="D1072" s="10"/>
      <c r="E1072" s="6"/>
      <c r="F1072" s="6"/>
      <c r="G1072" s="6"/>
      <c r="H1072" s="48" t="s">
        <v>491</v>
      </c>
      <c r="I1072" s="6"/>
      <c r="J1072" s="6"/>
      <c r="K1072" s="6"/>
      <c r="L1072" s="6"/>
      <c r="M1072" s="9">
        <v>3</v>
      </c>
      <c r="N1072" s="22"/>
      <c r="S1072" s="9">
        <v>3</v>
      </c>
      <c r="T1072" s="22" t="s">
        <v>910</v>
      </c>
    </row>
    <row r="1073" spans="1:20" ht="26.25" customHeight="1" x14ac:dyDescent="0.4">
      <c r="A1073" s="3">
        <v>4</v>
      </c>
      <c r="B1073" s="6"/>
      <c r="C1073" s="6"/>
      <c r="D1073" s="6"/>
      <c r="E1073" s="48" t="s">
        <v>491</v>
      </c>
      <c r="F1073" s="24"/>
      <c r="G1073" s="10"/>
      <c r="H1073" s="6"/>
      <c r="I1073" s="6"/>
      <c r="J1073" s="6"/>
      <c r="K1073" s="48" t="s">
        <v>491</v>
      </c>
      <c r="L1073" s="6"/>
      <c r="M1073" s="9">
        <v>4</v>
      </c>
      <c r="N1073" s="22"/>
      <c r="S1073" s="9">
        <v>4</v>
      </c>
      <c r="T1073" s="22" t="s">
        <v>911</v>
      </c>
    </row>
    <row r="1074" spans="1:20" ht="26.25" customHeight="1" x14ac:dyDescent="0.4">
      <c r="A1074" s="3">
        <v>5</v>
      </c>
      <c r="B1074" s="48" t="s">
        <v>491</v>
      </c>
      <c r="C1074" s="6"/>
      <c r="D1074" s="48" t="s">
        <v>491</v>
      </c>
      <c r="E1074" s="10"/>
      <c r="F1074" s="6"/>
      <c r="G1074" s="6"/>
      <c r="H1074" s="6"/>
      <c r="I1074" s="48" t="s">
        <v>491</v>
      </c>
      <c r="J1074" s="6"/>
      <c r="K1074" s="6"/>
      <c r="L1074" s="6"/>
      <c r="M1074" s="9">
        <v>5</v>
      </c>
      <c r="N1074" s="22"/>
      <c r="S1074" s="9">
        <v>5</v>
      </c>
      <c r="T1074" s="22" t="s">
        <v>912</v>
      </c>
    </row>
    <row r="1075" spans="1:20" ht="26.25" customHeight="1" x14ac:dyDescent="0.4">
      <c r="A1075" s="3">
        <v>6</v>
      </c>
      <c r="B1075" s="6"/>
      <c r="C1075" s="6"/>
      <c r="D1075" s="6"/>
      <c r="E1075" s="6"/>
      <c r="F1075" s="6"/>
      <c r="G1075" s="48" t="s">
        <v>491</v>
      </c>
      <c r="H1075" s="6"/>
      <c r="I1075" s="10"/>
      <c r="J1075" s="6"/>
      <c r="K1075" s="6"/>
      <c r="L1075" s="48" t="s">
        <v>491</v>
      </c>
      <c r="M1075" s="9">
        <v>6</v>
      </c>
      <c r="N1075" s="22"/>
      <c r="S1075" s="9">
        <v>6</v>
      </c>
      <c r="T1075" s="22" t="s">
        <v>913</v>
      </c>
    </row>
    <row r="1076" spans="1:20" ht="26.25" customHeight="1" x14ac:dyDescent="0.4">
      <c r="A1076" s="3">
        <v>7</v>
      </c>
      <c r="B1076" s="48" t="s">
        <v>491</v>
      </c>
      <c r="C1076" s="48" t="s">
        <v>491</v>
      </c>
      <c r="D1076" s="48" t="s">
        <v>491</v>
      </c>
      <c r="E1076" s="6"/>
      <c r="F1076" s="6"/>
      <c r="G1076" s="6"/>
      <c r="H1076" s="48" t="s">
        <v>491</v>
      </c>
      <c r="I1076" s="6"/>
      <c r="J1076" s="6"/>
      <c r="K1076" s="6"/>
      <c r="L1076" s="6"/>
      <c r="M1076" s="9">
        <v>7</v>
      </c>
      <c r="N1076" s="22"/>
      <c r="S1076" s="9">
        <v>7</v>
      </c>
      <c r="T1076" s="22" t="s">
        <v>914</v>
      </c>
    </row>
    <row r="1077" spans="1:20" ht="26.25" customHeight="1" x14ac:dyDescent="0.4">
      <c r="A1077" s="3">
        <v>8</v>
      </c>
      <c r="B1077" s="6"/>
      <c r="C1077" s="10"/>
      <c r="D1077" s="6"/>
      <c r="E1077" s="6"/>
      <c r="F1077" s="48" t="s">
        <v>491</v>
      </c>
      <c r="G1077" s="6"/>
      <c r="H1077" s="6"/>
      <c r="I1077" s="6"/>
      <c r="J1077" s="48" t="s">
        <v>491</v>
      </c>
      <c r="K1077" s="6"/>
      <c r="L1077" s="6"/>
      <c r="M1077" s="9">
        <v>8</v>
      </c>
      <c r="N1077" s="22"/>
      <c r="S1077" s="9">
        <v>8</v>
      </c>
      <c r="T1077" s="22" t="s">
        <v>915</v>
      </c>
    </row>
    <row r="1078" spans="1:20" ht="26.25" customHeight="1" x14ac:dyDescent="0.4">
      <c r="A1078" s="3">
        <v>9</v>
      </c>
      <c r="B1078" s="48" t="s">
        <v>491</v>
      </c>
      <c r="C1078" s="6"/>
      <c r="D1078" s="6"/>
      <c r="E1078" s="48" t="s">
        <v>491</v>
      </c>
      <c r="F1078" s="6"/>
      <c r="G1078" s="6"/>
      <c r="H1078" s="6"/>
      <c r="I1078" s="48" t="s">
        <v>491</v>
      </c>
      <c r="J1078" s="10"/>
      <c r="K1078" s="6"/>
      <c r="L1078" s="6"/>
      <c r="M1078" s="9">
        <v>9</v>
      </c>
      <c r="N1078" s="22"/>
      <c r="S1078" s="9">
        <v>9</v>
      </c>
      <c r="T1078" s="22" t="s">
        <v>916</v>
      </c>
    </row>
    <row r="1079" spans="1:20" ht="26.25" x14ac:dyDescent="0.4">
      <c r="A1079" s="3">
        <v>10</v>
      </c>
      <c r="B1079" s="6"/>
      <c r="C1079" s="6"/>
      <c r="D1079" s="6"/>
      <c r="E1079" s="6"/>
      <c r="F1079" s="6"/>
      <c r="G1079" s="48" t="s">
        <v>491</v>
      </c>
      <c r="H1079" s="6"/>
      <c r="I1079" s="6"/>
      <c r="J1079" s="6"/>
      <c r="K1079" s="6"/>
      <c r="L1079" s="6"/>
      <c r="M1079" s="9">
        <v>10</v>
      </c>
      <c r="N1079" s="22"/>
      <c r="S1079" s="9">
        <v>10</v>
      </c>
      <c r="T1079" s="22" t="s">
        <v>917</v>
      </c>
    </row>
    <row r="1080" spans="1:20" ht="26.25" x14ac:dyDescent="0.4">
      <c r="A1080" s="3">
        <v>11</v>
      </c>
      <c r="B1080" s="48" t="s">
        <v>491</v>
      </c>
      <c r="C1080" s="6"/>
      <c r="D1080" s="6"/>
      <c r="E1080" s="6"/>
      <c r="F1080" s="6"/>
      <c r="G1080" s="6"/>
      <c r="H1080" s="48" t="s">
        <v>491</v>
      </c>
      <c r="I1080" s="6"/>
      <c r="J1080" s="6"/>
      <c r="K1080" s="6"/>
      <c r="L1080" s="10"/>
      <c r="M1080" s="9">
        <v>11</v>
      </c>
      <c r="N1080" s="22"/>
      <c r="S1080" s="9">
        <v>11</v>
      </c>
      <c r="T1080" s="22" t="s">
        <v>697</v>
      </c>
    </row>
    <row r="1081" spans="1:20" ht="26.25" customHeight="1" x14ac:dyDescent="0.4">
      <c r="B1081" s="37"/>
      <c r="C1081" s="37"/>
      <c r="D1081" s="37"/>
      <c r="E1081" s="37"/>
      <c r="F1081" s="37"/>
      <c r="G1081" s="37"/>
      <c r="H1081" s="37"/>
      <c r="I1081" s="37"/>
      <c r="J1081" s="37"/>
      <c r="K1081" s="37"/>
      <c r="L1081" s="37"/>
      <c r="M1081" s="51"/>
      <c r="S1081" s="51" t="s">
        <v>860</v>
      </c>
    </row>
    <row r="1082" spans="1:20" ht="26.25" customHeight="1" x14ac:dyDescent="0.4">
      <c r="D1082" s="10"/>
      <c r="E1082" s="10"/>
      <c r="F1082" s="10"/>
      <c r="G1082" s="10"/>
      <c r="H1082" s="10"/>
      <c r="I1082" s="10"/>
      <c r="J1082" s="10"/>
      <c r="K1082" s="10"/>
      <c r="M1082" s="9" t="s">
        <v>0</v>
      </c>
      <c r="N1082" s="22"/>
      <c r="S1082" s="9" t="s">
        <v>0</v>
      </c>
      <c r="T1082" s="22"/>
    </row>
    <row r="1083" spans="1:20" ht="26.25" customHeight="1" x14ac:dyDescent="0.25">
      <c r="D1083" s="14"/>
      <c r="E1083" s="14"/>
      <c r="F1083" s="14"/>
      <c r="G1083" s="14"/>
      <c r="H1083" s="14"/>
      <c r="I1083" s="14"/>
      <c r="J1083" s="14"/>
      <c r="K1083" s="1"/>
      <c r="M1083" s="9" t="s">
        <v>1</v>
      </c>
      <c r="N1083" s="22"/>
      <c r="S1083" s="9" t="s">
        <v>1</v>
      </c>
      <c r="T1083" s="22"/>
    </row>
    <row r="1084" spans="1:20" ht="26.25" customHeight="1" x14ac:dyDescent="0.25">
      <c r="M1084" s="9" t="s">
        <v>2</v>
      </c>
      <c r="N1084" s="22"/>
      <c r="S1084" s="9" t="s">
        <v>2</v>
      </c>
      <c r="T1084" s="22" t="s">
        <v>918</v>
      </c>
    </row>
    <row r="1085" spans="1:20" ht="26.25" customHeight="1" x14ac:dyDescent="0.25">
      <c r="M1085" s="9" t="s">
        <v>3</v>
      </c>
      <c r="N1085" s="22"/>
      <c r="S1085" s="9" t="s">
        <v>3</v>
      </c>
      <c r="T1085" s="22" t="s">
        <v>919</v>
      </c>
    </row>
    <row r="1086" spans="1:20" ht="26.25" customHeight="1" x14ac:dyDescent="0.25">
      <c r="M1086" s="9" t="s">
        <v>4</v>
      </c>
      <c r="N1086" s="22"/>
      <c r="S1086" s="9" t="s">
        <v>4</v>
      </c>
      <c r="T1086" s="22" t="s">
        <v>920</v>
      </c>
    </row>
    <row r="1087" spans="1:20" ht="26.25" customHeight="1" x14ac:dyDescent="0.25">
      <c r="M1087" s="9" t="s">
        <v>5</v>
      </c>
      <c r="N1087" s="22"/>
      <c r="S1087" s="9" t="s">
        <v>5</v>
      </c>
      <c r="T1087" s="22" t="s">
        <v>921</v>
      </c>
    </row>
    <row r="1088" spans="1:20" ht="26.25" customHeight="1" x14ac:dyDescent="0.25">
      <c r="M1088" s="9" t="s">
        <v>6</v>
      </c>
      <c r="N1088" s="22"/>
      <c r="S1088" s="9" t="s">
        <v>6</v>
      </c>
      <c r="T1088" s="22" t="s">
        <v>922</v>
      </c>
    </row>
    <row r="1089" spans="1:20" ht="26.25" customHeight="1" x14ac:dyDescent="0.25">
      <c r="M1089" s="9" t="s">
        <v>7</v>
      </c>
      <c r="N1089" s="22"/>
      <c r="S1089" s="9" t="s">
        <v>7</v>
      </c>
      <c r="T1089" s="22" t="s">
        <v>923</v>
      </c>
    </row>
    <row r="1090" spans="1:20" ht="26.25" customHeight="1" x14ac:dyDescent="0.25">
      <c r="M1090" s="9" t="s">
        <v>8</v>
      </c>
      <c r="N1090" s="22"/>
      <c r="S1090" s="9" t="s">
        <v>8</v>
      </c>
      <c r="T1090" s="22" t="s">
        <v>924</v>
      </c>
    </row>
    <row r="1091" spans="1:20" ht="26.25" customHeight="1" x14ac:dyDescent="0.25">
      <c r="M1091" s="9" t="s">
        <v>9</v>
      </c>
      <c r="N1091" s="22"/>
      <c r="S1091" s="9" t="s">
        <v>9</v>
      </c>
      <c r="T1091" s="22" t="s">
        <v>925</v>
      </c>
    </row>
    <row r="1092" spans="1:20" ht="26.25" customHeight="1" x14ac:dyDescent="0.25">
      <c r="M1092" s="9" t="s">
        <v>10</v>
      </c>
      <c r="N1092" s="22"/>
      <c r="S1092" s="9" t="s">
        <v>10</v>
      </c>
      <c r="T1092" s="22" t="s">
        <v>926</v>
      </c>
    </row>
    <row r="1093" spans="1:20" ht="26.25" customHeight="1" x14ac:dyDescent="0.25">
      <c r="M1093" s="9" t="s">
        <v>1056</v>
      </c>
      <c r="N1093" s="22"/>
      <c r="S1093" s="9" t="s">
        <v>1056</v>
      </c>
      <c r="T1093" s="22" t="s">
        <v>927</v>
      </c>
    </row>
    <row r="1094" spans="1:20" ht="15" customHeight="1" x14ac:dyDescent="0.25">
      <c r="A1094" s="5"/>
      <c r="B1094" t="s">
        <v>31</v>
      </c>
      <c r="D1094" s="3">
        <v>45</v>
      </c>
      <c r="E1094" s="3"/>
    </row>
    <row r="1095" spans="1:20" x14ac:dyDescent="0.25">
      <c r="M1095" s="52"/>
      <c r="S1095" s="52" t="s">
        <v>861</v>
      </c>
    </row>
    <row r="1096" spans="1:20" ht="26.25" customHeight="1" x14ac:dyDescent="0.4">
      <c r="A1096" s="3">
        <v>1</v>
      </c>
      <c r="B1096" s="48" t="s">
        <v>491</v>
      </c>
      <c r="C1096" s="10"/>
      <c r="D1096" s="48" t="s">
        <v>491</v>
      </c>
      <c r="E1096" s="6"/>
      <c r="F1096" s="48" t="s">
        <v>491</v>
      </c>
      <c r="G1096" s="6"/>
      <c r="H1096" s="48" t="s">
        <v>491</v>
      </c>
      <c r="I1096" s="6"/>
      <c r="J1096" s="48" t="s">
        <v>491</v>
      </c>
      <c r="K1096" s="6"/>
      <c r="L1096" s="48" t="s">
        <v>491</v>
      </c>
      <c r="M1096" s="9">
        <v>1</v>
      </c>
      <c r="S1096" s="9">
        <v>1</v>
      </c>
    </row>
    <row r="1097" spans="1:20" ht="26.25" customHeight="1" x14ac:dyDescent="0.4">
      <c r="A1097" s="3">
        <v>2</v>
      </c>
      <c r="B1097" s="6"/>
      <c r="C1097" s="6"/>
      <c r="D1097" s="6"/>
      <c r="E1097" s="6"/>
      <c r="F1097" s="48" t="s">
        <v>491</v>
      </c>
      <c r="G1097" s="6"/>
      <c r="H1097" s="6"/>
      <c r="I1097" s="6"/>
      <c r="J1097" s="6"/>
      <c r="K1097" s="6"/>
      <c r="L1097" s="6"/>
      <c r="M1097" s="9">
        <v>2</v>
      </c>
      <c r="S1097" s="9">
        <v>2</v>
      </c>
      <c r="T1097" s="46" t="s">
        <v>930</v>
      </c>
    </row>
    <row r="1098" spans="1:20" ht="26.25" customHeight="1" x14ac:dyDescent="0.4">
      <c r="A1098" s="3">
        <v>3</v>
      </c>
      <c r="B1098" s="48" t="s">
        <v>491</v>
      </c>
      <c r="C1098" s="6"/>
      <c r="D1098" s="10"/>
      <c r="E1098" s="6"/>
      <c r="F1098" s="6"/>
      <c r="G1098" s="6"/>
      <c r="H1098" s="48" t="s">
        <v>491</v>
      </c>
      <c r="I1098" s="6"/>
      <c r="J1098" s="6"/>
      <c r="K1098" s="6"/>
      <c r="L1098" s="6"/>
      <c r="M1098" s="9">
        <v>3</v>
      </c>
      <c r="S1098" s="9">
        <v>3</v>
      </c>
      <c r="T1098" s="46" t="s">
        <v>931</v>
      </c>
    </row>
    <row r="1099" spans="1:20" ht="26.25" customHeight="1" x14ac:dyDescent="0.4">
      <c r="A1099" s="3">
        <v>4</v>
      </c>
      <c r="B1099" s="6"/>
      <c r="C1099" s="6"/>
      <c r="D1099" s="6"/>
      <c r="E1099" s="48" t="s">
        <v>491</v>
      </c>
      <c r="F1099" s="24"/>
      <c r="G1099" s="6"/>
      <c r="H1099" s="6"/>
      <c r="I1099" s="6"/>
      <c r="J1099" s="6"/>
      <c r="K1099" s="48" t="s">
        <v>491</v>
      </c>
      <c r="L1099" s="10"/>
      <c r="M1099" s="9">
        <v>4</v>
      </c>
      <c r="S1099" s="9">
        <v>4</v>
      </c>
      <c r="T1099" s="46" t="s">
        <v>932</v>
      </c>
    </row>
    <row r="1100" spans="1:20" ht="26.25" customHeight="1" x14ac:dyDescent="0.4">
      <c r="A1100" s="3">
        <v>5</v>
      </c>
      <c r="B1100" s="48" t="s">
        <v>491</v>
      </c>
      <c r="C1100" s="6"/>
      <c r="D1100" s="48" t="s">
        <v>491</v>
      </c>
      <c r="E1100" s="6"/>
      <c r="F1100" s="6"/>
      <c r="G1100" s="6"/>
      <c r="H1100" s="6"/>
      <c r="I1100" s="48" t="s">
        <v>491</v>
      </c>
      <c r="J1100" s="6"/>
      <c r="K1100" s="6"/>
      <c r="L1100" s="6"/>
      <c r="M1100" s="9">
        <v>5</v>
      </c>
      <c r="S1100" s="9">
        <v>5</v>
      </c>
      <c r="T1100" s="46" t="s">
        <v>933</v>
      </c>
    </row>
    <row r="1101" spans="1:20" ht="26.25" customHeight="1" x14ac:dyDescent="0.4">
      <c r="A1101" s="3">
        <v>6</v>
      </c>
      <c r="B1101" s="6"/>
      <c r="C1101" s="6"/>
      <c r="D1101" s="6"/>
      <c r="E1101" s="6"/>
      <c r="F1101" s="6"/>
      <c r="G1101" s="48" t="s">
        <v>491</v>
      </c>
      <c r="H1101" s="10"/>
      <c r="I1101" s="6"/>
      <c r="J1101" s="6"/>
      <c r="K1101" s="6"/>
      <c r="L1101" s="48" t="s">
        <v>491</v>
      </c>
      <c r="M1101" s="9">
        <v>6</v>
      </c>
      <c r="S1101" s="9">
        <v>6</v>
      </c>
      <c r="T1101" s="46" t="s">
        <v>934</v>
      </c>
    </row>
    <row r="1102" spans="1:20" ht="26.25" customHeight="1" x14ac:dyDescent="0.4">
      <c r="A1102" s="3">
        <v>7</v>
      </c>
      <c r="B1102" s="48" t="s">
        <v>491</v>
      </c>
      <c r="C1102" s="48" t="s">
        <v>491</v>
      </c>
      <c r="D1102" s="48" t="s">
        <v>491</v>
      </c>
      <c r="E1102" s="6"/>
      <c r="F1102" s="10"/>
      <c r="G1102" s="6"/>
      <c r="H1102" s="48" t="s">
        <v>491</v>
      </c>
      <c r="I1102" s="6"/>
      <c r="J1102" s="6"/>
      <c r="K1102" s="6"/>
      <c r="L1102" s="6"/>
      <c r="M1102" s="9">
        <v>7</v>
      </c>
      <c r="S1102" s="9">
        <v>7</v>
      </c>
      <c r="T1102" s="46" t="s">
        <v>935</v>
      </c>
    </row>
    <row r="1103" spans="1:20" ht="26.25" customHeight="1" x14ac:dyDescent="0.4">
      <c r="A1103" s="3">
        <v>8</v>
      </c>
      <c r="B1103" s="6"/>
      <c r="C1103" s="6"/>
      <c r="D1103" s="6"/>
      <c r="E1103" s="6"/>
      <c r="F1103" s="48" t="s">
        <v>491</v>
      </c>
      <c r="G1103" s="6"/>
      <c r="H1103" s="10"/>
      <c r="I1103" s="6"/>
      <c r="J1103" s="48" t="s">
        <v>491</v>
      </c>
      <c r="K1103" s="6"/>
      <c r="L1103" s="6"/>
      <c r="M1103" s="9">
        <v>8</v>
      </c>
      <c r="S1103" s="9">
        <v>8</v>
      </c>
      <c r="T1103" s="46" t="s">
        <v>936</v>
      </c>
    </row>
    <row r="1104" spans="1:20" ht="26.25" customHeight="1" x14ac:dyDescent="0.4">
      <c r="A1104" s="3">
        <v>9</v>
      </c>
      <c r="B1104" s="48" t="s">
        <v>491</v>
      </c>
      <c r="C1104" s="6"/>
      <c r="D1104" s="6"/>
      <c r="E1104" s="48" t="s">
        <v>491</v>
      </c>
      <c r="F1104" s="6"/>
      <c r="G1104" s="6"/>
      <c r="H1104" s="6"/>
      <c r="I1104" s="48" t="s">
        <v>491</v>
      </c>
      <c r="J1104" s="6"/>
      <c r="K1104" s="6"/>
      <c r="L1104" s="6"/>
      <c r="M1104" s="9">
        <v>9</v>
      </c>
      <c r="S1104" s="9">
        <v>9</v>
      </c>
      <c r="T1104" s="46" t="s">
        <v>937</v>
      </c>
    </row>
    <row r="1105" spans="1:20" ht="26.25" x14ac:dyDescent="0.4">
      <c r="A1105" s="3">
        <v>10</v>
      </c>
      <c r="B1105" s="10"/>
      <c r="C1105" s="6"/>
      <c r="D1105" s="6"/>
      <c r="E1105" s="6"/>
      <c r="F1105" s="6"/>
      <c r="G1105" s="48" t="s">
        <v>491</v>
      </c>
      <c r="H1105" s="6"/>
      <c r="I1105" s="6"/>
      <c r="J1105" s="6"/>
      <c r="K1105" s="6"/>
      <c r="L1105" s="6"/>
      <c r="M1105" s="9">
        <v>10</v>
      </c>
      <c r="S1105" s="9">
        <v>10</v>
      </c>
      <c r="T1105" s="46" t="s">
        <v>938</v>
      </c>
    </row>
    <row r="1106" spans="1:20" ht="26.25" x14ac:dyDescent="0.4">
      <c r="A1106" s="3">
        <v>11</v>
      </c>
      <c r="B1106" s="48" t="s">
        <v>491</v>
      </c>
      <c r="C1106" s="6"/>
      <c r="D1106" s="6"/>
      <c r="E1106" s="6"/>
      <c r="F1106" s="6"/>
      <c r="G1106" s="6"/>
      <c r="H1106" s="48" t="s">
        <v>491</v>
      </c>
      <c r="I1106" s="6"/>
      <c r="J1106" s="6"/>
      <c r="K1106" s="10"/>
      <c r="L1106" s="6"/>
      <c r="M1106" s="9">
        <v>11</v>
      </c>
      <c r="S1106" s="9">
        <v>11</v>
      </c>
      <c r="T1106" s="46" t="s">
        <v>939</v>
      </c>
    </row>
    <row r="1107" spans="1:20" ht="26.25" customHeight="1" x14ac:dyDescent="0.4">
      <c r="B1107" s="37"/>
      <c r="C1107" s="37"/>
      <c r="D1107" s="37"/>
      <c r="E1107" s="37"/>
      <c r="F1107" s="37"/>
      <c r="G1107" s="37"/>
      <c r="H1107" s="37"/>
      <c r="I1107" s="37"/>
      <c r="J1107" s="37"/>
      <c r="K1107" s="37"/>
      <c r="L1107" s="37"/>
      <c r="M1107" s="51"/>
      <c r="S1107" s="51" t="s">
        <v>860</v>
      </c>
    </row>
    <row r="1108" spans="1:20" ht="26.25" customHeight="1" x14ac:dyDescent="0.4">
      <c r="D1108" s="10"/>
      <c r="E1108" s="10"/>
      <c r="F1108" s="10"/>
      <c r="G1108" s="10"/>
      <c r="H1108" s="10"/>
      <c r="I1108" s="10"/>
      <c r="J1108" s="10"/>
      <c r="K1108" s="10"/>
      <c r="M1108" s="9" t="s">
        <v>0</v>
      </c>
      <c r="S1108" s="9" t="s">
        <v>0</v>
      </c>
      <c r="T1108" s="22"/>
    </row>
    <row r="1109" spans="1:20" ht="26.25" customHeight="1" x14ac:dyDescent="0.25">
      <c r="D1109" s="14"/>
      <c r="E1109" s="14"/>
      <c r="F1109" s="14"/>
      <c r="G1109" s="14"/>
      <c r="H1109" s="14"/>
      <c r="I1109" s="14"/>
      <c r="J1109" s="14"/>
      <c r="K1109" s="1"/>
      <c r="M1109" s="9" t="s">
        <v>1</v>
      </c>
      <c r="S1109" s="9" t="s">
        <v>1</v>
      </c>
      <c r="T1109" s="22"/>
    </row>
    <row r="1110" spans="1:20" ht="26.25" customHeight="1" x14ac:dyDescent="0.25">
      <c r="M1110" s="9" t="s">
        <v>2</v>
      </c>
      <c r="S1110" s="9" t="s">
        <v>2</v>
      </c>
      <c r="T1110" s="22" t="s">
        <v>940</v>
      </c>
    </row>
    <row r="1111" spans="1:20" ht="26.25" customHeight="1" x14ac:dyDescent="0.25">
      <c r="M1111" s="9" t="s">
        <v>3</v>
      </c>
      <c r="S1111" s="9" t="s">
        <v>3</v>
      </c>
      <c r="T1111" s="22" t="s">
        <v>941</v>
      </c>
    </row>
    <row r="1112" spans="1:20" ht="26.25" customHeight="1" x14ac:dyDescent="0.25">
      <c r="M1112" s="9" t="s">
        <v>4</v>
      </c>
      <c r="S1112" s="9" t="s">
        <v>4</v>
      </c>
      <c r="T1112" s="22" t="s">
        <v>942</v>
      </c>
    </row>
    <row r="1113" spans="1:20" ht="26.25" customHeight="1" x14ac:dyDescent="0.25">
      <c r="M1113" s="9" t="s">
        <v>5</v>
      </c>
      <c r="S1113" s="9" t="s">
        <v>5</v>
      </c>
      <c r="T1113" s="22" t="s">
        <v>943</v>
      </c>
    </row>
    <row r="1114" spans="1:20" ht="26.25" customHeight="1" x14ac:dyDescent="0.25">
      <c r="M1114" s="9" t="s">
        <v>6</v>
      </c>
      <c r="S1114" s="9" t="s">
        <v>6</v>
      </c>
      <c r="T1114" s="22" t="s">
        <v>944</v>
      </c>
    </row>
    <row r="1115" spans="1:20" ht="26.25" customHeight="1" x14ac:dyDescent="0.25">
      <c r="M1115" s="9" t="s">
        <v>7</v>
      </c>
      <c r="S1115" s="9" t="s">
        <v>7</v>
      </c>
      <c r="T1115" s="22" t="s">
        <v>945</v>
      </c>
    </row>
    <row r="1116" spans="1:20" ht="26.25" customHeight="1" x14ac:dyDescent="0.25">
      <c r="M1116" s="9" t="s">
        <v>8</v>
      </c>
      <c r="S1116" s="9" t="s">
        <v>8</v>
      </c>
      <c r="T1116" s="22" t="s">
        <v>946</v>
      </c>
    </row>
    <row r="1117" spans="1:20" ht="26.25" customHeight="1" x14ac:dyDescent="0.25">
      <c r="M1117" s="9" t="s">
        <v>9</v>
      </c>
      <c r="S1117" s="9" t="s">
        <v>9</v>
      </c>
      <c r="T1117" s="22" t="s">
        <v>947</v>
      </c>
    </row>
    <row r="1118" spans="1:20" ht="26.25" customHeight="1" x14ac:dyDescent="0.25">
      <c r="M1118" s="9" t="s">
        <v>10</v>
      </c>
      <c r="S1118" s="9" t="s">
        <v>10</v>
      </c>
      <c r="T1118" s="22" t="s">
        <v>948</v>
      </c>
    </row>
    <row r="1119" spans="1:20" ht="26.25" customHeight="1" x14ac:dyDescent="0.25">
      <c r="M1119" s="9" t="s">
        <v>1056</v>
      </c>
      <c r="S1119" s="9" t="s">
        <v>1056</v>
      </c>
      <c r="T1119" s="22" t="s">
        <v>949</v>
      </c>
    </row>
    <row r="1120" spans="1:20" ht="15" customHeight="1" x14ac:dyDescent="0.25">
      <c r="A1120" s="5"/>
      <c r="B1120" t="s">
        <v>31</v>
      </c>
      <c r="D1120" s="3">
        <v>46</v>
      </c>
      <c r="E1120" s="3"/>
    </row>
    <row r="1121" spans="1:20" x14ac:dyDescent="0.25">
      <c r="M1121" s="52"/>
      <c r="S1121" s="52" t="s">
        <v>861</v>
      </c>
    </row>
    <row r="1122" spans="1:20" ht="26.25" customHeight="1" x14ac:dyDescent="0.4">
      <c r="A1122" s="3">
        <v>1</v>
      </c>
      <c r="B1122" s="48" t="s">
        <v>491</v>
      </c>
      <c r="C1122" s="6"/>
      <c r="D1122" s="48" t="s">
        <v>491</v>
      </c>
      <c r="E1122" s="6"/>
      <c r="F1122" s="48" t="s">
        <v>491</v>
      </c>
      <c r="G1122" s="6"/>
      <c r="H1122" s="48" t="s">
        <v>491</v>
      </c>
      <c r="I1122" s="6"/>
      <c r="J1122" s="48" t="s">
        <v>491</v>
      </c>
      <c r="K1122" s="6"/>
      <c r="L1122" s="48" t="s">
        <v>491</v>
      </c>
      <c r="M1122" s="9">
        <v>1</v>
      </c>
      <c r="S1122" s="9">
        <v>1</v>
      </c>
    </row>
    <row r="1123" spans="1:20" ht="26.25" customHeight="1" x14ac:dyDescent="0.4">
      <c r="A1123" s="3">
        <v>2</v>
      </c>
      <c r="B1123" s="6"/>
      <c r="C1123" s="6"/>
      <c r="D1123" s="6"/>
      <c r="E1123" s="6"/>
      <c r="F1123" s="6"/>
      <c r="G1123" s="6"/>
      <c r="H1123" s="6"/>
      <c r="I1123" s="6"/>
      <c r="J1123" s="10"/>
      <c r="K1123" s="6"/>
      <c r="L1123" s="6"/>
      <c r="M1123" s="9">
        <v>2</v>
      </c>
      <c r="S1123" s="9">
        <v>2</v>
      </c>
      <c r="T1123" s="46" t="s">
        <v>952</v>
      </c>
    </row>
    <row r="1124" spans="1:20" ht="26.25" customHeight="1" x14ac:dyDescent="0.4">
      <c r="A1124" s="3">
        <v>3</v>
      </c>
      <c r="B1124" s="48" t="s">
        <v>491</v>
      </c>
      <c r="C1124" s="6"/>
      <c r="D1124" s="6"/>
      <c r="E1124" s="6"/>
      <c r="F1124" s="6"/>
      <c r="G1124" s="6"/>
      <c r="H1124" s="48" t="s">
        <v>491</v>
      </c>
      <c r="I1124" s="6"/>
      <c r="J1124" s="6"/>
      <c r="K1124" s="6"/>
      <c r="L1124" s="6"/>
      <c r="M1124" s="9">
        <v>3</v>
      </c>
      <c r="S1124" s="9">
        <v>3</v>
      </c>
      <c r="T1124" s="46" t="s">
        <v>953</v>
      </c>
    </row>
    <row r="1125" spans="1:20" ht="26.25" customHeight="1" x14ac:dyDescent="0.4">
      <c r="A1125" s="3">
        <v>4</v>
      </c>
      <c r="B1125" s="6"/>
      <c r="C1125" s="6"/>
      <c r="D1125" s="10"/>
      <c r="E1125" s="48" t="s">
        <v>491</v>
      </c>
      <c r="F1125" s="24"/>
      <c r="G1125" s="6"/>
      <c r="H1125" s="6"/>
      <c r="I1125" s="6"/>
      <c r="J1125" s="6"/>
      <c r="K1125" s="48" t="s">
        <v>491</v>
      </c>
      <c r="L1125" s="6"/>
      <c r="M1125" s="9">
        <v>4</v>
      </c>
      <c r="S1125" s="9">
        <v>4</v>
      </c>
      <c r="T1125" s="46" t="s">
        <v>954</v>
      </c>
    </row>
    <row r="1126" spans="1:20" ht="26.25" customHeight="1" x14ac:dyDescent="0.4">
      <c r="A1126" s="3">
        <v>5</v>
      </c>
      <c r="B1126" s="48" t="s">
        <v>491</v>
      </c>
      <c r="C1126" s="6"/>
      <c r="D1126" s="48" t="s">
        <v>491</v>
      </c>
      <c r="E1126" s="6"/>
      <c r="F1126" s="6"/>
      <c r="G1126" s="6"/>
      <c r="H1126" s="6"/>
      <c r="I1126" s="48" t="s">
        <v>491</v>
      </c>
      <c r="J1126" s="6"/>
      <c r="K1126" s="6"/>
      <c r="L1126" s="10"/>
      <c r="M1126" s="9">
        <v>5</v>
      </c>
      <c r="S1126" s="9">
        <v>5</v>
      </c>
      <c r="T1126" s="46" t="s">
        <v>955</v>
      </c>
    </row>
    <row r="1127" spans="1:20" ht="26.25" customHeight="1" x14ac:dyDescent="0.4">
      <c r="A1127" s="3">
        <v>6</v>
      </c>
      <c r="B1127" s="6"/>
      <c r="C1127" s="10"/>
      <c r="D1127" s="6"/>
      <c r="E1127" s="6"/>
      <c r="F1127" s="6"/>
      <c r="G1127" s="48" t="s">
        <v>491</v>
      </c>
      <c r="H1127" s="6"/>
      <c r="I1127" s="6"/>
      <c r="J1127" s="6"/>
      <c r="K1127" s="6"/>
      <c r="L1127" s="48" t="s">
        <v>491</v>
      </c>
      <c r="M1127" s="9">
        <v>6</v>
      </c>
      <c r="S1127" s="9">
        <v>6</v>
      </c>
      <c r="T1127" s="46" t="s">
        <v>956</v>
      </c>
    </row>
    <row r="1128" spans="1:20" ht="26.25" customHeight="1" x14ac:dyDescent="0.4">
      <c r="A1128" s="3">
        <v>7</v>
      </c>
      <c r="B1128" s="48" t="s">
        <v>491</v>
      </c>
      <c r="C1128" s="6"/>
      <c r="D1128" s="48" t="s">
        <v>491</v>
      </c>
      <c r="E1128" s="6"/>
      <c r="F1128" s="6"/>
      <c r="G1128" s="6"/>
      <c r="H1128" s="48" t="s">
        <v>491</v>
      </c>
      <c r="I1128" s="6"/>
      <c r="J1128" s="6"/>
      <c r="K1128" s="6"/>
      <c r="L1128" s="6"/>
      <c r="M1128" s="9">
        <v>7</v>
      </c>
      <c r="S1128" s="9">
        <v>7</v>
      </c>
      <c r="T1128" s="46" t="s">
        <v>957</v>
      </c>
    </row>
    <row r="1129" spans="1:20" ht="26.25" customHeight="1" x14ac:dyDescent="0.4">
      <c r="A1129" s="3">
        <v>8</v>
      </c>
      <c r="B1129" s="6"/>
      <c r="C1129" s="6"/>
      <c r="D1129" s="6"/>
      <c r="E1129" s="6"/>
      <c r="F1129" s="48" t="s">
        <v>491</v>
      </c>
      <c r="G1129" s="6"/>
      <c r="H1129" s="10"/>
      <c r="I1129" s="6"/>
      <c r="J1129" s="48" t="s">
        <v>491</v>
      </c>
      <c r="K1129" s="6"/>
      <c r="L1129" s="6"/>
      <c r="M1129" s="9">
        <v>8</v>
      </c>
      <c r="S1129" s="9">
        <v>8</v>
      </c>
      <c r="T1129" s="46" t="s">
        <v>958</v>
      </c>
    </row>
    <row r="1130" spans="1:20" ht="26.25" customHeight="1" x14ac:dyDescent="0.4">
      <c r="A1130" s="3">
        <v>9</v>
      </c>
      <c r="B1130" s="48" t="s">
        <v>491</v>
      </c>
      <c r="C1130" s="6"/>
      <c r="D1130" s="6"/>
      <c r="E1130" s="48" t="s">
        <v>491</v>
      </c>
      <c r="F1130" s="6"/>
      <c r="G1130" s="6"/>
      <c r="H1130" s="6"/>
      <c r="I1130" s="48" t="s">
        <v>491</v>
      </c>
      <c r="J1130" s="6"/>
      <c r="K1130" s="6"/>
      <c r="L1130" s="6"/>
      <c r="M1130" s="9">
        <v>9</v>
      </c>
      <c r="S1130" s="9">
        <v>9</v>
      </c>
      <c r="T1130" s="46" t="s">
        <v>959</v>
      </c>
    </row>
    <row r="1131" spans="1:20" ht="26.25" x14ac:dyDescent="0.4">
      <c r="A1131" s="3">
        <v>10</v>
      </c>
      <c r="B1131" s="6"/>
      <c r="C1131" s="6"/>
      <c r="D1131" s="6"/>
      <c r="E1131" s="6"/>
      <c r="F1131" s="6"/>
      <c r="G1131" s="48" t="s">
        <v>491</v>
      </c>
      <c r="H1131" s="6"/>
      <c r="I1131" s="6"/>
      <c r="J1131" s="6"/>
      <c r="K1131" s="10"/>
      <c r="L1131" s="6"/>
      <c r="M1131" s="9">
        <v>10</v>
      </c>
      <c r="S1131" s="9">
        <v>10</v>
      </c>
      <c r="T1131" s="46" t="s">
        <v>960</v>
      </c>
    </row>
    <row r="1132" spans="1:20" ht="26.25" x14ac:dyDescent="0.4">
      <c r="A1132" s="3">
        <v>11</v>
      </c>
      <c r="B1132" s="48" t="s">
        <v>491</v>
      </c>
      <c r="C1132" s="6"/>
      <c r="D1132" s="6"/>
      <c r="E1132" s="6"/>
      <c r="F1132" s="10"/>
      <c r="G1132" s="6"/>
      <c r="H1132" s="48" t="s">
        <v>491</v>
      </c>
      <c r="I1132" s="10"/>
      <c r="J1132" s="6"/>
      <c r="K1132" s="6"/>
      <c r="L1132" s="6"/>
      <c r="M1132" s="9">
        <v>11</v>
      </c>
      <c r="S1132" s="9">
        <v>11</v>
      </c>
      <c r="T1132" s="46" t="s">
        <v>961</v>
      </c>
    </row>
    <row r="1133" spans="1:20" ht="26.25" customHeight="1" x14ac:dyDescent="0.4">
      <c r="B1133" s="37"/>
      <c r="C1133" s="37"/>
      <c r="D1133" s="37"/>
      <c r="E1133" s="37"/>
      <c r="F1133" s="37"/>
      <c r="G1133" s="37"/>
      <c r="H1133" s="37"/>
      <c r="I1133" s="37"/>
      <c r="J1133" s="37"/>
      <c r="K1133" s="37"/>
      <c r="L1133" s="37"/>
      <c r="M1133" s="51"/>
      <c r="S1133" s="51" t="s">
        <v>860</v>
      </c>
    </row>
    <row r="1134" spans="1:20" ht="26.25" customHeight="1" x14ac:dyDescent="0.4">
      <c r="D1134" s="10"/>
      <c r="E1134" s="10"/>
      <c r="F1134" s="10"/>
      <c r="G1134" s="10"/>
      <c r="H1134" s="10"/>
      <c r="I1134" s="10"/>
      <c r="J1134" s="10"/>
      <c r="K1134" s="10"/>
      <c r="M1134" s="9" t="s">
        <v>0</v>
      </c>
      <c r="S1134" s="9" t="s">
        <v>0</v>
      </c>
    </row>
    <row r="1135" spans="1:20" ht="26.25" customHeight="1" x14ac:dyDescent="0.25">
      <c r="D1135" s="14"/>
      <c r="E1135" s="14"/>
      <c r="F1135" s="14"/>
      <c r="G1135" s="14"/>
      <c r="H1135" s="14"/>
      <c r="I1135" s="14"/>
      <c r="J1135" s="14"/>
      <c r="K1135" s="1"/>
      <c r="M1135" s="9" t="s">
        <v>1</v>
      </c>
      <c r="S1135" s="9" t="s">
        <v>1</v>
      </c>
    </row>
    <row r="1136" spans="1:20" ht="26.25" customHeight="1" x14ac:dyDescent="0.25">
      <c r="M1136" s="9" t="s">
        <v>2</v>
      </c>
      <c r="S1136" s="9" t="s">
        <v>2</v>
      </c>
      <c r="T1136" s="46" t="s">
        <v>492</v>
      </c>
    </row>
    <row r="1137" spans="1:20" ht="26.25" customHeight="1" x14ac:dyDescent="0.25">
      <c r="M1137" s="9" t="s">
        <v>3</v>
      </c>
      <c r="S1137" s="9" t="s">
        <v>3</v>
      </c>
      <c r="T1137" s="46" t="s">
        <v>962</v>
      </c>
    </row>
    <row r="1138" spans="1:20" ht="26.25" customHeight="1" x14ac:dyDescent="0.25">
      <c r="M1138" s="9" t="s">
        <v>4</v>
      </c>
      <c r="S1138" s="9" t="s">
        <v>4</v>
      </c>
      <c r="T1138" s="46" t="s">
        <v>963</v>
      </c>
    </row>
    <row r="1139" spans="1:20" ht="26.25" customHeight="1" x14ac:dyDescent="0.25">
      <c r="M1139" s="9" t="s">
        <v>5</v>
      </c>
      <c r="S1139" s="9" t="s">
        <v>5</v>
      </c>
      <c r="T1139" s="46" t="s">
        <v>964</v>
      </c>
    </row>
    <row r="1140" spans="1:20" ht="26.25" customHeight="1" x14ac:dyDescent="0.25">
      <c r="M1140" s="9" t="s">
        <v>6</v>
      </c>
      <c r="S1140" s="9" t="s">
        <v>6</v>
      </c>
      <c r="T1140" s="46" t="s">
        <v>965</v>
      </c>
    </row>
    <row r="1141" spans="1:20" ht="26.25" customHeight="1" x14ac:dyDescent="0.25">
      <c r="M1141" s="9" t="s">
        <v>7</v>
      </c>
      <c r="S1141" s="9" t="s">
        <v>7</v>
      </c>
      <c r="T1141" s="46" t="s">
        <v>966</v>
      </c>
    </row>
    <row r="1142" spans="1:20" ht="26.25" customHeight="1" x14ac:dyDescent="0.25">
      <c r="M1142" s="9" t="s">
        <v>8</v>
      </c>
      <c r="S1142" s="9" t="s">
        <v>8</v>
      </c>
      <c r="T1142" s="46" t="s">
        <v>967</v>
      </c>
    </row>
    <row r="1143" spans="1:20" ht="26.25" customHeight="1" x14ac:dyDescent="0.25">
      <c r="M1143" s="9" t="s">
        <v>9</v>
      </c>
      <c r="S1143" s="9" t="s">
        <v>9</v>
      </c>
      <c r="T1143" s="46" t="s">
        <v>968</v>
      </c>
    </row>
    <row r="1144" spans="1:20" ht="26.25" customHeight="1" x14ac:dyDescent="0.25">
      <c r="M1144" s="9" t="s">
        <v>10</v>
      </c>
      <c r="S1144" s="9" t="s">
        <v>10</v>
      </c>
      <c r="T1144" s="46" t="s">
        <v>969</v>
      </c>
    </row>
    <row r="1145" spans="1:20" ht="26.25" customHeight="1" x14ac:dyDescent="0.25">
      <c r="M1145" s="9" t="s">
        <v>1056</v>
      </c>
      <c r="S1145" s="9" t="s">
        <v>1056</v>
      </c>
      <c r="T1145" s="46" t="s">
        <v>970</v>
      </c>
    </row>
    <row r="1146" spans="1:20" ht="15" customHeight="1" x14ac:dyDescent="0.25">
      <c r="A1146" s="5"/>
      <c r="B1146" t="s">
        <v>31</v>
      </c>
      <c r="D1146" s="3">
        <v>47</v>
      </c>
      <c r="E1146" s="3"/>
    </row>
    <row r="1147" spans="1:20" x14ac:dyDescent="0.25">
      <c r="M1147" s="52"/>
      <c r="S1147" s="52" t="s">
        <v>861</v>
      </c>
    </row>
    <row r="1148" spans="1:20" ht="26.25" customHeight="1" x14ac:dyDescent="0.4">
      <c r="A1148" s="3">
        <v>1</v>
      </c>
      <c r="B1148" s="6" t="s">
        <v>491</v>
      </c>
      <c r="C1148" s="6"/>
      <c r="D1148" s="6" t="s">
        <v>491</v>
      </c>
      <c r="E1148" s="10"/>
      <c r="F1148" s="6" t="s">
        <v>491</v>
      </c>
      <c r="G1148" s="6"/>
      <c r="H1148" s="6" t="s">
        <v>491</v>
      </c>
      <c r="I1148" s="6"/>
      <c r="J1148" s="6" t="s">
        <v>491</v>
      </c>
      <c r="K1148" s="6"/>
      <c r="L1148" s="6" t="s">
        <v>491</v>
      </c>
      <c r="M1148" s="9">
        <v>1</v>
      </c>
      <c r="S1148" s="9">
        <v>1</v>
      </c>
    </row>
    <row r="1149" spans="1:20" ht="26.25" customHeight="1" x14ac:dyDescent="0.4">
      <c r="A1149" s="3">
        <v>2</v>
      </c>
      <c r="B1149" s="6"/>
      <c r="C1149" s="6"/>
      <c r="D1149" s="6"/>
      <c r="E1149" s="6"/>
      <c r="F1149" s="6"/>
      <c r="G1149" s="10"/>
      <c r="H1149" s="6"/>
      <c r="I1149" s="6"/>
      <c r="J1149" s="6"/>
      <c r="K1149" s="6"/>
      <c r="L1149" s="6"/>
      <c r="M1149" s="9">
        <v>2</v>
      </c>
      <c r="S1149" s="9">
        <v>2</v>
      </c>
      <c r="T1149" s="46" t="s">
        <v>972</v>
      </c>
    </row>
    <row r="1150" spans="1:20" ht="26.25" customHeight="1" x14ac:dyDescent="0.4">
      <c r="A1150" s="3">
        <v>3</v>
      </c>
      <c r="B1150" s="6" t="s">
        <v>491</v>
      </c>
      <c r="C1150" s="6"/>
      <c r="D1150" s="6"/>
      <c r="E1150" s="6"/>
      <c r="F1150" s="6"/>
      <c r="G1150" s="6"/>
      <c r="H1150" s="6" t="s">
        <v>491</v>
      </c>
      <c r="I1150" s="6"/>
      <c r="J1150" s="6"/>
      <c r="K1150" s="6"/>
      <c r="L1150" s="6"/>
      <c r="M1150" s="9">
        <v>3</v>
      </c>
      <c r="S1150" s="9">
        <v>3</v>
      </c>
      <c r="T1150" s="46" t="s">
        <v>973</v>
      </c>
    </row>
    <row r="1151" spans="1:20" ht="26.25" customHeight="1" x14ac:dyDescent="0.4">
      <c r="A1151" s="3">
        <v>4</v>
      </c>
      <c r="B1151" s="6"/>
      <c r="C1151" s="6"/>
      <c r="D1151" s="6"/>
      <c r="E1151" s="6" t="s">
        <v>491</v>
      </c>
      <c r="F1151" s="69"/>
      <c r="G1151" s="6"/>
      <c r="H1151" s="6"/>
      <c r="I1151" s="6"/>
      <c r="J1151" s="6"/>
      <c r="K1151" s="6" t="s">
        <v>491</v>
      </c>
      <c r="L1151" s="6"/>
      <c r="M1151" s="9">
        <v>4</v>
      </c>
      <c r="S1151" s="9">
        <v>4</v>
      </c>
      <c r="T1151" s="46" t="s">
        <v>974</v>
      </c>
    </row>
    <row r="1152" spans="1:20" ht="26.25" customHeight="1" x14ac:dyDescent="0.4">
      <c r="A1152" s="3">
        <v>5</v>
      </c>
      <c r="B1152" s="6" t="s">
        <v>491</v>
      </c>
      <c r="C1152" s="6"/>
      <c r="D1152" s="6" t="s">
        <v>491</v>
      </c>
      <c r="E1152" s="6"/>
      <c r="F1152" s="6"/>
      <c r="G1152" s="6"/>
      <c r="H1152" s="10"/>
      <c r="I1152" s="6" t="s">
        <v>491</v>
      </c>
      <c r="J1152" s="6"/>
      <c r="K1152" s="6"/>
      <c r="L1152" s="6"/>
      <c r="M1152" s="9">
        <v>5</v>
      </c>
      <c r="S1152" s="9">
        <v>5</v>
      </c>
      <c r="T1152" s="46" t="s">
        <v>975</v>
      </c>
    </row>
    <row r="1153" spans="1:20" ht="26.25" customHeight="1" x14ac:dyDescent="0.4">
      <c r="A1153" s="3">
        <v>6</v>
      </c>
      <c r="B1153" s="6"/>
      <c r="C1153" s="6"/>
      <c r="D1153" s="6"/>
      <c r="E1153" s="6"/>
      <c r="F1153" s="6"/>
      <c r="G1153" s="6" t="s">
        <v>491</v>
      </c>
      <c r="H1153" s="6"/>
      <c r="I1153" s="6"/>
      <c r="J1153" s="10"/>
      <c r="K1153" s="6"/>
      <c r="L1153" s="6" t="s">
        <v>491</v>
      </c>
      <c r="M1153" s="9">
        <v>6</v>
      </c>
      <c r="S1153" s="9">
        <v>6</v>
      </c>
      <c r="T1153" s="46" t="s">
        <v>976</v>
      </c>
    </row>
    <row r="1154" spans="1:20" ht="26.25" customHeight="1" x14ac:dyDescent="0.4">
      <c r="A1154" s="3">
        <v>7</v>
      </c>
      <c r="B1154" s="6" t="s">
        <v>491</v>
      </c>
      <c r="C1154" s="6" t="s">
        <v>491</v>
      </c>
      <c r="D1154" s="6"/>
      <c r="E1154" s="6"/>
      <c r="F1154" s="6"/>
      <c r="G1154" s="6"/>
      <c r="H1154" s="6" t="s">
        <v>491</v>
      </c>
      <c r="I1154" s="6"/>
      <c r="J1154" s="6"/>
      <c r="K1154" s="6"/>
      <c r="L1154" s="6"/>
      <c r="M1154" s="9">
        <v>7</v>
      </c>
      <c r="S1154" s="9">
        <v>7</v>
      </c>
      <c r="T1154" s="46" t="s">
        <v>977</v>
      </c>
    </row>
    <row r="1155" spans="1:20" ht="26.25" customHeight="1" x14ac:dyDescent="0.4">
      <c r="A1155" s="3">
        <v>8</v>
      </c>
      <c r="B1155" s="6"/>
      <c r="C1155" s="10"/>
      <c r="D1155" s="6"/>
      <c r="E1155" s="6"/>
      <c r="F1155" s="6" t="s">
        <v>491</v>
      </c>
      <c r="G1155" s="6"/>
      <c r="H1155" s="6"/>
      <c r="I1155" s="6"/>
      <c r="J1155" s="6" t="s">
        <v>491</v>
      </c>
      <c r="K1155" s="6"/>
      <c r="L1155" s="6"/>
      <c r="M1155" s="9">
        <v>8</v>
      </c>
      <c r="S1155" s="9">
        <v>8</v>
      </c>
      <c r="T1155" s="46" t="s">
        <v>978</v>
      </c>
    </row>
    <row r="1156" spans="1:20" ht="26.25" customHeight="1" x14ac:dyDescent="0.4">
      <c r="A1156" s="3">
        <v>9</v>
      </c>
      <c r="B1156" s="6" t="s">
        <v>491</v>
      </c>
      <c r="C1156" s="6"/>
      <c r="D1156" s="6"/>
      <c r="E1156" s="6" t="s">
        <v>491</v>
      </c>
      <c r="F1156" s="6"/>
      <c r="G1156" s="6"/>
      <c r="H1156" s="6"/>
      <c r="I1156" s="6" t="s">
        <v>491</v>
      </c>
      <c r="J1156" s="6"/>
      <c r="K1156" s="6"/>
      <c r="L1156" s="6"/>
      <c r="M1156" s="9">
        <v>9</v>
      </c>
      <c r="S1156" s="9">
        <v>9</v>
      </c>
      <c r="T1156" s="46" t="s">
        <v>979</v>
      </c>
    </row>
    <row r="1157" spans="1:20" ht="26.25" x14ac:dyDescent="0.4">
      <c r="A1157" s="3">
        <v>10</v>
      </c>
      <c r="B1157" s="6"/>
      <c r="C1157" s="6"/>
      <c r="D1157" s="6"/>
      <c r="E1157" s="6"/>
      <c r="F1157" s="6"/>
      <c r="G1157" s="6" t="s">
        <v>491</v>
      </c>
      <c r="H1157" s="6"/>
      <c r="I1157" s="6"/>
      <c r="J1157" s="6"/>
      <c r="K1157" s="6"/>
      <c r="L1157" s="10"/>
      <c r="M1157" s="9">
        <v>10</v>
      </c>
      <c r="S1157" s="9">
        <v>10</v>
      </c>
      <c r="T1157" s="46" t="s">
        <v>980</v>
      </c>
    </row>
    <row r="1158" spans="1:20" ht="26.25" x14ac:dyDescent="0.4">
      <c r="A1158" s="3">
        <v>11</v>
      </c>
      <c r="B1158" s="6" t="s">
        <v>491</v>
      </c>
      <c r="C1158" s="6"/>
      <c r="D1158" s="10"/>
      <c r="E1158" s="6"/>
      <c r="F1158" s="6"/>
      <c r="G1158" s="6"/>
      <c r="H1158" s="6" t="s">
        <v>491</v>
      </c>
      <c r="I1158" s="6"/>
      <c r="J1158" s="6"/>
      <c r="K1158" s="6"/>
      <c r="L1158" s="6"/>
      <c r="M1158" s="9">
        <v>11</v>
      </c>
      <c r="S1158" s="9">
        <v>11</v>
      </c>
      <c r="T1158" s="46" t="s">
        <v>981</v>
      </c>
    </row>
    <row r="1159" spans="1:20" ht="26.25" customHeight="1" x14ac:dyDescent="0.4">
      <c r="B1159" s="37"/>
      <c r="C1159" s="37"/>
      <c r="D1159" s="37"/>
      <c r="E1159" s="37"/>
      <c r="F1159" s="37"/>
      <c r="G1159" s="37"/>
      <c r="H1159" s="37"/>
      <c r="I1159" s="37"/>
      <c r="J1159" s="37"/>
      <c r="K1159" s="37"/>
      <c r="L1159" s="37"/>
      <c r="M1159" s="51"/>
      <c r="S1159" s="51" t="s">
        <v>860</v>
      </c>
    </row>
    <row r="1160" spans="1:20" ht="26.25" customHeight="1" x14ac:dyDescent="0.4">
      <c r="D1160" s="10"/>
      <c r="E1160" s="10"/>
      <c r="F1160" s="10"/>
      <c r="G1160" s="10"/>
      <c r="H1160" s="10"/>
      <c r="I1160" s="10"/>
      <c r="J1160" s="10"/>
      <c r="K1160" s="10"/>
      <c r="M1160" s="9" t="s">
        <v>0</v>
      </c>
      <c r="S1160" s="9" t="s">
        <v>0</v>
      </c>
    </row>
    <row r="1161" spans="1:20" ht="26.25" customHeight="1" x14ac:dyDescent="0.25">
      <c r="D1161" s="14"/>
      <c r="E1161" s="14"/>
      <c r="F1161" s="14"/>
      <c r="G1161" s="14"/>
      <c r="H1161" s="14"/>
      <c r="I1161" s="14"/>
      <c r="J1161" s="14"/>
      <c r="K1161" s="1"/>
      <c r="M1161" s="9" t="s">
        <v>1</v>
      </c>
      <c r="S1161" s="9" t="s">
        <v>1</v>
      </c>
    </row>
    <row r="1162" spans="1:20" ht="26.25" customHeight="1" x14ac:dyDescent="0.25">
      <c r="M1162" s="9" t="s">
        <v>2</v>
      </c>
      <c r="S1162" s="9" t="s">
        <v>2</v>
      </c>
      <c r="T1162" s="46" t="s">
        <v>982</v>
      </c>
    </row>
    <row r="1163" spans="1:20" ht="26.25" customHeight="1" x14ac:dyDescent="0.25">
      <c r="M1163" s="9" t="s">
        <v>3</v>
      </c>
      <c r="S1163" s="9" t="s">
        <v>3</v>
      </c>
      <c r="T1163" s="46" t="s">
        <v>983</v>
      </c>
    </row>
    <row r="1164" spans="1:20" ht="26.25" customHeight="1" x14ac:dyDescent="0.25">
      <c r="M1164" s="9" t="s">
        <v>4</v>
      </c>
      <c r="S1164" s="9" t="s">
        <v>4</v>
      </c>
      <c r="T1164" s="46" t="s">
        <v>984</v>
      </c>
    </row>
    <row r="1165" spans="1:20" ht="26.25" customHeight="1" x14ac:dyDescent="0.25">
      <c r="M1165" s="9" t="s">
        <v>5</v>
      </c>
      <c r="S1165" s="9" t="s">
        <v>5</v>
      </c>
      <c r="T1165" s="46" t="s">
        <v>985</v>
      </c>
    </row>
    <row r="1166" spans="1:20" ht="26.25" customHeight="1" x14ac:dyDescent="0.25">
      <c r="M1166" s="9" t="s">
        <v>6</v>
      </c>
      <c r="S1166" s="9" t="s">
        <v>6</v>
      </c>
      <c r="T1166" s="46" t="s">
        <v>986</v>
      </c>
    </row>
    <row r="1167" spans="1:20" ht="26.25" customHeight="1" x14ac:dyDescent="0.25">
      <c r="M1167" s="9" t="s">
        <v>7</v>
      </c>
      <c r="S1167" s="9" t="s">
        <v>7</v>
      </c>
      <c r="T1167" s="46" t="s">
        <v>987</v>
      </c>
    </row>
    <row r="1168" spans="1:20" ht="26.25" customHeight="1" x14ac:dyDescent="0.25">
      <c r="M1168" s="9" t="s">
        <v>8</v>
      </c>
      <c r="S1168" s="9" t="s">
        <v>8</v>
      </c>
      <c r="T1168" s="46" t="s">
        <v>988</v>
      </c>
    </row>
    <row r="1169" spans="1:20" ht="26.25" customHeight="1" x14ac:dyDescent="0.25">
      <c r="M1169" s="9" t="s">
        <v>9</v>
      </c>
      <c r="S1169" s="9" t="s">
        <v>9</v>
      </c>
      <c r="T1169" s="46" t="s">
        <v>989</v>
      </c>
    </row>
    <row r="1170" spans="1:20" ht="26.25" customHeight="1" x14ac:dyDescent="0.25">
      <c r="M1170" s="9" t="s">
        <v>10</v>
      </c>
      <c r="S1170" s="9" t="s">
        <v>10</v>
      </c>
      <c r="T1170" s="46" t="s">
        <v>990</v>
      </c>
    </row>
    <row r="1171" spans="1:20" ht="26.25" customHeight="1" x14ac:dyDescent="0.25">
      <c r="M1171" s="9" t="s">
        <v>1056</v>
      </c>
      <c r="S1171" s="9" t="s">
        <v>1056</v>
      </c>
      <c r="T1171" s="46" t="s">
        <v>991</v>
      </c>
    </row>
    <row r="1172" spans="1:20" ht="15" customHeight="1" x14ac:dyDescent="0.25">
      <c r="A1172" s="5"/>
      <c r="B1172" t="s">
        <v>31</v>
      </c>
      <c r="D1172" s="3">
        <v>48</v>
      </c>
      <c r="E1172" s="3"/>
    </row>
    <row r="1173" spans="1:20" x14ac:dyDescent="0.25">
      <c r="M1173" s="52"/>
      <c r="S1173" s="52" t="s">
        <v>861</v>
      </c>
    </row>
    <row r="1174" spans="1:20" ht="26.25" customHeight="1" x14ac:dyDescent="0.4">
      <c r="A1174" s="3">
        <v>1</v>
      </c>
      <c r="B1174" s="6" t="s">
        <v>491</v>
      </c>
      <c r="C1174" s="6"/>
      <c r="D1174" s="6" t="s">
        <v>491</v>
      </c>
      <c r="E1174" s="10"/>
      <c r="F1174" s="6" t="s">
        <v>491</v>
      </c>
      <c r="G1174" s="6"/>
      <c r="H1174" s="6" t="s">
        <v>491</v>
      </c>
      <c r="I1174" s="6"/>
      <c r="J1174" s="6" t="s">
        <v>491</v>
      </c>
      <c r="K1174" s="6"/>
      <c r="L1174" s="6" t="s">
        <v>491</v>
      </c>
      <c r="M1174" s="9">
        <v>1</v>
      </c>
      <c r="S1174" s="9">
        <v>1</v>
      </c>
    </row>
    <row r="1175" spans="1:20" ht="26.25" customHeight="1" x14ac:dyDescent="0.4">
      <c r="A1175" s="3">
        <v>2</v>
      </c>
      <c r="B1175" s="6"/>
      <c r="C1175" s="6"/>
      <c r="D1175" s="6"/>
      <c r="E1175" s="6"/>
      <c r="F1175" s="6"/>
      <c r="G1175" s="6"/>
      <c r="H1175" s="6"/>
      <c r="I1175" s="6"/>
      <c r="J1175" s="6"/>
      <c r="K1175" s="6"/>
      <c r="L1175" s="6"/>
      <c r="M1175" s="9">
        <v>2</v>
      </c>
      <c r="S1175" s="9">
        <v>2</v>
      </c>
      <c r="T1175" s="46" t="s">
        <v>819</v>
      </c>
    </row>
    <row r="1176" spans="1:20" ht="26.25" customHeight="1" x14ac:dyDescent="0.4">
      <c r="A1176" s="3">
        <v>3</v>
      </c>
      <c r="B1176" s="6" t="s">
        <v>491</v>
      </c>
      <c r="C1176" s="6"/>
      <c r="D1176" s="6"/>
      <c r="E1176" s="6"/>
      <c r="F1176" s="6"/>
      <c r="G1176" s="6"/>
      <c r="H1176" s="6" t="s">
        <v>491</v>
      </c>
      <c r="I1176" s="6"/>
      <c r="J1176" s="10"/>
      <c r="K1176" s="6"/>
      <c r="L1176" s="6"/>
      <c r="M1176" s="9">
        <v>3</v>
      </c>
      <c r="S1176" s="9">
        <v>3</v>
      </c>
      <c r="T1176" s="46" t="s">
        <v>994</v>
      </c>
    </row>
    <row r="1177" spans="1:20" ht="26.25" customHeight="1" x14ac:dyDescent="0.4">
      <c r="A1177" s="3">
        <v>4</v>
      </c>
      <c r="B1177" s="6"/>
      <c r="C1177" s="6"/>
      <c r="D1177" s="6"/>
      <c r="E1177" s="6" t="s">
        <v>491</v>
      </c>
      <c r="F1177" s="24"/>
      <c r="G1177" s="6"/>
      <c r="H1177" s="6"/>
      <c r="I1177" s="6"/>
      <c r="J1177" s="6"/>
      <c r="K1177" s="6" t="s">
        <v>491</v>
      </c>
      <c r="L1177" s="6"/>
      <c r="M1177" s="9">
        <v>4</v>
      </c>
      <c r="S1177" s="9">
        <v>4</v>
      </c>
      <c r="T1177" s="46" t="s">
        <v>995</v>
      </c>
    </row>
    <row r="1178" spans="1:20" ht="26.25" customHeight="1" x14ac:dyDescent="0.4">
      <c r="A1178" s="3">
        <v>5</v>
      </c>
      <c r="B1178" s="6" t="s">
        <v>491</v>
      </c>
      <c r="C1178" s="6"/>
      <c r="D1178" s="6" t="s">
        <v>491</v>
      </c>
      <c r="E1178" s="6"/>
      <c r="F1178" s="6"/>
      <c r="G1178" s="6"/>
      <c r="H1178" s="6"/>
      <c r="I1178" s="6" t="s">
        <v>491</v>
      </c>
      <c r="J1178" s="6"/>
      <c r="K1178" s="6"/>
      <c r="L1178" s="10"/>
      <c r="M1178" s="9">
        <v>5</v>
      </c>
      <c r="S1178" s="9">
        <v>5</v>
      </c>
      <c r="T1178" s="46" t="s">
        <v>996</v>
      </c>
    </row>
    <row r="1179" spans="1:20" ht="26.25" customHeight="1" x14ac:dyDescent="0.4">
      <c r="A1179" s="3">
        <v>6</v>
      </c>
      <c r="B1179" s="6"/>
      <c r="C1179" s="6"/>
      <c r="D1179" s="6"/>
      <c r="E1179" s="6"/>
      <c r="F1179" s="6"/>
      <c r="G1179" s="6" t="s">
        <v>491</v>
      </c>
      <c r="H1179" s="10"/>
      <c r="I1179" s="6"/>
      <c r="J1179" s="6"/>
      <c r="K1179" s="6"/>
      <c r="L1179" s="6" t="s">
        <v>491</v>
      </c>
      <c r="M1179" s="9">
        <v>6</v>
      </c>
      <c r="S1179" s="9">
        <v>6</v>
      </c>
      <c r="T1179" s="46" t="s">
        <v>997</v>
      </c>
    </row>
    <row r="1180" spans="1:20" ht="26.25" customHeight="1" x14ac:dyDescent="0.4">
      <c r="A1180" s="3">
        <v>7</v>
      </c>
      <c r="B1180" s="6" t="s">
        <v>491</v>
      </c>
      <c r="C1180" s="6"/>
      <c r="D1180" s="6" t="s">
        <v>491</v>
      </c>
      <c r="E1180" s="6"/>
      <c r="F1180" s="6"/>
      <c r="G1180" s="6"/>
      <c r="H1180" s="6" t="s">
        <v>491</v>
      </c>
      <c r="I1180" s="6"/>
      <c r="J1180" s="6"/>
      <c r="K1180" s="6"/>
      <c r="L1180" s="6"/>
      <c r="M1180" s="9">
        <v>7</v>
      </c>
      <c r="S1180" s="9">
        <v>7</v>
      </c>
      <c r="T1180" s="46" t="s">
        <v>998</v>
      </c>
    </row>
    <row r="1181" spans="1:20" ht="26.25" customHeight="1" x14ac:dyDescent="0.4">
      <c r="A1181" s="3">
        <v>8</v>
      </c>
      <c r="B1181" s="6"/>
      <c r="C1181" s="6"/>
      <c r="D1181" s="6"/>
      <c r="E1181" s="6"/>
      <c r="F1181" s="6" t="s">
        <v>491</v>
      </c>
      <c r="G1181" s="6"/>
      <c r="H1181" s="6"/>
      <c r="I1181" s="6"/>
      <c r="J1181" s="6" t="s">
        <v>491</v>
      </c>
      <c r="K1181" s="10"/>
      <c r="L1181" s="6"/>
      <c r="M1181" s="9">
        <v>8</v>
      </c>
      <c r="S1181" s="9">
        <v>8</v>
      </c>
      <c r="T1181" s="46" t="s">
        <v>999</v>
      </c>
    </row>
    <row r="1182" spans="1:20" ht="26.25" customHeight="1" x14ac:dyDescent="0.4">
      <c r="A1182" s="3">
        <v>9</v>
      </c>
      <c r="B1182" s="6" t="s">
        <v>491</v>
      </c>
      <c r="C1182" s="6"/>
      <c r="D1182" s="10"/>
      <c r="E1182" s="6" t="s">
        <v>491</v>
      </c>
      <c r="F1182" s="6"/>
      <c r="G1182" s="6"/>
      <c r="H1182" s="6"/>
      <c r="I1182" s="6" t="s">
        <v>491</v>
      </c>
      <c r="J1182" s="6"/>
      <c r="K1182" s="6"/>
      <c r="L1182" s="6"/>
      <c r="M1182" s="9">
        <v>9</v>
      </c>
      <c r="S1182" s="9">
        <v>9</v>
      </c>
      <c r="T1182" s="46" t="s">
        <v>1000</v>
      </c>
    </row>
    <row r="1183" spans="1:20" ht="26.25" x14ac:dyDescent="0.4">
      <c r="A1183" s="3">
        <v>10</v>
      </c>
      <c r="B1183" s="10"/>
      <c r="C1183" s="6"/>
      <c r="D1183" s="6"/>
      <c r="E1183" s="6"/>
      <c r="F1183" s="6"/>
      <c r="G1183" s="6" t="s">
        <v>491</v>
      </c>
      <c r="H1183" s="6"/>
      <c r="I1183" s="6"/>
      <c r="J1183" s="6"/>
      <c r="K1183" s="6"/>
      <c r="L1183" s="6"/>
      <c r="M1183" s="9">
        <v>10</v>
      </c>
      <c r="S1183" s="9">
        <v>10</v>
      </c>
      <c r="T1183" s="46" t="s">
        <v>1001</v>
      </c>
    </row>
    <row r="1184" spans="1:20" ht="26.25" x14ac:dyDescent="0.4">
      <c r="A1184" s="3">
        <v>11</v>
      </c>
      <c r="B1184" s="6" t="s">
        <v>491</v>
      </c>
      <c r="C1184" s="6"/>
      <c r="D1184" s="6"/>
      <c r="E1184" s="6"/>
      <c r="F1184" s="6"/>
      <c r="G1184" s="10"/>
      <c r="H1184" s="6" t="s">
        <v>491</v>
      </c>
      <c r="I1184" s="6"/>
      <c r="J1184" s="6"/>
      <c r="K1184" s="6"/>
      <c r="L1184" s="6"/>
      <c r="M1184" s="9">
        <v>11</v>
      </c>
      <c r="S1184" s="9">
        <v>11</v>
      </c>
      <c r="T1184" s="46" t="s">
        <v>1002</v>
      </c>
    </row>
    <row r="1185" spans="1:20" ht="26.25" customHeight="1" x14ac:dyDescent="0.4">
      <c r="B1185" s="37"/>
      <c r="C1185" s="37"/>
      <c r="D1185" s="37"/>
      <c r="E1185" s="37"/>
      <c r="F1185" s="37"/>
      <c r="G1185" s="37"/>
      <c r="H1185" s="37"/>
      <c r="I1185" s="37"/>
      <c r="J1185" s="37"/>
      <c r="K1185" s="37"/>
      <c r="L1185" s="37"/>
      <c r="M1185" s="51"/>
      <c r="S1185" s="51" t="s">
        <v>860</v>
      </c>
    </row>
    <row r="1186" spans="1:20" ht="26.25" customHeight="1" x14ac:dyDescent="0.4">
      <c r="D1186" s="10"/>
      <c r="E1186" s="10"/>
      <c r="F1186" s="10"/>
      <c r="G1186" s="10"/>
      <c r="H1186" s="10"/>
      <c r="I1186" s="10"/>
      <c r="J1186" s="10"/>
      <c r="K1186" s="10"/>
      <c r="M1186" s="9" t="s">
        <v>0</v>
      </c>
      <c r="S1186" s="9" t="s">
        <v>0</v>
      </c>
    </row>
    <row r="1187" spans="1:20" ht="26.25" customHeight="1" x14ac:dyDescent="0.25">
      <c r="D1187" s="14"/>
      <c r="E1187" s="14"/>
      <c r="F1187" s="14"/>
      <c r="G1187" s="14"/>
      <c r="H1187" s="14"/>
      <c r="I1187" s="14"/>
      <c r="J1187" s="14"/>
      <c r="K1187" s="1"/>
      <c r="M1187" s="9" t="s">
        <v>1</v>
      </c>
      <c r="S1187" s="9" t="s">
        <v>1</v>
      </c>
    </row>
    <row r="1188" spans="1:20" ht="26.25" customHeight="1" x14ac:dyDescent="0.25">
      <c r="M1188" s="9" t="s">
        <v>2</v>
      </c>
      <c r="S1188" s="9" t="s">
        <v>2</v>
      </c>
      <c r="T1188" s="46" t="s">
        <v>1003</v>
      </c>
    </row>
    <row r="1189" spans="1:20" ht="26.25" customHeight="1" x14ac:dyDescent="0.25">
      <c r="M1189" s="9" t="s">
        <v>3</v>
      </c>
      <c r="S1189" s="9" t="s">
        <v>3</v>
      </c>
      <c r="T1189" s="46" t="s">
        <v>1004</v>
      </c>
    </row>
    <row r="1190" spans="1:20" ht="26.25" customHeight="1" x14ac:dyDescent="0.25">
      <c r="M1190" s="9" t="s">
        <v>4</v>
      </c>
      <c r="S1190" s="9" t="s">
        <v>4</v>
      </c>
      <c r="T1190" s="46" t="s">
        <v>1005</v>
      </c>
    </row>
    <row r="1191" spans="1:20" ht="26.25" customHeight="1" x14ac:dyDescent="0.25">
      <c r="M1191" s="9" t="s">
        <v>5</v>
      </c>
      <c r="S1191" s="9" t="s">
        <v>5</v>
      </c>
      <c r="T1191" s="46" t="s">
        <v>1006</v>
      </c>
    </row>
    <row r="1192" spans="1:20" ht="26.25" customHeight="1" x14ac:dyDescent="0.25">
      <c r="M1192" s="9" t="s">
        <v>6</v>
      </c>
      <c r="S1192" s="9" t="s">
        <v>6</v>
      </c>
      <c r="T1192" s="46" t="s">
        <v>1007</v>
      </c>
    </row>
    <row r="1193" spans="1:20" ht="26.25" customHeight="1" x14ac:dyDescent="0.25">
      <c r="M1193" s="9" t="s">
        <v>7</v>
      </c>
      <c r="S1193" s="9" t="s">
        <v>7</v>
      </c>
      <c r="T1193" s="46" t="s">
        <v>1008</v>
      </c>
    </row>
    <row r="1194" spans="1:20" ht="26.25" customHeight="1" x14ac:dyDescent="0.25">
      <c r="M1194" s="9" t="s">
        <v>8</v>
      </c>
      <c r="S1194" s="9" t="s">
        <v>8</v>
      </c>
      <c r="T1194" s="46" t="s">
        <v>1009</v>
      </c>
    </row>
    <row r="1195" spans="1:20" ht="26.25" customHeight="1" x14ac:dyDescent="0.25">
      <c r="M1195" s="9" t="s">
        <v>9</v>
      </c>
      <c r="S1195" s="9" t="s">
        <v>9</v>
      </c>
      <c r="T1195" s="46" t="s">
        <v>1010</v>
      </c>
    </row>
    <row r="1196" spans="1:20" ht="26.25" customHeight="1" x14ac:dyDescent="0.25">
      <c r="M1196" s="9" t="s">
        <v>10</v>
      </c>
      <c r="S1196" s="9" t="s">
        <v>10</v>
      </c>
      <c r="T1196" s="46" t="s">
        <v>1011</v>
      </c>
    </row>
    <row r="1197" spans="1:20" ht="26.25" customHeight="1" x14ac:dyDescent="0.25">
      <c r="M1197" s="9" t="s">
        <v>1056</v>
      </c>
      <c r="S1197" s="9" t="s">
        <v>1056</v>
      </c>
      <c r="T1197" s="46" t="s">
        <v>1012</v>
      </c>
    </row>
    <row r="1198" spans="1:20" ht="15" customHeight="1" x14ac:dyDescent="0.25">
      <c r="A1198" s="5"/>
      <c r="B1198" t="s">
        <v>31</v>
      </c>
      <c r="D1198" s="3">
        <v>49</v>
      </c>
      <c r="E1198" s="3"/>
    </row>
    <row r="1199" spans="1:20" x14ac:dyDescent="0.25">
      <c r="M1199" s="52"/>
      <c r="S1199" s="52" t="s">
        <v>861</v>
      </c>
    </row>
    <row r="1200" spans="1:20" ht="26.25" customHeight="1" x14ac:dyDescent="0.4">
      <c r="A1200" s="3">
        <v>1</v>
      </c>
      <c r="B1200" s="6" t="s">
        <v>491</v>
      </c>
      <c r="C1200" s="6"/>
      <c r="D1200" s="6" t="s">
        <v>491</v>
      </c>
      <c r="E1200" s="10"/>
      <c r="F1200" s="6" t="s">
        <v>491</v>
      </c>
      <c r="G1200" s="6"/>
      <c r="H1200" s="6" t="s">
        <v>491</v>
      </c>
      <c r="I1200" s="6"/>
      <c r="J1200" s="6" t="s">
        <v>491</v>
      </c>
      <c r="K1200" s="6"/>
      <c r="L1200" s="6" t="s">
        <v>491</v>
      </c>
      <c r="M1200" s="9">
        <v>1</v>
      </c>
      <c r="S1200" s="9">
        <v>1</v>
      </c>
    </row>
    <row r="1201" spans="1:20" ht="26.25" customHeight="1" x14ac:dyDescent="0.4">
      <c r="A1201" s="3">
        <v>2</v>
      </c>
      <c r="B1201" s="6"/>
      <c r="C1201" s="6"/>
      <c r="D1201" s="6"/>
      <c r="E1201" s="6"/>
      <c r="F1201" s="6"/>
      <c r="G1201" s="6"/>
      <c r="H1201" s="6"/>
      <c r="I1201" s="10"/>
      <c r="J1201" s="6"/>
      <c r="K1201" s="6"/>
      <c r="L1201" s="6"/>
      <c r="M1201" s="9">
        <v>2</v>
      </c>
      <c r="S1201" s="9">
        <v>2</v>
      </c>
      <c r="T1201" s="46" t="s">
        <v>1015</v>
      </c>
    </row>
    <row r="1202" spans="1:20" ht="26.25" customHeight="1" x14ac:dyDescent="0.4">
      <c r="A1202" s="3">
        <v>3</v>
      </c>
      <c r="B1202" s="6" t="s">
        <v>491</v>
      </c>
      <c r="C1202" s="10"/>
      <c r="D1202" s="6"/>
      <c r="E1202" s="6"/>
      <c r="F1202" s="6"/>
      <c r="G1202" s="6"/>
      <c r="H1202" s="6" t="s">
        <v>491</v>
      </c>
      <c r="I1202" s="6"/>
      <c r="J1202" s="6"/>
      <c r="K1202" s="6"/>
      <c r="L1202" s="6"/>
      <c r="M1202" s="9">
        <v>3</v>
      </c>
      <c r="S1202" s="9">
        <v>3</v>
      </c>
      <c r="T1202" s="46" t="s">
        <v>1016</v>
      </c>
    </row>
    <row r="1203" spans="1:20" ht="26.25" customHeight="1" x14ac:dyDescent="0.4">
      <c r="A1203" s="3">
        <v>4</v>
      </c>
      <c r="B1203" s="6"/>
      <c r="C1203" s="6"/>
      <c r="D1203" s="6"/>
      <c r="E1203" s="6" t="s">
        <v>491</v>
      </c>
      <c r="F1203" s="24"/>
      <c r="G1203" s="6"/>
      <c r="H1203" s="6"/>
      <c r="I1203" s="6"/>
      <c r="J1203" s="6"/>
      <c r="K1203" s="6" t="s">
        <v>491</v>
      </c>
      <c r="L1203" s="6"/>
      <c r="M1203" s="9">
        <v>4</v>
      </c>
      <c r="S1203" s="9">
        <v>4</v>
      </c>
      <c r="T1203" s="46" t="s">
        <v>1017</v>
      </c>
    </row>
    <row r="1204" spans="1:20" ht="26.25" customHeight="1" x14ac:dyDescent="0.4">
      <c r="A1204" s="3">
        <v>5</v>
      </c>
      <c r="B1204" s="6" t="s">
        <v>491</v>
      </c>
      <c r="C1204" s="6"/>
      <c r="D1204" s="6" t="s">
        <v>491</v>
      </c>
      <c r="E1204" s="6"/>
      <c r="F1204" s="6"/>
      <c r="G1204" s="6"/>
      <c r="H1204" s="6"/>
      <c r="I1204" s="6" t="s">
        <v>491</v>
      </c>
      <c r="J1204" s="10"/>
      <c r="K1204" s="6"/>
      <c r="L1204" s="6"/>
      <c r="M1204" s="9">
        <v>5</v>
      </c>
      <c r="S1204" s="9">
        <v>5</v>
      </c>
      <c r="T1204" s="46" t="s">
        <v>1018</v>
      </c>
    </row>
    <row r="1205" spans="1:20" ht="26.25" customHeight="1" x14ac:dyDescent="0.4">
      <c r="A1205" s="3">
        <v>6</v>
      </c>
      <c r="B1205" s="6"/>
      <c r="C1205" s="6"/>
      <c r="D1205" s="6"/>
      <c r="E1205" s="6"/>
      <c r="F1205" s="6"/>
      <c r="G1205" s="6" t="s">
        <v>491</v>
      </c>
      <c r="H1205" s="10"/>
      <c r="I1205" s="6"/>
      <c r="J1205" s="6"/>
      <c r="K1205" s="6"/>
      <c r="L1205" s="6" t="s">
        <v>491</v>
      </c>
      <c r="M1205" s="9">
        <v>6</v>
      </c>
      <c r="S1205" s="9">
        <v>6</v>
      </c>
      <c r="T1205" s="46" t="s">
        <v>1019</v>
      </c>
    </row>
    <row r="1206" spans="1:20" ht="26.25" customHeight="1" x14ac:dyDescent="0.4">
      <c r="A1206" s="3">
        <v>7</v>
      </c>
      <c r="B1206" s="6" t="s">
        <v>491</v>
      </c>
      <c r="C1206" s="6" t="s">
        <v>491</v>
      </c>
      <c r="D1206" s="6"/>
      <c r="E1206" s="6"/>
      <c r="F1206" s="6"/>
      <c r="G1206" s="6"/>
      <c r="H1206" s="6" t="s">
        <v>491</v>
      </c>
      <c r="I1206" s="6"/>
      <c r="J1206" s="6"/>
      <c r="K1206" s="6"/>
      <c r="L1206" s="6"/>
      <c r="M1206" s="9">
        <v>7</v>
      </c>
      <c r="S1206" s="9">
        <v>7</v>
      </c>
      <c r="T1206" s="46" t="s">
        <v>1020</v>
      </c>
    </row>
    <row r="1207" spans="1:20" ht="26.25" customHeight="1" x14ac:dyDescent="0.4">
      <c r="A1207" s="3">
        <v>8</v>
      </c>
      <c r="B1207" s="6"/>
      <c r="C1207" s="6"/>
      <c r="D1207" s="6"/>
      <c r="E1207" s="6"/>
      <c r="F1207" s="6" t="s">
        <v>491</v>
      </c>
      <c r="G1207" s="6"/>
      <c r="H1207" s="6"/>
      <c r="I1207" s="6"/>
      <c r="J1207" s="6" t="s">
        <v>491</v>
      </c>
      <c r="K1207" s="6"/>
      <c r="L1207" s="10"/>
      <c r="M1207" s="9">
        <v>8</v>
      </c>
      <c r="S1207" s="9">
        <v>8</v>
      </c>
      <c r="T1207" s="46" t="s">
        <v>1021</v>
      </c>
    </row>
    <row r="1208" spans="1:20" ht="26.25" customHeight="1" x14ac:dyDescent="0.4">
      <c r="A1208" s="3">
        <v>9</v>
      </c>
      <c r="B1208" s="6" t="s">
        <v>491</v>
      </c>
      <c r="C1208" s="6"/>
      <c r="D1208" s="10"/>
      <c r="E1208" s="6" t="s">
        <v>491</v>
      </c>
      <c r="F1208" s="6"/>
      <c r="G1208" s="6"/>
      <c r="H1208" s="6"/>
      <c r="I1208" s="6" t="s">
        <v>491</v>
      </c>
      <c r="J1208" s="6"/>
      <c r="K1208" s="6"/>
      <c r="L1208" s="6"/>
      <c r="M1208" s="9">
        <v>9</v>
      </c>
      <c r="S1208" s="9">
        <v>9</v>
      </c>
      <c r="T1208" s="46" t="s">
        <v>1022</v>
      </c>
    </row>
    <row r="1209" spans="1:20" ht="26.25" x14ac:dyDescent="0.4">
      <c r="A1209" s="3">
        <v>10</v>
      </c>
      <c r="B1209" s="6"/>
      <c r="C1209" s="6"/>
      <c r="D1209" s="6"/>
      <c r="E1209" s="6"/>
      <c r="F1209" s="6"/>
      <c r="G1209" s="6" t="s">
        <v>491</v>
      </c>
      <c r="H1209" s="6"/>
      <c r="I1209" s="6"/>
      <c r="J1209" s="6"/>
      <c r="K1209" s="6"/>
      <c r="L1209" s="6"/>
      <c r="M1209" s="9">
        <v>10</v>
      </c>
      <c r="S1209" s="9">
        <v>10</v>
      </c>
      <c r="T1209" s="46" t="s">
        <v>1023</v>
      </c>
    </row>
    <row r="1210" spans="1:20" ht="26.25" x14ac:dyDescent="0.4">
      <c r="A1210" s="3">
        <v>11</v>
      </c>
      <c r="B1210" s="6" t="s">
        <v>491</v>
      </c>
      <c r="C1210" s="6"/>
      <c r="D1210" s="6"/>
      <c r="E1210" s="6"/>
      <c r="F1210" s="10"/>
      <c r="G1210" s="6"/>
      <c r="H1210" s="6" t="s">
        <v>491</v>
      </c>
      <c r="I1210" s="6"/>
      <c r="J1210" s="6"/>
      <c r="K1210" s="6"/>
      <c r="L1210" s="6"/>
      <c r="M1210" s="9">
        <v>11</v>
      </c>
      <c r="S1210" s="9">
        <v>11</v>
      </c>
      <c r="T1210" s="46" t="s">
        <v>1024</v>
      </c>
    </row>
    <row r="1211" spans="1:20" ht="26.25" customHeight="1" x14ac:dyDescent="0.4">
      <c r="B1211" s="37"/>
      <c r="C1211" s="37"/>
      <c r="D1211" s="37"/>
      <c r="E1211" s="37"/>
      <c r="F1211" s="37"/>
      <c r="G1211" s="37"/>
      <c r="H1211" s="37"/>
      <c r="I1211" s="37"/>
      <c r="J1211" s="37"/>
      <c r="K1211" s="37"/>
      <c r="L1211" s="37"/>
      <c r="M1211" s="51"/>
      <c r="S1211" s="51" t="s">
        <v>860</v>
      </c>
    </row>
    <row r="1212" spans="1:20" ht="26.25" customHeight="1" x14ac:dyDescent="0.4">
      <c r="D1212" s="10"/>
      <c r="E1212" s="10"/>
      <c r="F1212" s="10"/>
      <c r="G1212" s="10"/>
      <c r="H1212" s="10"/>
      <c r="I1212" s="10"/>
      <c r="J1212" s="10"/>
      <c r="K1212" s="10"/>
      <c r="M1212" s="9" t="s">
        <v>0</v>
      </c>
      <c r="S1212" s="9" t="s">
        <v>0</v>
      </c>
    </row>
    <row r="1213" spans="1:20" ht="26.25" customHeight="1" x14ac:dyDescent="0.25">
      <c r="D1213" s="14"/>
      <c r="E1213" s="14"/>
      <c r="F1213" s="14"/>
      <c r="G1213" s="14"/>
      <c r="H1213" s="14"/>
      <c r="I1213" s="14"/>
      <c r="J1213" s="14"/>
      <c r="K1213" s="1"/>
      <c r="M1213" s="9" t="s">
        <v>1</v>
      </c>
      <c r="S1213" s="9" t="s">
        <v>1</v>
      </c>
    </row>
    <row r="1214" spans="1:20" ht="26.25" customHeight="1" x14ac:dyDescent="0.25">
      <c r="M1214" s="9" t="s">
        <v>2</v>
      </c>
      <c r="S1214" s="9" t="s">
        <v>2</v>
      </c>
      <c r="T1214" s="46" t="s">
        <v>1025</v>
      </c>
    </row>
    <row r="1215" spans="1:20" ht="26.25" customHeight="1" x14ac:dyDescent="0.25">
      <c r="M1215" s="9" t="s">
        <v>3</v>
      </c>
      <c r="S1215" s="9" t="s">
        <v>3</v>
      </c>
      <c r="T1215" s="46" t="s">
        <v>1026</v>
      </c>
    </row>
    <row r="1216" spans="1:20" ht="26.25" customHeight="1" x14ac:dyDescent="0.25">
      <c r="M1216" s="9" t="s">
        <v>4</v>
      </c>
      <c r="S1216" s="9" t="s">
        <v>4</v>
      </c>
      <c r="T1216" s="46" t="s">
        <v>1027</v>
      </c>
    </row>
    <row r="1217" spans="1:20" ht="26.25" customHeight="1" x14ac:dyDescent="0.25">
      <c r="M1217" s="9" t="s">
        <v>5</v>
      </c>
      <c r="S1217" s="9" t="s">
        <v>5</v>
      </c>
      <c r="T1217" s="46" t="s">
        <v>1028</v>
      </c>
    </row>
    <row r="1218" spans="1:20" ht="26.25" customHeight="1" x14ac:dyDescent="0.25">
      <c r="M1218" s="9" t="s">
        <v>6</v>
      </c>
      <c r="S1218" s="9" t="s">
        <v>6</v>
      </c>
      <c r="T1218" s="46" t="s">
        <v>1029</v>
      </c>
    </row>
    <row r="1219" spans="1:20" ht="26.25" customHeight="1" x14ac:dyDescent="0.25">
      <c r="M1219" s="9" t="s">
        <v>7</v>
      </c>
      <c r="S1219" s="9" t="s">
        <v>7</v>
      </c>
      <c r="T1219" s="46" t="s">
        <v>1030</v>
      </c>
    </row>
    <row r="1220" spans="1:20" ht="26.25" customHeight="1" x14ac:dyDescent="0.25">
      <c r="M1220" s="9" t="s">
        <v>8</v>
      </c>
      <c r="S1220" s="9" t="s">
        <v>8</v>
      </c>
      <c r="T1220" s="46" t="s">
        <v>1031</v>
      </c>
    </row>
    <row r="1221" spans="1:20" ht="26.25" customHeight="1" x14ac:dyDescent="0.25">
      <c r="M1221" s="9" t="s">
        <v>9</v>
      </c>
      <c r="S1221" s="9" t="s">
        <v>9</v>
      </c>
      <c r="T1221" s="46" t="s">
        <v>1032</v>
      </c>
    </row>
    <row r="1222" spans="1:20" ht="26.25" customHeight="1" x14ac:dyDescent="0.25">
      <c r="M1222" s="9" t="s">
        <v>10</v>
      </c>
      <c r="S1222" s="9" t="s">
        <v>10</v>
      </c>
      <c r="T1222" s="46" t="s">
        <v>1033</v>
      </c>
    </row>
    <row r="1223" spans="1:20" ht="26.25" customHeight="1" x14ac:dyDescent="0.25">
      <c r="M1223" s="9" t="s">
        <v>1056</v>
      </c>
      <c r="S1223" s="9" t="s">
        <v>1056</v>
      </c>
      <c r="T1223" s="46" t="s">
        <v>1034</v>
      </c>
    </row>
    <row r="1224" spans="1:20" ht="15" customHeight="1" x14ac:dyDescent="0.25">
      <c r="A1224" s="5"/>
      <c r="B1224" t="s">
        <v>31</v>
      </c>
      <c r="D1224" s="3">
        <v>50</v>
      </c>
      <c r="E1224" s="3"/>
    </row>
    <row r="1225" spans="1:20" x14ac:dyDescent="0.25">
      <c r="M1225" s="52"/>
      <c r="S1225" s="52" t="s">
        <v>861</v>
      </c>
    </row>
    <row r="1226" spans="1:20" ht="26.25" customHeight="1" x14ac:dyDescent="0.4">
      <c r="A1226" s="3">
        <v>1</v>
      </c>
      <c r="B1226" s="6" t="s">
        <v>491</v>
      </c>
      <c r="C1226" s="10"/>
      <c r="D1226" s="6" t="s">
        <v>491</v>
      </c>
      <c r="E1226" s="6"/>
      <c r="F1226" s="6" t="s">
        <v>491</v>
      </c>
      <c r="G1226" s="6"/>
      <c r="H1226" s="6" t="s">
        <v>491</v>
      </c>
      <c r="I1226" s="6"/>
      <c r="J1226" s="6" t="s">
        <v>491</v>
      </c>
      <c r="K1226" s="6"/>
      <c r="L1226" s="6" t="s">
        <v>491</v>
      </c>
      <c r="M1226" s="9">
        <v>1</v>
      </c>
      <c r="S1226" s="9">
        <v>1</v>
      </c>
    </row>
    <row r="1227" spans="1:20" ht="26.25" customHeight="1" x14ac:dyDescent="0.4">
      <c r="A1227" s="3">
        <v>2</v>
      </c>
      <c r="B1227" s="6"/>
      <c r="C1227" s="6"/>
      <c r="D1227" s="6"/>
      <c r="E1227" s="6"/>
      <c r="F1227" s="6"/>
      <c r="G1227" s="6"/>
      <c r="H1227" s="6"/>
      <c r="I1227" s="6"/>
      <c r="J1227" s="6"/>
      <c r="K1227" s="6"/>
      <c r="L1227" s="6"/>
      <c r="M1227" s="9">
        <v>2</v>
      </c>
      <c r="S1227" s="9">
        <v>2</v>
      </c>
      <c r="T1227" s="46" t="s">
        <v>1037</v>
      </c>
    </row>
    <row r="1228" spans="1:20" ht="26.25" customHeight="1" x14ac:dyDescent="0.4">
      <c r="A1228" s="3">
        <v>3</v>
      </c>
      <c r="B1228" s="6" t="s">
        <v>491</v>
      </c>
      <c r="C1228" s="6"/>
      <c r="D1228" s="6"/>
      <c r="E1228" s="6"/>
      <c r="F1228" s="6"/>
      <c r="G1228" s="6"/>
      <c r="H1228" s="6" t="s">
        <v>491</v>
      </c>
      <c r="I1228" s="6"/>
      <c r="J1228" s="6"/>
      <c r="K1228" s="10"/>
      <c r="L1228" s="6"/>
      <c r="M1228" s="9">
        <v>3</v>
      </c>
      <c r="S1228" s="9">
        <v>3</v>
      </c>
      <c r="T1228" s="46" t="s">
        <v>1038</v>
      </c>
    </row>
    <row r="1229" spans="1:20" ht="26.25" customHeight="1" x14ac:dyDescent="0.4">
      <c r="A1229" s="3">
        <v>4</v>
      </c>
      <c r="B1229" s="6"/>
      <c r="C1229" s="6"/>
      <c r="D1229" s="6"/>
      <c r="E1229" s="6" t="s">
        <v>491</v>
      </c>
      <c r="F1229" s="24"/>
      <c r="G1229" s="6"/>
      <c r="H1229" s="6"/>
      <c r="I1229" s="6"/>
      <c r="J1229" s="6"/>
      <c r="K1229" s="6" t="s">
        <v>491</v>
      </c>
      <c r="L1229" s="6"/>
      <c r="M1229" s="9">
        <v>4</v>
      </c>
      <c r="S1229" s="9">
        <v>4</v>
      </c>
      <c r="T1229" s="46" t="s">
        <v>1039</v>
      </c>
    </row>
    <row r="1230" spans="1:20" ht="26.25" customHeight="1" x14ac:dyDescent="0.4">
      <c r="A1230" s="3">
        <v>5</v>
      </c>
      <c r="B1230" s="6" t="s">
        <v>491</v>
      </c>
      <c r="C1230" s="6"/>
      <c r="D1230" s="6" t="s">
        <v>491</v>
      </c>
      <c r="E1230" s="6"/>
      <c r="F1230" s="10"/>
      <c r="G1230" s="6"/>
      <c r="H1230" s="6"/>
      <c r="I1230" s="6" t="s">
        <v>491</v>
      </c>
      <c r="J1230" s="6"/>
      <c r="K1230" s="6"/>
      <c r="L1230" s="6"/>
      <c r="M1230" s="9">
        <v>5</v>
      </c>
      <c r="S1230" s="9">
        <v>5</v>
      </c>
      <c r="T1230" s="46" t="s">
        <v>1040</v>
      </c>
    </row>
    <row r="1231" spans="1:20" ht="26.25" customHeight="1" x14ac:dyDescent="0.4">
      <c r="A1231" s="3">
        <v>6</v>
      </c>
      <c r="B1231" s="10"/>
      <c r="C1231" s="6"/>
      <c r="D1231" s="6"/>
      <c r="E1231" s="6"/>
      <c r="F1231" s="6"/>
      <c r="G1231" s="6" t="s">
        <v>491</v>
      </c>
      <c r="H1231" s="6"/>
      <c r="I1231" s="6"/>
      <c r="J1231" s="6"/>
      <c r="K1231" s="6"/>
      <c r="L1231" s="6" t="s">
        <v>491</v>
      </c>
      <c r="M1231" s="9">
        <v>6</v>
      </c>
      <c r="S1231" s="9">
        <v>6</v>
      </c>
      <c r="T1231" s="46" t="s">
        <v>1041</v>
      </c>
    </row>
    <row r="1232" spans="1:20" ht="26.25" customHeight="1" x14ac:dyDescent="0.4">
      <c r="A1232" s="3">
        <v>7</v>
      </c>
      <c r="B1232" s="6" t="s">
        <v>491</v>
      </c>
      <c r="C1232" s="6" t="s">
        <v>491</v>
      </c>
      <c r="D1232" s="6"/>
      <c r="E1232" s="6"/>
      <c r="F1232" s="6"/>
      <c r="G1232" s="6"/>
      <c r="H1232" s="6" t="s">
        <v>491</v>
      </c>
      <c r="I1232" s="6"/>
      <c r="J1232" s="6"/>
      <c r="K1232" s="6"/>
      <c r="L1232" s="6"/>
      <c r="M1232" s="9">
        <v>7</v>
      </c>
      <c r="S1232" s="9">
        <v>7</v>
      </c>
      <c r="T1232" s="46" t="s">
        <v>1042</v>
      </c>
    </row>
    <row r="1233" spans="1:20" ht="26.25" customHeight="1" x14ac:dyDescent="0.4">
      <c r="A1233" s="3">
        <v>8</v>
      </c>
      <c r="B1233" s="6"/>
      <c r="C1233" s="6"/>
      <c r="D1233" s="6"/>
      <c r="E1233" s="6"/>
      <c r="F1233" s="6" t="s">
        <v>491</v>
      </c>
      <c r="G1233" s="6"/>
      <c r="H1233" s="6"/>
      <c r="I1233" s="10"/>
      <c r="J1233" s="6" t="s">
        <v>491</v>
      </c>
      <c r="K1233" s="6"/>
      <c r="L1233" s="6"/>
      <c r="M1233" s="9">
        <v>8</v>
      </c>
      <c r="S1233" s="9">
        <v>8</v>
      </c>
      <c r="T1233" s="46" t="s">
        <v>1403</v>
      </c>
    </row>
    <row r="1234" spans="1:20" ht="26.25" customHeight="1" x14ac:dyDescent="0.4">
      <c r="A1234" s="3">
        <v>9</v>
      </c>
      <c r="B1234" s="6" t="s">
        <v>491</v>
      </c>
      <c r="C1234" s="6"/>
      <c r="D1234" s="6"/>
      <c r="E1234" s="6" t="s">
        <v>491</v>
      </c>
      <c r="F1234" s="6"/>
      <c r="G1234" s="6"/>
      <c r="H1234" s="6"/>
      <c r="I1234" s="6" t="s">
        <v>491</v>
      </c>
      <c r="J1234" s="6"/>
      <c r="K1234" s="6"/>
      <c r="L1234" s="6"/>
      <c r="M1234" s="9">
        <v>9</v>
      </c>
      <c r="S1234" s="9">
        <v>9</v>
      </c>
      <c r="T1234" s="46" t="s">
        <v>1043</v>
      </c>
    </row>
    <row r="1235" spans="1:20" ht="26.25" x14ac:dyDescent="0.4">
      <c r="A1235" s="3">
        <v>10</v>
      </c>
      <c r="B1235" s="6"/>
      <c r="C1235" s="6"/>
      <c r="D1235" s="6"/>
      <c r="E1235" s="6"/>
      <c r="F1235" s="6"/>
      <c r="G1235" s="6" t="s">
        <v>491</v>
      </c>
      <c r="H1235" s="6"/>
      <c r="I1235" s="6"/>
      <c r="J1235" s="6"/>
      <c r="K1235" s="6"/>
      <c r="L1235" s="10"/>
      <c r="M1235" s="9">
        <v>10</v>
      </c>
      <c r="S1235" s="9">
        <v>10</v>
      </c>
      <c r="T1235" s="46" t="s">
        <v>1044</v>
      </c>
    </row>
    <row r="1236" spans="1:20" ht="26.25" x14ac:dyDescent="0.4">
      <c r="A1236" s="3">
        <v>11</v>
      </c>
      <c r="B1236" s="6" t="s">
        <v>491</v>
      </c>
      <c r="C1236" s="6"/>
      <c r="D1236" s="10"/>
      <c r="E1236" s="6"/>
      <c r="F1236" s="6"/>
      <c r="G1236" s="10"/>
      <c r="H1236" s="6" t="s">
        <v>491</v>
      </c>
      <c r="I1236" s="6"/>
      <c r="J1236" s="6"/>
      <c r="K1236" s="6"/>
      <c r="L1236" s="6"/>
      <c r="M1236" s="9">
        <v>11</v>
      </c>
      <c r="S1236" s="9">
        <v>11</v>
      </c>
      <c r="T1236" s="46" t="s">
        <v>1045</v>
      </c>
    </row>
    <row r="1237" spans="1:20" ht="26.25" customHeight="1" x14ac:dyDescent="0.4">
      <c r="B1237" s="37"/>
      <c r="C1237" s="37"/>
      <c r="D1237" s="37"/>
      <c r="E1237" s="37"/>
      <c r="F1237" s="37"/>
      <c r="G1237" s="37"/>
      <c r="H1237" s="37"/>
      <c r="I1237" s="37"/>
      <c r="J1237" s="37"/>
      <c r="K1237" s="37"/>
      <c r="L1237" s="37"/>
      <c r="M1237" s="51"/>
      <c r="S1237" s="51" t="s">
        <v>860</v>
      </c>
    </row>
    <row r="1238" spans="1:20" ht="26.25" customHeight="1" x14ac:dyDescent="0.4">
      <c r="D1238" s="10"/>
      <c r="E1238" s="10"/>
      <c r="F1238" s="10"/>
      <c r="G1238" s="10"/>
      <c r="H1238" s="10"/>
      <c r="I1238" s="10"/>
      <c r="J1238" s="10"/>
      <c r="K1238" s="10"/>
      <c r="M1238" s="9" t="s">
        <v>0</v>
      </c>
      <c r="S1238" s="9" t="s">
        <v>0</v>
      </c>
    </row>
    <row r="1239" spans="1:20" ht="26.25" customHeight="1" x14ac:dyDescent="0.25">
      <c r="D1239" s="14"/>
      <c r="E1239" s="14"/>
      <c r="F1239" s="14"/>
      <c r="G1239" s="14"/>
      <c r="H1239" s="14"/>
      <c r="I1239" s="14"/>
      <c r="J1239" s="14"/>
      <c r="K1239" s="1"/>
      <c r="M1239" s="9" t="s">
        <v>1</v>
      </c>
      <c r="S1239" s="9" t="s">
        <v>1</v>
      </c>
    </row>
    <row r="1240" spans="1:20" ht="26.25" customHeight="1" x14ac:dyDescent="0.25">
      <c r="M1240" s="9" t="s">
        <v>2</v>
      </c>
      <c r="S1240" s="9" t="s">
        <v>2</v>
      </c>
      <c r="T1240" s="46" t="s">
        <v>1046</v>
      </c>
    </row>
    <row r="1241" spans="1:20" ht="26.25" customHeight="1" x14ac:dyDescent="0.25">
      <c r="M1241" s="9" t="s">
        <v>3</v>
      </c>
      <c r="S1241" s="9" t="s">
        <v>3</v>
      </c>
      <c r="T1241" s="46" t="s">
        <v>1047</v>
      </c>
    </row>
    <row r="1242" spans="1:20" ht="26.25" customHeight="1" x14ac:dyDescent="0.25">
      <c r="M1242" s="9" t="s">
        <v>4</v>
      </c>
      <c r="S1242" s="9" t="s">
        <v>4</v>
      </c>
      <c r="T1242" s="46" t="s">
        <v>1048</v>
      </c>
    </row>
    <row r="1243" spans="1:20" ht="26.25" customHeight="1" x14ac:dyDescent="0.25">
      <c r="M1243" s="9" t="s">
        <v>5</v>
      </c>
      <c r="S1243" s="9" t="s">
        <v>5</v>
      </c>
      <c r="T1243" s="46" t="s">
        <v>1049</v>
      </c>
    </row>
    <row r="1244" spans="1:20" ht="26.25" customHeight="1" x14ac:dyDescent="0.25">
      <c r="M1244" s="9" t="s">
        <v>6</v>
      </c>
      <c r="S1244" s="9" t="s">
        <v>6</v>
      </c>
      <c r="T1244" s="46" t="s">
        <v>1050</v>
      </c>
    </row>
    <row r="1245" spans="1:20" ht="26.25" customHeight="1" x14ac:dyDescent="0.25">
      <c r="M1245" s="9" t="s">
        <v>7</v>
      </c>
      <c r="S1245" s="9" t="s">
        <v>7</v>
      </c>
      <c r="T1245" s="46" t="s">
        <v>1051</v>
      </c>
    </row>
    <row r="1246" spans="1:20" ht="26.25" customHeight="1" x14ac:dyDescent="0.25">
      <c r="M1246" s="9" t="s">
        <v>8</v>
      </c>
      <c r="S1246" s="9" t="s">
        <v>8</v>
      </c>
      <c r="T1246" s="46" t="s">
        <v>1052</v>
      </c>
    </row>
    <row r="1247" spans="1:20" ht="26.25" customHeight="1" x14ac:dyDescent="0.25">
      <c r="M1247" s="9" t="s">
        <v>9</v>
      </c>
      <c r="S1247" s="9" t="s">
        <v>9</v>
      </c>
      <c r="T1247" s="46" t="s">
        <v>1053</v>
      </c>
    </row>
    <row r="1248" spans="1:20" ht="26.25" customHeight="1" x14ac:dyDescent="0.25">
      <c r="M1248" s="9" t="s">
        <v>10</v>
      </c>
      <c r="S1248" s="9" t="s">
        <v>10</v>
      </c>
      <c r="T1248" s="46" t="s">
        <v>1054</v>
      </c>
    </row>
    <row r="1249" spans="1:20" ht="26.25" customHeight="1" x14ac:dyDescent="0.25">
      <c r="M1249" s="9" t="s">
        <v>1056</v>
      </c>
      <c r="S1249" s="9" t="s">
        <v>1056</v>
      </c>
      <c r="T1249" s="46" t="s">
        <v>1055</v>
      </c>
    </row>
    <row r="1250" spans="1:20" ht="15" customHeight="1" x14ac:dyDescent="0.25">
      <c r="A1250" s="5"/>
      <c r="B1250" t="s">
        <v>31</v>
      </c>
      <c r="D1250" s="3">
        <v>51</v>
      </c>
      <c r="E1250" s="3"/>
    </row>
    <row r="1251" spans="1:20" x14ac:dyDescent="0.25">
      <c r="M1251" s="52"/>
      <c r="S1251" s="52" t="s">
        <v>861</v>
      </c>
    </row>
    <row r="1252" spans="1:20" ht="26.25" customHeight="1" x14ac:dyDescent="0.4">
      <c r="A1252" s="3">
        <v>1</v>
      </c>
      <c r="B1252" s="6" t="s">
        <v>491</v>
      </c>
      <c r="C1252" s="6"/>
      <c r="D1252" s="6" t="s">
        <v>491</v>
      </c>
      <c r="E1252" s="6"/>
      <c r="F1252" s="6" t="s">
        <v>491</v>
      </c>
      <c r="G1252" s="6"/>
      <c r="H1252" s="6" t="s">
        <v>491</v>
      </c>
      <c r="I1252" s="6"/>
      <c r="J1252" s="6" t="s">
        <v>491</v>
      </c>
      <c r="K1252" s="6"/>
      <c r="L1252" s="6" t="s">
        <v>491</v>
      </c>
      <c r="M1252" s="9">
        <v>1</v>
      </c>
      <c r="S1252" s="9">
        <v>1</v>
      </c>
    </row>
    <row r="1253" spans="1:20" ht="26.25" customHeight="1" x14ac:dyDescent="0.4">
      <c r="A1253" s="3">
        <v>2</v>
      </c>
      <c r="B1253" s="6"/>
      <c r="C1253" s="6"/>
      <c r="D1253" s="6"/>
      <c r="E1253" s="6"/>
      <c r="F1253" s="6" t="s">
        <v>491</v>
      </c>
      <c r="G1253" s="6"/>
      <c r="H1253" s="6"/>
      <c r="I1253" s="6"/>
      <c r="J1253" s="6"/>
      <c r="K1253" s="10"/>
      <c r="L1253" s="6"/>
      <c r="M1253" s="9">
        <v>2</v>
      </c>
      <c r="S1253" s="9">
        <v>2</v>
      </c>
      <c r="T1253" s="46" t="s">
        <v>1059</v>
      </c>
    </row>
    <row r="1254" spans="1:20" ht="26.25" customHeight="1" x14ac:dyDescent="0.4">
      <c r="A1254" s="3">
        <v>3</v>
      </c>
      <c r="B1254" s="6" t="s">
        <v>491</v>
      </c>
      <c r="C1254" s="6"/>
      <c r="D1254" s="6"/>
      <c r="E1254" s="6"/>
      <c r="F1254" s="6"/>
      <c r="G1254" s="10"/>
      <c r="H1254" s="6" t="s">
        <v>491</v>
      </c>
      <c r="I1254" s="6"/>
      <c r="J1254" s="6"/>
      <c r="K1254" s="6"/>
      <c r="L1254" s="6"/>
      <c r="M1254" s="9">
        <v>3</v>
      </c>
      <c r="S1254" s="9">
        <v>3</v>
      </c>
      <c r="T1254" s="46" t="s">
        <v>1060</v>
      </c>
    </row>
    <row r="1255" spans="1:20" ht="26.25" customHeight="1" x14ac:dyDescent="0.4">
      <c r="A1255" s="3">
        <v>4</v>
      </c>
      <c r="B1255" s="6"/>
      <c r="C1255" s="6"/>
      <c r="D1255" s="10"/>
      <c r="E1255" s="6" t="s">
        <v>491</v>
      </c>
      <c r="F1255" s="4"/>
      <c r="G1255" s="6"/>
      <c r="H1255" s="6"/>
      <c r="I1255" s="6"/>
      <c r="J1255" s="6"/>
      <c r="K1255" s="6" t="s">
        <v>491</v>
      </c>
      <c r="L1255" s="6"/>
      <c r="M1255" s="9">
        <v>4</v>
      </c>
      <c r="S1255" s="9">
        <v>4</v>
      </c>
      <c r="T1255" s="46" t="s">
        <v>1061</v>
      </c>
    </row>
    <row r="1256" spans="1:20" ht="26.25" customHeight="1" x14ac:dyDescent="0.4">
      <c r="A1256" s="3">
        <v>5</v>
      </c>
      <c r="B1256" s="48" t="s">
        <v>491</v>
      </c>
      <c r="C1256" s="6"/>
      <c r="D1256" s="48" t="s">
        <v>491</v>
      </c>
      <c r="E1256" s="6"/>
      <c r="F1256" s="69"/>
      <c r="G1256" s="6"/>
      <c r="H1256" s="10"/>
      <c r="I1256" s="48" t="s">
        <v>491</v>
      </c>
      <c r="J1256" s="6"/>
      <c r="K1256" s="6"/>
      <c r="L1256" s="6"/>
      <c r="M1256" s="9">
        <v>5</v>
      </c>
      <c r="S1256" s="9">
        <v>5</v>
      </c>
      <c r="T1256" s="46" t="s">
        <v>1062</v>
      </c>
    </row>
    <row r="1257" spans="1:20" ht="26.25" customHeight="1" x14ac:dyDescent="0.4">
      <c r="A1257" s="3">
        <v>6</v>
      </c>
      <c r="B1257" s="10"/>
      <c r="C1257" s="6"/>
      <c r="D1257" s="6"/>
      <c r="E1257" s="6"/>
      <c r="F1257" s="6"/>
      <c r="G1257" s="6" t="s">
        <v>491</v>
      </c>
      <c r="H1257" s="6"/>
      <c r="I1257" s="6"/>
      <c r="J1257" s="6"/>
      <c r="K1257" s="6"/>
      <c r="L1257" s="6" t="s">
        <v>491</v>
      </c>
      <c r="M1257" s="9">
        <v>6</v>
      </c>
      <c r="S1257" s="9">
        <v>6</v>
      </c>
      <c r="T1257" s="46" t="s">
        <v>1063</v>
      </c>
    </row>
    <row r="1258" spans="1:20" ht="26.25" customHeight="1" x14ac:dyDescent="0.4">
      <c r="A1258" s="3">
        <v>7</v>
      </c>
      <c r="B1258" s="6" t="s">
        <v>491</v>
      </c>
      <c r="C1258" s="6" t="s">
        <v>491</v>
      </c>
      <c r="D1258" s="6" t="s">
        <v>491</v>
      </c>
      <c r="E1258" s="6"/>
      <c r="F1258" s="6"/>
      <c r="G1258" s="6"/>
      <c r="H1258" s="6" t="s">
        <v>491</v>
      </c>
      <c r="I1258" s="6"/>
      <c r="J1258" s="6"/>
      <c r="K1258" s="6"/>
      <c r="L1258" s="6"/>
      <c r="M1258" s="9">
        <v>7</v>
      </c>
      <c r="S1258" s="9">
        <v>7</v>
      </c>
      <c r="T1258" s="46" t="s">
        <v>1064</v>
      </c>
    </row>
    <row r="1259" spans="1:20" ht="26.25" customHeight="1" x14ac:dyDescent="0.4">
      <c r="A1259" s="3">
        <v>8</v>
      </c>
      <c r="B1259" s="6"/>
      <c r="C1259" s="6"/>
      <c r="D1259" s="6"/>
      <c r="E1259" s="10"/>
      <c r="F1259" s="6" t="s">
        <v>491</v>
      </c>
      <c r="G1259" s="6"/>
      <c r="H1259" s="6"/>
      <c r="I1259" s="6"/>
      <c r="J1259" s="6" t="s">
        <v>491</v>
      </c>
      <c r="K1259" s="6"/>
      <c r="L1259" s="6"/>
      <c r="M1259" s="9">
        <v>8</v>
      </c>
      <c r="S1259" s="9">
        <v>8</v>
      </c>
      <c r="T1259" s="46" t="s">
        <v>1065</v>
      </c>
    </row>
    <row r="1260" spans="1:20" ht="26.25" customHeight="1" x14ac:dyDescent="0.4">
      <c r="A1260" s="3">
        <v>9</v>
      </c>
      <c r="B1260" s="6" t="s">
        <v>491</v>
      </c>
      <c r="C1260" s="6"/>
      <c r="D1260" s="6"/>
      <c r="E1260" s="6" t="s">
        <v>491</v>
      </c>
      <c r="F1260" s="6"/>
      <c r="G1260" s="6"/>
      <c r="H1260" s="6"/>
      <c r="I1260" s="6" t="s">
        <v>491</v>
      </c>
      <c r="J1260" s="6"/>
      <c r="K1260" s="6"/>
      <c r="L1260" s="6"/>
      <c r="M1260" s="9">
        <v>9</v>
      </c>
      <c r="S1260" s="9">
        <v>9</v>
      </c>
      <c r="T1260" s="46" t="s">
        <v>1066</v>
      </c>
    </row>
    <row r="1261" spans="1:20" ht="26.25" x14ac:dyDescent="0.4">
      <c r="A1261" s="3">
        <v>10</v>
      </c>
      <c r="B1261" s="6"/>
      <c r="C1261" s="6"/>
      <c r="D1261" s="6"/>
      <c r="E1261" s="6"/>
      <c r="F1261" s="6"/>
      <c r="G1261" s="6" t="s">
        <v>491</v>
      </c>
      <c r="H1261" s="6"/>
      <c r="I1261" s="10"/>
      <c r="J1261" s="6"/>
      <c r="K1261" s="6"/>
      <c r="L1261" s="6"/>
      <c r="M1261" s="9">
        <v>10</v>
      </c>
      <c r="S1261" s="9">
        <v>10</v>
      </c>
      <c r="T1261" s="46" t="s">
        <v>1067</v>
      </c>
    </row>
    <row r="1262" spans="1:20" ht="26.25" x14ac:dyDescent="0.4">
      <c r="A1262" s="3">
        <v>11</v>
      </c>
      <c r="B1262" s="6" t="s">
        <v>491</v>
      </c>
      <c r="C1262" s="6"/>
      <c r="D1262" s="6"/>
      <c r="E1262" s="6"/>
      <c r="F1262" s="6"/>
      <c r="G1262" s="6"/>
      <c r="H1262" s="6" t="s">
        <v>491</v>
      </c>
      <c r="I1262" s="6"/>
      <c r="J1262" s="6"/>
      <c r="K1262" s="6"/>
      <c r="L1262" s="6"/>
      <c r="M1262" s="9">
        <v>11</v>
      </c>
      <c r="S1262" s="9">
        <v>11</v>
      </c>
      <c r="T1262" s="46" t="s">
        <v>1068</v>
      </c>
    </row>
    <row r="1263" spans="1:20" ht="26.25" customHeight="1" x14ac:dyDescent="0.4">
      <c r="B1263" s="37"/>
      <c r="C1263" s="37"/>
      <c r="D1263" s="37"/>
      <c r="E1263" s="37"/>
      <c r="F1263" s="37"/>
      <c r="G1263" s="37"/>
      <c r="H1263" s="37"/>
      <c r="I1263" s="37"/>
      <c r="J1263" s="37"/>
      <c r="K1263" s="37"/>
      <c r="L1263" s="37"/>
      <c r="M1263" s="51"/>
      <c r="S1263" s="51" t="s">
        <v>860</v>
      </c>
    </row>
    <row r="1264" spans="1:20" ht="26.25" customHeight="1" x14ac:dyDescent="0.4">
      <c r="D1264" s="10"/>
      <c r="E1264" s="10"/>
      <c r="F1264" s="10"/>
      <c r="G1264" s="10"/>
      <c r="H1264" s="10"/>
      <c r="I1264" s="10"/>
      <c r="J1264" s="10"/>
      <c r="K1264" s="10"/>
      <c r="M1264" s="9" t="s">
        <v>0</v>
      </c>
      <c r="S1264" s="9" t="s">
        <v>0</v>
      </c>
    </row>
    <row r="1265" spans="1:20" ht="26.25" customHeight="1" x14ac:dyDescent="0.25">
      <c r="D1265" s="14"/>
      <c r="E1265" s="14"/>
      <c r="F1265" s="14"/>
      <c r="G1265" s="14"/>
      <c r="H1265" s="14"/>
      <c r="I1265" s="14"/>
      <c r="J1265" s="14"/>
      <c r="K1265" s="1"/>
      <c r="M1265" s="9" t="s">
        <v>1</v>
      </c>
      <c r="S1265" s="9" t="s">
        <v>1</v>
      </c>
    </row>
    <row r="1266" spans="1:20" ht="26.25" customHeight="1" x14ac:dyDescent="0.25">
      <c r="M1266" s="9" t="s">
        <v>2</v>
      </c>
      <c r="S1266" s="9" t="s">
        <v>2</v>
      </c>
      <c r="T1266" s="46" t="s">
        <v>1069</v>
      </c>
    </row>
    <row r="1267" spans="1:20" ht="26.25" customHeight="1" x14ac:dyDescent="0.25">
      <c r="M1267" s="9" t="s">
        <v>3</v>
      </c>
      <c r="S1267" s="9" t="s">
        <v>3</v>
      </c>
      <c r="T1267" s="46" t="s">
        <v>1070</v>
      </c>
    </row>
    <row r="1268" spans="1:20" ht="26.25" customHeight="1" x14ac:dyDescent="0.25">
      <c r="M1268" s="9" t="s">
        <v>4</v>
      </c>
      <c r="S1268" s="9" t="s">
        <v>4</v>
      </c>
      <c r="T1268" s="46" t="s">
        <v>1071</v>
      </c>
    </row>
    <row r="1269" spans="1:20" ht="26.25" customHeight="1" x14ac:dyDescent="0.25">
      <c r="M1269" s="9" t="s">
        <v>5</v>
      </c>
      <c r="S1269" s="9" t="s">
        <v>5</v>
      </c>
      <c r="T1269" s="46" t="s">
        <v>1072</v>
      </c>
    </row>
    <row r="1270" spans="1:20" ht="26.25" customHeight="1" x14ac:dyDescent="0.25">
      <c r="L1270" t="s">
        <v>839</v>
      </c>
      <c r="M1270" s="9" t="s">
        <v>6</v>
      </c>
      <c r="S1270" s="9" t="s">
        <v>6</v>
      </c>
      <c r="T1270" s="46" t="s">
        <v>1073</v>
      </c>
    </row>
    <row r="1271" spans="1:20" ht="26.25" customHeight="1" x14ac:dyDescent="0.25">
      <c r="M1271" s="9" t="s">
        <v>7</v>
      </c>
      <c r="S1271" s="9" t="s">
        <v>7</v>
      </c>
      <c r="T1271" s="46" t="s">
        <v>1074</v>
      </c>
    </row>
    <row r="1272" spans="1:20" ht="26.25" customHeight="1" x14ac:dyDescent="0.25">
      <c r="M1272" s="9" t="s">
        <v>8</v>
      </c>
      <c r="S1272" s="9" t="s">
        <v>8</v>
      </c>
      <c r="T1272" s="46" t="s">
        <v>1075</v>
      </c>
    </row>
    <row r="1273" spans="1:20" ht="26.25" customHeight="1" x14ac:dyDescent="0.25">
      <c r="M1273" s="9" t="s">
        <v>9</v>
      </c>
      <c r="S1273" s="9" t="s">
        <v>9</v>
      </c>
      <c r="T1273" s="46" t="s">
        <v>1076</v>
      </c>
    </row>
    <row r="1274" spans="1:20" ht="26.25" customHeight="1" x14ac:dyDescent="0.25">
      <c r="M1274" s="9" t="s">
        <v>10</v>
      </c>
      <c r="S1274" s="9" t="s">
        <v>10</v>
      </c>
      <c r="T1274" s="46" t="s">
        <v>1077</v>
      </c>
    </row>
    <row r="1275" spans="1:20" ht="26.25" customHeight="1" x14ac:dyDescent="0.25">
      <c r="M1275" s="9" t="s">
        <v>1056</v>
      </c>
      <c r="S1275" s="9" t="s">
        <v>1056</v>
      </c>
      <c r="T1275" s="46" t="s">
        <v>1078</v>
      </c>
    </row>
    <row r="1276" spans="1:20" x14ac:dyDescent="0.25">
      <c r="A1276" s="5"/>
      <c r="B1276" t="s">
        <v>31</v>
      </c>
      <c r="D1276" s="3">
        <v>52</v>
      </c>
      <c r="E1276" s="3"/>
    </row>
    <row r="1277" spans="1:20" x14ac:dyDescent="0.25">
      <c r="M1277" s="52"/>
      <c r="S1277" s="52" t="s">
        <v>861</v>
      </c>
    </row>
    <row r="1278" spans="1:20" ht="26.25" customHeight="1" x14ac:dyDescent="0.4">
      <c r="A1278" s="3">
        <v>1</v>
      </c>
      <c r="B1278" s="6" t="s">
        <v>491</v>
      </c>
      <c r="C1278" s="6"/>
      <c r="D1278" s="6" t="s">
        <v>491</v>
      </c>
      <c r="E1278" s="6"/>
      <c r="F1278" s="6" t="s">
        <v>491</v>
      </c>
      <c r="G1278" s="6"/>
      <c r="H1278" s="6" t="s">
        <v>491</v>
      </c>
      <c r="I1278" s="6"/>
      <c r="J1278" s="6" t="s">
        <v>491</v>
      </c>
      <c r="K1278" s="10"/>
      <c r="L1278" s="6" t="s">
        <v>491</v>
      </c>
      <c r="M1278" s="9">
        <v>1</v>
      </c>
      <c r="S1278" s="9">
        <v>1</v>
      </c>
    </row>
    <row r="1279" spans="1:20" ht="26.25" customHeight="1" x14ac:dyDescent="0.4">
      <c r="A1279" s="3">
        <v>2</v>
      </c>
      <c r="B1279" s="6"/>
      <c r="C1279" s="6"/>
      <c r="D1279" s="6"/>
      <c r="E1279" s="6"/>
      <c r="F1279" s="6" t="s">
        <v>491</v>
      </c>
      <c r="G1279" s="6"/>
      <c r="H1279" s="6"/>
      <c r="I1279" s="6"/>
      <c r="J1279" s="6"/>
      <c r="K1279" s="6"/>
      <c r="L1279" s="6"/>
      <c r="M1279" s="9">
        <v>2</v>
      </c>
      <c r="S1279" s="9">
        <v>2</v>
      </c>
      <c r="T1279" s="46" t="s">
        <v>1082</v>
      </c>
    </row>
    <row r="1280" spans="1:20" ht="26.25" customHeight="1" x14ac:dyDescent="0.4">
      <c r="A1280" s="3">
        <v>3</v>
      </c>
      <c r="B1280" s="6" t="s">
        <v>491</v>
      </c>
      <c r="C1280" s="6"/>
      <c r="D1280" s="6"/>
      <c r="E1280" s="6"/>
      <c r="F1280" s="10"/>
      <c r="G1280" s="6"/>
      <c r="H1280" s="6" t="s">
        <v>491</v>
      </c>
      <c r="I1280" s="6"/>
      <c r="J1280" s="6"/>
      <c r="K1280" s="6"/>
      <c r="L1280" s="6"/>
      <c r="M1280" s="9">
        <v>3</v>
      </c>
      <c r="S1280" s="9">
        <v>3</v>
      </c>
      <c r="T1280" s="46" t="s">
        <v>1083</v>
      </c>
    </row>
    <row r="1281" spans="1:20" ht="26.25" customHeight="1" x14ac:dyDescent="0.4">
      <c r="A1281" s="3">
        <v>4</v>
      </c>
      <c r="B1281" s="6"/>
      <c r="C1281" s="6"/>
      <c r="D1281" s="6"/>
      <c r="E1281" s="6"/>
      <c r="F1281" s="24" t="s">
        <v>491</v>
      </c>
      <c r="G1281" s="6"/>
      <c r="H1281" s="6"/>
      <c r="I1281" s="10"/>
      <c r="J1281" s="6"/>
      <c r="K1281" s="6"/>
      <c r="L1281" s="6"/>
      <c r="M1281" s="9">
        <v>4</v>
      </c>
      <c r="S1281" s="9">
        <v>4</v>
      </c>
      <c r="T1281" s="46" t="s">
        <v>1084</v>
      </c>
    </row>
    <row r="1282" spans="1:20" ht="26.25" customHeight="1" x14ac:dyDescent="0.4">
      <c r="A1282" s="3">
        <v>5</v>
      </c>
      <c r="B1282" s="6" t="s">
        <v>491</v>
      </c>
      <c r="C1282" s="6"/>
      <c r="D1282" s="6"/>
      <c r="E1282" s="6"/>
      <c r="F1282" s="6"/>
      <c r="G1282" s="6"/>
      <c r="H1282" s="6"/>
      <c r="I1282" s="6" t="s">
        <v>491</v>
      </c>
      <c r="J1282" s="6"/>
      <c r="K1282" s="6" t="s">
        <v>491</v>
      </c>
      <c r="L1282" s="6"/>
      <c r="M1282" s="9">
        <v>5</v>
      </c>
      <c r="S1282" s="9">
        <v>5</v>
      </c>
      <c r="T1282" s="46" t="s">
        <v>1085</v>
      </c>
    </row>
    <row r="1283" spans="1:20" ht="26.25" customHeight="1" x14ac:dyDescent="0.4">
      <c r="A1283" s="3">
        <v>6</v>
      </c>
      <c r="B1283" s="6"/>
      <c r="C1283" s="6"/>
      <c r="D1283" s="6" t="s">
        <v>491</v>
      </c>
      <c r="E1283" s="6"/>
      <c r="F1283" s="6"/>
      <c r="G1283" s="6" t="s">
        <v>491</v>
      </c>
      <c r="H1283" s="6"/>
      <c r="I1283" s="6"/>
      <c r="J1283" s="10"/>
      <c r="K1283" s="6"/>
      <c r="L1283" s="6"/>
      <c r="M1283" s="9">
        <v>6</v>
      </c>
      <c r="S1283" s="9">
        <v>6</v>
      </c>
      <c r="T1283" s="46" t="s">
        <v>1086</v>
      </c>
    </row>
    <row r="1284" spans="1:20" ht="26.25" customHeight="1" x14ac:dyDescent="0.4">
      <c r="A1284" s="3">
        <v>7</v>
      </c>
      <c r="B1284" s="6" t="s">
        <v>491</v>
      </c>
      <c r="C1284" s="6"/>
      <c r="D1284" s="6"/>
      <c r="E1284" s="6" t="s">
        <v>491</v>
      </c>
      <c r="F1284" s="6"/>
      <c r="G1284" s="10"/>
      <c r="H1284" s="6"/>
      <c r="I1284" s="6"/>
      <c r="J1284" s="6" t="s">
        <v>491</v>
      </c>
      <c r="K1284" s="6"/>
      <c r="L1284" s="6" t="s">
        <v>491</v>
      </c>
      <c r="M1284" s="9">
        <v>7</v>
      </c>
      <c r="S1284" s="9">
        <v>7</v>
      </c>
      <c r="T1284" s="46" t="s">
        <v>1087</v>
      </c>
    </row>
    <row r="1285" spans="1:20" ht="26.25" customHeight="1" x14ac:dyDescent="0.4">
      <c r="A1285" s="3">
        <v>8</v>
      </c>
      <c r="B1285" s="6"/>
      <c r="C1285" s="6"/>
      <c r="D1285" s="6"/>
      <c r="E1285" s="6"/>
      <c r="F1285" s="6"/>
      <c r="G1285" s="6" t="s">
        <v>491</v>
      </c>
      <c r="H1285" s="6"/>
      <c r="I1285" s="6"/>
      <c r="J1285" s="6"/>
      <c r="K1285" s="6"/>
      <c r="L1285" s="6"/>
      <c r="M1285" s="9">
        <v>8</v>
      </c>
      <c r="S1285" s="9">
        <v>8</v>
      </c>
      <c r="T1285" s="46" t="s">
        <v>1088</v>
      </c>
    </row>
    <row r="1286" spans="1:20" ht="26.25" customHeight="1" x14ac:dyDescent="0.4">
      <c r="A1286" s="3">
        <v>9</v>
      </c>
      <c r="B1286" s="6" t="s">
        <v>491</v>
      </c>
      <c r="C1286" s="6" t="s">
        <v>491</v>
      </c>
      <c r="D1286" s="6"/>
      <c r="E1286" s="6"/>
      <c r="F1286" s="6"/>
      <c r="G1286" s="6"/>
      <c r="H1286" s="6"/>
      <c r="I1286" s="6" t="s">
        <v>491</v>
      </c>
      <c r="J1286" s="6"/>
      <c r="K1286" s="6"/>
      <c r="L1286" s="10"/>
      <c r="M1286" s="9">
        <v>9</v>
      </c>
      <c r="S1286" s="9">
        <v>9</v>
      </c>
      <c r="T1286" s="46" t="s">
        <v>1089</v>
      </c>
    </row>
    <row r="1287" spans="1:20" ht="26.25" x14ac:dyDescent="0.4">
      <c r="A1287" s="3">
        <v>10</v>
      </c>
      <c r="B1287" s="6"/>
      <c r="C1287" s="6"/>
      <c r="D1287" s="6"/>
      <c r="E1287" s="10"/>
      <c r="F1287" s="6" t="s">
        <v>491</v>
      </c>
      <c r="G1287" s="6"/>
      <c r="H1287" s="6"/>
      <c r="I1287" s="6"/>
      <c r="J1287" s="6"/>
      <c r="K1287" s="6"/>
      <c r="L1287" s="6"/>
      <c r="M1287" s="9">
        <v>10</v>
      </c>
      <c r="S1287" s="9">
        <v>10</v>
      </c>
      <c r="T1287" s="46" t="s">
        <v>1090</v>
      </c>
    </row>
    <row r="1288" spans="1:20" ht="26.25" x14ac:dyDescent="0.4">
      <c r="A1288" s="3">
        <v>11</v>
      </c>
      <c r="B1288" s="6" t="s">
        <v>491</v>
      </c>
      <c r="C1288" s="10"/>
      <c r="D1288" s="6"/>
      <c r="E1288" s="6"/>
      <c r="F1288" s="6"/>
      <c r="G1288" s="6"/>
      <c r="H1288" s="6" t="s">
        <v>491</v>
      </c>
      <c r="I1288" s="6"/>
      <c r="J1288" s="6"/>
      <c r="K1288" s="6"/>
      <c r="L1288" s="6"/>
      <c r="M1288" s="9">
        <v>11</v>
      </c>
      <c r="S1288" s="9">
        <v>11</v>
      </c>
      <c r="T1288" s="46" t="s">
        <v>1091</v>
      </c>
    </row>
    <row r="1289" spans="1:20" ht="26.25" customHeight="1" x14ac:dyDescent="0.4">
      <c r="B1289" s="37"/>
      <c r="C1289" s="37"/>
      <c r="D1289" s="37"/>
      <c r="E1289" s="37"/>
      <c r="F1289" s="37"/>
      <c r="G1289" s="37"/>
      <c r="H1289" s="37"/>
      <c r="I1289" s="37"/>
      <c r="J1289" s="37"/>
      <c r="K1289" s="37"/>
      <c r="L1289" s="37"/>
      <c r="M1289" s="51"/>
      <c r="S1289" s="51" t="s">
        <v>860</v>
      </c>
    </row>
    <row r="1290" spans="1:20" ht="26.25" customHeight="1" x14ac:dyDescent="0.4">
      <c r="D1290" s="10"/>
      <c r="E1290" s="10"/>
      <c r="F1290" s="10"/>
      <c r="G1290" s="10"/>
      <c r="H1290" s="10"/>
      <c r="I1290" s="10"/>
      <c r="J1290" s="10"/>
      <c r="K1290" s="10"/>
      <c r="M1290" s="9" t="s">
        <v>0</v>
      </c>
      <c r="S1290" s="9" t="s">
        <v>0</v>
      </c>
    </row>
    <row r="1291" spans="1:20" ht="26.25" customHeight="1" x14ac:dyDescent="0.25">
      <c r="D1291" s="14"/>
      <c r="E1291" s="14"/>
      <c r="F1291" s="14"/>
      <c r="G1291" s="14"/>
      <c r="H1291" s="14"/>
      <c r="I1291" s="14"/>
      <c r="J1291" s="14"/>
      <c r="K1291" s="1"/>
      <c r="M1291" s="9" t="s">
        <v>1</v>
      </c>
      <c r="S1291" s="9" t="s">
        <v>1</v>
      </c>
    </row>
    <row r="1292" spans="1:20" ht="26.25" customHeight="1" x14ac:dyDescent="0.25">
      <c r="M1292" s="9" t="s">
        <v>2</v>
      </c>
      <c r="S1292" s="9" t="s">
        <v>2</v>
      </c>
      <c r="T1292" s="46" t="s">
        <v>1092</v>
      </c>
    </row>
    <row r="1293" spans="1:20" ht="26.25" customHeight="1" x14ac:dyDescent="0.25">
      <c r="M1293" s="9" t="s">
        <v>3</v>
      </c>
      <c r="S1293" s="9" t="s">
        <v>3</v>
      </c>
      <c r="T1293" s="46" t="s">
        <v>1093</v>
      </c>
    </row>
    <row r="1294" spans="1:20" ht="26.25" customHeight="1" x14ac:dyDescent="0.25">
      <c r="M1294" s="9" t="s">
        <v>4</v>
      </c>
      <c r="S1294" s="9" t="s">
        <v>4</v>
      </c>
      <c r="T1294" s="46" t="s">
        <v>1094</v>
      </c>
    </row>
    <row r="1295" spans="1:20" ht="26.25" customHeight="1" x14ac:dyDescent="0.25">
      <c r="M1295" s="9" t="s">
        <v>5</v>
      </c>
      <c r="S1295" s="9" t="s">
        <v>5</v>
      </c>
      <c r="T1295" s="46" t="s">
        <v>1095</v>
      </c>
    </row>
    <row r="1296" spans="1:20" ht="26.25" customHeight="1" x14ac:dyDescent="0.25">
      <c r="M1296" s="9" t="s">
        <v>6</v>
      </c>
      <c r="S1296" s="9" t="s">
        <v>6</v>
      </c>
      <c r="T1296" s="46" t="s">
        <v>1096</v>
      </c>
    </row>
    <row r="1297" spans="1:20" ht="26.25" customHeight="1" x14ac:dyDescent="0.25">
      <c r="M1297" s="9" t="s">
        <v>7</v>
      </c>
      <c r="S1297" s="9" t="s">
        <v>7</v>
      </c>
      <c r="T1297" s="46" t="s">
        <v>1097</v>
      </c>
    </row>
    <row r="1298" spans="1:20" ht="26.25" customHeight="1" x14ac:dyDescent="0.25">
      <c r="M1298" s="9" t="s">
        <v>8</v>
      </c>
      <c r="S1298" s="9" t="s">
        <v>8</v>
      </c>
      <c r="T1298" s="46" t="s">
        <v>1098</v>
      </c>
    </row>
    <row r="1299" spans="1:20" ht="26.25" customHeight="1" x14ac:dyDescent="0.25">
      <c r="M1299" s="9" t="s">
        <v>9</v>
      </c>
      <c r="S1299" s="9" t="s">
        <v>9</v>
      </c>
      <c r="T1299" s="46" t="s">
        <v>1099</v>
      </c>
    </row>
    <row r="1300" spans="1:20" ht="26.25" customHeight="1" x14ac:dyDescent="0.25">
      <c r="M1300" s="9" t="s">
        <v>10</v>
      </c>
      <c r="S1300" s="9" t="s">
        <v>10</v>
      </c>
      <c r="T1300" s="46" t="s">
        <v>1100</v>
      </c>
    </row>
    <row r="1301" spans="1:20" ht="26.25" customHeight="1" x14ac:dyDescent="0.25">
      <c r="M1301" s="9" t="s">
        <v>1056</v>
      </c>
      <c r="S1301" s="9" t="s">
        <v>1056</v>
      </c>
      <c r="T1301" s="46" t="s">
        <v>1101</v>
      </c>
    </row>
    <row r="1302" spans="1:20" x14ac:dyDescent="0.25">
      <c r="A1302" s="5"/>
      <c r="B1302" t="s">
        <v>31</v>
      </c>
      <c r="D1302" s="3">
        <v>53</v>
      </c>
      <c r="E1302" s="3"/>
    </row>
    <row r="1303" spans="1:20" x14ac:dyDescent="0.25">
      <c r="M1303" s="52"/>
      <c r="S1303" s="52" t="s">
        <v>861</v>
      </c>
    </row>
    <row r="1304" spans="1:20" ht="26.25" customHeight="1" x14ac:dyDescent="0.4">
      <c r="A1304" s="3">
        <v>1</v>
      </c>
      <c r="B1304" s="6" t="s">
        <v>491</v>
      </c>
      <c r="C1304" s="6"/>
      <c r="D1304" s="6" t="s">
        <v>491</v>
      </c>
      <c r="E1304" s="6"/>
      <c r="F1304" s="6" t="s">
        <v>491</v>
      </c>
      <c r="G1304" s="10"/>
      <c r="H1304" s="6" t="s">
        <v>491</v>
      </c>
      <c r="I1304" s="6"/>
      <c r="J1304" s="6" t="s">
        <v>491</v>
      </c>
      <c r="K1304" s="6"/>
      <c r="L1304" s="6" t="s">
        <v>491</v>
      </c>
      <c r="M1304" s="9">
        <v>1</v>
      </c>
      <c r="S1304" s="9">
        <v>1</v>
      </c>
    </row>
    <row r="1305" spans="1:20" ht="26.25" customHeight="1" x14ac:dyDescent="0.4">
      <c r="A1305" s="3">
        <v>2</v>
      </c>
      <c r="B1305" s="6"/>
      <c r="C1305" s="6"/>
      <c r="D1305" s="6"/>
      <c r="E1305" s="10"/>
      <c r="F1305" s="6" t="s">
        <v>491</v>
      </c>
      <c r="G1305" s="6"/>
      <c r="H1305" s="6"/>
      <c r="I1305" s="6"/>
      <c r="J1305" s="6"/>
      <c r="K1305" s="6"/>
      <c r="L1305" s="6"/>
      <c r="M1305" s="9">
        <v>2</v>
      </c>
      <c r="S1305" s="9">
        <v>2</v>
      </c>
      <c r="T1305" s="46" t="s">
        <v>1104</v>
      </c>
    </row>
    <row r="1306" spans="1:20" ht="26.25" customHeight="1" x14ac:dyDescent="0.4">
      <c r="A1306" s="3">
        <v>3</v>
      </c>
      <c r="B1306" s="6" t="s">
        <v>491</v>
      </c>
      <c r="C1306" s="6"/>
      <c r="D1306" s="6"/>
      <c r="E1306" s="6"/>
      <c r="F1306" s="6"/>
      <c r="G1306" s="6"/>
      <c r="H1306" s="6" t="s">
        <v>491</v>
      </c>
      <c r="I1306" s="6"/>
      <c r="J1306" s="6"/>
      <c r="K1306" s="6"/>
      <c r="L1306" s="6"/>
      <c r="M1306" s="9">
        <v>3</v>
      </c>
      <c r="S1306" s="9">
        <v>3</v>
      </c>
      <c r="T1306" s="46" t="s">
        <v>1105</v>
      </c>
    </row>
    <row r="1307" spans="1:20" ht="26.25" customHeight="1" x14ac:dyDescent="0.4">
      <c r="A1307" s="3">
        <v>4</v>
      </c>
      <c r="B1307" s="6"/>
      <c r="C1307" s="10"/>
      <c r="D1307" s="6"/>
      <c r="E1307" s="6" t="s">
        <v>491</v>
      </c>
      <c r="F1307" s="24"/>
      <c r="G1307" s="6"/>
      <c r="H1307" s="6"/>
      <c r="I1307" s="6"/>
      <c r="J1307" s="6"/>
      <c r="K1307" s="6" t="s">
        <v>491</v>
      </c>
      <c r="L1307" s="6"/>
      <c r="M1307" s="9">
        <v>4</v>
      </c>
      <c r="S1307" s="9">
        <v>4</v>
      </c>
      <c r="T1307" s="46" t="s">
        <v>1106</v>
      </c>
    </row>
    <row r="1308" spans="1:20" ht="26.25" customHeight="1" x14ac:dyDescent="0.4">
      <c r="A1308" s="3">
        <v>5</v>
      </c>
      <c r="B1308" s="6" t="s">
        <v>491</v>
      </c>
      <c r="C1308" s="6"/>
      <c r="D1308" s="6" t="s">
        <v>491</v>
      </c>
      <c r="E1308" s="6"/>
      <c r="F1308" s="6"/>
      <c r="G1308" s="6"/>
      <c r="H1308" s="6"/>
      <c r="I1308" s="6" t="s">
        <v>491</v>
      </c>
      <c r="J1308" s="6"/>
      <c r="K1308" s="6"/>
      <c r="L1308" s="10"/>
      <c r="M1308" s="9">
        <v>5</v>
      </c>
      <c r="S1308" s="9">
        <v>5</v>
      </c>
      <c r="T1308" s="46" t="s">
        <v>1107</v>
      </c>
    </row>
    <row r="1309" spans="1:20" ht="26.25" customHeight="1" x14ac:dyDescent="0.4">
      <c r="A1309" s="3">
        <v>6</v>
      </c>
      <c r="B1309" s="6"/>
      <c r="C1309" s="6"/>
      <c r="D1309" s="6"/>
      <c r="E1309" s="6"/>
      <c r="F1309" s="6"/>
      <c r="G1309" s="6" t="s">
        <v>491</v>
      </c>
      <c r="H1309" s="6"/>
      <c r="I1309" s="6"/>
      <c r="J1309" s="6"/>
      <c r="K1309" s="6"/>
      <c r="L1309" s="6" t="s">
        <v>491</v>
      </c>
      <c r="M1309" s="9">
        <v>6</v>
      </c>
      <c r="S1309" s="9">
        <v>6</v>
      </c>
      <c r="T1309" s="46" t="s">
        <v>1108</v>
      </c>
    </row>
    <row r="1310" spans="1:20" ht="26.25" customHeight="1" x14ac:dyDescent="0.4">
      <c r="A1310" s="3">
        <v>7</v>
      </c>
      <c r="B1310" s="6" t="s">
        <v>491</v>
      </c>
      <c r="C1310" s="6"/>
      <c r="D1310" s="6" t="s">
        <v>491</v>
      </c>
      <c r="E1310" s="10"/>
      <c r="F1310" s="6"/>
      <c r="G1310" s="6"/>
      <c r="H1310" s="6" t="s">
        <v>491</v>
      </c>
      <c r="I1310" s="6"/>
      <c r="J1310" s="6"/>
      <c r="K1310" s="6"/>
      <c r="L1310" s="6"/>
      <c r="M1310" s="9">
        <v>7</v>
      </c>
      <c r="S1310" s="9">
        <v>7</v>
      </c>
      <c r="T1310" s="46" t="s">
        <v>1109</v>
      </c>
    </row>
    <row r="1311" spans="1:20" ht="26.25" customHeight="1" x14ac:dyDescent="0.4">
      <c r="A1311" s="3">
        <v>8</v>
      </c>
      <c r="B1311" s="6" t="s">
        <v>491</v>
      </c>
      <c r="C1311" s="6"/>
      <c r="D1311" s="6"/>
      <c r="E1311" s="6"/>
      <c r="F1311" s="6" t="s">
        <v>491</v>
      </c>
      <c r="G1311" s="6"/>
      <c r="H1311" s="10"/>
      <c r="I1311" s="6"/>
      <c r="J1311" s="6" t="s">
        <v>491</v>
      </c>
      <c r="K1311" s="6"/>
      <c r="L1311" s="6"/>
      <c r="M1311" s="9">
        <v>8</v>
      </c>
      <c r="S1311" s="9">
        <v>8</v>
      </c>
      <c r="T1311" s="46" t="s">
        <v>1110</v>
      </c>
    </row>
    <row r="1312" spans="1:20" ht="26.25" customHeight="1" x14ac:dyDescent="0.4">
      <c r="A1312" s="3">
        <v>9</v>
      </c>
      <c r="B1312" s="6" t="s">
        <v>491</v>
      </c>
      <c r="C1312" s="6" t="s">
        <v>491</v>
      </c>
      <c r="D1312" s="6"/>
      <c r="E1312" s="6" t="s">
        <v>491</v>
      </c>
      <c r="F1312" s="6"/>
      <c r="G1312" s="6"/>
      <c r="H1312" s="6"/>
      <c r="I1312" s="6" t="s">
        <v>491</v>
      </c>
      <c r="J1312" s="6"/>
      <c r="K1312" s="6"/>
      <c r="L1312" s="6"/>
      <c r="M1312" s="9">
        <v>9</v>
      </c>
      <c r="S1312" s="9">
        <v>9</v>
      </c>
      <c r="T1312" s="46" t="s">
        <v>1111</v>
      </c>
    </row>
    <row r="1313" spans="1:20" ht="26.25" x14ac:dyDescent="0.4">
      <c r="A1313" s="3">
        <v>10</v>
      </c>
      <c r="B1313" s="6"/>
      <c r="C1313" s="6"/>
      <c r="D1313" s="10"/>
      <c r="E1313" s="6"/>
      <c r="F1313" s="6"/>
      <c r="G1313" s="6" t="s">
        <v>491</v>
      </c>
      <c r="H1313" s="6"/>
      <c r="I1313" s="6"/>
      <c r="J1313" s="6"/>
      <c r="K1313" s="6"/>
      <c r="L1313" s="6"/>
      <c r="M1313" s="9">
        <v>10</v>
      </c>
      <c r="S1313" s="9">
        <v>10</v>
      </c>
      <c r="T1313" s="46" t="s">
        <v>1112</v>
      </c>
    </row>
    <row r="1314" spans="1:20" ht="26.25" x14ac:dyDescent="0.4">
      <c r="A1314" s="3">
        <v>11</v>
      </c>
      <c r="B1314" s="6" t="s">
        <v>491</v>
      </c>
      <c r="C1314" s="6"/>
      <c r="D1314" s="6"/>
      <c r="E1314" s="6"/>
      <c r="F1314" s="6"/>
      <c r="G1314" s="6"/>
      <c r="H1314" s="6" t="s">
        <v>491</v>
      </c>
      <c r="I1314" s="6"/>
      <c r="J1314" s="6"/>
      <c r="K1314" s="10"/>
      <c r="L1314" s="6"/>
      <c r="M1314" s="9">
        <v>11</v>
      </c>
      <c r="S1314" s="9">
        <v>11</v>
      </c>
      <c r="T1314" s="46" t="s">
        <v>1113</v>
      </c>
    </row>
    <row r="1315" spans="1:20" ht="26.25" customHeight="1" x14ac:dyDescent="0.4">
      <c r="B1315" s="37"/>
      <c r="C1315" s="37"/>
      <c r="D1315" s="37"/>
      <c r="E1315" s="37"/>
      <c r="F1315" s="37"/>
      <c r="G1315" s="37"/>
      <c r="H1315" s="37"/>
      <c r="I1315" s="37"/>
      <c r="J1315" s="37"/>
      <c r="K1315" s="37"/>
      <c r="L1315" s="37"/>
      <c r="M1315" s="51"/>
      <c r="S1315" s="51" t="s">
        <v>860</v>
      </c>
    </row>
    <row r="1316" spans="1:20" ht="26.25" customHeight="1" x14ac:dyDescent="0.4">
      <c r="D1316" s="10"/>
      <c r="E1316" s="10"/>
      <c r="F1316" s="10"/>
      <c r="G1316" s="10"/>
      <c r="H1316" s="10"/>
      <c r="I1316" s="10"/>
      <c r="J1316" s="10"/>
      <c r="K1316" s="10"/>
      <c r="M1316" s="9" t="s">
        <v>0</v>
      </c>
      <c r="S1316" s="9" t="s">
        <v>0</v>
      </c>
    </row>
    <row r="1317" spans="1:20" ht="26.25" customHeight="1" x14ac:dyDescent="0.25">
      <c r="D1317" s="14"/>
      <c r="E1317" s="14"/>
      <c r="F1317" s="14"/>
      <c r="G1317" s="14"/>
      <c r="H1317" s="14"/>
      <c r="I1317" s="14"/>
      <c r="J1317" s="14"/>
      <c r="K1317" s="1"/>
      <c r="M1317" s="9" t="s">
        <v>1</v>
      </c>
      <c r="S1317" s="9" t="s">
        <v>1</v>
      </c>
    </row>
    <row r="1318" spans="1:20" ht="26.25" customHeight="1" x14ac:dyDescent="0.25">
      <c r="M1318" s="9" t="s">
        <v>2</v>
      </c>
      <c r="S1318" s="9" t="s">
        <v>2</v>
      </c>
      <c r="T1318" s="46" t="s">
        <v>1114</v>
      </c>
    </row>
    <row r="1319" spans="1:20" ht="26.25" customHeight="1" x14ac:dyDescent="0.25">
      <c r="M1319" s="9" t="s">
        <v>3</v>
      </c>
      <c r="S1319" s="9" t="s">
        <v>3</v>
      </c>
      <c r="T1319" s="46" t="s">
        <v>1115</v>
      </c>
    </row>
    <row r="1320" spans="1:20" ht="26.25" customHeight="1" x14ac:dyDescent="0.25">
      <c r="M1320" s="9" t="s">
        <v>4</v>
      </c>
      <c r="S1320" s="9" t="s">
        <v>4</v>
      </c>
      <c r="T1320" s="46" t="s">
        <v>1116</v>
      </c>
    </row>
    <row r="1321" spans="1:20" ht="26.25" customHeight="1" x14ac:dyDescent="0.25">
      <c r="M1321" s="9" t="s">
        <v>5</v>
      </c>
      <c r="S1321" s="9" t="s">
        <v>5</v>
      </c>
      <c r="T1321" s="46" t="s">
        <v>1117</v>
      </c>
    </row>
    <row r="1322" spans="1:20" ht="26.25" customHeight="1" x14ac:dyDescent="0.25">
      <c r="M1322" s="9" t="s">
        <v>6</v>
      </c>
      <c r="S1322" s="9" t="s">
        <v>6</v>
      </c>
      <c r="T1322" s="46" t="s">
        <v>1118</v>
      </c>
    </row>
    <row r="1323" spans="1:20" ht="26.25" customHeight="1" x14ac:dyDescent="0.25">
      <c r="M1323" s="9" t="s">
        <v>7</v>
      </c>
      <c r="S1323" s="9" t="s">
        <v>7</v>
      </c>
      <c r="T1323" s="46" t="s">
        <v>1119</v>
      </c>
    </row>
    <row r="1324" spans="1:20" ht="26.25" customHeight="1" x14ac:dyDescent="0.25">
      <c r="M1324" s="9" t="s">
        <v>8</v>
      </c>
      <c r="S1324" s="9" t="s">
        <v>8</v>
      </c>
      <c r="T1324" s="46" t="s">
        <v>1120</v>
      </c>
    </row>
    <row r="1325" spans="1:20" ht="26.25" customHeight="1" x14ac:dyDescent="0.25">
      <c r="M1325" s="9" t="s">
        <v>9</v>
      </c>
      <c r="S1325" s="9" t="s">
        <v>9</v>
      </c>
      <c r="T1325" s="46" t="s">
        <v>1121</v>
      </c>
    </row>
    <row r="1326" spans="1:20" ht="26.25" customHeight="1" x14ac:dyDescent="0.25">
      <c r="M1326" s="9" t="s">
        <v>10</v>
      </c>
      <c r="S1326" s="9" t="s">
        <v>10</v>
      </c>
      <c r="T1326" s="46" t="s">
        <v>1122</v>
      </c>
    </row>
    <row r="1327" spans="1:20" ht="26.25" customHeight="1" x14ac:dyDescent="0.25">
      <c r="M1327" s="9" t="s">
        <v>1056</v>
      </c>
      <c r="S1327" s="9" t="s">
        <v>1056</v>
      </c>
      <c r="T1327" s="46" t="s">
        <v>1123</v>
      </c>
    </row>
    <row r="1328" spans="1:20" x14ac:dyDescent="0.25">
      <c r="A1328" s="5"/>
      <c r="B1328" t="s">
        <v>31</v>
      </c>
      <c r="D1328" s="3">
        <v>54</v>
      </c>
      <c r="E1328" s="3"/>
    </row>
    <row r="1329" spans="1:20" x14ac:dyDescent="0.25">
      <c r="M1329" s="52"/>
      <c r="S1329" s="52" t="s">
        <v>861</v>
      </c>
    </row>
    <row r="1330" spans="1:20" ht="26.25" customHeight="1" x14ac:dyDescent="0.4">
      <c r="A1330" s="3">
        <v>1</v>
      </c>
      <c r="B1330" s="6" t="s">
        <v>491</v>
      </c>
      <c r="C1330" s="6"/>
      <c r="D1330" s="6" t="s">
        <v>491</v>
      </c>
      <c r="E1330" s="6"/>
      <c r="F1330" s="6" t="s">
        <v>491</v>
      </c>
      <c r="G1330" s="10"/>
      <c r="H1330" s="6" t="s">
        <v>491</v>
      </c>
      <c r="I1330" s="6"/>
      <c r="J1330" s="6" t="s">
        <v>491</v>
      </c>
      <c r="K1330" s="6"/>
      <c r="L1330" s="6" t="s">
        <v>491</v>
      </c>
      <c r="M1330" s="9">
        <v>1</v>
      </c>
      <c r="S1330" s="9">
        <v>1</v>
      </c>
    </row>
    <row r="1331" spans="1:20" ht="26.25" customHeight="1" x14ac:dyDescent="0.4">
      <c r="A1331" s="3">
        <v>2</v>
      </c>
      <c r="B1331" s="10"/>
      <c r="C1331" s="6"/>
      <c r="D1331" s="6"/>
      <c r="E1331" s="6"/>
      <c r="F1331" s="6"/>
      <c r="G1331" s="6"/>
      <c r="H1331" s="6"/>
      <c r="I1331" s="6"/>
      <c r="J1331" s="6"/>
      <c r="K1331" s="6"/>
      <c r="L1331" s="6"/>
      <c r="M1331" s="9">
        <v>2</v>
      </c>
      <c r="S1331" s="9">
        <v>2</v>
      </c>
      <c r="T1331" s="46" t="s">
        <v>1125</v>
      </c>
    </row>
    <row r="1332" spans="1:20" ht="26.25" customHeight="1" x14ac:dyDescent="0.4">
      <c r="A1332" s="3">
        <v>3</v>
      </c>
      <c r="B1332" s="6" t="s">
        <v>491</v>
      </c>
      <c r="C1332" s="6"/>
      <c r="D1332" s="6"/>
      <c r="E1332" s="10"/>
      <c r="F1332" s="6"/>
      <c r="G1332" s="6"/>
      <c r="H1332" s="6" t="s">
        <v>491</v>
      </c>
      <c r="I1332" s="6"/>
      <c r="J1332" s="6"/>
      <c r="K1332" s="6"/>
      <c r="L1332" s="6"/>
      <c r="M1332" s="9">
        <v>3</v>
      </c>
      <c r="S1332" s="9">
        <v>3</v>
      </c>
      <c r="T1332" s="46" t="s">
        <v>1126</v>
      </c>
    </row>
    <row r="1333" spans="1:20" ht="26.25" customHeight="1" x14ac:dyDescent="0.4">
      <c r="A1333" s="3">
        <v>4</v>
      </c>
      <c r="B1333" s="6"/>
      <c r="C1333" s="6"/>
      <c r="D1333" s="6"/>
      <c r="E1333" s="6" t="s">
        <v>491</v>
      </c>
      <c r="F1333" s="24"/>
      <c r="G1333" s="6"/>
      <c r="H1333" s="6"/>
      <c r="I1333" s="6"/>
      <c r="J1333" s="10"/>
      <c r="K1333" s="6" t="s">
        <v>491</v>
      </c>
      <c r="L1333" s="6"/>
      <c r="M1333" s="9">
        <v>4</v>
      </c>
      <c r="S1333" s="9">
        <v>4</v>
      </c>
      <c r="T1333" s="46" t="s">
        <v>1128</v>
      </c>
    </row>
    <row r="1334" spans="1:20" ht="26.25" customHeight="1" x14ac:dyDescent="0.4">
      <c r="A1334" s="3">
        <v>5</v>
      </c>
      <c r="B1334" s="6" t="s">
        <v>491</v>
      </c>
      <c r="C1334" s="6"/>
      <c r="D1334" s="6" t="s">
        <v>491</v>
      </c>
      <c r="E1334" s="6"/>
      <c r="F1334" s="6"/>
      <c r="G1334" s="6"/>
      <c r="H1334" s="6"/>
      <c r="I1334" s="6" t="s">
        <v>491</v>
      </c>
      <c r="J1334" s="6"/>
      <c r="K1334" s="6"/>
      <c r="L1334" s="6"/>
      <c r="M1334" s="9">
        <v>5</v>
      </c>
      <c r="S1334" s="9">
        <v>5</v>
      </c>
      <c r="T1334" s="46" t="s">
        <v>1129</v>
      </c>
    </row>
    <row r="1335" spans="1:20" ht="26.25" customHeight="1" x14ac:dyDescent="0.4">
      <c r="A1335" s="3">
        <v>6</v>
      </c>
      <c r="B1335" s="6"/>
      <c r="C1335" s="6"/>
      <c r="D1335" s="6"/>
      <c r="E1335" s="6"/>
      <c r="F1335" s="6"/>
      <c r="G1335" s="6" t="s">
        <v>491</v>
      </c>
      <c r="H1335" s="6"/>
      <c r="I1335" s="6"/>
      <c r="J1335" s="10"/>
      <c r="K1335" s="6"/>
      <c r="L1335" s="6" t="s">
        <v>491</v>
      </c>
      <c r="M1335" s="9">
        <v>6</v>
      </c>
      <c r="S1335" s="9">
        <v>6</v>
      </c>
      <c r="T1335" s="46" t="s">
        <v>1130</v>
      </c>
    </row>
    <row r="1336" spans="1:20" ht="26.25" customHeight="1" x14ac:dyDescent="0.4">
      <c r="A1336" s="3">
        <v>7</v>
      </c>
      <c r="B1336" s="6" t="s">
        <v>491</v>
      </c>
      <c r="C1336" s="6" t="s">
        <v>491</v>
      </c>
      <c r="D1336" s="6"/>
      <c r="E1336" s="6"/>
      <c r="F1336" s="6"/>
      <c r="G1336" s="6"/>
      <c r="H1336" s="6" t="s">
        <v>491</v>
      </c>
      <c r="I1336" s="6"/>
      <c r="J1336" s="6"/>
      <c r="K1336" s="6"/>
      <c r="L1336" s="6"/>
      <c r="M1336" s="9">
        <v>7</v>
      </c>
      <c r="S1336" s="9">
        <v>7</v>
      </c>
      <c r="T1336" s="46" t="s">
        <v>1131</v>
      </c>
    </row>
    <row r="1337" spans="1:20" ht="26.25" customHeight="1" x14ac:dyDescent="0.4">
      <c r="A1337" s="3">
        <v>8</v>
      </c>
      <c r="B1337" s="6"/>
      <c r="C1337" s="6"/>
      <c r="D1337" s="6"/>
      <c r="E1337" s="6"/>
      <c r="F1337" s="6" t="s">
        <v>491</v>
      </c>
      <c r="G1337" s="6"/>
      <c r="H1337" s="10"/>
      <c r="I1337" s="6"/>
      <c r="J1337" s="6" t="s">
        <v>491</v>
      </c>
      <c r="K1337" s="6"/>
      <c r="L1337" s="6"/>
      <c r="M1337" s="9">
        <v>8</v>
      </c>
      <c r="S1337" s="9">
        <v>8</v>
      </c>
      <c r="T1337" s="46" t="s">
        <v>1132</v>
      </c>
    </row>
    <row r="1338" spans="1:20" ht="26.25" customHeight="1" x14ac:dyDescent="0.4">
      <c r="A1338" s="3">
        <v>9</v>
      </c>
      <c r="B1338" s="6" t="s">
        <v>491</v>
      </c>
      <c r="C1338" s="10"/>
      <c r="D1338" s="6"/>
      <c r="E1338" s="6" t="s">
        <v>491</v>
      </c>
      <c r="F1338" s="6"/>
      <c r="G1338" s="6"/>
      <c r="H1338" s="6"/>
      <c r="I1338" s="6" t="s">
        <v>491</v>
      </c>
      <c r="J1338" s="6"/>
      <c r="K1338" s="6"/>
      <c r="L1338" s="6"/>
      <c r="M1338" s="9">
        <v>9</v>
      </c>
      <c r="S1338" s="9">
        <v>9</v>
      </c>
      <c r="T1338" s="46" t="s">
        <v>1133</v>
      </c>
    </row>
    <row r="1339" spans="1:20" ht="26.25" x14ac:dyDescent="0.4">
      <c r="A1339" s="3">
        <v>10</v>
      </c>
      <c r="B1339" s="6"/>
      <c r="C1339" s="6"/>
      <c r="D1339" s="6"/>
      <c r="E1339" s="6"/>
      <c r="F1339" s="6"/>
      <c r="G1339" s="6" t="s">
        <v>491</v>
      </c>
      <c r="H1339" s="6"/>
      <c r="I1339" s="6"/>
      <c r="J1339" s="6"/>
      <c r="K1339" s="6"/>
      <c r="L1339" s="6"/>
      <c r="M1339" s="9">
        <v>10</v>
      </c>
      <c r="S1339" s="9">
        <v>10</v>
      </c>
      <c r="T1339" s="46" t="s">
        <v>1134</v>
      </c>
    </row>
    <row r="1340" spans="1:20" ht="26.25" x14ac:dyDescent="0.4">
      <c r="A1340" s="3">
        <v>11</v>
      </c>
      <c r="B1340" s="6" t="s">
        <v>491</v>
      </c>
      <c r="C1340" s="6"/>
      <c r="D1340" s="6"/>
      <c r="E1340" s="6"/>
      <c r="F1340" s="6"/>
      <c r="G1340" s="6"/>
      <c r="H1340" s="6" t="s">
        <v>491</v>
      </c>
      <c r="I1340" s="6"/>
      <c r="J1340" s="6"/>
      <c r="K1340" s="6"/>
      <c r="L1340" s="10"/>
      <c r="M1340" s="9">
        <v>11</v>
      </c>
      <c r="S1340" s="9">
        <v>11</v>
      </c>
      <c r="T1340" s="46" t="s">
        <v>1135</v>
      </c>
    </row>
    <row r="1341" spans="1:20" ht="26.25" customHeight="1" x14ac:dyDescent="0.4">
      <c r="B1341" s="37"/>
      <c r="C1341" s="37"/>
      <c r="D1341" s="37"/>
      <c r="E1341" s="37"/>
      <c r="F1341" s="37"/>
      <c r="G1341" s="37"/>
      <c r="H1341" s="37"/>
      <c r="I1341" s="37"/>
      <c r="J1341" s="37"/>
      <c r="K1341" s="37"/>
      <c r="L1341" s="37"/>
      <c r="M1341" s="51"/>
      <c r="S1341" s="51" t="s">
        <v>860</v>
      </c>
    </row>
    <row r="1342" spans="1:20" ht="26.25" customHeight="1" x14ac:dyDescent="0.4">
      <c r="D1342" s="10"/>
      <c r="E1342" s="10"/>
      <c r="F1342" s="10"/>
      <c r="G1342" s="10"/>
      <c r="H1342" s="10"/>
      <c r="I1342" s="10"/>
      <c r="J1342" s="10"/>
      <c r="K1342" s="10"/>
      <c r="M1342" s="9" t="s">
        <v>0</v>
      </c>
      <c r="S1342" s="9" t="s">
        <v>0</v>
      </c>
    </row>
    <row r="1343" spans="1:20" ht="26.25" customHeight="1" x14ac:dyDescent="0.25">
      <c r="D1343" s="14"/>
      <c r="E1343" s="14"/>
      <c r="F1343" s="14"/>
      <c r="G1343" s="14"/>
      <c r="H1343" s="14"/>
      <c r="I1343" s="14"/>
      <c r="J1343" s="14"/>
      <c r="K1343" s="1"/>
      <c r="M1343" s="9" t="s">
        <v>1</v>
      </c>
      <c r="S1343" s="9" t="s">
        <v>1</v>
      </c>
    </row>
    <row r="1344" spans="1:20" ht="26.25" customHeight="1" x14ac:dyDescent="0.25">
      <c r="M1344" s="9" t="s">
        <v>2</v>
      </c>
      <c r="S1344" s="9" t="s">
        <v>2</v>
      </c>
      <c r="T1344" s="46" t="s">
        <v>1136</v>
      </c>
    </row>
    <row r="1345" spans="1:20" ht="26.25" customHeight="1" x14ac:dyDescent="0.25">
      <c r="M1345" s="9" t="s">
        <v>3</v>
      </c>
      <c r="S1345" s="9" t="s">
        <v>3</v>
      </c>
      <c r="T1345" s="46" t="s">
        <v>1137</v>
      </c>
    </row>
    <row r="1346" spans="1:20" ht="26.25" customHeight="1" x14ac:dyDescent="0.25">
      <c r="M1346" s="9" t="s">
        <v>4</v>
      </c>
      <c r="S1346" s="9" t="s">
        <v>4</v>
      </c>
      <c r="T1346" s="46" t="s">
        <v>1138</v>
      </c>
    </row>
    <row r="1347" spans="1:20" ht="26.25" customHeight="1" x14ac:dyDescent="0.25">
      <c r="M1347" s="9" t="s">
        <v>5</v>
      </c>
      <c r="S1347" s="9" t="s">
        <v>5</v>
      </c>
      <c r="T1347" s="46" t="s">
        <v>1139</v>
      </c>
    </row>
    <row r="1348" spans="1:20" ht="26.25" customHeight="1" x14ac:dyDescent="0.25">
      <c r="M1348" s="9" t="s">
        <v>6</v>
      </c>
      <c r="S1348" s="9" t="s">
        <v>6</v>
      </c>
      <c r="T1348" s="46" t="s">
        <v>1140</v>
      </c>
    </row>
    <row r="1349" spans="1:20" ht="26.25" customHeight="1" x14ac:dyDescent="0.25">
      <c r="M1349" s="9" t="s">
        <v>7</v>
      </c>
      <c r="S1349" s="9" t="s">
        <v>7</v>
      </c>
      <c r="T1349" s="46" t="s">
        <v>1141</v>
      </c>
    </row>
    <row r="1350" spans="1:20" ht="26.25" customHeight="1" x14ac:dyDescent="0.25">
      <c r="M1350" s="9" t="s">
        <v>8</v>
      </c>
      <c r="S1350" s="9" t="s">
        <v>8</v>
      </c>
      <c r="T1350" s="46" t="s">
        <v>1142</v>
      </c>
    </row>
    <row r="1351" spans="1:20" ht="26.25" customHeight="1" x14ac:dyDescent="0.25">
      <c r="M1351" s="9" t="s">
        <v>9</v>
      </c>
      <c r="S1351" s="9" t="s">
        <v>9</v>
      </c>
      <c r="T1351" s="46" t="s">
        <v>1143</v>
      </c>
    </row>
    <row r="1352" spans="1:20" ht="26.25" customHeight="1" x14ac:dyDescent="0.25">
      <c r="M1352" s="9" t="s">
        <v>10</v>
      </c>
      <c r="S1352" s="9" t="s">
        <v>10</v>
      </c>
      <c r="T1352" s="46" t="s">
        <v>1144</v>
      </c>
    </row>
    <row r="1353" spans="1:20" ht="26.25" customHeight="1" x14ac:dyDescent="0.25">
      <c r="M1353" s="9" t="s">
        <v>1056</v>
      </c>
      <c r="S1353" s="9" t="s">
        <v>1056</v>
      </c>
      <c r="T1353" s="46" t="s">
        <v>1145</v>
      </c>
    </row>
    <row r="1354" spans="1:20" x14ac:dyDescent="0.25">
      <c r="A1354" s="5"/>
      <c r="B1354" t="s">
        <v>31</v>
      </c>
      <c r="D1354" s="3">
        <v>55</v>
      </c>
      <c r="E1354" s="3"/>
    </row>
    <row r="1355" spans="1:20" x14ac:dyDescent="0.25">
      <c r="M1355" s="52"/>
      <c r="S1355" s="52" t="s">
        <v>861</v>
      </c>
    </row>
    <row r="1356" spans="1:20" ht="26.25" customHeight="1" x14ac:dyDescent="0.4">
      <c r="A1356" s="3">
        <v>1</v>
      </c>
      <c r="B1356" s="6" t="s">
        <v>491</v>
      </c>
      <c r="C1356" s="6"/>
      <c r="D1356" s="6" t="s">
        <v>491</v>
      </c>
      <c r="E1356" s="6"/>
      <c r="F1356" s="6" t="s">
        <v>491</v>
      </c>
      <c r="G1356" s="6"/>
      <c r="H1356" s="6" t="s">
        <v>491</v>
      </c>
      <c r="I1356" s="6"/>
      <c r="J1356" s="6" t="s">
        <v>491</v>
      </c>
      <c r="K1356" s="6"/>
      <c r="L1356" s="6" t="s">
        <v>491</v>
      </c>
      <c r="M1356" s="9">
        <v>1</v>
      </c>
      <c r="S1356" s="9">
        <v>1</v>
      </c>
    </row>
    <row r="1357" spans="1:20" ht="26.25" customHeight="1" x14ac:dyDescent="0.4">
      <c r="A1357" s="3">
        <v>2</v>
      </c>
      <c r="B1357" s="6"/>
      <c r="C1357" s="6"/>
      <c r="D1357" s="6"/>
      <c r="E1357" s="10"/>
      <c r="F1357" s="6" t="s">
        <v>491</v>
      </c>
      <c r="G1357" s="6"/>
      <c r="H1357" s="6"/>
      <c r="I1357" s="6"/>
      <c r="J1357" s="6"/>
      <c r="K1357" s="6"/>
      <c r="L1357" s="6"/>
      <c r="M1357" s="9">
        <v>2</v>
      </c>
      <c r="S1357" s="9">
        <v>2</v>
      </c>
      <c r="T1357" s="46" t="s">
        <v>1148</v>
      </c>
    </row>
    <row r="1358" spans="1:20" ht="26.25" customHeight="1" x14ac:dyDescent="0.4">
      <c r="A1358" s="3">
        <v>3</v>
      </c>
      <c r="B1358" s="6" t="s">
        <v>491</v>
      </c>
      <c r="C1358" s="6"/>
      <c r="D1358" s="6"/>
      <c r="E1358" s="6"/>
      <c r="F1358" s="6"/>
      <c r="G1358" s="6"/>
      <c r="H1358" s="6" t="s">
        <v>491</v>
      </c>
      <c r="I1358" s="6"/>
      <c r="J1358" s="10"/>
      <c r="K1358" s="6"/>
      <c r="L1358" s="6"/>
      <c r="M1358" s="9">
        <v>3</v>
      </c>
      <c r="S1358" s="9">
        <v>3</v>
      </c>
      <c r="T1358" s="46" t="s">
        <v>1149</v>
      </c>
    </row>
    <row r="1359" spans="1:20" ht="26.25" customHeight="1" x14ac:dyDescent="0.4">
      <c r="A1359" s="3">
        <v>4</v>
      </c>
      <c r="B1359" s="10"/>
      <c r="C1359" s="6"/>
      <c r="D1359" s="6"/>
      <c r="E1359" s="6" t="s">
        <v>491</v>
      </c>
      <c r="F1359" s="24"/>
      <c r="G1359" s="6"/>
      <c r="H1359" s="6"/>
      <c r="I1359" s="6"/>
      <c r="J1359" s="6"/>
      <c r="K1359" s="6" t="s">
        <v>491</v>
      </c>
      <c r="L1359" s="6"/>
      <c r="M1359" s="9">
        <v>4</v>
      </c>
      <c r="S1359" s="9">
        <v>4</v>
      </c>
      <c r="T1359" s="46" t="s">
        <v>1150</v>
      </c>
    </row>
    <row r="1360" spans="1:20" ht="26.25" customHeight="1" x14ac:dyDescent="0.4">
      <c r="A1360" s="3">
        <v>5</v>
      </c>
      <c r="B1360" s="6" t="s">
        <v>491</v>
      </c>
      <c r="C1360" s="6"/>
      <c r="D1360" s="6" t="s">
        <v>491</v>
      </c>
      <c r="E1360" s="6"/>
      <c r="F1360" s="6"/>
      <c r="G1360" s="6"/>
      <c r="H1360" s="6"/>
      <c r="I1360" s="6" t="s">
        <v>491</v>
      </c>
      <c r="J1360" s="6"/>
      <c r="K1360" s="6"/>
      <c r="L1360" s="6"/>
      <c r="M1360" s="9">
        <v>5</v>
      </c>
      <c r="S1360" s="9">
        <v>5</v>
      </c>
      <c r="T1360" s="46" t="s">
        <v>1151</v>
      </c>
    </row>
    <row r="1361" spans="1:20" ht="26.25" customHeight="1" x14ac:dyDescent="0.4">
      <c r="A1361" s="3">
        <v>6</v>
      </c>
      <c r="B1361" s="6"/>
      <c r="C1361" s="10"/>
      <c r="D1361" s="6"/>
      <c r="E1361" s="6"/>
      <c r="F1361" s="6"/>
      <c r="G1361" s="6" t="s">
        <v>491</v>
      </c>
      <c r="H1361" s="6"/>
      <c r="I1361" s="6"/>
      <c r="J1361" s="6"/>
      <c r="K1361" s="6"/>
      <c r="L1361" s="6" t="s">
        <v>491</v>
      </c>
      <c r="M1361" s="9">
        <v>6</v>
      </c>
      <c r="S1361" s="9">
        <v>6</v>
      </c>
      <c r="T1361" s="46" t="s">
        <v>1152</v>
      </c>
    </row>
    <row r="1362" spans="1:20" ht="26.25" customHeight="1" x14ac:dyDescent="0.4">
      <c r="A1362" s="3">
        <v>7</v>
      </c>
      <c r="B1362" s="6" t="s">
        <v>491</v>
      </c>
      <c r="C1362" s="6"/>
      <c r="D1362" s="6" t="s">
        <v>491</v>
      </c>
      <c r="E1362" s="6"/>
      <c r="F1362" s="10"/>
      <c r="G1362" s="6"/>
      <c r="H1362" s="6" t="s">
        <v>491</v>
      </c>
      <c r="I1362" s="6"/>
      <c r="J1362" s="6"/>
      <c r="K1362" s="6"/>
      <c r="L1362" s="6"/>
      <c r="M1362" s="9">
        <v>7</v>
      </c>
      <c r="S1362" s="9">
        <v>7</v>
      </c>
      <c r="T1362" s="46" t="s">
        <v>1153</v>
      </c>
    </row>
    <row r="1363" spans="1:20" ht="26.25" customHeight="1" x14ac:dyDescent="0.4">
      <c r="A1363" s="3">
        <v>8</v>
      </c>
      <c r="B1363" s="6" t="s">
        <v>491</v>
      </c>
      <c r="C1363" s="6"/>
      <c r="D1363" s="6"/>
      <c r="E1363" s="6"/>
      <c r="F1363" s="6" t="s">
        <v>491</v>
      </c>
      <c r="G1363" s="6"/>
      <c r="H1363" s="10"/>
      <c r="I1363" s="6"/>
      <c r="J1363" s="6" t="s">
        <v>491</v>
      </c>
      <c r="K1363" s="6"/>
      <c r="L1363" s="6"/>
      <c r="M1363" s="9">
        <v>8</v>
      </c>
      <c r="S1363" s="9">
        <v>8</v>
      </c>
      <c r="T1363" s="46" t="s">
        <v>1154</v>
      </c>
    </row>
    <row r="1364" spans="1:20" ht="26.25" customHeight="1" x14ac:dyDescent="0.4">
      <c r="A1364" s="3">
        <v>9</v>
      </c>
      <c r="B1364" s="6" t="s">
        <v>491</v>
      </c>
      <c r="C1364" s="6" t="s">
        <v>491</v>
      </c>
      <c r="D1364" s="6"/>
      <c r="E1364" s="6" t="s">
        <v>491</v>
      </c>
      <c r="F1364" s="6"/>
      <c r="G1364" s="6"/>
      <c r="H1364" s="6"/>
      <c r="I1364" s="6" t="s">
        <v>491</v>
      </c>
      <c r="J1364" s="6"/>
      <c r="K1364" s="6"/>
      <c r="L1364" s="10"/>
      <c r="M1364" s="9">
        <v>9</v>
      </c>
      <c r="S1364" s="9">
        <v>9</v>
      </c>
      <c r="T1364" s="46" t="s">
        <v>1155</v>
      </c>
    </row>
    <row r="1365" spans="1:20" ht="26.25" x14ac:dyDescent="0.4">
      <c r="A1365" s="3">
        <v>10</v>
      </c>
      <c r="B1365" s="6"/>
      <c r="C1365" s="6"/>
      <c r="D1365" s="6"/>
      <c r="E1365" s="6"/>
      <c r="F1365" s="6"/>
      <c r="G1365" s="6" t="s">
        <v>491</v>
      </c>
      <c r="H1365" s="6"/>
      <c r="I1365" s="6"/>
      <c r="J1365" s="6"/>
      <c r="K1365" s="6"/>
      <c r="L1365" s="6"/>
      <c r="M1365" s="9">
        <v>10</v>
      </c>
      <c r="S1365" s="9">
        <v>10</v>
      </c>
      <c r="T1365" s="46" t="s">
        <v>1156</v>
      </c>
    </row>
    <row r="1366" spans="1:20" ht="26.25" x14ac:dyDescent="0.4">
      <c r="A1366" s="3">
        <v>11</v>
      </c>
      <c r="B1366" s="6" t="s">
        <v>491</v>
      </c>
      <c r="C1366" s="6"/>
      <c r="D1366" s="10"/>
      <c r="E1366" s="6"/>
      <c r="F1366" s="6"/>
      <c r="G1366" s="6"/>
      <c r="H1366" s="6" t="s">
        <v>491</v>
      </c>
      <c r="I1366" s="6"/>
      <c r="J1366" s="6"/>
      <c r="K1366" s="6"/>
      <c r="L1366" s="6"/>
      <c r="M1366" s="9">
        <v>11</v>
      </c>
      <c r="S1366" s="9">
        <v>11</v>
      </c>
      <c r="T1366" s="46" t="s">
        <v>1157</v>
      </c>
    </row>
    <row r="1367" spans="1:20" ht="26.25" customHeight="1" x14ac:dyDescent="0.4">
      <c r="B1367" s="37"/>
      <c r="C1367" s="37"/>
      <c r="D1367" s="37"/>
      <c r="E1367" s="37"/>
      <c r="F1367" s="37"/>
      <c r="G1367" s="37"/>
      <c r="H1367" s="37"/>
      <c r="I1367" s="37"/>
      <c r="J1367" s="37"/>
      <c r="K1367" s="37"/>
      <c r="L1367" s="37"/>
      <c r="M1367" s="51"/>
      <c r="S1367" s="51" t="s">
        <v>860</v>
      </c>
    </row>
    <row r="1368" spans="1:20" ht="26.25" customHeight="1" x14ac:dyDescent="0.4">
      <c r="D1368" s="10"/>
      <c r="E1368" s="10"/>
      <c r="F1368" s="10"/>
      <c r="G1368" s="10"/>
      <c r="H1368" s="10"/>
      <c r="I1368" s="10"/>
      <c r="J1368" s="10"/>
      <c r="K1368" s="10"/>
      <c r="M1368" s="9" t="s">
        <v>0</v>
      </c>
      <c r="S1368" s="9" t="s">
        <v>0</v>
      </c>
    </row>
    <row r="1369" spans="1:20" ht="26.25" customHeight="1" x14ac:dyDescent="0.25">
      <c r="D1369" s="14"/>
      <c r="E1369" s="14"/>
      <c r="F1369" s="14"/>
      <c r="G1369" s="14"/>
      <c r="H1369" s="14"/>
      <c r="I1369" s="14"/>
      <c r="J1369" s="14"/>
      <c r="K1369" s="1"/>
      <c r="M1369" s="9" t="s">
        <v>1</v>
      </c>
      <c r="S1369" s="9" t="s">
        <v>1</v>
      </c>
    </row>
    <row r="1370" spans="1:20" ht="26.25" customHeight="1" x14ac:dyDescent="0.25">
      <c r="M1370" s="9" t="s">
        <v>2</v>
      </c>
      <c r="S1370" s="9" t="s">
        <v>2</v>
      </c>
      <c r="T1370" s="46" t="s">
        <v>1158</v>
      </c>
    </row>
    <row r="1371" spans="1:20" ht="26.25" customHeight="1" x14ac:dyDescent="0.25">
      <c r="M1371" s="9" t="s">
        <v>3</v>
      </c>
      <c r="S1371" s="9" t="s">
        <v>3</v>
      </c>
      <c r="T1371" s="46" t="s">
        <v>1159</v>
      </c>
    </row>
    <row r="1372" spans="1:20" ht="26.25" customHeight="1" x14ac:dyDescent="0.25">
      <c r="M1372" s="9" t="s">
        <v>4</v>
      </c>
      <c r="S1372" s="9" t="s">
        <v>4</v>
      </c>
      <c r="T1372" s="46" t="s">
        <v>1160</v>
      </c>
    </row>
    <row r="1373" spans="1:20" ht="26.25" customHeight="1" x14ac:dyDescent="0.25">
      <c r="M1373" s="9" t="s">
        <v>5</v>
      </c>
      <c r="S1373" s="9" t="s">
        <v>5</v>
      </c>
      <c r="T1373" s="46" t="s">
        <v>1161</v>
      </c>
    </row>
    <row r="1374" spans="1:20" ht="26.25" customHeight="1" x14ac:dyDescent="0.25">
      <c r="M1374" s="9" t="s">
        <v>6</v>
      </c>
      <c r="S1374" s="9" t="s">
        <v>6</v>
      </c>
      <c r="T1374" s="46" t="s">
        <v>1162</v>
      </c>
    </row>
    <row r="1375" spans="1:20" ht="26.25" customHeight="1" x14ac:dyDescent="0.25">
      <c r="M1375" s="9" t="s">
        <v>7</v>
      </c>
      <c r="S1375" s="9" t="s">
        <v>7</v>
      </c>
      <c r="T1375" s="46" t="s">
        <v>1163</v>
      </c>
    </row>
    <row r="1376" spans="1:20" ht="26.25" customHeight="1" x14ac:dyDescent="0.25">
      <c r="M1376" s="9" t="s">
        <v>8</v>
      </c>
      <c r="S1376" s="9" t="s">
        <v>8</v>
      </c>
      <c r="T1376" s="46" t="s">
        <v>1164</v>
      </c>
    </row>
    <row r="1377" spans="1:20" ht="26.25" customHeight="1" x14ac:dyDescent="0.25">
      <c r="M1377" s="9" t="s">
        <v>9</v>
      </c>
      <c r="S1377" s="9" t="s">
        <v>9</v>
      </c>
      <c r="T1377" s="46" t="s">
        <v>1165</v>
      </c>
    </row>
    <row r="1378" spans="1:20" ht="26.25" customHeight="1" x14ac:dyDescent="0.25">
      <c r="M1378" s="9" t="s">
        <v>10</v>
      </c>
      <c r="S1378" s="9" t="s">
        <v>10</v>
      </c>
      <c r="T1378" s="46" t="s">
        <v>1166</v>
      </c>
    </row>
    <row r="1379" spans="1:20" ht="26.25" customHeight="1" x14ac:dyDescent="0.25">
      <c r="M1379" s="9" t="s">
        <v>1056</v>
      </c>
      <c r="S1379" s="9" t="s">
        <v>1056</v>
      </c>
      <c r="T1379" s="46" t="s">
        <v>1167</v>
      </c>
    </row>
    <row r="1380" spans="1:20" x14ac:dyDescent="0.25">
      <c r="A1380" s="5"/>
      <c r="B1380" t="s">
        <v>31</v>
      </c>
      <c r="D1380" s="3">
        <v>56</v>
      </c>
      <c r="E1380" s="3"/>
    </row>
    <row r="1381" spans="1:20" x14ac:dyDescent="0.25">
      <c r="M1381" s="52"/>
      <c r="S1381" s="52" t="s">
        <v>861</v>
      </c>
    </row>
    <row r="1382" spans="1:20" ht="26.25" customHeight="1" x14ac:dyDescent="0.4">
      <c r="A1382" s="3">
        <v>1</v>
      </c>
      <c r="B1382" s="6" t="s">
        <v>491</v>
      </c>
      <c r="C1382" s="6"/>
      <c r="D1382" s="6" t="s">
        <v>491</v>
      </c>
      <c r="E1382" s="6"/>
      <c r="F1382" s="6" t="s">
        <v>491</v>
      </c>
      <c r="G1382" s="6"/>
      <c r="H1382" s="6" t="s">
        <v>491</v>
      </c>
      <c r="I1382" s="6"/>
      <c r="J1382" s="6" t="s">
        <v>491</v>
      </c>
      <c r="K1382" s="6"/>
      <c r="L1382" s="6" t="s">
        <v>491</v>
      </c>
      <c r="M1382" s="9">
        <v>1</v>
      </c>
      <c r="S1382" s="9">
        <v>1</v>
      </c>
    </row>
    <row r="1383" spans="1:20" ht="26.25" customHeight="1" x14ac:dyDescent="0.4">
      <c r="A1383" s="3">
        <v>2</v>
      </c>
      <c r="B1383" s="6"/>
      <c r="C1383" s="10"/>
      <c r="D1383" s="6"/>
      <c r="E1383" s="6"/>
      <c r="F1383" s="6"/>
      <c r="G1383" s="6"/>
      <c r="H1383" s="6"/>
      <c r="I1383" s="6"/>
      <c r="J1383" s="6"/>
      <c r="K1383" s="6"/>
      <c r="L1383" s="6"/>
      <c r="M1383" s="9">
        <v>2</v>
      </c>
      <c r="S1383" s="9">
        <v>2</v>
      </c>
      <c r="T1383" s="46" t="s">
        <v>1170</v>
      </c>
    </row>
    <row r="1384" spans="1:20" ht="26.25" customHeight="1" x14ac:dyDescent="0.4">
      <c r="A1384" s="3">
        <v>3</v>
      </c>
      <c r="B1384" s="6" t="s">
        <v>491</v>
      </c>
      <c r="C1384" s="6"/>
      <c r="D1384" s="6"/>
      <c r="E1384" s="6"/>
      <c r="F1384" s="10"/>
      <c r="G1384" s="6"/>
      <c r="H1384" s="6" t="s">
        <v>491</v>
      </c>
      <c r="I1384" s="6"/>
      <c r="J1384" s="6"/>
      <c r="K1384" s="6"/>
      <c r="L1384" s="6"/>
      <c r="M1384" s="9">
        <v>3</v>
      </c>
      <c r="S1384" s="9">
        <v>3</v>
      </c>
      <c r="T1384" s="46" t="s">
        <v>1171</v>
      </c>
    </row>
    <row r="1385" spans="1:20" ht="26.25" customHeight="1" x14ac:dyDescent="0.4">
      <c r="A1385" s="3">
        <v>4</v>
      </c>
      <c r="B1385" s="6"/>
      <c r="C1385" s="6"/>
      <c r="D1385" s="6"/>
      <c r="E1385" s="6" t="s">
        <v>491</v>
      </c>
      <c r="F1385" s="24"/>
      <c r="G1385" s="6"/>
      <c r="H1385" s="6"/>
      <c r="I1385" s="6"/>
      <c r="J1385" s="6"/>
      <c r="K1385" s="6" t="s">
        <v>491</v>
      </c>
      <c r="L1385" s="10"/>
      <c r="M1385" s="9">
        <v>4</v>
      </c>
      <c r="S1385" s="9">
        <v>4</v>
      </c>
      <c r="T1385" s="46" t="s">
        <v>1172</v>
      </c>
    </row>
    <row r="1386" spans="1:20" ht="26.25" customHeight="1" x14ac:dyDescent="0.4">
      <c r="A1386" s="3">
        <v>5</v>
      </c>
      <c r="B1386" s="6" t="s">
        <v>491</v>
      </c>
      <c r="C1386" s="6"/>
      <c r="D1386" s="6" t="s">
        <v>491</v>
      </c>
      <c r="E1386" s="10"/>
      <c r="F1386" s="6"/>
      <c r="G1386" s="6"/>
      <c r="H1386" s="6"/>
      <c r="I1386" s="6" t="s">
        <v>491</v>
      </c>
      <c r="J1386" s="6"/>
      <c r="K1386" s="6"/>
      <c r="L1386" s="6"/>
      <c r="M1386" s="9">
        <v>5</v>
      </c>
      <c r="S1386" s="9">
        <v>5</v>
      </c>
      <c r="T1386" s="46" t="s">
        <v>1173</v>
      </c>
    </row>
    <row r="1387" spans="1:20" ht="26.25" customHeight="1" x14ac:dyDescent="0.4">
      <c r="A1387" s="3">
        <v>6</v>
      </c>
      <c r="B1387" s="6"/>
      <c r="C1387" s="6"/>
      <c r="D1387" s="6"/>
      <c r="E1387" s="6"/>
      <c r="F1387" s="6"/>
      <c r="G1387" s="6" t="s">
        <v>491</v>
      </c>
      <c r="H1387" s="6"/>
      <c r="I1387" s="10"/>
      <c r="J1387" s="6"/>
      <c r="K1387" s="6"/>
      <c r="L1387" s="6" t="s">
        <v>491</v>
      </c>
      <c r="M1387" s="9">
        <v>6</v>
      </c>
      <c r="S1387" s="9">
        <v>6</v>
      </c>
      <c r="T1387" s="46" t="s">
        <v>1174</v>
      </c>
    </row>
    <row r="1388" spans="1:20" ht="26.25" customHeight="1" x14ac:dyDescent="0.4">
      <c r="A1388" s="3">
        <v>7</v>
      </c>
      <c r="B1388" s="6" t="s">
        <v>491</v>
      </c>
      <c r="C1388" s="6"/>
      <c r="D1388" s="6" t="s">
        <v>491</v>
      </c>
      <c r="E1388" s="6"/>
      <c r="F1388" s="6"/>
      <c r="G1388" s="6"/>
      <c r="H1388" s="6" t="s">
        <v>491</v>
      </c>
      <c r="I1388" s="6"/>
      <c r="J1388" s="6"/>
      <c r="K1388" s="6"/>
      <c r="L1388" s="6"/>
      <c r="M1388" s="9">
        <v>7</v>
      </c>
      <c r="S1388" s="9">
        <v>7</v>
      </c>
      <c r="T1388" s="46" t="s">
        <v>1175</v>
      </c>
    </row>
    <row r="1389" spans="1:20" ht="26.25" customHeight="1" x14ac:dyDescent="0.4">
      <c r="A1389" s="3">
        <v>8</v>
      </c>
      <c r="B1389" s="6"/>
      <c r="C1389" s="6"/>
      <c r="D1389" s="6"/>
      <c r="E1389" s="6"/>
      <c r="F1389" s="6" t="s">
        <v>491</v>
      </c>
      <c r="G1389" s="6"/>
      <c r="H1389" s="6"/>
      <c r="I1389" s="6"/>
      <c r="J1389" s="6" t="s">
        <v>491</v>
      </c>
      <c r="K1389" s="10"/>
      <c r="L1389" s="6"/>
      <c r="M1389" s="9">
        <v>8</v>
      </c>
      <c r="S1389" s="9">
        <v>8</v>
      </c>
      <c r="T1389" s="46" t="s">
        <v>1176</v>
      </c>
    </row>
    <row r="1390" spans="1:20" ht="26.25" customHeight="1" x14ac:dyDescent="0.4">
      <c r="A1390" s="3">
        <v>9</v>
      </c>
      <c r="B1390" s="6" t="s">
        <v>491</v>
      </c>
      <c r="C1390" s="6"/>
      <c r="D1390" s="6"/>
      <c r="E1390" s="6" t="s">
        <v>491</v>
      </c>
      <c r="F1390" s="6"/>
      <c r="G1390" s="10"/>
      <c r="H1390" s="6"/>
      <c r="I1390" s="6" t="s">
        <v>491</v>
      </c>
      <c r="J1390" s="6"/>
      <c r="K1390" s="6"/>
      <c r="L1390" s="6"/>
      <c r="M1390" s="9">
        <v>9</v>
      </c>
      <c r="S1390" s="9">
        <v>9</v>
      </c>
      <c r="T1390" s="46" t="s">
        <v>1177</v>
      </c>
    </row>
    <row r="1391" spans="1:20" ht="26.25" x14ac:dyDescent="0.4">
      <c r="A1391" s="3">
        <v>10</v>
      </c>
      <c r="B1391" s="6"/>
      <c r="C1391" s="6"/>
      <c r="D1391" s="6"/>
      <c r="E1391" s="6"/>
      <c r="F1391" s="6"/>
      <c r="G1391" s="6" t="s">
        <v>491</v>
      </c>
      <c r="H1391" s="6"/>
      <c r="I1391" s="6"/>
      <c r="J1391" s="6"/>
      <c r="K1391" s="6"/>
      <c r="L1391" s="6"/>
      <c r="M1391" s="9">
        <v>10</v>
      </c>
      <c r="S1391" s="9">
        <v>10</v>
      </c>
      <c r="T1391" s="46" t="s">
        <v>1178</v>
      </c>
    </row>
    <row r="1392" spans="1:20" ht="26.25" x14ac:dyDescent="0.4">
      <c r="A1392" s="3">
        <v>11</v>
      </c>
      <c r="B1392" s="6" t="s">
        <v>491</v>
      </c>
      <c r="C1392" s="6"/>
      <c r="D1392" s="10"/>
      <c r="E1392" s="6"/>
      <c r="F1392" s="6"/>
      <c r="G1392" s="6"/>
      <c r="H1392" s="6" t="s">
        <v>491</v>
      </c>
      <c r="I1392" s="6"/>
      <c r="J1392" s="6"/>
      <c r="K1392" s="6"/>
      <c r="L1392" s="6"/>
      <c r="M1392" s="9">
        <v>11</v>
      </c>
      <c r="S1392" s="9">
        <v>11</v>
      </c>
      <c r="T1392" s="46" t="s">
        <v>1179</v>
      </c>
    </row>
    <row r="1393" spans="1:20" ht="26.25" customHeight="1" x14ac:dyDescent="0.4">
      <c r="B1393" s="37"/>
      <c r="C1393" s="37"/>
      <c r="D1393" s="37"/>
      <c r="E1393" s="37"/>
      <c r="F1393" s="37"/>
      <c r="G1393" s="37"/>
      <c r="H1393" s="37"/>
      <c r="I1393" s="37"/>
      <c r="J1393" s="37"/>
      <c r="K1393" s="37"/>
      <c r="L1393" s="37"/>
      <c r="M1393" s="51"/>
      <c r="S1393" s="51" t="s">
        <v>860</v>
      </c>
    </row>
    <row r="1394" spans="1:20" ht="26.25" customHeight="1" x14ac:dyDescent="0.4">
      <c r="D1394" s="10"/>
      <c r="E1394" s="10"/>
      <c r="F1394" s="10"/>
      <c r="G1394" s="10"/>
      <c r="H1394" s="10"/>
      <c r="I1394" s="10"/>
      <c r="J1394" s="10"/>
      <c r="K1394" s="10"/>
      <c r="M1394" s="9" t="s">
        <v>0</v>
      </c>
      <c r="S1394" s="9" t="s">
        <v>0</v>
      </c>
    </row>
    <row r="1395" spans="1:20" ht="26.25" customHeight="1" x14ac:dyDescent="0.25">
      <c r="D1395" s="14"/>
      <c r="E1395" s="14"/>
      <c r="F1395" s="14"/>
      <c r="G1395" s="14"/>
      <c r="H1395" s="14"/>
      <c r="I1395" s="14"/>
      <c r="J1395" s="14"/>
      <c r="K1395" s="1"/>
      <c r="M1395" s="9" t="s">
        <v>1</v>
      </c>
      <c r="S1395" s="9" t="s">
        <v>1</v>
      </c>
    </row>
    <row r="1396" spans="1:20" ht="26.25" customHeight="1" x14ac:dyDescent="0.25">
      <c r="M1396" s="9" t="s">
        <v>2</v>
      </c>
      <c r="S1396" s="9" t="s">
        <v>2</v>
      </c>
      <c r="T1396" s="46" t="s">
        <v>1180</v>
      </c>
    </row>
    <row r="1397" spans="1:20" ht="26.25" customHeight="1" x14ac:dyDescent="0.25">
      <c r="M1397" s="9" t="s">
        <v>3</v>
      </c>
      <c r="S1397" s="9" t="s">
        <v>3</v>
      </c>
      <c r="T1397" s="46" t="s">
        <v>1181</v>
      </c>
    </row>
    <row r="1398" spans="1:20" ht="26.25" customHeight="1" x14ac:dyDescent="0.25">
      <c r="M1398" s="9" t="s">
        <v>4</v>
      </c>
      <c r="S1398" s="9" t="s">
        <v>4</v>
      </c>
      <c r="T1398" s="46" t="s">
        <v>1182</v>
      </c>
    </row>
    <row r="1399" spans="1:20" ht="26.25" customHeight="1" x14ac:dyDescent="0.25">
      <c r="M1399" s="9" t="s">
        <v>5</v>
      </c>
      <c r="S1399" s="9" t="s">
        <v>5</v>
      </c>
      <c r="T1399" s="46" t="s">
        <v>1183</v>
      </c>
    </row>
    <row r="1400" spans="1:20" ht="26.25" customHeight="1" x14ac:dyDescent="0.25">
      <c r="M1400" s="9" t="s">
        <v>6</v>
      </c>
      <c r="S1400" s="9" t="s">
        <v>6</v>
      </c>
      <c r="T1400" s="46" t="s">
        <v>1184</v>
      </c>
    </row>
    <row r="1401" spans="1:20" ht="26.25" customHeight="1" x14ac:dyDescent="0.25">
      <c r="M1401" s="9" t="s">
        <v>7</v>
      </c>
      <c r="S1401" s="9" t="s">
        <v>7</v>
      </c>
      <c r="T1401" s="46" t="s">
        <v>1185</v>
      </c>
    </row>
    <row r="1402" spans="1:20" ht="26.25" customHeight="1" x14ac:dyDescent="0.25">
      <c r="M1402" s="9" t="s">
        <v>8</v>
      </c>
      <c r="S1402" s="9" t="s">
        <v>8</v>
      </c>
      <c r="T1402" s="46" t="s">
        <v>1186</v>
      </c>
    </row>
    <row r="1403" spans="1:20" ht="26.25" customHeight="1" x14ac:dyDescent="0.25">
      <c r="M1403" s="9" t="s">
        <v>9</v>
      </c>
      <c r="S1403" s="9" t="s">
        <v>9</v>
      </c>
      <c r="T1403" s="46" t="s">
        <v>1187</v>
      </c>
    </row>
    <row r="1404" spans="1:20" ht="26.25" customHeight="1" x14ac:dyDescent="0.25">
      <c r="M1404" s="9" t="s">
        <v>10</v>
      </c>
      <c r="S1404" s="9" t="s">
        <v>10</v>
      </c>
      <c r="T1404" s="46" t="s">
        <v>1188</v>
      </c>
    </row>
    <row r="1405" spans="1:20" ht="26.25" customHeight="1" x14ac:dyDescent="0.25">
      <c r="M1405" s="9" t="s">
        <v>1056</v>
      </c>
      <c r="S1405" s="9" t="s">
        <v>1056</v>
      </c>
      <c r="T1405" s="46" t="s">
        <v>1189</v>
      </c>
    </row>
    <row r="1406" spans="1:20" x14ac:dyDescent="0.25">
      <c r="A1406" s="5"/>
      <c r="B1406" t="s">
        <v>31</v>
      </c>
      <c r="D1406" s="3">
        <v>57</v>
      </c>
      <c r="E1406" s="3"/>
    </row>
    <row r="1407" spans="1:20" x14ac:dyDescent="0.25">
      <c r="M1407" s="52"/>
      <c r="S1407" s="52" t="s">
        <v>861</v>
      </c>
    </row>
    <row r="1408" spans="1:20" ht="26.25" customHeight="1" x14ac:dyDescent="0.4">
      <c r="A1408" s="3">
        <v>1</v>
      </c>
      <c r="B1408" s="6" t="s">
        <v>491</v>
      </c>
      <c r="C1408" s="10"/>
      <c r="D1408" s="6" t="s">
        <v>491</v>
      </c>
      <c r="E1408" s="6"/>
      <c r="F1408" s="6" t="s">
        <v>491</v>
      </c>
      <c r="G1408" s="6"/>
      <c r="H1408" s="6" t="s">
        <v>491</v>
      </c>
      <c r="I1408" s="6"/>
      <c r="J1408" s="6" t="s">
        <v>491</v>
      </c>
      <c r="K1408" s="6"/>
      <c r="L1408" s="6" t="s">
        <v>491</v>
      </c>
      <c r="M1408" s="9">
        <v>1</v>
      </c>
      <c r="S1408" s="9">
        <v>1</v>
      </c>
    </row>
    <row r="1409" spans="1:20" ht="26.25" customHeight="1" x14ac:dyDescent="0.4">
      <c r="A1409" s="3">
        <v>2</v>
      </c>
      <c r="B1409" s="6"/>
      <c r="C1409" s="6"/>
      <c r="D1409" s="6"/>
      <c r="E1409" s="6"/>
      <c r="F1409" s="10"/>
      <c r="G1409" s="6"/>
      <c r="H1409" s="6"/>
      <c r="I1409" s="6"/>
      <c r="J1409" s="6"/>
      <c r="K1409" s="6"/>
      <c r="L1409" s="6"/>
      <c r="M1409" s="9">
        <v>2</v>
      </c>
      <c r="S1409" s="9">
        <v>2</v>
      </c>
      <c r="T1409" s="46" t="s">
        <v>1192</v>
      </c>
    </row>
    <row r="1410" spans="1:20" ht="26.25" customHeight="1" x14ac:dyDescent="0.4">
      <c r="A1410" s="3">
        <v>3</v>
      </c>
      <c r="B1410" s="6" t="s">
        <v>491</v>
      </c>
      <c r="C1410" s="6"/>
      <c r="D1410" s="6"/>
      <c r="E1410" s="6"/>
      <c r="F1410" s="6"/>
      <c r="G1410" s="6"/>
      <c r="H1410" s="6" t="s">
        <v>491</v>
      </c>
      <c r="I1410" s="6"/>
      <c r="J1410" s="6"/>
      <c r="K1410" s="6"/>
      <c r="L1410" s="6"/>
      <c r="M1410" s="9">
        <v>3</v>
      </c>
      <c r="S1410" s="9">
        <v>3</v>
      </c>
      <c r="T1410" s="46" t="s">
        <v>1193</v>
      </c>
    </row>
    <row r="1411" spans="1:20" ht="26.25" customHeight="1" x14ac:dyDescent="0.4">
      <c r="A1411" s="3">
        <v>4</v>
      </c>
      <c r="B1411" s="10"/>
      <c r="C1411" s="6"/>
      <c r="D1411" s="6"/>
      <c r="E1411" s="6" t="s">
        <v>491</v>
      </c>
      <c r="F1411" s="24"/>
      <c r="G1411" s="6"/>
      <c r="H1411" s="6"/>
      <c r="I1411" s="6"/>
      <c r="J1411" s="6"/>
      <c r="K1411" s="6" t="s">
        <v>491</v>
      </c>
      <c r="L1411" s="6"/>
      <c r="M1411" s="9">
        <v>4</v>
      </c>
      <c r="S1411" s="9">
        <v>4</v>
      </c>
      <c r="T1411" s="46" t="s">
        <v>1194</v>
      </c>
    </row>
    <row r="1412" spans="1:20" ht="26.25" customHeight="1" x14ac:dyDescent="0.4">
      <c r="A1412" s="3">
        <v>5</v>
      </c>
      <c r="B1412" s="6" t="s">
        <v>491</v>
      </c>
      <c r="C1412" s="6"/>
      <c r="D1412" s="6" t="s">
        <v>491</v>
      </c>
      <c r="E1412" s="6"/>
      <c r="F1412" s="6"/>
      <c r="G1412" s="6"/>
      <c r="H1412" s="6"/>
      <c r="I1412" s="6" t="s">
        <v>491</v>
      </c>
      <c r="J1412" s="6"/>
      <c r="K1412" s="6"/>
      <c r="L1412" s="6"/>
      <c r="M1412" s="9">
        <v>5</v>
      </c>
      <c r="S1412" s="9">
        <v>5</v>
      </c>
      <c r="T1412" s="46" t="s">
        <v>1195</v>
      </c>
    </row>
    <row r="1413" spans="1:20" ht="26.25" customHeight="1" x14ac:dyDescent="0.4">
      <c r="A1413" s="3">
        <v>6</v>
      </c>
      <c r="B1413" s="6"/>
      <c r="C1413" s="6"/>
      <c r="D1413" s="6"/>
      <c r="E1413" s="6"/>
      <c r="F1413" s="6"/>
      <c r="G1413" s="6" t="s">
        <v>491</v>
      </c>
      <c r="H1413" s="10"/>
      <c r="I1413" s="6"/>
      <c r="J1413" s="6"/>
      <c r="K1413" s="6"/>
      <c r="L1413" s="6" t="s">
        <v>491</v>
      </c>
      <c r="M1413" s="9">
        <v>6</v>
      </c>
      <c r="S1413" s="9">
        <v>6</v>
      </c>
      <c r="T1413" s="46" t="s">
        <v>1196</v>
      </c>
    </row>
    <row r="1414" spans="1:20" ht="26.25" customHeight="1" x14ac:dyDescent="0.4">
      <c r="A1414" s="3">
        <v>7</v>
      </c>
      <c r="B1414" s="6" t="s">
        <v>491</v>
      </c>
      <c r="C1414" s="6" t="s">
        <v>491</v>
      </c>
      <c r="D1414" s="6"/>
      <c r="E1414" s="6"/>
      <c r="F1414" s="6"/>
      <c r="G1414" s="6"/>
      <c r="H1414" s="6" t="s">
        <v>491</v>
      </c>
      <c r="I1414" s="6"/>
      <c r="J1414" s="6"/>
      <c r="K1414" s="6"/>
      <c r="L1414" s="10"/>
      <c r="M1414" s="9">
        <v>7</v>
      </c>
      <c r="S1414" s="9">
        <v>7</v>
      </c>
      <c r="T1414" s="46" t="s">
        <v>1197</v>
      </c>
    </row>
    <row r="1415" spans="1:20" ht="26.25" customHeight="1" x14ac:dyDescent="0.4">
      <c r="A1415" s="3">
        <v>8</v>
      </c>
      <c r="B1415" s="6"/>
      <c r="C1415" s="6"/>
      <c r="D1415" s="6"/>
      <c r="E1415" s="6"/>
      <c r="F1415" s="6" t="s">
        <v>491</v>
      </c>
      <c r="G1415" s="10"/>
      <c r="H1415" s="6"/>
      <c r="I1415" s="6"/>
      <c r="J1415" s="6" t="s">
        <v>491</v>
      </c>
      <c r="K1415" s="6"/>
      <c r="L1415" s="6"/>
      <c r="M1415" s="9">
        <v>8</v>
      </c>
      <c r="S1415" s="9">
        <v>8</v>
      </c>
      <c r="T1415" s="46" t="s">
        <v>1198</v>
      </c>
    </row>
    <row r="1416" spans="1:20" ht="26.25" customHeight="1" x14ac:dyDescent="0.4">
      <c r="A1416" s="3">
        <v>9</v>
      </c>
      <c r="B1416" s="6" t="s">
        <v>491</v>
      </c>
      <c r="C1416" s="6"/>
      <c r="D1416" s="6"/>
      <c r="E1416" s="6" t="s">
        <v>491</v>
      </c>
      <c r="F1416" s="6"/>
      <c r="G1416" s="6"/>
      <c r="H1416" s="6"/>
      <c r="I1416" s="6" t="s">
        <v>491</v>
      </c>
      <c r="J1416" s="6"/>
      <c r="K1416" s="6"/>
      <c r="L1416" s="6"/>
      <c r="M1416" s="9">
        <v>9</v>
      </c>
      <c r="S1416" s="9">
        <v>9</v>
      </c>
      <c r="T1416" s="46" t="s">
        <v>1199</v>
      </c>
    </row>
    <row r="1417" spans="1:20" ht="26.25" x14ac:dyDescent="0.4">
      <c r="A1417" s="3">
        <v>10</v>
      </c>
      <c r="B1417" s="6"/>
      <c r="C1417" s="6"/>
      <c r="D1417" s="10"/>
      <c r="E1417" s="6"/>
      <c r="F1417" s="6"/>
      <c r="G1417" s="6" t="s">
        <v>491</v>
      </c>
      <c r="H1417" s="6"/>
      <c r="I1417" s="6"/>
      <c r="J1417" s="6"/>
      <c r="K1417" s="6"/>
      <c r="L1417" s="6"/>
      <c r="M1417" s="9">
        <v>10</v>
      </c>
      <c r="S1417" s="9">
        <v>10</v>
      </c>
      <c r="T1417" s="46" t="s">
        <v>1200</v>
      </c>
    </row>
    <row r="1418" spans="1:20" ht="26.25" x14ac:dyDescent="0.4">
      <c r="A1418" s="3">
        <v>11</v>
      </c>
      <c r="B1418" s="6" t="s">
        <v>491</v>
      </c>
      <c r="C1418" s="6"/>
      <c r="D1418" s="6"/>
      <c r="E1418" s="6"/>
      <c r="F1418" s="6"/>
      <c r="G1418" s="6"/>
      <c r="H1418" s="6" t="s">
        <v>491</v>
      </c>
      <c r="I1418" s="6"/>
      <c r="J1418" s="10"/>
      <c r="K1418" s="6"/>
      <c r="L1418" s="6"/>
      <c r="M1418" s="9">
        <v>11</v>
      </c>
      <c r="S1418" s="9">
        <v>11</v>
      </c>
      <c r="T1418" s="46" t="s">
        <v>1201</v>
      </c>
    </row>
    <row r="1419" spans="1:20" ht="26.25" customHeight="1" x14ac:dyDescent="0.4">
      <c r="B1419" s="37"/>
      <c r="C1419" s="37"/>
      <c r="D1419" s="37"/>
      <c r="E1419" s="37"/>
      <c r="F1419" s="37"/>
      <c r="G1419" s="37"/>
      <c r="H1419" s="37"/>
      <c r="I1419" s="37"/>
      <c r="J1419" s="37"/>
      <c r="K1419" s="37"/>
      <c r="L1419" s="37"/>
      <c r="M1419" s="51"/>
      <c r="S1419" s="51" t="s">
        <v>860</v>
      </c>
    </row>
    <row r="1420" spans="1:20" ht="26.25" customHeight="1" x14ac:dyDescent="0.4">
      <c r="D1420" s="10"/>
      <c r="E1420" s="10"/>
      <c r="F1420" s="10"/>
      <c r="G1420" s="10"/>
      <c r="H1420" s="10"/>
      <c r="I1420" s="10"/>
      <c r="J1420" s="10"/>
      <c r="K1420" s="10"/>
      <c r="M1420" s="9" t="s">
        <v>0</v>
      </c>
      <c r="S1420" s="9" t="s">
        <v>0</v>
      </c>
    </row>
    <row r="1421" spans="1:20" ht="26.25" customHeight="1" x14ac:dyDescent="0.25">
      <c r="D1421" s="14"/>
      <c r="E1421" s="14"/>
      <c r="F1421" s="14"/>
      <c r="G1421" s="14"/>
      <c r="H1421" s="14"/>
      <c r="I1421" s="14"/>
      <c r="J1421" s="14"/>
      <c r="K1421" s="1"/>
      <c r="M1421" s="9" t="s">
        <v>1</v>
      </c>
      <c r="S1421" s="9" t="s">
        <v>1</v>
      </c>
    </row>
    <row r="1422" spans="1:20" ht="26.25" customHeight="1" x14ac:dyDescent="0.25">
      <c r="M1422" s="9" t="s">
        <v>2</v>
      </c>
      <c r="S1422" s="9" t="s">
        <v>2</v>
      </c>
      <c r="T1422" s="46" t="s">
        <v>1202</v>
      </c>
    </row>
    <row r="1423" spans="1:20" ht="26.25" customHeight="1" x14ac:dyDescent="0.25">
      <c r="M1423" s="9" t="s">
        <v>3</v>
      </c>
      <c r="S1423" s="9" t="s">
        <v>3</v>
      </c>
      <c r="T1423" s="46" t="s">
        <v>1203</v>
      </c>
    </row>
    <row r="1424" spans="1:20" ht="26.25" customHeight="1" x14ac:dyDescent="0.25">
      <c r="M1424" s="9" t="s">
        <v>4</v>
      </c>
      <c r="S1424" s="9" t="s">
        <v>4</v>
      </c>
      <c r="T1424" s="46" t="s">
        <v>1204</v>
      </c>
    </row>
    <row r="1425" spans="1:20" ht="26.25" customHeight="1" x14ac:dyDescent="0.25">
      <c r="M1425" s="9" t="s">
        <v>5</v>
      </c>
      <c r="S1425" s="9" t="s">
        <v>5</v>
      </c>
      <c r="T1425" s="46" t="s">
        <v>1404</v>
      </c>
    </row>
    <row r="1426" spans="1:20" ht="26.25" customHeight="1" x14ac:dyDescent="0.25">
      <c r="M1426" s="9" t="s">
        <v>6</v>
      </c>
      <c r="S1426" s="9" t="s">
        <v>6</v>
      </c>
      <c r="T1426" s="46" t="s">
        <v>1205</v>
      </c>
    </row>
    <row r="1427" spans="1:20" ht="26.25" customHeight="1" x14ac:dyDescent="0.25">
      <c r="M1427" s="9" t="s">
        <v>7</v>
      </c>
      <c r="S1427" s="9" t="s">
        <v>7</v>
      </c>
      <c r="T1427" s="46" t="s">
        <v>1206</v>
      </c>
    </row>
    <row r="1428" spans="1:20" ht="26.25" customHeight="1" x14ac:dyDescent="0.25">
      <c r="M1428" s="9" t="s">
        <v>8</v>
      </c>
      <c r="S1428" s="9" t="s">
        <v>8</v>
      </c>
      <c r="T1428" s="46" t="s">
        <v>1207</v>
      </c>
    </row>
    <row r="1429" spans="1:20" ht="26.25" customHeight="1" x14ac:dyDescent="0.25">
      <c r="M1429" s="9" t="s">
        <v>9</v>
      </c>
      <c r="S1429" s="9" t="s">
        <v>9</v>
      </c>
      <c r="T1429" s="46" t="s">
        <v>1208</v>
      </c>
    </row>
    <row r="1430" spans="1:20" ht="26.25" customHeight="1" x14ac:dyDescent="0.25">
      <c r="M1430" s="9" t="s">
        <v>10</v>
      </c>
      <c r="S1430" s="9" t="s">
        <v>10</v>
      </c>
      <c r="T1430" s="46" t="s">
        <v>1209</v>
      </c>
    </row>
    <row r="1431" spans="1:20" ht="26.25" customHeight="1" x14ac:dyDescent="0.25">
      <c r="M1431" s="9" t="s">
        <v>1056</v>
      </c>
      <c r="S1431" s="9" t="s">
        <v>1056</v>
      </c>
      <c r="T1431" s="46" t="s">
        <v>1210</v>
      </c>
    </row>
    <row r="1432" spans="1:20" x14ac:dyDescent="0.25">
      <c r="A1432" s="5"/>
      <c r="B1432" t="s">
        <v>31</v>
      </c>
      <c r="D1432" s="3">
        <v>58</v>
      </c>
      <c r="E1432" s="3"/>
    </row>
    <row r="1433" spans="1:20" x14ac:dyDescent="0.25">
      <c r="M1433" s="52"/>
      <c r="S1433" s="52" t="s">
        <v>861</v>
      </c>
    </row>
    <row r="1434" spans="1:20" ht="26.25" customHeight="1" x14ac:dyDescent="0.4">
      <c r="A1434" s="3">
        <v>1</v>
      </c>
      <c r="B1434" s="6" t="s">
        <v>491</v>
      </c>
      <c r="C1434" s="6"/>
      <c r="D1434" s="6" t="s">
        <v>491</v>
      </c>
      <c r="E1434" s="10"/>
      <c r="F1434" s="6" t="s">
        <v>491</v>
      </c>
      <c r="G1434" s="6"/>
      <c r="H1434" s="6" t="s">
        <v>491</v>
      </c>
      <c r="I1434" s="6"/>
      <c r="J1434" s="6" t="s">
        <v>491</v>
      </c>
      <c r="K1434" s="6"/>
      <c r="L1434" s="6" t="s">
        <v>491</v>
      </c>
      <c r="M1434" s="9">
        <v>1</v>
      </c>
      <c r="S1434" s="9">
        <v>1</v>
      </c>
    </row>
    <row r="1435" spans="1:20" ht="26.25" customHeight="1" x14ac:dyDescent="0.4">
      <c r="A1435" s="3">
        <v>2</v>
      </c>
      <c r="B1435" s="6"/>
      <c r="C1435" s="6"/>
      <c r="D1435" s="6"/>
      <c r="E1435" s="6"/>
      <c r="F1435" s="6"/>
      <c r="G1435" s="6"/>
      <c r="H1435" s="6"/>
      <c r="I1435" s="6"/>
      <c r="J1435" s="6"/>
      <c r="K1435" s="6"/>
      <c r="L1435" s="6"/>
      <c r="M1435" s="9">
        <v>2</v>
      </c>
      <c r="S1435" s="9">
        <v>2</v>
      </c>
      <c r="T1435" s="46" t="s">
        <v>385</v>
      </c>
    </row>
    <row r="1436" spans="1:20" ht="26.25" customHeight="1" x14ac:dyDescent="0.4">
      <c r="A1436" s="3">
        <v>3</v>
      </c>
      <c r="B1436" s="6" t="s">
        <v>491</v>
      </c>
      <c r="C1436" s="6"/>
      <c r="D1436" s="6"/>
      <c r="E1436" s="6"/>
      <c r="F1436" s="10"/>
      <c r="G1436" s="6"/>
      <c r="H1436" s="6" t="s">
        <v>491</v>
      </c>
      <c r="I1436" s="6"/>
      <c r="J1436" s="6"/>
      <c r="K1436" s="6"/>
      <c r="L1436" s="6"/>
      <c r="M1436" s="9">
        <v>3</v>
      </c>
      <c r="S1436" s="9">
        <v>3</v>
      </c>
      <c r="T1436" s="46" t="s">
        <v>1213</v>
      </c>
    </row>
    <row r="1437" spans="1:20" ht="26.25" customHeight="1" x14ac:dyDescent="0.4">
      <c r="A1437" s="3">
        <v>4</v>
      </c>
      <c r="B1437" s="6"/>
      <c r="C1437" s="6"/>
      <c r="D1437" s="6"/>
      <c r="E1437" s="6" t="s">
        <v>491</v>
      </c>
      <c r="F1437" s="24"/>
      <c r="G1437" s="6"/>
      <c r="H1437" s="10"/>
      <c r="I1437" s="6"/>
      <c r="J1437" s="6"/>
      <c r="K1437" s="6" t="s">
        <v>491</v>
      </c>
      <c r="L1437" s="6"/>
      <c r="M1437" s="9">
        <v>4</v>
      </c>
      <c r="S1437" s="9">
        <v>4</v>
      </c>
      <c r="T1437" s="46" t="s">
        <v>1214</v>
      </c>
    </row>
    <row r="1438" spans="1:20" ht="26.25" customHeight="1" x14ac:dyDescent="0.4">
      <c r="A1438" s="3">
        <v>5</v>
      </c>
      <c r="B1438" s="6" t="s">
        <v>491</v>
      </c>
      <c r="C1438" s="10"/>
      <c r="D1438" s="6" t="s">
        <v>491</v>
      </c>
      <c r="E1438" s="6"/>
      <c r="F1438" s="6"/>
      <c r="G1438" s="6"/>
      <c r="H1438" s="6"/>
      <c r="I1438" s="6" t="s">
        <v>491</v>
      </c>
      <c r="J1438" s="6"/>
      <c r="K1438" s="6"/>
      <c r="L1438" s="6"/>
      <c r="M1438" s="9">
        <v>5</v>
      </c>
      <c r="S1438" s="9">
        <v>5</v>
      </c>
      <c r="T1438" s="46" t="s">
        <v>1215</v>
      </c>
    </row>
    <row r="1439" spans="1:20" ht="26.25" customHeight="1" x14ac:dyDescent="0.4">
      <c r="A1439" s="3">
        <v>6</v>
      </c>
      <c r="B1439" s="6"/>
      <c r="C1439" s="6"/>
      <c r="D1439" s="6"/>
      <c r="E1439" s="6"/>
      <c r="F1439" s="6"/>
      <c r="G1439" s="6" t="s">
        <v>491</v>
      </c>
      <c r="H1439" s="6"/>
      <c r="I1439" s="6"/>
      <c r="J1439" s="6"/>
      <c r="K1439" s="6"/>
      <c r="L1439" s="6" t="s">
        <v>491</v>
      </c>
      <c r="M1439" s="9">
        <v>6</v>
      </c>
      <c r="S1439" s="9">
        <v>6</v>
      </c>
      <c r="T1439" s="46" t="s">
        <v>1216</v>
      </c>
    </row>
    <row r="1440" spans="1:20" ht="26.25" customHeight="1" x14ac:dyDescent="0.4">
      <c r="A1440" s="3">
        <v>7</v>
      </c>
      <c r="B1440" s="6" t="s">
        <v>491</v>
      </c>
      <c r="C1440" s="6" t="s">
        <v>491</v>
      </c>
      <c r="D1440" s="6"/>
      <c r="E1440" s="6"/>
      <c r="F1440" s="6"/>
      <c r="G1440" s="6"/>
      <c r="H1440" s="6" t="s">
        <v>491</v>
      </c>
      <c r="I1440" s="10"/>
      <c r="J1440" s="6"/>
      <c r="K1440" s="6"/>
      <c r="L1440" s="6"/>
      <c r="M1440" s="9">
        <v>7</v>
      </c>
      <c r="S1440" s="9">
        <v>7</v>
      </c>
      <c r="T1440" s="46" t="s">
        <v>1217</v>
      </c>
    </row>
    <row r="1441" spans="1:20" ht="26.25" customHeight="1" x14ac:dyDescent="0.4">
      <c r="A1441" s="3">
        <v>8</v>
      </c>
      <c r="B1441" s="6"/>
      <c r="C1441" s="6"/>
      <c r="D1441" s="6"/>
      <c r="E1441" s="6"/>
      <c r="F1441" s="6" t="s">
        <v>491</v>
      </c>
      <c r="G1441" s="6"/>
      <c r="H1441" s="6"/>
      <c r="I1441" s="6"/>
      <c r="J1441" s="6" t="s">
        <v>491</v>
      </c>
      <c r="K1441" s="6"/>
      <c r="L1441" s="6"/>
      <c r="M1441" s="9">
        <v>8</v>
      </c>
      <c r="S1441" s="9">
        <v>8</v>
      </c>
      <c r="T1441" s="46" t="s">
        <v>1218</v>
      </c>
    </row>
    <row r="1442" spans="1:20" ht="26.25" customHeight="1" x14ac:dyDescent="0.4">
      <c r="A1442" s="3">
        <v>9</v>
      </c>
      <c r="B1442" s="6" t="s">
        <v>491</v>
      </c>
      <c r="C1442" s="6"/>
      <c r="D1442" s="6"/>
      <c r="E1442" s="6" t="s">
        <v>491</v>
      </c>
      <c r="F1442" s="6"/>
      <c r="G1442" s="6"/>
      <c r="H1442" s="6"/>
      <c r="I1442" s="6" t="s">
        <v>491</v>
      </c>
      <c r="J1442" s="10"/>
      <c r="K1442" s="6"/>
      <c r="L1442" s="6"/>
      <c r="M1442" s="9">
        <v>9</v>
      </c>
      <c r="S1442" s="9">
        <v>9</v>
      </c>
      <c r="T1442" s="46" t="s">
        <v>1219</v>
      </c>
    </row>
    <row r="1443" spans="1:20" ht="26.25" x14ac:dyDescent="0.4">
      <c r="A1443" s="3">
        <v>10</v>
      </c>
      <c r="B1443" s="6"/>
      <c r="C1443" s="6"/>
      <c r="D1443" s="10"/>
      <c r="E1443" s="6"/>
      <c r="F1443" s="6"/>
      <c r="G1443" s="6" t="s">
        <v>491</v>
      </c>
      <c r="H1443" s="6"/>
      <c r="I1443" s="6"/>
      <c r="J1443" s="6"/>
      <c r="K1443" s="6"/>
      <c r="L1443" s="6"/>
      <c r="M1443" s="9">
        <v>10</v>
      </c>
      <c r="S1443" s="9">
        <v>10</v>
      </c>
      <c r="T1443" s="46" t="s">
        <v>1220</v>
      </c>
    </row>
    <row r="1444" spans="1:20" ht="26.25" x14ac:dyDescent="0.4">
      <c r="A1444" s="3">
        <v>11</v>
      </c>
      <c r="B1444" s="6" t="s">
        <v>491</v>
      </c>
      <c r="C1444" s="6"/>
      <c r="D1444" s="6"/>
      <c r="E1444" s="6"/>
      <c r="F1444" s="6"/>
      <c r="G1444" s="6"/>
      <c r="H1444" s="6" t="s">
        <v>491</v>
      </c>
      <c r="I1444" s="6"/>
      <c r="J1444" s="6"/>
      <c r="K1444" s="6"/>
      <c r="L1444" s="10"/>
      <c r="M1444" s="9">
        <v>11</v>
      </c>
      <c r="S1444" s="9">
        <v>11</v>
      </c>
      <c r="T1444" s="46" t="s">
        <v>1221</v>
      </c>
    </row>
    <row r="1445" spans="1:20" ht="26.25" customHeight="1" x14ac:dyDescent="0.4">
      <c r="B1445" s="37"/>
      <c r="C1445" s="37"/>
      <c r="D1445" s="37"/>
      <c r="E1445" s="37"/>
      <c r="F1445" s="37"/>
      <c r="G1445" s="37"/>
      <c r="H1445" s="37"/>
      <c r="I1445" s="37"/>
      <c r="J1445" s="37"/>
      <c r="K1445" s="37"/>
      <c r="L1445" s="37"/>
      <c r="M1445" s="51"/>
      <c r="S1445" s="51" t="s">
        <v>860</v>
      </c>
    </row>
    <row r="1446" spans="1:20" ht="26.25" customHeight="1" x14ac:dyDescent="0.4">
      <c r="D1446" s="10"/>
      <c r="E1446" s="10"/>
      <c r="F1446" s="10"/>
      <c r="G1446" s="10"/>
      <c r="H1446" s="10"/>
      <c r="I1446" s="10"/>
      <c r="J1446" s="10"/>
      <c r="K1446" s="10"/>
      <c r="M1446" s="9" t="s">
        <v>0</v>
      </c>
      <c r="S1446" s="9" t="s">
        <v>0</v>
      </c>
    </row>
    <row r="1447" spans="1:20" ht="26.25" customHeight="1" x14ac:dyDescent="0.25">
      <c r="D1447" s="14"/>
      <c r="E1447" s="14"/>
      <c r="F1447" s="14"/>
      <c r="G1447" s="14"/>
      <c r="H1447" s="14"/>
      <c r="I1447" s="14"/>
      <c r="J1447" s="14"/>
      <c r="K1447" s="1"/>
      <c r="M1447" s="9" t="s">
        <v>1</v>
      </c>
      <c r="S1447" s="9" t="s">
        <v>1</v>
      </c>
    </row>
    <row r="1448" spans="1:20" ht="26.25" customHeight="1" x14ac:dyDescent="0.25">
      <c r="M1448" s="9" t="s">
        <v>2</v>
      </c>
      <c r="S1448" s="9" t="s">
        <v>2</v>
      </c>
      <c r="T1448" s="46" t="s">
        <v>1222</v>
      </c>
    </row>
    <row r="1449" spans="1:20" ht="26.25" customHeight="1" x14ac:dyDescent="0.25">
      <c r="M1449" s="9" t="s">
        <v>3</v>
      </c>
      <c r="S1449" s="9" t="s">
        <v>3</v>
      </c>
      <c r="T1449" s="46" t="s">
        <v>1223</v>
      </c>
    </row>
    <row r="1450" spans="1:20" ht="26.25" customHeight="1" x14ac:dyDescent="0.25">
      <c r="M1450" s="9" t="s">
        <v>4</v>
      </c>
      <c r="S1450" s="9" t="s">
        <v>4</v>
      </c>
      <c r="T1450" s="46" t="s">
        <v>1224</v>
      </c>
    </row>
    <row r="1451" spans="1:20" ht="26.25" customHeight="1" x14ac:dyDescent="0.25">
      <c r="M1451" s="9" t="s">
        <v>5</v>
      </c>
      <c r="S1451" s="9" t="s">
        <v>5</v>
      </c>
      <c r="T1451" s="46" t="s">
        <v>1225</v>
      </c>
    </row>
    <row r="1452" spans="1:20" ht="26.25" customHeight="1" x14ac:dyDescent="0.25">
      <c r="M1452" s="9" t="s">
        <v>6</v>
      </c>
      <c r="S1452" s="9" t="s">
        <v>6</v>
      </c>
      <c r="T1452" s="46" t="s">
        <v>1226</v>
      </c>
    </row>
    <row r="1453" spans="1:20" ht="26.25" customHeight="1" x14ac:dyDescent="0.25">
      <c r="M1453" s="9" t="s">
        <v>7</v>
      </c>
      <c r="S1453" s="9" t="s">
        <v>7</v>
      </c>
      <c r="T1453" s="46" t="s">
        <v>1227</v>
      </c>
    </row>
    <row r="1454" spans="1:20" ht="26.25" customHeight="1" x14ac:dyDescent="0.25">
      <c r="M1454" s="9" t="s">
        <v>8</v>
      </c>
      <c r="S1454" s="9" t="s">
        <v>8</v>
      </c>
      <c r="T1454" s="46" t="s">
        <v>1228</v>
      </c>
    </row>
    <row r="1455" spans="1:20" ht="26.25" customHeight="1" x14ac:dyDescent="0.25">
      <c r="M1455" s="9" t="s">
        <v>9</v>
      </c>
      <c r="S1455" s="9" t="s">
        <v>9</v>
      </c>
      <c r="T1455" s="46" t="s">
        <v>401</v>
      </c>
    </row>
    <row r="1456" spans="1:20" ht="26.25" customHeight="1" x14ac:dyDescent="0.25">
      <c r="M1456" s="9" t="s">
        <v>10</v>
      </c>
      <c r="S1456" s="9" t="s">
        <v>10</v>
      </c>
      <c r="T1456" s="46" t="s">
        <v>1229</v>
      </c>
    </row>
    <row r="1457" spans="1:20" ht="26.25" customHeight="1" x14ac:dyDescent="0.25">
      <c r="M1457" s="9" t="s">
        <v>1056</v>
      </c>
      <c r="S1457" s="9" t="s">
        <v>1056</v>
      </c>
      <c r="T1457" s="46" t="s">
        <v>403</v>
      </c>
    </row>
    <row r="1458" spans="1:20" x14ac:dyDescent="0.25">
      <c r="A1458" s="5"/>
      <c r="B1458" t="s">
        <v>31</v>
      </c>
      <c r="D1458" s="3">
        <v>59</v>
      </c>
      <c r="E1458" s="3"/>
    </row>
    <row r="1459" spans="1:20" x14ac:dyDescent="0.25">
      <c r="M1459" s="52"/>
      <c r="S1459" s="52" t="s">
        <v>861</v>
      </c>
    </row>
    <row r="1460" spans="1:20" ht="26.25" customHeight="1" x14ac:dyDescent="0.4">
      <c r="A1460" s="3">
        <v>1</v>
      </c>
      <c r="B1460" s="6" t="s">
        <v>491</v>
      </c>
      <c r="C1460" s="6"/>
      <c r="D1460" s="6" t="s">
        <v>491</v>
      </c>
      <c r="E1460" s="6"/>
      <c r="F1460" s="6" t="s">
        <v>491</v>
      </c>
      <c r="G1460" s="10"/>
      <c r="H1460" s="6" t="s">
        <v>491</v>
      </c>
      <c r="I1460" s="6"/>
      <c r="J1460" s="6" t="s">
        <v>491</v>
      </c>
      <c r="K1460" s="6"/>
      <c r="L1460" s="6" t="s">
        <v>491</v>
      </c>
      <c r="M1460" s="9">
        <v>1</v>
      </c>
      <c r="S1460" s="9">
        <v>1</v>
      </c>
    </row>
    <row r="1461" spans="1:20" ht="26.25" customHeight="1" x14ac:dyDescent="0.4">
      <c r="A1461" s="3">
        <v>2</v>
      </c>
      <c r="B1461" s="6"/>
      <c r="C1461" s="6"/>
      <c r="D1461" s="6"/>
      <c r="E1461" s="6"/>
      <c r="F1461" s="6"/>
      <c r="G1461" s="6"/>
      <c r="H1461" s="6"/>
      <c r="I1461" s="6"/>
      <c r="J1461" s="6"/>
      <c r="K1461" s="6"/>
      <c r="L1461" s="6"/>
      <c r="M1461" s="9">
        <v>2</v>
      </c>
      <c r="S1461" s="9">
        <v>2</v>
      </c>
      <c r="T1461" s="46" t="s">
        <v>547</v>
      </c>
    </row>
    <row r="1462" spans="1:20" ht="26.25" customHeight="1" x14ac:dyDescent="0.4">
      <c r="A1462" s="3">
        <v>3</v>
      </c>
      <c r="B1462" s="6" t="s">
        <v>491</v>
      </c>
      <c r="C1462" s="10"/>
      <c r="D1462" s="6"/>
      <c r="E1462" s="6"/>
      <c r="F1462" s="6"/>
      <c r="G1462" s="6"/>
      <c r="H1462" s="6" t="s">
        <v>491</v>
      </c>
      <c r="I1462" s="6"/>
      <c r="J1462" s="6"/>
      <c r="K1462" s="6"/>
      <c r="L1462" s="6"/>
      <c r="M1462" s="9">
        <v>3</v>
      </c>
      <c r="S1462" s="9">
        <v>3</v>
      </c>
      <c r="T1462" s="46" t="s">
        <v>1232</v>
      </c>
    </row>
    <row r="1463" spans="1:20" ht="26.25" customHeight="1" x14ac:dyDescent="0.4">
      <c r="A1463" s="3">
        <v>4</v>
      </c>
      <c r="B1463" s="6"/>
      <c r="C1463" s="6"/>
      <c r="D1463" s="6"/>
      <c r="E1463" s="6" t="s">
        <v>491</v>
      </c>
      <c r="F1463" s="24"/>
      <c r="G1463" s="6"/>
      <c r="H1463" s="6"/>
      <c r="I1463" s="6"/>
      <c r="J1463" s="6"/>
      <c r="K1463" s="6" t="s">
        <v>491</v>
      </c>
      <c r="L1463" s="10"/>
      <c r="M1463" s="9">
        <v>4</v>
      </c>
      <c r="S1463" s="9">
        <v>4</v>
      </c>
      <c r="T1463" s="46" t="s">
        <v>1233</v>
      </c>
    </row>
    <row r="1464" spans="1:20" ht="26.25" customHeight="1" x14ac:dyDescent="0.4">
      <c r="A1464" s="3">
        <v>5</v>
      </c>
      <c r="B1464" s="6" t="s">
        <v>491</v>
      </c>
      <c r="C1464" s="6"/>
      <c r="D1464" s="6" t="s">
        <v>491</v>
      </c>
      <c r="E1464" s="6"/>
      <c r="F1464" s="6"/>
      <c r="G1464" s="6"/>
      <c r="H1464" s="6"/>
      <c r="I1464" s="6" t="s">
        <v>491</v>
      </c>
      <c r="J1464" s="6"/>
      <c r="K1464" s="6"/>
      <c r="L1464" s="6"/>
      <c r="M1464" s="9">
        <v>5</v>
      </c>
      <c r="S1464" s="9">
        <v>5</v>
      </c>
      <c r="T1464" s="46" t="s">
        <v>1234</v>
      </c>
    </row>
    <row r="1465" spans="1:20" ht="26.25" customHeight="1" x14ac:dyDescent="0.4">
      <c r="A1465" s="3">
        <v>6</v>
      </c>
      <c r="B1465" s="6"/>
      <c r="C1465" s="6"/>
      <c r="D1465" s="6"/>
      <c r="E1465" s="6"/>
      <c r="F1465" s="6"/>
      <c r="G1465" s="6" t="s">
        <v>491</v>
      </c>
      <c r="H1465" s="6"/>
      <c r="I1465" s="10"/>
      <c r="J1465" s="6"/>
      <c r="K1465" s="6"/>
      <c r="L1465" s="6" t="s">
        <v>491</v>
      </c>
      <c r="M1465" s="9">
        <v>6</v>
      </c>
      <c r="S1465" s="9">
        <v>6</v>
      </c>
      <c r="T1465" s="46" t="s">
        <v>1235</v>
      </c>
    </row>
    <row r="1466" spans="1:20" ht="26.25" customHeight="1" x14ac:dyDescent="0.4">
      <c r="A1466" s="3">
        <v>7</v>
      </c>
      <c r="B1466" s="6" t="s">
        <v>491</v>
      </c>
      <c r="C1466" s="6" t="s">
        <v>491</v>
      </c>
      <c r="D1466" s="6"/>
      <c r="E1466" s="10"/>
      <c r="F1466" s="6"/>
      <c r="G1466" s="6"/>
      <c r="H1466" s="6" t="s">
        <v>491</v>
      </c>
      <c r="I1466" s="6"/>
      <c r="J1466" s="6"/>
      <c r="K1466" s="6"/>
      <c r="L1466" s="6"/>
      <c r="M1466" s="9">
        <v>7</v>
      </c>
      <c r="S1466" s="9">
        <v>7</v>
      </c>
      <c r="T1466" s="46" t="s">
        <v>1236</v>
      </c>
    </row>
    <row r="1467" spans="1:20" ht="26.25" customHeight="1" x14ac:dyDescent="0.4">
      <c r="A1467" s="3">
        <v>8</v>
      </c>
      <c r="B1467" s="10"/>
      <c r="C1467" s="6"/>
      <c r="D1467" s="6"/>
      <c r="E1467" s="6"/>
      <c r="F1467" s="6" t="s">
        <v>491</v>
      </c>
      <c r="G1467" s="6"/>
      <c r="H1467" s="6"/>
      <c r="I1467" s="6"/>
      <c r="J1467" s="6" t="s">
        <v>491</v>
      </c>
      <c r="K1467" s="6"/>
      <c r="L1467" s="6"/>
      <c r="M1467" s="9">
        <v>8</v>
      </c>
      <c r="S1467" s="9">
        <v>8</v>
      </c>
      <c r="T1467" s="46" t="s">
        <v>1237</v>
      </c>
    </row>
    <row r="1468" spans="1:20" ht="26.25" customHeight="1" x14ac:dyDescent="0.4">
      <c r="A1468" s="3">
        <v>9</v>
      </c>
      <c r="B1468" s="6" t="s">
        <v>491</v>
      </c>
      <c r="C1468" s="6"/>
      <c r="D1468" s="6"/>
      <c r="E1468" s="6" t="s">
        <v>491</v>
      </c>
      <c r="F1468" s="6"/>
      <c r="G1468" s="6"/>
      <c r="H1468" s="6"/>
      <c r="I1468" s="6" t="s">
        <v>491</v>
      </c>
      <c r="J1468" s="6"/>
      <c r="K1468" s="10"/>
      <c r="L1468" s="6"/>
      <c r="M1468" s="9">
        <v>9</v>
      </c>
      <c r="S1468" s="9">
        <v>9</v>
      </c>
      <c r="T1468" s="46" t="s">
        <v>1238</v>
      </c>
    </row>
    <row r="1469" spans="1:20" ht="26.25" x14ac:dyDescent="0.4">
      <c r="A1469" s="3">
        <v>10</v>
      </c>
      <c r="B1469" s="6"/>
      <c r="C1469" s="6"/>
      <c r="D1469" s="6"/>
      <c r="E1469" s="6"/>
      <c r="F1469" s="10"/>
      <c r="G1469" s="6" t="s">
        <v>491</v>
      </c>
      <c r="H1469" s="6"/>
      <c r="I1469" s="6"/>
      <c r="J1469" s="6"/>
      <c r="K1469" s="6"/>
      <c r="L1469" s="6"/>
      <c r="M1469" s="9">
        <v>10</v>
      </c>
      <c r="S1469" s="9">
        <v>10</v>
      </c>
      <c r="T1469" s="46" t="s">
        <v>1239</v>
      </c>
    </row>
    <row r="1470" spans="1:20" ht="26.25" x14ac:dyDescent="0.4">
      <c r="A1470" s="3">
        <v>11</v>
      </c>
      <c r="B1470" s="6" t="s">
        <v>491</v>
      </c>
      <c r="C1470" s="6"/>
      <c r="D1470" s="6"/>
      <c r="E1470" s="6"/>
      <c r="F1470" s="6"/>
      <c r="G1470" s="6"/>
      <c r="H1470" s="6" t="s">
        <v>491</v>
      </c>
      <c r="I1470" s="6"/>
      <c r="J1470" s="6"/>
      <c r="K1470" s="6"/>
      <c r="L1470" s="6"/>
      <c r="M1470" s="9">
        <v>11</v>
      </c>
      <c r="S1470" s="9">
        <v>11</v>
      </c>
      <c r="T1470" s="46" t="s">
        <v>1240</v>
      </c>
    </row>
    <row r="1471" spans="1:20" ht="26.25" customHeight="1" x14ac:dyDescent="0.4">
      <c r="B1471" s="37"/>
      <c r="C1471" s="37"/>
      <c r="D1471" s="37"/>
      <c r="E1471" s="37"/>
      <c r="F1471" s="37"/>
      <c r="G1471" s="37"/>
      <c r="H1471" s="37"/>
      <c r="I1471" s="37"/>
      <c r="J1471" s="37"/>
      <c r="K1471" s="37"/>
      <c r="L1471" s="37"/>
      <c r="M1471" s="51"/>
      <c r="S1471" s="51" t="s">
        <v>860</v>
      </c>
    </row>
    <row r="1472" spans="1:20" ht="26.25" customHeight="1" x14ac:dyDescent="0.4">
      <c r="D1472" s="10"/>
      <c r="E1472" s="10"/>
      <c r="F1472" s="10"/>
      <c r="G1472" s="10"/>
      <c r="H1472" s="10"/>
      <c r="I1472" s="10"/>
      <c r="J1472" s="10"/>
      <c r="K1472" s="10"/>
      <c r="M1472" s="9" t="s">
        <v>0</v>
      </c>
      <c r="S1472" s="9" t="s">
        <v>0</v>
      </c>
    </row>
    <row r="1473" spans="1:20" ht="26.25" customHeight="1" x14ac:dyDescent="0.25">
      <c r="D1473" s="14"/>
      <c r="E1473" s="14"/>
      <c r="F1473" s="14"/>
      <c r="G1473" s="14"/>
      <c r="H1473" s="14"/>
      <c r="I1473" s="14"/>
      <c r="J1473" s="14"/>
      <c r="K1473" s="1"/>
      <c r="M1473" s="9" t="s">
        <v>1</v>
      </c>
      <c r="S1473" s="9" t="s">
        <v>1</v>
      </c>
    </row>
    <row r="1474" spans="1:20" ht="26.25" customHeight="1" x14ac:dyDescent="0.25">
      <c r="M1474" s="9" t="s">
        <v>2</v>
      </c>
      <c r="S1474" s="9" t="s">
        <v>2</v>
      </c>
      <c r="T1474" s="46" t="s">
        <v>1241</v>
      </c>
    </row>
    <row r="1475" spans="1:20" ht="26.25" customHeight="1" x14ac:dyDescent="0.25">
      <c r="M1475" s="9" t="s">
        <v>3</v>
      </c>
      <c r="S1475" s="9" t="s">
        <v>3</v>
      </c>
      <c r="T1475" s="46" t="s">
        <v>1242</v>
      </c>
    </row>
    <row r="1476" spans="1:20" ht="26.25" customHeight="1" x14ac:dyDescent="0.25">
      <c r="M1476" s="9" t="s">
        <v>4</v>
      </c>
      <c r="S1476" s="9" t="s">
        <v>4</v>
      </c>
      <c r="T1476" s="46" t="s">
        <v>1243</v>
      </c>
    </row>
    <row r="1477" spans="1:20" ht="26.25" customHeight="1" x14ac:dyDescent="0.25">
      <c r="M1477" s="9" t="s">
        <v>5</v>
      </c>
      <c r="S1477" s="9" t="s">
        <v>5</v>
      </c>
      <c r="T1477" s="46" t="s">
        <v>1244</v>
      </c>
    </row>
    <row r="1478" spans="1:20" ht="26.25" customHeight="1" x14ac:dyDescent="0.25">
      <c r="M1478" s="9" t="s">
        <v>6</v>
      </c>
      <c r="S1478" s="9" t="s">
        <v>6</v>
      </c>
      <c r="T1478" s="46" t="s">
        <v>1245</v>
      </c>
    </row>
    <row r="1479" spans="1:20" ht="26.25" customHeight="1" x14ac:dyDescent="0.25">
      <c r="M1479" s="9" t="s">
        <v>7</v>
      </c>
      <c r="S1479" s="9" t="s">
        <v>7</v>
      </c>
      <c r="T1479" s="46" t="s">
        <v>1246</v>
      </c>
    </row>
    <row r="1480" spans="1:20" ht="26.25" customHeight="1" x14ac:dyDescent="0.25">
      <c r="M1480" s="9" t="s">
        <v>8</v>
      </c>
      <c r="S1480" s="9" t="s">
        <v>8</v>
      </c>
      <c r="T1480" s="46" t="s">
        <v>1247</v>
      </c>
    </row>
    <row r="1481" spans="1:20" ht="26.25" customHeight="1" x14ac:dyDescent="0.25">
      <c r="M1481" s="9" t="s">
        <v>9</v>
      </c>
      <c r="S1481" s="9" t="s">
        <v>9</v>
      </c>
      <c r="T1481" s="46" t="s">
        <v>1248</v>
      </c>
    </row>
    <row r="1482" spans="1:20" ht="26.25" customHeight="1" x14ac:dyDescent="0.25">
      <c r="M1482" s="9" t="s">
        <v>10</v>
      </c>
      <c r="S1482" s="9" t="s">
        <v>10</v>
      </c>
      <c r="T1482" s="46" t="s">
        <v>1249</v>
      </c>
    </row>
    <row r="1483" spans="1:20" ht="26.25" customHeight="1" x14ac:dyDescent="0.25">
      <c r="M1483" s="9" t="s">
        <v>1056</v>
      </c>
      <c r="S1483" s="9" t="s">
        <v>1056</v>
      </c>
      <c r="T1483" s="46" t="s">
        <v>1250</v>
      </c>
    </row>
    <row r="1484" spans="1:20" x14ac:dyDescent="0.25">
      <c r="A1484" s="5"/>
      <c r="B1484" t="s">
        <v>31</v>
      </c>
      <c r="D1484" s="3">
        <v>60</v>
      </c>
      <c r="E1484" s="3"/>
    </row>
    <row r="1485" spans="1:20" x14ac:dyDescent="0.25">
      <c r="M1485" s="52"/>
      <c r="S1485" s="52" t="s">
        <v>861</v>
      </c>
    </row>
    <row r="1486" spans="1:20" ht="26.25" customHeight="1" x14ac:dyDescent="0.4">
      <c r="A1486" s="3">
        <v>1</v>
      </c>
      <c r="B1486" s="6" t="s">
        <v>491</v>
      </c>
      <c r="C1486" s="6"/>
      <c r="D1486" s="6" t="s">
        <v>491</v>
      </c>
      <c r="E1486" s="6"/>
      <c r="F1486" s="6" t="s">
        <v>491</v>
      </c>
      <c r="G1486" s="6"/>
      <c r="H1486" s="6" t="s">
        <v>491</v>
      </c>
      <c r="I1486" s="6"/>
      <c r="J1486" s="6" t="s">
        <v>491</v>
      </c>
      <c r="K1486" s="6"/>
      <c r="L1486" s="6" t="s">
        <v>491</v>
      </c>
      <c r="M1486" s="9">
        <v>1</v>
      </c>
      <c r="S1486" s="9">
        <v>1</v>
      </c>
    </row>
    <row r="1487" spans="1:20" ht="26.25" customHeight="1" x14ac:dyDescent="0.4">
      <c r="A1487" s="3">
        <v>2</v>
      </c>
      <c r="B1487" s="6"/>
      <c r="C1487" s="6"/>
      <c r="D1487" s="6"/>
      <c r="E1487" s="6"/>
      <c r="F1487" s="6"/>
      <c r="G1487" s="6"/>
      <c r="H1487" s="6"/>
      <c r="I1487" s="6"/>
      <c r="J1487" s="6"/>
      <c r="K1487" s="6"/>
      <c r="L1487" s="10"/>
      <c r="M1487" s="9">
        <v>2</v>
      </c>
      <c r="S1487" s="9">
        <v>2</v>
      </c>
      <c r="T1487" s="46" t="s">
        <v>1253</v>
      </c>
    </row>
    <row r="1488" spans="1:20" ht="26.25" customHeight="1" x14ac:dyDescent="0.4">
      <c r="A1488" s="3">
        <v>3</v>
      </c>
      <c r="B1488" s="6" t="s">
        <v>491</v>
      </c>
      <c r="C1488" s="6"/>
      <c r="D1488" s="6"/>
      <c r="E1488" s="6"/>
      <c r="F1488" s="6"/>
      <c r="G1488" s="10"/>
      <c r="H1488" s="6" t="s">
        <v>491</v>
      </c>
      <c r="I1488" s="6"/>
      <c r="J1488" s="6"/>
      <c r="K1488" s="6"/>
      <c r="L1488" s="6"/>
      <c r="M1488" s="9">
        <v>3</v>
      </c>
      <c r="S1488" s="9">
        <v>3</v>
      </c>
      <c r="T1488" s="46" t="s">
        <v>1254</v>
      </c>
    </row>
    <row r="1489" spans="1:20" ht="26.25" customHeight="1" x14ac:dyDescent="0.4">
      <c r="A1489" s="3">
        <v>4</v>
      </c>
      <c r="B1489" s="6"/>
      <c r="C1489" s="6"/>
      <c r="D1489" s="6"/>
      <c r="E1489" s="6" t="s">
        <v>491</v>
      </c>
      <c r="F1489" s="24"/>
      <c r="G1489" s="6"/>
      <c r="H1489" s="6"/>
      <c r="I1489" s="10"/>
      <c r="J1489" s="6"/>
      <c r="K1489" s="6" t="s">
        <v>491</v>
      </c>
      <c r="L1489" s="6"/>
      <c r="M1489" s="9">
        <v>4</v>
      </c>
      <c r="S1489" s="9">
        <v>4</v>
      </c>
      <c r="T1489" s="46" t="s">
        <v>1255</v>
      </c>
    </row>
    <row r="1490" spans="1:20" ht="26.25" customHeight="1" x14ac:dyDescent="0.4">
      <c r="A1490" s="3">
        <v>5</v>
      </c>
      <c r="B1490" s="6" t="s">
        <v>491</v>
      </c>
      <c r="C1490" s="10"/>
      <c r="D1490" s="6" t="s">
        <v>491</v>
      </c>
      <c r="E1490" s="6"/>
      <c r="F1490" s="6"/>
      <c r="G1490" s="6"/>
      <c r="H1490" s="6"/>
      <c r="I1490" s="6" t="s">
        <v>491</v>
      </c>
      <c r="J1490" s="6"/>
      <c r="K1490" s="6"/>
      <c r="L1490" s="6"/>
      <c r="M1490" s="9">
        <v>5</v>
      </c>
      <c r="S1490" s="9">
        <v>5</v>
      </c>
      <c r="T1490" s="46" t="s">
        <v>1256</v>
      </c>
    </row>
    <row r="1491" spans="1:20" ht="26.25" customHeight="1" x14ac:dyDescent="0.4">
      <c r="A1491" s="3">
        <v>6</v>
      </c>
      <c r="B1491" s="6"/>
      <c r="C1491" s="6"/>
      <c r="D1491" s="6"/>
      <c r="E1491" s="6"/>
      <c r="F1491" s="10"/>
      <c r="G1491" s="6" t="s">
        <v>491</v>
      </c>
      <c r="H1491" s="6"/>
      <c r="I1491" s="6"/>
      <c r="J1491" s="6"/>
      <c r="K1491" s="10"/>
      <c r="L1491" s="6" t="s">
        <v>491</v>
      </c>
      <c r="M1491" s="9">
        <v>6</v>
      </c>
      <c r="S1491" s="9">
        <v>6</v>
      </c>
      <c r="T1491" s="46" t="s">
        <v>1257</v>
      </c>
    </row>
    <row r="1492" spans="1:20" ht="26.25" customHeight="1" x14ac:dyDescent="0.4">
      <c r="A1492" s="3">
        <v>7</v>
      </c>
      <c r="B1492" s="6" t="s">
        <v>491</v>
      </c>
      <c r="C1492" s="6"/>
      <c r="D1492" s="6" t="s">
        <v>491</v>
      </c>
      <c r="E1492" s="6"/>
      <c r="F1492" s="6"/>
      <c r="G1492" s="6"/>
      <c r="H1492" s="6" t="s">
        <v>491</v>
      </c>
      <c r="I1492" s="6"/>
      <c r="J1492" s="6"/>
      <c r="K1492" s="6"/>
      <c r="L1492" s="6"/>
      <c r="M1492" s="9">
        <v>7</v>
      </c>
      <c r="S1492" s="9">
        <v>7</v>
      </c>
      <c r="T1492" s="46" t="s">
        <v>1258</v>
      </c>
    </row>
    <row r="1493" spans="1:20" ht="26.25" customHeight="1" x14ac:dyDescent="0.4">
      <c r="A1493" s="3">
        <v>8</v>
      </c>
      <c r="B1493" s="6"/>
      <c r="C1493" s="6"/>
      <c r="D1493" s="6"/>
      <c r="E1493" s="6"/>
      <c r="F1493" s="6" t="s">
        <v>491</v>
      </c>
      <c r="G1493" s="6"/>
      <c r="H1493" s="6"/>
      <c r="I1493" s="10"/>
      <c r="J1493" s="6" t="s">
        <v>491</v>
      </c>
      <c r="K1493" s="6"/>
      <c r="L1493" s="6"/>
      <c r="M1493" s="9">
        <v>8</v>
      </c>
      <c r="S1493" s="9">
        <v>8</v>
      </c>
      <c r="T1493" s="46" t="s">
        <v>1259</v>
      </c>
    </row>
    <row r="1494" spans="1:20" ht="26.25" customHeight="1" x14ac:dyDescent="0.4">
      <c r="A1494" s="3">
        <v>9</v>
      </c>
      <c r="B1494" s="6" t="s">
        <v>491</v>
      </c>
      <c r="C1494" s="6"/>
      <c r="D1494" s="6"/>
      <c r="E1494" s="6" t="s">
        <v>491</v>
      </c>
      <c r="F1494" s="6"/>
      <c r="G1494" s="6"/>
      <c r="H1494" s="6"/>
      <c r="I1494" s="6" t="s">
        <v>491</v>
      </c>
      <c r="J1494" s="6"/>
      <c r="K1494" s="6"/>
      <c r="L1494" s="6"/>
      <c r="M1494" s="9">
        <v>9</v>
      </c>
      <c r="S1494" s="9">
        <v>9</v>
      </c>
      <c r="T1494" s="46" t="s">
        <v>1260</v>
      </c>
    </row>
    <row r="1495" spans="1:20" ht="26.25" x14ac:dyDescent="0.4">
      <c r="A1495" s="3">
        <v>10</v>
      </c>
      <c r="B1495" s="6"/>
      <c r="C1495" s="10"/>
      <c r="D1495" s="6"/>
      <c r="E1495" s="6"/>
      <c r="F1495" s="6"/>
      <c r="G1495" s="6" t="s">
        <v>491</v>
      </c>
      <c r="H1495" s="6"/>
      <c r="I1495" s="6"/>
      <c r="J1495" s="6"/>
      <c r="K1495" s="6"/>
      <c r="L1495" s="6"/>
      <c r="M1495" s="9">
        <v>10</v>
      </c>
      <c r="S1495" s="9">
        <v>10</v>
      </c>
      <c r="T1495" s="46" t="s">
        <v>1261</v>
      </c>
    </row>
    <row r="1496" spans="1:20" ht="26.25" x14ac:dyDescent="0.4">
      <c r="A1496" s="3">
        <v>11</v>
      </c>
      <c r="B1496" s="6" t="s">
        <v>491</v>
      </c>
      <c r="C1496" s="6"/>
      <c r="D1496" s="6"/>
      <c r="E1496" s="6"/>
      <c r="F1496" s="6"/>
      <c r="G1496" s="6"/>
      <c r="H1496" s="6" t="s">
        <v>491</v>
      </c>
      <c r="I1496" s="6"/>
      <c r="J1496" s="6"/>
      <c r="K1496" s="6"/>
      <c r="L1496" s="6"/>
      <c r="M1496" s="9">
        <v>11</v>
      </c>
      <c r="S1496" s="9">
        <v>11</v>
      </c>
      <c r="T1496" s="46" t="s">
        <v>697</v>
      </c>
    </row>
    <row r="1497" spans="1:20" ht="26.25" customHeight="1" x14ac:dyDescent="0.4">
      <c r="B1497" s="37"/>
      <c r="C1497" s="37"/>
      <c r="D1497" s="37"/>
      <c r="E1497" s="37"/>
      <c r="F1497" s="37"/>
      <c r="G1497" s="37"/>
      <c r="H1497" s="37"/>
      <c r="I1497" s="37"/>
      <c r="J1497" s="37"/>
      <c r="K1497" s="37"/>
      <c r="L1497" s="37"/>
      <c r="M1497" s="51"/>
      <c r="S1497" s="51" t="s">
        <v>860</v>
      </c>
    </row>
    <row r="1498" spans="1:20" ht="26.25" customHeight="1" x14ac:dyDescent="0.4">
      <c r="D1498" s="10"/>
      <c r="E1498" s="10"/>
      <c r="F1498" s="10"/>
      <c r="G1498" s="10"/>
      <c r="H1498" s="10"/>
      <c r="I1498" s="10"/>
      <c r="J1498" s="10"/>
      <c r="K1498" s="10"/>
      <c r="M1498" s="9" t="s">
        <v>0</v>
      </c>
      <c r="S1498" s="9" t="s">
        <v>0</v>
      </c>
    </row>
    <row r="1499" spans="1:20" ht="26.25" customHeight="1" x14ac:dyDescent="0.25">
      <c r="D1499" s="14"/>
      <c r="E1499" s="14"/>
      <c r="F1499" s="14"/>
      <c r="G1499" s="14"/>
      <c r="H1499" s="14"/>
      <c r="I1499" s="14"/>
      <c r="J1499" s="14"/>
      <c r="K1499" s="1"/>
      <c r="M1499" s="9" t="s">
        <v>1</v>
      </c>
      <c r="S1499" s="9" t="s">
        <v>1</v>
      </c>
    </row>
    <row r="1500" spans="1:20" ht="26.25" customHeight="1" x14ac:dyDescent="0.25">
      <c r="M1500" s="9" t="s">
        <v>2</v>
      </c>
      <c r="S1500" s="9" t="s">
        <v>2</v>
      </c>
      <c r="T1500" s="46" t="s">
        <v>1262</v>
      </c>
    </row>
    <row r="1501" spans="1:20" ht="26.25" customHeight="1" x14ac:dyDescent="0.25">
      <c r="M1501" s="9" t="s">
        <v>3</v>
      </c>
      <c r="S1501" s="9" t="s">
        <v>3</v>
      </c>
      <c r="T1501" s="46" t="s">
        <v>1263</v>
      </c>
    </row>
    <row r="1502" spans="1:20" ht="26.25" customHeight="1" x14ac:dyDescent="0.25">
      <c r="M1502" s="9" t="s">
        <v>4</v>
      </c>
      <c r="S1502" s="9" t="s">
        <v>4</v>
      </c>
      <c r="T1502" s="46" t="s">
        <v>1264</v>
      </c>
    </row>
    <row r="1503" spans="1:20" ht="26.25" customHeight="1" x14ac:dyDescent="0.25">
      <c r="M1503" s="9" t="s">
        <v>5</v>
      </c>
      <c r="S1503" s="9" t="s">
        <v>5</v>
      </c>
      <c r="T1503" s="46" t="s">
        <v>1265</v>
      </c>
    </row>
    <row r="1504" spans="1:20" ht="26.25" customHeight="1" x14ac:dyDescent="0.25">
      <c r="M1504" s="9" t="s">
        <v>6</v>
      </c>
      <c r="S1504" s="9" t="s">
        <v>6</v>
      </c>
      <c r="T1504" s="46" t="s">
        <v>1266</v>
      </c>
    </row>
    <row r="1505" spans="1:20" ht="26.25" customHeight="1" x14ac:dyDescent="0.25">
      <c r="M1505" s="9" t="s">
        <v>7</v>
      </c>
      <c r="S1505" s="9" t="s">
        <v>7</v>
      </c>
      <c r="T1505" s="46" t="s">
        <v>1267</v>
      </c>
    </row>
    <row r="1506" spans="1:20" ht="26.25" customHeight="1" x14ac:dyDescent="0.25">
      <c r="M1506" s="9" t="s">
        <v>8</v>
      </c>
      <c r="S1506" s="9" t="s">
        <v>8</v>
      </c>
      <c r="T1506" s="46" t="s">
        <v>1268</v>
      </c>
    </row>
    <row r="1507" spans="1:20" ht="26.25" customHeight="1" x14ac:dyDescent="0.25">
      <c r="M1507" s="9" t="s">
        <v>9</v>
      </c>
      <c r="S1507" s="9" t="s">
        <v>9</v>
      </c>
      <c r="T1507" s="46" t="s">
        <v>1269</v>
      </c>
    </row>
    <row r="1508" spans="1:20" ht="26.25" customHeight="1" x14ac:dyDescent="0.25">
      <c r="M1508" s="9" t="s">
        <v>10</v>
      </c>
      <c r="S1508" s="9" t="s">
        <v>10</v>
      </c>
      <c r="T1508" s="46" t="s">
        <v>1270</v>
      </c>
    </row>
    <row r="1509" spans="1:20" ht="26.25" customHeight="1" x14ac:dyDescent="0.25">
      <c r="M1509" s="9" t="s">
        <v>1056</v>
      </c>
      <c r="S1509" s="9" t="s">
        <v>1056</v>
      </c>
      <c r="T1509" s="46" t="s">
        <v>1271</v>
      </c>
    </row>
    <row r="1510" spans="1:20" x14ac:dyDescent="0.25">
      <c r="A1510" s="5"/>
      <c r="B1510" t="s">
        <v>31</v>
      </c>
      <c r="D1510" s="3">
        <v>61</v>
      </c>
      <c r="E1510" s="3"/>
    </row>
    <row r="1511" spans="1:20" x14ac:dyDescent="0.25">
      <c r="M1511" s="52"/>
      <c r="S1511" s="52" t="s">
        <v>861</v>
      </c>
    </row>
    <row r="1512" spans="1:20" ht="26.25" customHeight="1" x14ac:dyDescent="0.4">
      <c r="A1512" s="3">
        <v>1</v>
      </c>
      <c r="B1512" s="6" t="s">
        <v>491</v>
      </c>
      <c r="C1512" s="6"/>
      <c r="D1512" s="6" t="s">
        <v>491</v>
      </c>
      <c r="E1512" s="6"/>
      <c r="F1512" s="6" t="s">
        <v>491</v>
      </c>
      <c r="G1512" s="6"/>
      <c r="H1512" s="6" t="s">
        <v>491</v>
      </c>
      <c r="I1512" s="6"/>
      <c r="J1512" s="6" t="s">
        <v>491</v>
      </c>
      <c r="K1512" s="10"/>
      <c r="L1512" s="6" t="s">
        <v>491</v>
      </c>
      <c r="M1512" s="9">
        <v>1</v>
      </c>
      <c r="S1512" s="9">
        <v>1</v>
      </c>
    </row>
    <row r="1513" spans="1:20" ht="26.25" customHeight="1" x14ac:dyDescent="0.4">
      <c r="A1513" s="3">
        <v>2</v>
      </c>
      <c r="B1513" s="6"/>
      <c r="C1513" s="6"/>
      <c r="D1513" s="6"/>
      <c r="E1513" s="6"/>
      <c r="F1513" s="6"/>
      <c r="G1513" s="6"/>
      <c r="H1513" s="6"/>
      <c r="I1513" s="10"/>
      <c r="J1513" s="6"/>
      <c r="K1513" s="6"/>
      <c r="L1513" s="6"/>
      <c r="M1513" s="9">
        <v>2</v>
      </c>
      <c r="S1513" s="9">
        <v>2</v>
      </c>
      <c r="T1513" s="46" t="s">
        <v>1299</v>
      </c>
    </row>
    <row r="1514" spans="1:20" ht="26.25" customHeight="1" x14ac:dyDescent="0.4">
      <c r="A1514" s="3">
        <v>3</v>
      </c>
      <c r="B1514" s="6" t="s">
        <v>491</v>
      </c>
      <c r="C1514" s="6"/>
      <c r="D1514" s="6"/>
      <c r="E1514" s="6"/>
      <c r="F1514" s="6"/>
      <c r="G1514" s="6"/>
      <c r="H1514" s="6" t="s">
        <v>491</v>
      </c>
      <c r="I1514" s="6"/>
      <c r="J1514" s="6"/>
      <c r="K1514" s="6"/>
      <c r="L1514" s="10"/>
      <c r="M1514" s="9">
        <v>3</v>
      </c>
      <c r="S1514" s="9">
        <v>3</v>
      </c>
      <c r="T1514" s="46" t="s">
        <v>1300</v>
      </c>
    </row>
    <row r="1515" spans="1:20" ht="26.25" customHeight="1" x14ac:dyDescent="0.4">
      <c r="A1515" s="3">
        <v>4</v>
      </c>
      <c r="B1515" s="6"/>
      <c r="C1515" s="6"/>
      <c r="D1515" s="6"/>
      <c r="E1515" s="6" t="s">
        <v>491</v>
      </c>
      <c r="F1515" s="24"/>
      <c r="G1515" s="6"/>
      <c r="H1515" s="10"/>
      <c r="I1515" s="6"/>
      <c r="J1515" s="6"/>
      <c r="K1515" s="6" t="s">
        <v>491</v>
      </c>
      <c r="L1515" s="6"/>
      <c r="M1515" s="9">
        <v>4</v>
      </c>
      <c r="S1515" s="9">
        <v>4</v>
      </c>
      <c r="T1515" s="46" t="s">
        <v>1301</v>
      </c>
    </row>
    <row r="1516" spans="1:20" ht="26.25" customHeight="1" x14ac:dyDescent="0.4">
      <c r="A1516" s="3">
        <v>5</v>
      </c>
      <c r="B1516" s="6" t="s">
        <v>491</v>
      </c>
      <c r="C1516" s="6"/>
      <c r="D1516" s="6" t="s">
        <v>491</v>
      </c>
      <c r="E1516" s="6"/>
      <c r="F1516" s="6"/>
      <c r="G1516" s="6"/>
      <c r="H1516" s="6"/>
      <c r="I1516" s="6" t="s">
        <v>491</v>
      </c>
      <c r="J1516" s="10"/>
      <c r="K1516" s="6"/>
      <c r="L1516" s="6"/>
      <c r="M1516" s="9">
        <v>5</v>
      </c>
      <c r="S1516" s="9">
        <v>5</v>
      </c>
      <c r="T1516" s="46" t="s">
        <v>1302</v>
      </c>
    </row>
    <row r="1517" spans="1:20" ht="26.25" customHeight="1" x14ac:dyDescent="0.4">
      <c r="A1517" s="3">
        <v>6</v>
      </c>
      <c r="B1517" s="6"/>
      <c r="C1517" s="6"/>
      <c r="D1517" s="6"/>
      <c r="E1517" s="6"/>
      <c r="F1517" s="6"/>
      <c r="G1517" s="6" t="s">
        <v>491</v>
      </c>
      <c r="H1517" s="6"/>
      <c r="I1517" s="6"/>
      <c r="J1517" s="6"/>
      <c r="K1517" s="6"/>
      <c r="L1517" s="6" t="s">
        <v>491</v>
      </c>
      <c r="M1517" s="9">
        <v>6</v>
      </c>
      <c r="S1517" s="9">
        <v>6</v>
      </c>
      <c r="T1517" s="46" t="s">
        <v>1303</v>
      </c>
    </row>
    <row r="1518" spans="1:20" ht="26.25" customHeight="1" x14ac:dyDescent="0.4">
      <c r="A1518" s="3">
        <v>7</v>
      </c>
      <c r="B1518" s="6" t="s">
        <v>491</v>
      </c>
      <c r="C1518" s="6" t="s">
        <v>491</v>
      </c>
      <c r="D1518" s="6"/>
      <c r="E1518" s="6"/>
      <c r="F1518" s="10"/>
      <c r="G1518" s="6"/>
      <c r="H1518" s="6" t="s">
        <v>491</v>
      </c>
      <c r="I1518" s="6"/>
      <c r="J1518" s="6"/>
      <c r="K1518" s="6"/>
      <c r="L1518" s="6"/>
      <c r="M1518" s="9">
        <v>7</v>
      </c>
      <c r="S1518" s="9">
        <v>7</v>
      </c>
      <c r="T1518" s="46" t="s">
        <v>1304</v>
      </c>
    </row>
    <row r="1519" spans="1:20" ht="26.25" customHeight="1" x14ac:dyDescent="0.4">
      <c r="A1519" s="3">
        <v>8</v>
      </c>
      <c r="B1519" s="6"/>
      <c r="C1519" s="6"/>
      <c r="D1519" s="6"/>
      <c r="E1519" s="6"/>
      <c r="F1519" s="6" t="s">
        <v>491</v>
      </c>
      <c r="G1519" s="6"/>
      <c r="H1519" s="6"/>
      <c r="I1519" s="6"/>
      <c r="J1519" s="6" t="s">
        <v>491</v>
      </c>
      <c r="K1519" s="6"/>
      <c r="L1519" s="6"/>
      <c r="M1519" s="9">
        <v>8</v>
      </c>
      <c r="S1519" s="9">
        <v>8</v>
      </c>
      <c r="T1519" s="46" t="s">
        <v>1305</v>
      </c>
    </row>
    <row r="1520" spans="1:20" ht="26.25" customHeight="1" x14ac:dyDescent="0.4">
      <c r="A1520" s="3">
        <v>9</v>
      </c>
      <c r="B1520" s="6" t="s">
        <v>491</v>
      </c>
      <c r="C1520" s="6"/>
      <c r="D1520" s="10"/>
      <c r="E1520" s="6" t="s">
        <v>491</v>
      </c>
      <c r="F1520" s="6"/>
      <c r="G1520" s="6"/>
      <c r="H1520" s="6"/>
      <c r="I1520" s="6" t="s">
        <v>491</v>
      </c>
      <c r="J1520" s="6"/>
      <c r="K1520" s="6"/>
      <c r="L1520" s="6"/>
      <c r="M1520" s="9">
        <v>9</v>
      </c>
      <c r="S1520" s="9">
        <v>9</v>
      </c>
      <c r="T1520" s="46" t="s">
        <v>1306</v>
      </c>
    </row>
    <row r="1521" spans="1:20" ht="26.25" x14ac:dyDescent="0.4">
      <c r="A1521" s="3">
        <v>10</v>
      </c>
      <c r="B1521" s="10"/>
      <c r="C1521" s="6"/>
      <c r="D1521" s="6"/>
      <c r="E1521" s="6"/>
      <c r="F1521" s="6"/>
      <c r="G1521" s="6" t="s">
        <v>491</v>
      </c>
      <c r="H1521" s="6"/>
      <c r="I1521" s="6"/>
      <c r="J1521" s="6"/>
      <c r="K1521" s="6"/>
      <c r="L1521" s="6"/>
      <c r="M1521" s="9">
        <v>10</v>
      </c>
      <c r="S1521" s="9">
        <v>10</v>
      </c>
      <c r="T1521" s="46" t="s">
        <v>1307</v>
      </c>
    </row>
    <row r="1522" spans="1:20" ht="26.25" x14ac:dyDescent="0.4">
      <c r="A1522" s="3">
        <v>11</v>
      </c>
      <c r="B1522" s="6" t="s">
        <v>491</v>
      </c>
      <c r="C1522" s="6"/>
      <c r="D1522" s="6"/>
      <c r="E1522" s="6"/>
      <c r="F1522" s="6"/>
      <c r="G1522" s="6"/>
      <c r="H1522" s="6" t="s">
        <v>491</v>
      </c>
      <c r="I1522" s="6"/>
      <c r="J1522" s="6"/>
      <c r="K1522" s="6"/>
      <c r="L1522" s="6"/>
      <c r="M1522" s="9">
        <v>11</v>
      </c>
      <c r="S1522" s="9">
        <v>11</v>
      </c>
      <c r="T1522" s="46" t="s">
        <v>1308</v>
      </c>
    </row>
    <row r="1523" spans="1:20" ht="26.25" customHeight="1" x14ac:dyDescent="0.4">
      <c r="B1523" s="37"/>
      <c r="C1523" s="37"/>
      <c r="D1523" s="37"/>
      <c r="E1523" s="37"/>
      <c r="F1523" s="37"/>
      <c r="G1523" s="37"/>
      <c r="H1523" s="37"/>
      <c r="I1523" s="37"/>
      <c r="J1523" s="37"/>
      <c r="K1523" s="37"/>
      <c r="L1523" s="37"/>
      <c r="M1523" s="51"/>
      <c r="S1523" s="51" t="s">
        <v>860</v>
      </c>
    </row>
    <row r="1524" spans="1:20" ht="26.25" customHeight="1" x14ac:dyDescent="0.4">
      <c r="D1524" s="10"/>
      <c r="E1524" s="10"/>
      <c r="F1524" s="10"/>
      <c r="G1524" s="10"/>
      <c r="H1524" s="10"/>
      <c r="I1524" s="10"/>
      <c r="J1524" s="10"/>
      <c r="K1524" s="10"/>
      <c r="M1524" s="9" t="s">
        <v>0</v>
      </c>
      <c r="S1524" s="9" t="s">
        <v>0</v>
      </c>
    </row>
    <row r="1525" spans="1:20" ht="26.25" customHeight="1" x14ac:dyDescent="0.25">
      <c r="D1525" s="14"/>
      <c r="E1525" s="14"/>
      <c r="F1525" s="14"/>
      <c r="G1525" s="14"/>
      <c r="H1525" s="14"/>
      <c r="I1525" s="14"/>
      <c r="J1525" s="14"/>
      <c r="K1525" s="1"/>
      <c r="M1525" s="9" t="s">
        <v>1</v>
      </c>
      <c r="S1525" s="9" t="s">
        <v>1</v>
      </c>
    </row>
    <row r="1526" spans="1:20" ht="26.25" customHeight="1" x14ac:dyDescent="0.25">
      <c r="M1526" s="9" t="s">
        <v>2</v>
      </c>
      <c r="S1526" s="9" t="s">
        <v>2</v>
      </c>
      <c r="T1526" s="46" t="s">
        <v>1309</v>
      </c>
    </row>
    <row r="1527" spans="1:20" ht="26.25" customHeight="1" x14ac:dyDescent="0.25">
      <c r="M1527" s="9" t="s">
        <v>3</v>
      </c>
      <c r="S1527" s="9" t="s">
        <v>3</v>
      </c>
      <c r="T1527" s="46" t="s">
        <v>1310</v>
      </c>
    </row>
    <row r="1528" spans="1:20" ht="26.25" customHeight="1" x14ac:dyDescent="0.25">
      <c r="M1528" s="9" t="s">
        <v>4</v>
      </c>
      <c r="S1528" s="9" t="s">
        <v>4</v>
      </c>
      <c r="T1528" s="46" t="s">
        <v>1311</v>
      </c>
    </row>
    <row r="1529" spans="1:20" ht="26.25" customHeight="1" x14ac:dyDescent="0.25">
      <c r="M1529" s="9" t="s">
        <v>5</v>
      </c>
      <c r="S1529" s="9" t="s">
        <v>5</v>
      </c>
      <c r="T1529" s="46" t="s">
        <v>1312</v>
      </c>
    </row>
    <row r="1530" spans="1:20" ht="26.25" customHeight="1" x14ac:dyDescent="0.25">
      <c r="M1530" s="9" t="s">
        <v>6</v>
      </c>
      <c r="S1530" s="9" t="s">
        <v>6</v>
      </c>
      <c r="T1530" s="46" t="s">
        <v>1313</v>
      </c>
    </row>
    <row r="1531" spans="1:20" ht="26.25" customHeight="1" x14ac:dyDescent="0.25">
      <c r="M1531" s="9" t="s">
        <v>7</v>
      </c>
      <c r="S1531" s="9" t="s">
        <v>7</v>
      </c>
      <c r="T1531" s="46" t="s">
        <v>1314</v>
      </c>
    </row>
    <row r="1532" spans="1:20" ht="26.25" customHeight="1" x14ac:dyDescent="0.25">
      <c r="M1532" s="9" t="s">
        <v>8</v>
      </c>
      <c r="S1532" s="9" t="s">
        <v>8</v>
      </c>
      <c r="T1532" s="46" t="s">
        <v>1315</v>
      </c>
    </row>
    <row r="1533" spans="1:20" ht="26.25" customHeight="1" x14ac:dyDescent="0.25">
      <c r="M1533" s="9" t="s">
        <v>9</v>
      </c>
      <c r="S1533" s="9" t="s">
        <v>9</v>
      </c>
      <c r="T1533" s="46" t="s">
        <v>1316</v>
      </c>
    </row>
    <row r="1534" spans="1:20" ht="26.25" customHeight="1" x14ac:dyDescent="0.25">
      <c r="M1534" s="9" t="s">
        <v>10</v>
      </c>
      <c r="S1534" s="9" t="s">
        <v>10</v>
      </c>
      <c r="T1534" s="46" t="s">
        <v>1317</v>
      </c>
    </row>
    <row r="1535" spans="1:20" ht="26.25" customHeight="1" x14ac:dyDescent="0.25">
      <c r="M1535" s="9" t="s">
        <v>1056</v>
      </c>
      <c r="S1535" s="9" t="s">
        <v>1056</v>
      </c>
      <c r="T1535" s="46" t="s">
        <v>1318</v>
      </c>
    </row>
    <row r="1536" spans="1:20" x14ac:dyDescent="0.25">
      <c r="A1536" s="5"/>
      <c r="B1536" t="s">
        <v>31</v>
      </c>
      <c r="D1536" s="3">
        <v>62</v>
      </c>
      <c r="E1536" s="3"/>
    </row>
    <row r="1537" spans="1:20" x14ac:dyDescent="0.25">
      <c r="M1537" s="52"/>
      <c r="S1537" s="52" t="s">
        <v>861</v>
      </c>
    </row>
    <row r="1538" spans="1:20" ht="26.25" customHeight="1" x14ac:dyDescent="0.4">
      <c r="A1538" s="3">
        <v>1</v>
      </c>
      <c r="B1538" s="6" t="s">
        <v>491</v>
      </c>
      <c r="C1538" s="6"/>
      <c r="D1538" s="6" t="s">
        <v>491</v>
      </c>
      <c r="E1538" s="6"/>
      <c r="F1538" s="6" t="s">
        <v>491</v>
      </c>
      <c r="G1538" s="6"/>
      <c r="H1538" s="6" t="s">
        <v>491</v>
      </c>
      <c r="I1538" s="6"/>
      <c r="J1538" s="6" t="s">
        <v>491</v>
      </c>
      <c r="K1538" s="10"/>
      <c r="L1538" s="6" t="s">
        <v>491</v>
      </c>
      <c r="M1538" s="9">
        <v>1</v>
      </c>
      <c r="S1538" s="9">
        <v>1</v>
      </c>
    </row>
    <row r="1539" spans="1:20" ht="26.25" customHeight="1" x14ac:dyDescent="0.4">
      <c r="A1539" s="3">
        <v>2</v>
      </c>
      <c r="B1539" s="6"/>
      <c r="C1539" s="6"/>
      <c r="D1539" s="6"/>
      <c r="E1539" s="10"/>
      <c r="F1539" s="6"/>
      <c r="G1539" s="6"/>
      <c r="H1539" s="6"/>
      <c r="I1539" s="6"/>
      <c r="J1539" s="6"/>
      <c r="K1539" s="6"/>
      <c r="L1539" s="6"/>
      <c r="M1539" s="9">
        <v>2</v>
      </c>
      <c r="S1539" s="9">
        <v>2</v>
      </c>
      <c r="T1539" s="46" t="s">
        <v>819</v>
      </c>
    </row>
    <row r="1540" spans="1:20" ht="26.25" customHeight="1" x14ac:dyDescent="0.4">
      <c r="A1540" s="3">
        <v>3</v>
      </c>
      <c r="B1540" s="6" t="s">
        <v>491</v>
      </c>
      <c r="C1540" s="6"/>
      <c r="D1540" s="6"/>
      <c r="E1540" s="6"/>
      <c r="F1540" s="6"/>
      <c r="G1540" s="6"/>
      <c r="H1540" s="6" t="s">
        <v>491</v>
      </c>
      <c r="I1540" s="10"/>
      <c r="J1540" s="6"/>
      <c r="K1540" s="6"/>
      <c r="L1540" s="6"/>
      <c r="M1540" s="9">
        <v>3</v>
      </c>
      <c r="S1540" s="9">
        <v>3</v>
      </c>
      <c r="T1540" s="46" t="s">
        <v>1340</v>
      </c>
    </row>
    <row r="1541" spans="1:20" ht="26.25" customHeight="1" x14ac:dyDescent="0.4">
      <c r="A1541" s="3">
        <v>4</v>
      </c>
      <c r="B1541" s="10"/>
      <c r="C1541" s="6"/>
      <c r="D1541" s="6"/>
      <c r="E1541" s="6" t="s">
        <v>491</v>
      </c>
      <c r="F1541" s="24"/>
      <c r="G1541" s="6"/>
      <c r="H1541" s="6"/>
      <c r="I1541" s="6"/>
      <c r="J1541" s="6"/>
      <c r="K1541" s="6" t="s">
        <v>491</v>
      </c>
      <c r="L1541" s="6"/>
      <c r="M1541" s="9">
        <v>4</v>
      </c>
      <c r="S1541" s="9">
        <v>4</v>
      </c>
      <c r="T1541" s="46" t="s">
        <v>1341</v>
      </c>
    </row>
    <row r="1542" spans="1:20" ht="26.25" customHeight="1" x14ac:dyDescent="0.4">
      <c r="A1542" s="3">
        <v>5</v>
      </c>
      <c r="B1542" s="6" t="s">
        <v>491</v>
      </c>
      <c r="C1542" s="6"/>
      <c r="D1542" s="6" t="s">
        <v>491</v>
      </c>
      <c r="E1542" s="6"/>
      <c r="F1542" s="6"/>
      <c r="G1542" s="6"/>
      <c r="H1542" s="6"/>
      <c r="I1542" s="6" t="s">
        <v>491</v>
      </c>
      <c r="J1542" s="6"/>
      <c r="K1542" s="6"/>
      <c r="L1542" s="6"/>
      <c r="M1542" s="9">
        <v>5</v>
      </c>
      <c r="S1542" s="9">
        <v>5</v>
      </c>
      <c r="T1542" s="46" t="s">
        <v>1342</v>
      </c>
    </row>
    <row r="1543" spans="1:20" ht="26.25" customHeight="1" x14ac:dyDescent="0.4">
      <c r="A1543" s="3">
        <v>6</v>
      </c>
      <c r="B1543" s="6"/>
      <c r="C1543" s="6"/>
      <c r="D1543" s="10"/>
      <c r="E1543" s="6"/>
      <c r="F1543" s="6"/>
      <c r="G1543" s="6" t="s">
        <v>491</v>
      </c>
      <c r="H1543" s="6"/>
      <c r="I1543" s="6"/>
      <c r="J1543" s="6"/>
      <c r="K1543" s="6"/>
      <c r="L1543" s="6" t="s">
        <v>491</v>
      </c>
      <c r="M1543" s="9">
        <v>6</v>
      </c>
      <c r="S1543" s="9">
        <v>6</v>
      </c>
      <c r="T1543" s="46" t="s">
        <v>1343</v>
      </c>
    </row>
    <row r="1544" spans="1:20" ht="26.25" customHeight="1" x14ac:dyDescent="0.4">
      <c r="A1544" s="3">
        <v>7</v>
      </c>
      <c r="B1544" s="6" t="s">
        <v>491</v>
      </c>
      <c r="C1544" s="6"/>
      <c r="D1544" s="6" t="s">
        <v>491</v>
      </c>
      <c r="E1544" s="6"/>
      <c r="F1544" s="6"/>
      <c r="G1544" s="6"/>
      <c r="H1544" s="6" t="s">
        <v>491</v>
      </c>
      <c r="I1544" s="6"/>
      <c r="J1544" s="6"/>
      <c r="K1544" s="6"/>
      <c r="L1544" s="6"/>
      <c r="M1544" s="9">
        <v>7</v>
      </c>
      <c r="S1544" s="9">
        <v>7</v>
      </c>
      <c r="T1544" s="46" t="s">
        <v>1344</v>
      </c>
    </row>
    <row r="1545" spans="1:20" ht="26.25" customHeight="1" x14ac:dyDescent="0.4">
      <c r="A1545" s="3">
        <v>8</v>
      </c>
      <c r="B1545" s="6"/>
      <c r="C1545" s="6"/>
      <c r="D1545" s="6"/>
      <c r="E1545" s="6"/>
      <c r="F1545" s="6" t="s">
        <v>491</v>
      </c>
      <c r="G1545" s="10"/>
      <c r="H1545" s="6"/>
      <c r="I1545" s="6"/>
      <c r="J1545" s="6" t="s">
        <v>491</v>
      </c>
      <c r="K1545" s="6"/>
      <c r="L1545" s="6"/>
      <c r="M1545" s="9">
        <v>8</v>
      </c>
      <c r="S1545" s="9">
        <v>8</v>
      </c>
      <c r="T1545" s="46" t="s">
        <v>1345</v>
      </c>
    </row>
    <row r="1546" spans="1:20" ht="26.25" customHeight="1" x14ac:dyDescent="0.4">
      <c r="A1546" s="3">
        <v>9</v>
      </c>
      <c r="B1546" s="6" t="s">
        <v>491</v>
      </c>
      <c r="C1546" s="6"/>
      <c r="D1546" s="6"/>
      <c r="E1546" s="6" t="s">
        <v>491</v>
      </c>
      <c r="F1546" s="6"/>
      <c r="G1546" s="6"/>
      <c r="H1546" s="6"/>
      <c r="I1546" s="6" t="s">
        <v>491</v>
      </c>
      <c r="J1546" s="6"/>
      <c r="K1546" s="6"/>
      <c r="L1546" s="10"/>
      <c r="M1546" s="9">
        <v>9</v>
      </c>
      <c r="S1546" s="9">
        <v>9</v>
      </c>
      <c r="T1546" s="46" t="s">
        <v>1346</v>
      </c>
    </row>
    <row r="1547" spans="1:20" ht="26.25" x14ac:dyDescent="0.4">
      <c r="A1547" s="3">
        <v>10</v>
      </c>
      <c r="B1547" s="6"/>
      <c r="C1547" s="6"/>
      <c r="D1547" s="6"/>
      <c r="E1547" s="6"/>
      <c r="F1547" s="6"/>
      <c r="G1547" s="6" t="s">
        <v>491</v>
      </c>
      <c r="H1547" s="6"/>
      <c r="I1547" s="6"/>
      <c r="J1547" s="6"/>
      <c r="K1547" s="6"/>
      <c r="L1547" s="6"/>
      <c r="M1547" s="9">
        <v>10</v>
      </c>
      <c r="S1547" s="9">
        <v>10</v>
      </c>
      <c r="T1547" s="46" t="s">
        <v>1347</v>
      </c>
    </row>
    <row r="1548" spans="1:20" ht="26.25" x14ac:dyDescent="0.4">
      <c r="A1548" s="3">
        <v>11</v>
      </c>
      <c r="B1548" s="6" t="s">
        <v>491</v>
      </c>
      <c r="C1548" s="6"/>
      <c r="D1548" s="6"/>
      <c r="E1548" s="6"/>
      <c r="F1548" s="10"/>
      <c r="G1548" s="6"/>
      <c r="H1548" s="6" t="s">
        <v>491</v>
      </c>
      <c r="I1548" s="6"/>
      <c r="J1548" s="6"/>
      <c r="K1548" s="6"/>
      <c r="L1548" s="6"/>
      <c r="M1548" s="9">
        <v>11</v>
      </c>
      <c r="S1548" s="9">
        <v>11</v>
      </c>
      <c r="T1548" s="46" t="s">
        <v>1348</v>
      </c>
    </row>
    <row r="1549" spans="1:20" ht="26.25" customHeight="1" x14ac:dyDescent="0.4">
      <c r="B1549" s="37"/>
      <c r="C1549" s="37"/>
      <c r="D1549" s="37"/>
      <c r="E1549" s="37"/>
      <c r="F1549" s="37"/>
      <c r="G1549" s="37"/>
      <c r="H1549" s="37"/>
      <c r="I1549" s="37"/>
      <c r="J1549" s="37"/>
      <c r="K1549" s="37"/>
      <c r="L1549" s="37"/>
      <c r="M1549" s="51"/>
      <c r="S1549" s="51" t="s">
        <v>860</v>
      </c>
    </row>
    <row r="1550" spans="1:20" ht="26.25" customHeight="1" x14ac:dyDescent="0.4">
      <c r="D1550" s="10"/>
      <c r="E1550" s="10"/>
      <c r="F1550" s="10"/>
      <c r="G1550" s="10"/>
      <c r="H1550" s="10"/>
      <c r="I1550" s="10"/>
      <c r="J1550" s="10"/>
      <c r="K1550" s="10"/>
      <c r="M1550" s="9" t="s">
        <v>0</v>
      </c>
      <c r="S1550" s="9" t="s">
        <v>0</v>
      </c>
    </row>
    <row r="1551" spans="1:20" ht="26.25" customHeight="1" x14ac:dyDescent="0.25">
      <c r="D1551" s="14"/>
      <c r="E1551" s="14"/>
      <c r="F1551" s="14"/>
      <c r="G1551" s="14"/>
      <c r="H1551" s="14"/>
      <c r="I1551" s="14"/>
      <c r="J1551" s="14"/>
      <c r="K1551" s="1"/>
      <c r="M1551" s="9" t="s">
        <v>1</v>
      </c>
      <c r="S1551" s="9" t="s">
        <v>1</v>
      </c>
    </row>
    <row r="1552" spans="1:20" ht="26.25" customHeight="1" x14ac:dyDescent="0.25">
      <c r="M1552" s="9" t="s">
        <v>2</v>
      </c>
      <c r="S1552" s="9" t="s">
        <v>2</v>
      </c>
      <c r="T1552" s="46" t="s">
        <v>1262</v>
      </c>
    </row>
    <row r="1553" spans="1:20" ht="26.25" customHeight="1" x14ac:dyDescent="0.25">
      <c r="M1553" s="9" t="s">
        <v>3</v>
      </c>
      <c r="S1553" s="9" t="s">
        <v>3</v>
      </c>
      <c r="T1553" s="46" t="s">
        <v>1349</v>
      </c>
    </row>
    <row r="1554" spans="1:20" ht="26.25" customHeight="1" x14ac:dyDescent="0.25">
      <c r="M1554" s="9" t="s">
        <v>4</v>
      </c>
      <c r="S1554" s="9" t="s">
        <v>4</v>
      </c>
      <c r="T1554" s="46" t="s">
        <v>1350</v>
      </c>
    </row>
    <row r="1555" spans="1:20" ht="26.25" customHeight="1" x14ac:dyDescent="0.25">
      <c r="M1555" s="9" t="s">
        <v>5</v>
      </c>
      <c r="S1555" s="9" t="s">
        <v>5</v>
      </c>
      <c r="T1555" s="46" t="s">
        <v>1351</v>
      </c>
    </row>
    <row r="1556" spans="1:20" ht="26.25" customHeight="1" x14ac:dyDescent="0.25">
      <c r="M1556" s="9" t="s">
        <v>6</v>
      </c>
      <c r="S1556" s="9" t="s">
        <v>6</v>
      </c>
      <c r="T1556" s="46" t="s">
        <v>1352</v>
      </c>
    </row>
    <row r="1557" spans="1:20" ht="26.25" customHeight="1" x14ac:dyDescent="0.25">
      <c r="M1557" s="9" t="s">
        <v>7</v>
      </c>
      <c r="S1557" s="9" t="s">
        <v>7</v>
      </c>
      <c r="T1557" s="46" t="s">
        <v>1353</v>
      </c>
    </row>
    <row r="1558" spans="1:20" ht="26.25" customHeight="1" x14ac:dyDescent="0.25">
      <c r="M1558" s="9" t="s">
        <v>8</v>
      </c>
      <c r="S1558" s="9" t="s">
        <v>8</v>
      </c>
      <c r="T1558" s="46" t="s">
        <v>1354</v>
      </c>
    </row>
    <row r="1559" spans="1:20" ht="26.25" customHeight="1" x14ac:dyDescent="0.25">
      <c r="M1559" s="9" t="s">
        <v>9</v>
      </c>
      <c r="S1559" s="9" t="s">
        <v>9</v>
      </c>
      <c r="T1559" s="46" t="s">
        <v>1355</v>
      </c>
    </row>
    <row r="1560" spans="1:20" ht="26.25" customHeight="1" x14ac:dyDescent="0.25">
      <c r="M1560" s="9" t="s">
        <v>10</v>
      </c>
      <c r="S1560" s="9" t="s">
        <v>10</v>
      </c>
      <c r="T1560" s="46" t="s">
        <v>1356</v>
      </c>
    </row>
    <row r="1561" spans="1:20" ht="26.25" customHeight="1" x14ac:dyDescent="0.25">
      <c r="M1561" s="9" t="s">
        <v>1056</v>
      </c>
      <c r="S1561" s="9" t="s">
        <v>1056</v>
      </c>
      <c r="T1561" s="46" t="s">
        <v>1357</v>
      </c>
    </row>
    <row r="1562" spans="1:20" x14ac:dyDescent="0.25">
      <c r="A1562" s="5"/>
      <c r="B1562" t="s">
        <v>31</v>
      </c>
      <c r="D1562" s="3">
        <v>63</v>
      </c>
      <c r="E1562" s="3"/>
    </row>
    <row r="1563" spans="1:20" x14ac:dyDescent="0.25">
      <c r="M1563" s="52"/>
      <c r="S1563" s="52" t="s">
        <v>861</v>
      </c>
    </row>
    <row r="1564" spans="1:20" ht="26.25" customHeight="1" x14ac:dyDescent="0.4">
      <c r="A1564" s="3">
        <v>1</v>
      </c>
      <c r="B1564" s="6" t="s">
        <v>491</v>
      </c>
      <c r="C1564" s="6"/>
      <c r="D1564" s="6" t="s">
        <v>491</v>
      </c>
      <c r="E1564" s="10"/>
      <c r="F1564" s="6" t="s">
        <v>491</v>
      </c>
      <c r="G1564" s="6"/>
      <c r="H1564" s="6" t="s">
        <v>491</v>
      </c>
      <c r="I1564" s="6"/>
      <c r="J1564" s="6" t="s">
        <v>491</v>
      </c>
      <c r="K1564" s="6"/>
      <c r="L1564" s="6" t="s">
        <v>491</v>
      </c>
      <c r="M1564" s="9">
        <v>1</v>
      </c>
      <c r="S1564" s="9">
        <v>1</v>
      </c>
    </row>
    <row r="1565" spans="1:20" ht="26.25" customHeight="1" x14ac:dyDescent="0.4">
      <c r="A1565" s="3">
        <v>2</v>
      </c>
      <c r="B1565" s="6"/>
      <c r="C1565" s="6"/>
      <c r="D1565" s="6"/>
      <c r="E1565" s="6"/>
      <c r="F1565" s="6" t="s">
        <v>491</v>
      </c>
      <c r="G1565" s="6"/>
      <c r="H1565" s="6"/>
      <c r="I1565" s="6"/>
      <c r="J1565" s="10"/>
      <c r="K1565" s="6"/>
      <c r="L1565" s="6"/>
      <c r="M1565" s="9">
        <v>2</v>
      </c>
      <c r="S1565" s="9">
        <v>2</v>
      </c>
      <c r="T1565" s="46" t="s">
        <v>1361</v>
      </c>
    </row>
    <row r="1566" spans="1:20" ht="26.25" customHeight="1" x14ac:dyDescent="0.4">
      <c r="A1566" s="3">
        <v>3</v>
      </c>
      <c r="B1566" s="6" t="s">
        <v>491</v>
      </c>
      <c r="C1566" s="6"/>
      <c r="D1566" s="6"/>
      <c r="E1566" s="6"/>
      <c r="F1566" s="6"/>
      <c r="G1566" s="6"/>
      <c r="H1566" s="6" t="s">
        <v>491</v>
      </c>
      <c r="I1566" s="6"/>
      <c r="J1566" s="6"/>
      <c r="K1566" s="6"/>
      <c r="L1566" s="10"/>
      <c r="M1566" s="9">
        <v>3</v>
      </c>
      <c r="S1566" s="9">
        <v>3</v>
      </c>
      <c r="T1566" s="46" t="s">
        <v>1362</v>
      </c>
    </row>
    <row r="1567" spans="1:20" ht="26.25" customHeight="1" x14ac:dyDescent="0.4">
      <c r="A1567" s="3">
        <v>4</v>
      </c>
      <c r="B1567" s="6"/>
      <c r="C1567" s="6"/>
      <c r="D1567" s="6"/>
      <c r="E1567" s="6" t="s">
        <v>491</v>
      </c>
      <c r="F1567" s="24"/>
      <c r="G1567" s="6"/>
      <c r="H1567" s="6"/>
      <c r="I1567" s="6"/>
      <c r="J1567" s="10"/>
      <c r="K1567" s="6" t="s">
        <v>491</v>
      </c>
      <c r="L1567" s="6"/>
      <c r="M1567" s="9">
        <v>4</v>
      </c>
      <c r="S1567" s="9">
        <v>4</v>
      </c>
      <c r="T1567" s="46" t="s">
        <v>1363</v>
      </c>
    </row>
    <row r="1568" spans="1:20" ht="26.25" customHeight="1" x14ac:dyDescent="0.4">
      <c r="A1568" s="3">
        <v>5</v>
      </c>
      <c r="B1568" s="6" t="s">
        <v>491</v>
      </c>
      <c r="C1568" s="6"/>
      <c r="D1568" s="6" t="s">
        <v>491</v>
      </c>
      <c r="E1568" s="6"/>
      <c r="F1568" s="10"/>
      <c r="G1568" s="6"/>
      <c r="H1568" s="6"/>
      <c r="I1568" s="6" t="s">
        <v>491</v>
      </c>
      <c r="J1568" s="6"/>
      <c r="K1568" s="6"/>
      <c r="L1568" s="6"/>
      <c r="M1568" s="9">
        <v>5</v>
      </c>
      <c r="S1568" s="9">
        <v>5</v>
      </c>
      <c r="T1568" s="46" t="s">
        <v>1364</v>
      </c>
    </row>
    <row r="1569" spans="1:20" ht="26.25" customHeight="1" x14ac:dyDescent="0.4">
      <c r="A1569" s="3">
        <v>6</v>
      </c>
      <c r="B1569" s="6"/>
      <c r="C1569" s="6"/>
      <c r="D1569" s="6"/>
      <c r="E1569" s="6"/>
      <c r="F1569" s="6"/>
      <c r="G1569" s="6" t="s">
        <v>491</v>
      </c>
      <c r="H1569" s="6"/>
      <c r="I1569" s="6"/>
      <c r="J1569" s="6"/>
      <c r="K1569" s="6"/>
      <c r="L1569" s="6" t="s">
        <v>491</v>
      </c>
      <c r="M1569" s="9">
        <v>6</v>
      </c>
      <c r="S1569" s="9">
        <v>6</v>
      </c>
      <c r="T1569" s="46" t="s">
        <v>1365</v>
      </c>
    </row>
    <row r="1570" spans="1:20" ht="26.25" customHeight="1" x14ac:dyDescent="0.4">
      <c r="A1570" s="3">
        <v>7</v>
      </c>
      <c r="B1570" s="6" t="s">
        <v>491</v>
      </c>
      <c r="C1570" s="6" t="s">
        <v>491</v>
      </c>
      <c r="D1570" s="6" t="s">
        <v>491</v>
      </c>
      <c r="E1570" s="6"/>
      <c r="F1570" s="6"/>
      <c r="G1570" s="10"/>
      <c r="H1570" s="6" t="s">
        <v>491</v>
      </c>
      <c r="I1570" s="6"/>
      <c r="J1570" s="6"/>
      <c r="K1570" s="6"/>
      <c r="L1570" s="6"/>
      <c r="M1570" s="9">
        <v>7</v>
      </c>
      <c r="S1570" s="9">
        <v>7</v>
      </c>
      <c r="T1570" s="46" t="s">
        <v>1366</v>
      </c>
    </row>
    <row r="1571" spans="1:20" ht="26.25" customHeight="1" x14ac:dyDescent="0.4">
      <c r="A1571" s="3">
        <v>8</v>
      </c>
      <c r="B1571" s="6"/>
      <c r="C1571" s="10"/>
      <c r="D1571" s="6"/>
      <c r="E1571" s="6"/>
      <c r="F1571" s="6" t="s">
        <v>491</v>
      </c>
      <c r="G1571" s="6"/>
      <c r="H1571" s="6"/>
      <c r="I1571" s="6"/>
      <c r="J1571" s="6" t="s">
        <v>491</v>
      </c>
      <c r="K1571" s="6"/>
      <c r="L1571" s="6"/>
      <c r="M1571" s="9">
        <v>8</v>
      </c>
      <c r="S1571" s="9">
        <v>8</v>
      </c>
      <c r="T1571" s="46" t="s">
        <v>1367</v>
      </c>
    </row>
    <row r="1572" spans="1:20" ht="26.25" customHeight="1" x14ac:dyDescent="0.4">
      <c r="A1572" s="3">
        <v>9</v>
      </c>
      <c r="B1572" s="6" t="s">
        <v>491</v>
      </c>
      <c r="C1572" s="6"/>
      <c r="D1572" s="6"/>
      <c r="E1572" s="6" t="s">
        <v>491</v>
      </c>
      <c r="F1572" s="6"/>
      <c r="G1572" s="6"/>
      <c r="H1572" s="6"/>
      <c r="I1572" s="6" t="s">
        <v>491</v>
      </c>
      <c r="J1572" s="6"/>
      <c r="K1572" s="6"/>
      <c r="L1572" s="6"/>
      <c r="M1572" s="9">
        <v>9</v>
      </c>
      <c r="S1572" s="9">
        <v>9</v>
      </c>
      <c r="T1572" s="46" t="s">
        <v>1368</v>
      </c>
    </row>
    <row r="1573" spans="1:20" ht="26.25" x14ac:dyDescent="0.4">
      <c r="A1573" s="3">
        <v>10</v>
      </c>
      <c r="B1573" s="6"/>
      <c r="C1573" s="6"/>
      <c r="D1573" s="6"/>
      <c r="E1573" s="6"/>
      <c r="F1573" s="6"/>
      <c r="G1573" s="6" t="s">
        <v>491</v>
      </c>
      <c r="H1573" s="6"/>
      <c r="I1573" s="10"/>
      <c r="J1573" s="6"/>
      <c r="K1573" s="6"/>
      <c r="L1573" s="6"/>
      <c r="M1573" s="9">
        <v>10</v>
      </c>
      <c r="S1573" s="9">
        <v>10</v>
      </c>
      <c r="T1573" s="46" t="s">
        <v>1369</v>
      </c>
    </row>
    <row r="1574" spans="1:20" ht="26.25" x14ac:dyDescent="0.4">
      <c r="A1574" s="3">
        <v>11</v>
      </c>
      <c r="B1574" s="6" t="s">
        <v>491</v>
      </c>
      <c r="C1574" s="6"/>
      <c r="D1574" s="6"/>
      <c r="E1574" s="6"/>
      <c r="F1574" s="6"/>
      <c r="G1574" s="6"/>
      <c r="H1574" s="6" t="s">
        <v>491</v>
      </c>
      <c r="I1574" s="6"/>
      <c r="J1574" s="6"/>
      <c r="K1574" s="6"/>
      <c r="L1574" s="6"/>
      <c r="M1574" s="9">
        <v>11</v>
      </c>
      <c r="S1574" s="9">
        <v>11</v>
      </c>
      <c r="T1574" s="46" t="s">
        <v>1370</v>
      </c>
    </row>
    <row r="1575" spans="1:20" ht="26.25" customHeight="1" x14ac:dyDescent="0.4">
      <c r="B1575" s="37"/>
      <c r="C1575" s="37"/>
      <c r="D1575" s="37"/>
      <c r="E1575" s="37"/>
      <c r="F1575" s="37"/>
      <c r="G1575" s="37"/>
      <c r="H1575" s="37"/>
      <c r="I1575" s="37"/>
      <c r="J1575" s="37"/>
      <c r="K1575" s="37"/>
      <c r="L1575" s="37"/>
      <c r="M1575" s="51"/>
      <c r="S1575" s="51" t="s">
        <v>860</v>
      </c>
    </row>
    <row r="1576" spans="1:20" ht="26.25" customHeight="1" x14ac:dyDescent="0.4">
      <c r="D1576" s="10"/>
      <c r="E1576" s="10"/>
      <c r="F1576" s="10"/>
      <c r="G1576" s="10"/>
      <c r="H1576" s="10"/>
      <c r="I1576" s="10"/>
      <c r="J1576" s="10"/>
      <c r="K1576" s="10"/>
      <c r="M1576" s="9" t="s">
        <v>0</v>
      </c>
      <c r="S1576" s="9" t="s">
        <v>0</v>
      </c>
    </row>
    <row r="1577" spans="1:20" ht="26.25" customHeight="1" x14ac:dyDescent="0.25">
      <c r="D1577" s="14"/>
      <c r="E1577" s="14"/>
      <c r="F1577" s="14"/>
      <c r="G1577" s="14"/>
      <c r="H1577" s="14"/>
      <c r="I1577" s="14"/>
      <c r="J1577" s="14"/>
      <c r="K1577" s="1"/>
      <c r="M1577" s="9" t="s">
        <v>1</v>
      </c>
      <c r="S1577" s="9" t="s">
        <v>1</v>
      </c>
    </row>
    <row r="1578" spans="1:20" ht="26.25" customHeight="1" x14ac:dyDescent="0.25">
      <c r="M1578" s="9" t="s">
        <v>2</v>
      </c>
      <c r="S1578" s="9" t="s">
        <v>2</v>
      </c>
      <c r="T1578" s="46" t="s">
        <v>1371</v>
      </c>
    </row>
    <row r="1579" spans="1:20" ht="26.25" customHeight="1" x14ac:dyDescent="0.25">
      <c r="M1579" s="9" t="s">
        <v>3</v>
      </c>
      <c r="S1579" s="9" t="s">
        <v>3</v>
      </c>
      <c r="T1579" s="46" t="s">
        <v>1372</v>
      </c>
    </row>
    <row r="1580" spans="1:20" ht="26.25" customHeight="1" x14ac:dyDescent="0.25">
      <c r="M1580" s="9" t="s">
        <v>4</v>
      </c>
      <c r="S1580" s="9" t="s">
        <v>4</v>
      </c>
      <c r="T1580" s="46" t="s">
        <v>1373</v>
      </c>
    </row>
    <row r="1581" spans="1:20" ht="26.25" customHeight="1" x14ac:dyDescent="0.25">
      <c r="M1581" s="9" t="s">
        <v>5</v>
      </c>
      <c r="S1581" s="9" t="s">
        <v>5</v>
      </c>
      <c r="T1581" s="46" t="s">
        <v>1374</v>
      </c>
    </row>
    <row r="1582" spans="1:20" ht="26.25" customHeight="1" x14ac:dyDescent="0.25">
      <c r="M1582" s="9" t="s">
        <v>6</v>
      </c>
      <c r="S1582" s="9" t="s">
        <v>6</v>
      </c>
      <c r="T1582" s="46" t="s">
        <v>1375</v>
      </c>
    </row>
    <row r="1583" spans="1:20" ht="26.25" customHeight="1" x14ac:dyDescent="0.25">
      <c r="M1583" s="9" t="s">
        <v>7</v>
      </c>
      <c r="S1583" s="9" t="s">
        <v>7</v>
      </c>
      <c r="T1583" s="46" t="s">
        <v>1376</v>
      </c>
    </row>
    <row r="1584" spans="1:20" ht="26.25" customHeight="1" x14ac:dyDescent="0.25">
      <c r="M1584" s="9" t="s">
        <v>8</v>
      </c>
      <c r="S1584" s="9" t="s">
        <v>8</v>
      </c>
      <c r="T1584" s="46" t="s">
        <v>1377</v>
      </c>
    </row>
    <row r="1585" spans="1:20" ht="26.25" customHeight="1" x14ac:dyDescent="0.25">
      <c r="M1585" s="9" t="s">
        <v>9</v>
      </c>
      <c r="S1585" s="9" t="s">
        <v>9</v>
      </c>
      <c r="T1585" s="46" t="s">
        <v>1378</v>
      </c>
    </row>
    <row r="1586" spans="1:20" ht="26.25" customHeight="1" x14ac:dyDescent="0.25">
      <c r="M1586" s="9" t="s">
        <v>10</v>
      </c>
      <c r="S1586" s="9" t="s">
        <v>10</v>
      </c>
      <c r="T1586" s="46" t="s">
        <v>1381</v>
      </c>
    </row>
    <row r="1587" spans="1:20" ht="26.25" customHeight="1" x14ac:dyDescent="0.25">
      <c r="M1587" s="9" t="s">
        <v>1056</v>
      </c>
      <c r="S1587" s="9" t="s">
        <v>1056</v>
      </c>
      <c r="T1587" s="46" t="s">
        <v>1379</v>
      </c>
    </row>
    <row r="1588" spans="1:20" x14ac:dyDescent="0.25">
      <c r="A1588" s="5"/>
      <c r="B1588" t="s">
        <v>31</v>
      </c>
      <c r="D1588" s="3">
        <v>64</v>
      </c>
      <c r="E1588" s="3"/>
    </row>
    <row r="1589" spans="1:20" x14ac:dyDescent="0.25">
      <c r="M1589" s="52"/>
      <c r="S1589" s="52" t="s">
        <v>861</v>
      </c>
    </row>
    <row r="1590" spans="1:20" ht="26.25" customHeight="1" x14ac:dyDescent="0.4">
      <c r="A1590" s="3">
        <v>1</v>
      </c>
      <c r="B1590" s="6" t="s">
        <v>491</v>
      </c>
      <c r="C1590" s="6"/>
      <c r="D1590" s="6" t="s">
        <v>491</v>
      </c>
      <c r="E1590" s="6"/>
      <c r="F1590" s="6" t="s">
        <v>491</v>
      </c>
      <c r="G1590" s="10"/>
      <c r="H1590" s="6" t="s">
        <v>491</v>
      </c>
      <c r="I1590" s="6"/>
      <c r="J1590" s="6" t="s">
        <v>491</v>
      </c>
      <c r="K1590" s="6"/>
      <c r="L1590" s="6" t="s">
        <v>491</v>
      </c>
      <c r="M1590" s="9">
        <v>1</v>
      </c>
      <c r="S1590" s="9">
        <v>1</v>
      </c>
    </row>
    <row r="1591" spans="1:20" ht="26.25" customHeight="1" x14ac:dyDescent="0.4">
      <c r="A1591" s="3">
        <v>2</v>
      </c>
      <c r="B1591" s="6"/>
      <c r="C1591" s="6"/>
      <c r="D1591" s="6"/>
      <c r="E1591" s="6"/>
      <c r="F1591" s="6" t="s">
        <v>491</v>
      </c>
      <c r="G1591" s="6"/>
      <c r="H1591" s="6"/>
      <c r="I1591" s="6"/>
      <c r="J1591" s="6"/>
      <c r="K1591" s="6"/>
      <c r="L1591" s="6"/>
      <c r="M1591" s="9">
        <v>2</v>
      </c>
      <c r="S1591" s="9">
        <v>2</v>
      </c>
      <c r="T1591" s="46" t="s">
        <v>1383</v>
      </c>
    </row>
    <row r="1592" spans="1:20" ht="26.25" customHeight="1" x14ac:dyDescent="0.4">
      <c r="A1592" s="3">
        <v>3</v>
      </c>
      <c r="B1592" s="6" t="s">
        <v>491</v>
      </c>
      <c r="C1592" s="6"/>
      <c r="D1592" s="6"/>
      <c r="E1592" s="6"/>
      <c r="F1592" s="6"/>
      <c r="G1592" s="6"/>
      <c r="H1592" s="6" t="s">
        <v>491</v>
      </c>
      <c r="I1592" s="6"/>
      <c r="J1592" s="6"/>
      <c r="K1592" s="6"/>
      <c r="L1592" s="10"/>
      <c r="M1592" s="9">
        <v>3</v>
      </c>
      <c r="S1592" s="9">
        <v>3</v>
      </c>
      <c r="T1592" s="46" t="s">
        <v>1384</v>
      </c>
    </row>
    <row r="1593" spans="1:20" ht="26.25" customHeight="1" x14ac:dyDescent="0.4">
      <c r="A1593" s="3">
        <v>4</v>
      </c>
      <c r="B1593" s="6"/>
      <c r="C1593" s="6"/>
      <c r="D1593" s="6"/>
      <c r="E1593" s="6"/>
      <c r="F1593" s="24" t="s">
        <v>491</v>
      </c>
      <c r="G1593" s="6"/>
      <c r="H1593" s="6"/>
      <c r="I1593" s="6"/>
      <c r="J1593" s="10"/>
      <c r="K1593" s="6"/>
      <c r="L1593" s="6"/>
      <c r="M1593" s="9">
        <v>4</v>
      </c>
      <c r="S1593" s="9">
        <v>4</v>
      </c>
      <c r="T1593" s="46" t="s">
        <v>1385</v>
      </c>
    </row>
    <row r="1594" spans="1:20" ht="26.25" customHeight="1" x14ac:dyDescent="0.4">
      <c r="A1594" s="3">
        <v>5</v>
      </c>
      <c r="B1594" s="6" t="s">
        <v>491</v>
      </c>
      <c r="C1594" s="10"/>
      <c r="D1594" s="6"/>
      <c r="E1594" s="6"/>
      <c r="F1594" s="6"/>
      <c r="G1594" s="6"/>
      <c r="H1594" s="6"/>
      <c r="I1594" s="6" t="s">
        <v>491</v>
      </c>
      <c r="J1594" s="6"/>
      <c r="K1594" s="6" t="s">
        <v>491</v>
      </c>
      <c r="L1594" s="6"/>
      <c r="M1594" s="9">
        <v>5</v>
      </c>
      <c r="S1594" s="9">
        <v>5</v>
      </c>
      <c r="T1594" s="46" t="s">
        <v>1386</v>
      </c>
    </row>
    <row r="1595" spans="1:20" ht="26.25" customHeight="1" x14ac:dyDescent="0.4">
      <c r="A1595" s="3">
        <v>6</v>
      </c>
      <c r="B1595" s="6"/>
      <c r="C1595" s="6"/>
      <c r="D1595" s="6" t="s">
        <v>491</v>
      </c>
      <c r="E1595" s="6"/>
      <c r="F1595" s="10"/>
      <c r="G1595" s="6" t="s">
        <v>491</v>
      </c>
      <c r="H1595" s="6"/>
      <c r="I1595" s="6"/>
      <c r="J1595" s="6"/>
      <c r="K1595" s="6"/>
      <c r="L1595" s="6"/>
      <c r="M1595" s="9">
        <v>6</v>
      </c>
      <c r="S1595" s="9">
        <v>6</v>
      </c>
      <c r="T1595" s="46" t="s">
        <v>1387</v>
      </c>
    </row>
    <row r="1596" spans="1:20" ht="26.25" customHeight="1" x14ac:dyDescent="0.4">
      <c r="A1596" s="3">
        <v>7</v>
      </c>
      <c r="B1596" s="6" t="s">
        <v>491</v>
      </c>
      <c r="C1596" s="6"/>
      <c r="D1596" s="6"/>
      <c r="E1596" s="6" t="s">
        <v>491</v>
      </c>
      <c r="F1596" s="6"/>
      <c r="G1596" s="6"/>
      <c r="H1596" s="6"/>
      <c r="I1596" s="6"/>
      <c r="J1596" s="6" t="s">
        <v>491</v>
      </c>
      <c r="K1596" s="6"/>
      <c r="L1596" s="6" t="s">
        <v>491</v>
      </c>
      <c r="M1596" s="9">
        <v>7</v>
      </c>
      <c r="S1596" s="9">
        <v>7</v>
      </c>
      <c r="T1596" s="46" t="s">
        <v>1388</v>
      </c>
    </row>
    <row r="1597" spans="1:20" ht="26.25" customHeight="1" x14ac:dyDescent="0.4">
      <c r="A1597" s="3">
        <v>8</v>
      </c>
      <c r="B1597" s="6"/>
      <c r="C1597" s="6"/>
      <c r="D1597" s="6"/>
      <c r="E1597" s="6"/>
      <c r="F1597" s="6"/>
      <c r="G1597" s="6" t="s">
        <v>491</v>
      </c>
      <c r="H1597" s="6"/>
      <c r="I1597" s="6"/>
      <c r="J1597" s="10"/>
      <c r="K1597" s="6"/>
      <c r="L1597" s="6"/>
      <c r="M1597" s="9">
        <v>8</v>
      </c>
      <c r="S1597" s="9">
        <v>8</v>
      </c>
      <c r="T1597" s="46" t="s">
        <v>1389</v>
      </c>
    </row>
    <row r="1598" spans="1:20" ht="26.25" customHeight="1" x14ac:dyDescent="0.4">
      <c r="A1598" s="3">
        <v>9</v>
      </c>
      <c r="B1598" s="6" t="s">
        <v>491</v>
      </c>
      <c r="C1598" s="6" t="s">
        <v>491</v>
      </c>
      <c r="D1598" s="6"/>
      <c r="E1598" s="6"/>
      <c r="F1598" s="6"/>
      <c r="G1598" s="6"/>
      <c r="H1598" s="10"/>
      <c r="I1598" s="6" t="s">
        <v>491</v>
      </c>
      <c r="J1598" s="6"/>
      <c r="K1598" s="6"/>
      <c r="L1598" s="6"/>
      <c r="M1598" s="9">
        <v>9</v>
      </c>
      <c r="S1598" s="9">
        <v>9</v>
      </c>
      <c r="T1598" s="46" t="s">
        <v>1390</v>
      </c>
    </row>
    <row r="1599" spans="1:20" ht="26.25" x14ac:dyDescent="0.4">
      <c r="A1599" s="3">
        <v>10</v>
      </c>
      <c r="B1599" s="6"/>
      <c r="C1599" s="6"/>
      <c r="D1599" s="10"/>
      <c r="E1599" s="6"/>
      <c r="F1599" s="6" t="s">
        <v>491</v>
      </c>
      <c r="G1599" s="6"/>
      <c r="H1599" s="6"/>
      <c r="I1599" s="6"/>
      <c r="J1599" s="6"/>
      <c r="K1599" s="6"/>
      <c r="L1599" s="6"/>
      <c r="M1599" s="9">
        <v>10</v>
      </c>
      <c r="S1599" s="9">
        <v>10</v>
      </c>
      <c r="T1599" s="46" t="s">
        <v>1391</v>
      </c>
    </row>
    <row r="1600" spans="1:20" ht="26.25" x14ac:dyDescent="0.4">
      <c r="A1600" s="3">
        <v>11</v>
      </c>
      <c r="B1600" s="6" t="s">
        <v>491</v>
      </c>
      <c r="C1600" s="6"/>
      <c r="D1600" s="6"/>
      <c r="E1600" s="6"/>
      <c r="F1600" s="6"/>
      <c r="G1600" s="6"/>
      <c r="H1600" s="6" t="s">
        <v>491</v>
      </c>
      <c r="I1600" s="6"/>
      <c r="J1600" s="6"/>
      <c r="K1600" s="6"/>
      <c r="L1600" s="6"/>
      <c r="M1600" s="9">
        <v>11</v>
      </c>
      <c r="S1600" s="9">
        <v>11</v>
      </c>
      <c r="T1600" s="46" t="s">
        <v>1392</v>
      </c>
    </row>
    <row r="1601" spans="1:20" ht="26.25" customHeight="1" x14ac:dyDescent="0.4">
      <c r="B1601" s="37"/>
      <c r="C1601" s="37"/>
      <c r="D1601" s="37"/>
      <c r="E1601" s="37"/>
      <c r="F1601" s="37"/>
      <c r="G1601" s="37"/>
      <c r="H1601" s="37"/>
      <c r="I1601" s="37"/>
      <c r="J1601" s="37"/>
      <c r="K1601" s="37"/>
      <c r="L1601" s="37"/>
      <c r="M1601" s="51"/>
      <c r="S1601" s="51" t="s">
        <v>860</v>
      </c>
    </row>
    <row r="1602" spans="1:20" ht="26.25" customHeight="1" x14ac:dyDescent="0.4">
      <c r="D1602" s="10"/>
      <c r="E1602" s="10"/>
      <c r="F1602" s="10"/>
      <c r="G1602" s="10"/>
      <c r="H1602" s="10"/>
      <c r="I1602" s="10"/>
      <c r="J1602" s="10"/>
      <c r="K1602" s="10"/>
      <c r="M1602" s="9" t="s">
        <v>0</v>
      </c>
      <c r="S1602" s="9" t="s">
        <v>0</v>
      </c>
    </row>
    <row r="1603" spans="1:20" ht="26.25" customHeight="1" x14ac:dyDescent="0.25">
      <c r="D1603" s="14"/>
      <c r="E1603" s="14"/>
      <c r="F1603" s="14"/>
      <c r="G1603" s="14"/>
      <c r="H1603" s="14"/>
      <c r="I1603" s="14"/>
      <c r="J1603" s="14"/>
      <c r="K1603" s="1"/>
      <c r="M1603" s="9" t="s">
        <v>1</v>
      </c>
      <c r="S1603" s="9" t="s">
        <v>1</v>
      </c>
    </row>
    <row r="1604" spans="1:20" ht="26.25" customHeight="1" x14ac:dyDescent="0.25">
      <c r="M1604" s="9" t="s">
        <v>2</v>
      </c>
      <c r="S1604" s="9" t="s">
        <v>2</v>
      </c>
      <c r="T1604" s="46" t="s">
        <v>1393</v>
      </c>
    </row>
    <row r="1605" spans="1:20" ht="26.25" customHeight="1" x14ac:dyDescent="0.25">
      <c r="M1605" s="9" t="s">
        <v>3</v>
      </c>
      <c r="S1605" s="9" t="s">
        <v>3</v>
      </c>
      <c r="T1605" s="46" t="s">
        <v>1394</v>
      </c>
    </row>
    <row r="1606" spans="1:20" ht="26.25" customHeight="1" x14ac:dyDescent="0.25">
      <c r="M1606" s="9" t="s">
        <v>4</v>
      </c>
      <c r="S1606" s="9" t="s">
        <v>4</v>
      </c>
      <c r="T1606" s="46" t="s">
        <v>1395</v>
      </c>
    </row>
    <row r="1607" spans="1:20" ht="26.25" customHeight="1" x14ac:dyDescent="0.25">
      <c r="M1607" s="9" t="s">
        <v>5</v>
      </c>
      <c r="S1607" s="9" t="s">
        <v>5</v>
      </c>
      <c r="T1607" s="46" t="s">
        <v>1396</v>
      </c>
    </row>
    <row r="1608" spans="1:20" ht="26.25" customHeight="1" x14ac:dyDescent="0.25">
      <c r="M1608" s="9" t="s">
        <v>6</v>
      </c>
      <c r="S1608" s="9" t="s">
        <v>6</v>
      </c>
      <c r="T1608" s="46" t="s">
        <v>1397</v>
      </c>
    </row>
    <row r="1609" spans="1:20" ht="26.25" customHeight="1" x14ac:dyDescent="0.25">
      <c r="M1609" s="9" t="s">
        <v>7</v>
      </c>
      <c r="S1609" s="9" t="s">
        <v>7</v>
      </c>
      <c r="T1609" s="46" t="s">
        <v>1398</v>
      </c>
    </row>
    <row r="1610" spans="1:20" ht="26.25" customHeight="1" x14ac:dyDescent="0.25">
      <c r="M1610" s="9" t="s">
        <v>8</v>
      </c>
      <c r="S1610" s="9" t="s">
        <v>8</v>
      </c>
      <c r="T1610" s="46" t="s">
        <v>1399</v>
      </c>
    </row>
    <row r="1611" spans="1:20" ht="26.25" customHeight="1" x14ac:dyDescent="0.25">
      <c r="M1611" s="9" t="s">
        <v>9</v>
      </c>
      <c r="S1611" s="9" t="s">
        <v>9</v>
      </c>
      <c r="T1611" s="46" t="s">
        <v>1400</v>
      </c>
    </row>
    <row r="1612" spans="1:20" ht="26.25" customHeight="1" x14ac:dyDescent="0.25">
      <c r="M1612" s="9" t="s">
        <v>10</v>
      </c>
      <c r="S1612" s="9" t="s">
        <v>10</v>
      </c>
      <c r="T1612" s="46" t="s">
        <v>1401</v>
      </c>
    </row>
    <row r="1613" spans="1:20" ht="26.25" customHeight="1" x14ac:dyDescent="0.25">
      <c r="M1613" s="9" t="s">
        <v>1056</v>
      </c>
      <c r="S1613" s="9" t="s">
        <v>1056</v>
      </c>
      <c r="T1613" s="46" t="s">
        <v>1402</v>
      </c>
    </row>
    <row r="1614" spans="1:20" x14ac:dyDescent="0.25">
      <c r="A1614" s="5"/>
      <c r="B1614" t="s">
        <v>31</v>
      </c>
      <c r="D1614" s="3">
        <v>65</v>
      </c>
      <c r="E1614" s="3"/>
    </row>
    <row r="1615" spans="1:20" x14ac:dyDescent="0.25">
      <c r="M1615" s="52"/>
      <c r="S1615" s="52" t="s">
        <v>861</v>
      </c>
    </row>
    <row r="1616" spans="1:20" ht="26.25" customHeight="1" x14ac:dyDescent="0.4">
      <c r="A1616" s="3">
        <v>1</v>
      </c>
      <c r="B1616" s="6" t="s">
        <v>491</v>
      </c>
      <c r="C1616" s="6"/>
      <c r="D1616" s="6" t="s">
        <v>491</v>
      </c>
      <c r="E1616" s="6"/>
      <c r="F1616" s="6" t="s">
        <v>491</v>
      </c>
      <c r="G1616" s="6"/>
      <c r="H1616" s="6" t="s">
        <v>491</v>
      </c>
      <c r="I1616" s="6"/>
      <c r="J1616" s="6" t="s">
        <v>491</v>
      </c>
      <c r="K1616" s="6"/>
      <c r="L1616" s="6" t="s">
        <v>491</v>
      </c>
      <c r="M1616" s="9">
        <v>1</v>
      </c>
      <c r="S1616" s="9">
        <v>1</v>
      </c>
    </row>
    <row r="1617" spans="1:20" ht="26.25" customHeight="1" x14ac:dyDescent="0.4">
      <c r="A1617" s="3">
        <v>2</v>
      </c>
      <c r="B1617" s="6"/>
      <c r="C1617" s="6"/>
      <c r="D1617" s="6"/>
      <c r="E1617" s="6"/>
      <c r="F1617" s="6" t="s">
        <v>491</v>
      </c>
      <c r="G1617" s="10"/>
      <c r="H1617" s="6"/>
      <c r="I1617" s="6"/>
      <c r="J1617" s="6"/>
      <c r="K1617" s="6"/>
      <c r="L1617" s="6"/>
      <c r="M1617" s="9">
        <v>2</v>
      </c>
      <c r="S1617" s="9">
        <v>2</v>
      </c>
      <c r="T1617" s="46" t="s">
        <v>1409</v>
      </c>
    </row>
    <row r="1618" spans="1:20" ht="26.25" customHeight="1" x14ac:dyDescent="0.4">
      <c r="A1618" s="3">
        <v>3</v>
      </c>
      <c r="B1618" s="6" t="s">
        <v>491</v>
      </c>
      <c r="C1618" s="6"/>
      <c r="D1618" s="6"/>
      <c r="E1618" s="6"/>
      <c r="F1618" s="6"/>
      <c r="G1618" s="6"/>
      <c r="H1618" s="6" t="s">
        <v>491</v>
      </c>
      <c r="I1618" s="6"/>
      <c r="J1618" s="10"/>
      <c r="K1618" s="6"/>
      <c r="L1618" s="6"/>
      <c r="M1618" s="9">
        <v>3</v>
      </c>
      <c r="S1618" s="9">
        <v>3</v>
      </c>
      <c r="T1618" s="46" t="s">
        <v>1410</v>
      </c>
    </row>
    <row r="1619" spans="1:20" ht="26.25" customHeight="1" x14ac:dyDescent="0.4">
      <c r="A1619" s="3">
        <v>4</v>
      </c>
      <c r="B1619" s="6"/>
      <c r="C1619" s="6"/>
      <c r="D1619" s="6"/>
      <c r="E1619" s="6" t="s">
        <v>491</v>
      </c>
      <c r="F1619" s="24"/>
      <c r="G1619" s="6"/>
      <c r="H1619" s="6"/>
      <c r="I1619" s="6"/>
      <c r="J1619" s="6"/>
      <c r="K1619" s="6" t="s">
        <v>491</v>
      </c>
      <c r="L1619" s="10"/>
      <c r="M1619" s="9">
        <v>4</v>
      </c>
      <c r="S1619" s="9">
        <v>4</v>
      </c>
      <c r="T1619" s="46" t="s">
        <v>1411</v>
      </c>
    </row>
    <row r="1620" spans="1:20" ht="26.25" customHeight="1" x14ac:dyDescent="0.4">
      <c r="A1620" s="3">
        <v>5</v>
      </c>
      <c r="B1620" s="6" t="s">
        <v>491</v>
      </c>
      <c r="C1620" s="6"/>
      <c r="D1620" s="6" t="s">
        <v>491</v>
      </c>
      <c r="E1620" s="6"/>
      <c r="F1620" s="6"/>
      <c r="G1620" s="6"/>
      <c r="H1620" s="10"/>
      <c r="I1620" s="6" t="s">
        <v>491</v>
      </c>
      <c r="J1620" s="6"/>
      <c r="K1620" s="6"/>
      <c r="L1620" s="6"/>
      <c r="M1620" s="9">
        <v>5</v>
      </c>
      <c r="S1620" s="9">
        <v>5</v>
      </c>
      <c r="T1620" s="46" t="s">
        <v>1412</v>
      </c>
    </row>
    <row r="1621" spans="1:20" ht="26.25" customHeight="1" x14ac:dyDescent="0.4">
      <c r="A1621" s="3">
        <v>6</v>
      </c>
      <c r="B1621" s="10"/>
      <c r="C1621" s="6"/>
      <c r="D1621" s="6"/>
      <c r="E1621" s="6"/>
      <c r="F1621" s="6"/>
      <c r="G1621" s="6" t="s">
        <v>491</v>
      </c>
      <c r="H1621" s="6"/>
      <c r="I1621" s="6"/>
      <c r="J1621" s="6"/>
      <c r="K1621" s="6"/>
      <c r="L1621" s="6" t="s">
        <v>491</v>
      </c>
      <c r="M1621" s="9">
        <v>6</v>
      </c>
      <c r="S1621" s="9">
        <v>6</v>
      </c>
      <c r="T1621" s="46" t="s">
        <v>1413</v>
      </c>
    </row>
    <row r="1622" spans="1:20" ht="26.25" customHeight="1" x14ac:dyDescent="0.4">
      <c r="A1622" s="3">
        <v>7</v>
      </c>
      <c r="B1622" s="6" t="s">
        <v>491</v>
      </c>
      <c r="C1622" s="6" t="s">
        <v>491</v>
      </c>
      <c r="D1622" s="6" t="s">
        <v>491</v>
      </c>
      <c r="E1622" s="10"/>
      <c r="F1622" s="6"/>
      <c r="G1622" s="6"/>
      <c r="H1622" s="6" t="s">
        <v>491</v>
      </c>
      <c r="I1622" s="6"/>
      <c r="J1622" s="6"/>
      <c r="K1622" s="6"/>
      <c r="L1622" s="6"/>
      <c r="M1622" s="9">
        <v>7</v>
      </c>
      <c r="S1622" s="9">
        <v>7</v>
      </c>
      <c r="T1622" s="46" t="s">
        <v>1414</v>
      </c>
    </row>
    <row r="1623" spans="1:20" ht="26.25" customHeight="1" x14ac:dyDescent="0.4">
      <c r="A1623" s="3">
        <v>8</v>
      </c>
      <c r="B1623" s="6"/>
      <c r="C1623" s="6"/>
      <c r="D1623" s="6"/>
      <c r="E1623" s="6"/>
      <c r="F1623" s="6" t="s">
        <v>491</v>
      </c>
      <c r="G1623" s="6"/>
      <c r="H1623" s="6"/>
      <c r="I1623" s="6"/>
      <c r="J1623" s="6" t="s">
        <v>491</v>
      </c>
      <c r="K1623" s="6"/>
      <c r="L1623" s="6"/>
      <c r="M1623" s="9">
        <v>8</v>
      </c>
      <c r="S1623" s="9">
        <v>8</v>
      </c>
      <c r="T1623" s="46" t="s">
        <v>1415</v>
      </c>
    </row>
    <row r="1624" spans="1:20" ht="26.25" customHeight="1" x14ac:dyDescent="0.4">
      <c r="A1624" s="3">
        <v>9</v>
      </c>
      <c r="B1624" s="6" t="s">
        <v>491</v>
      </c>
      <c r="C1624" s="6"/>
      <c r="D1624" s="10"/>
      <c r="E1624" s="6" t="s">
        <v>491</v>
      </c>
      <c r="F1624" s="6"/>
      <c r="G1624" s="6"/>
      <c r="H1624" s="6"/>
      <c r="I1624" s="6" t="s">
        <v>491</v>
      </c>
      <c r="J1624" s="6"/>
      <c r="K1624" s="6"/>
      <c r="L1624" s="6"/>
      <c r="M1624" s="9">
        <v>9</v>
      </c>
      <c r="S1624" s="9">
        <v>9</v>
      </c>
      <c r="T1624" s="46" t="s">
        <v>1416</v>
      </c>
    </row>
    <row r="1625" spans="1:20" ht="26.25" x14ac:dyDescent="0.4">
      <c r="A1625" s="3">
        <v>10</v>
      </c>
      <c r="B1625" s="6"/>
      <c r="C1625" s="6"/>
      <c r="D1625" s="6"/>
      <c r="E1625" s="6"/>
      <c r="F1625" s="6"/>
      <c r="G1625" s="6" t="s">
        <v>491</v>
      </c>
      <c r="H1625" s="6"/>
      <c r="I1625" s="6"/>
      <c r="J1625" s="6"/>
      <c r="K1625" s="6"/>
      <c r="L1625" s="6"/>
      <c r="M1625" s="9">
        <v>10</v>
      </c>
      <c r="S1625" s="9">
        <v>10</v>
      </c>
      <c r="T1625" s="46" t="s">
        <v>1417</v>
      </c>
    </row>
    <row r="1626" spans="1:20" ht="26.25" x14ac:dyDescent="0.4">
      <c r="A1626" s="3">
        <v>11</v>
      </c>
      <c r="B1626" s="6" t="s">
        <v>491</v>
      </c>
      <c r="C1626" s="6"/>
      <c r="D1626" s="6"/>
      <c r="E1626" s="6"/>
      <c r="F1626" s="6"/>
      <c r="G1626" s="6"/>
      <c r="H1626" s="6" t="s">
        <v>491</v>
      </c>
      <c r="I1626" s="6"/>
      <c r="J1626" s="6"/>
      <c r="K1626" s="10"/>
      <c r="L1626" s="6"/>
      <c r="M1626" s="9">
        <v>11</v>
      </c>
      <c r="S1626" s="9">
        <v>11</v>
      </c>
      <c r="T1626" s="46" t="s">
        <v>1418</v>
      </c>
    </row>
    <row r="1627" spans="1:20" ht="26.25" customHeight="1" x14ac:dyDescent="0.4">
      <c r="B1627" s="37"/>
      <c r="C1627" s="37"/>
      <c r="D1627" s="37"/>
      <c r="E1627" s="37"/>
      <c r="F1627" s="37"/>
      <c r="G1627" s="37"/>
      <c r="H1627" s="37"/>
      <c r="I1627" s="37"/>
      <c r="J1627" s="37"/>
      <c r="K1627" s="37"/>
      <c r="L1627" s="37"/>
      <c r="M1627" s="51"/>
      <c r="S1627" s="51" t="s">
        <v>860</v>
      </c>
    </row>
    <row r="1628" spans="1:20" ht="26.25" customHeight="1" x14ac:dyDescent="0.4">
      <c r="D1628" s="10"/>
      <c r="E1628" s="10"/>
      <c r="F1628" s="10"/>
      <c r="G1628" s="10"/>
      <c r="H1628" s="10"/>
      <c r="I1628" s="10"/>
      <c r="J1628" s="10"/>
      <c r="K1628" s="10"/>
      <c r="M1628" s="9" t="s">
        <v>0</v>
      </c>
      <c r="S1628" s="9" t="s">
        <v>0</v>
      </c>
    </row>
    <row r="1629" spans="1:20" ht="26.25" customHeight="1" x14ac:dyDescent="0.25">
      <c r="D1629" s="14"/>
      <c r="E1629" s="14"/>
      <c r="F1629" s="14"/>
      <c r="G1629" s="14"/>
      <c r="H1629" s="14"/>
      <c r="I1629" s="14"/>
      <c r="J1629" s="14"/>
      <c r="K1629" s="1"/>
      <c r="M1629" s="9" t="s">
        <v>1</v>
      </c>
      <c r="S1629" s="9" t="s">
        <v>1</v>
      </c>
    </row>
    <row r="1630" spans="1:20" ht="26.25" customHeight="1" x14ac:dyDescent="0.25">
      <c r="M1630" s="9" t="s">
        <v>2</v>
      </c>
      <c r="S1630" s="9" t="s">
        <v>2</v>
      </c>
      <c r="T1630" s="46" t="s">
        <v>1419</v>
      </c>
    </row>
    <row r="1631" spans="1:20" ht="26.25" customHeight="1" x14ac:dyDescent="0.25">
      <c r="M1631" s="9" t="s">
        <v>3</v>
      </c>
      <c r="S1631" s="9" t="s">
        <v>3</v>
      </c>
      <c r="T1631" s="46" t="s">
        <v>1420</v>
      </c>
    </row>
    <row r="1632" spans="1:20" ht="26.25" customHeight="1" x14ac:dyDescent="0.25">
      <c r="M1632" s="9" t="s">
        <v>4</v>
      </c>
      <c r="S1632" s="9" t="s">
        <v>4</v>
      </c>
      <c r="T1632" s="46" t="s">
        <v>1421</v>
      </c>
    </row>
    <row r="1633" spans="1:20" ht="26.25" customHeight="1" x14ac:dyDescent="0.25">
      <c r="M1633" s="9" t="s">
        <v>5</v>
      </c>
      <c r="S1633" s="9" t="s">
        <v>5</v>
      </c>
      <c r="T1633" s="46" t="s">
        <v>1422</v>
      </c>
    </row>
    <row r="1634" spans="1:20" ht="26.25" customHeight="1" x14ac:dyDescent="0.25">
      <c r="M1634" s="9" t="s">
        <v>6</v>
      </c>
      <c r="S1634" s="9" t="s">
        <v>6</v>
      </c>
      <c r="T1634" s="46" t="s">
        <v>1423</v>
      </c>
    </row>
    <row r="1635" spans="1:20" ht="26.25" customHeight="1" x14ac:dyDescent="0.25">
      <c r="M1635" s="9" t="s">
        <v>7</v>
      </c>
      <c r="S1635" s="9" t="s">
        <v>7</v>
      </c>
      <c r="T1635" s="46" t="s">
        <v>1424</v>
      </c>
    </row>
    <row r="1636" spans="1:20" ht="26.25" customHeight="1" x14ac:dyDescent="0.25">
      <c r="M1636" s="9" t="s">
        <v>8</v>
      </c>
      <c r="S1636" s="9" t="s">
        <v>8</v>
      </c>
      <c r="T1636" s="46" t="s">
        <v>1425</v>
      </c>
    </row>
    <row r="1637" spans="1:20" ht="26.25" customHeight="1" x14ac:dyDescent="0.25">
      <c r="M1637" s="9" t="s">
        <v>9</v>
      </c>
      <c r="S1637" s="9" t="s">
        <v>9</v>
      </c>
      <c r="T1637" s="46" t="s">
        <v>1426</v>
      </c>
    </row>
    <row r="1638" spans="1:20" ht="26.25" customHeight="1" x14ac:dyDescent="0.25">
      <c r="M1638" s="9" t="s">
        <v>10</v>
      </c>
      <c r="S1638" s="9" t="s">
        <v>10</v>
      </c>
      <c r="T1638" s="46" t="s">
        <v>1427</v>
      </c>
    </row>
    <row r="1639" spans="1:20" ht="26.25" customHeight="1" x14ac:dyDescent="0.25">
      <c r="M1639" s="9" t="s">
        <v>1056</v>
      </c>
      <c r="S1639" s="9" t="s">
        <v>1056</v>
      </c>
      <c r="T1639" s="46" t="s">
        <v>1428</v>
      </c>
    </row>
    <row r="1640" spans="1:20" x14ac:dyDescent="0.25">
      <c r="A1640" s="5"/>
      <c r="B1640" t="s">
        <v>31</v>
      </c>
      <c r="D1640" s="3">
        <v>66</v>
      </c>
      <c r="E1640" s="3"/>
    </row>
    <row r="1641" spans="1:20" x14ac:dyDescent="0.25">
      <c r="M1641" s="52"/>
      <c r="S1641" s="52" t="s">
        <v>861</v>
      </c>
    </row>
    <row r="1642" spans="1:20" ht="26.25" customHeight="1" x14ac:dyDescent="0.4">
      <c r="A1642" s="3">
        <v>1</v>
      </c>
      <c r="B1642" s="6" t="s">
        <v>491</v>
      </c>
      <c r="C1642" s="6"/>
      <c r="D1642" s="6" t="s">
        <v>491</v>
      </c>
      <c r="E1642" s="6"/>
      <c r="F1642" s="6" t="s">
        <v>491</v>
      </c>
      <c r="G1642" s="10"/>
      <c r="H1642" s="6" t="s">
        <v>491</v>
      </c>
      <c r="I1642" s="6"/>
      <c r="J1642" s="6" t="s">
        <v>491</v>
      </c>
      <c r="K1642" s="6"/>
      <c r="L1642" s="6" t="s">
        <v>491</v>
      </c>
      <c r="M1642" s="9">
        <v>1</v>
      </c>
      <c r="S1642" s="9">
        <v>1</v>
      </c>
    </row>
    <row r="1643" spans="1:20" ht="26.25" customHeight="1" x14ac:dyDescent="0.4">
      <c r="A1643" s="3">
        <v>2</v>
      </c>
      <c r="B1643" s="6"/>
      <c r="C1643" s="6"/>
      <c r="D1643" s="6"/>
      <c r="E1643" s="6"/>
      <c r="F1643" s="6" t="s">
        <v>491</v>
      </c>
      <c r="G1643" s="6"/>
      <c r="H1643" s="6"/>
      <c r="I1643" s="6"/>
      <c r="J1643" s="6"/>
      <c r="K1643" s="6"/>
      <c r="L1643" s="10"/>
      <c r="M1643" s="9">
        <v>2</v>
      </c>
      <c r="S1643" s="9">
        <v>2</v>
      </c>
      <c r="T1643" s="46" t="s">
        <v>1431</v>
      </c>
    </row>
    <row r="1644" spans="1:20" ht="26.25" customHeight="1" x14ac:dyDescent="0.4">
      <c r="A1644" s="3">
        <v>3</v>
      </c>
      <c r="B1644" s="6" t="s">
        <v>491</v>
      </c>
      <c r="C1644" s="6"/>
      <c r="D1644" s="6"/>
      <c r="E1644" s="10"/>
      <c r="F1644" s="6"/>
      <c r="G1644" s="6"/>
      <c r="H1644" s="6" t="s">
        <v>491</v>
      </c>
      <c r="I1644" s="6"/>
      <c r="J1644" s="6"/>
      <c r="K1644" s="6"/>
      <c r="L1644" s="6"/>
      <c r="M1644" s="9">
        <v>3</v>
      </c>
      <c r="S1644" s="9">
        <v>3</v>
      </c>
      <c r="T1644" s="46" t="s">
        <v>1432</v>
      </c>
    </row>
    <row r="1645" spans="1:20" ht="26.25" customHeight="1" x14ac:dyDescent="0.4">
      <c r="A1645" s="3">
        <v>4</v>
      </c>
      <c r="B1645" s="6"/>
      <c r="C1645" s="6"/>
      <c r="D1645" s="6"/>
      <c r="E1645" s="6" t="s">
        <v>491</v>
      </c>
      <c r="F1645" s="24"/>
      <c r="G1645" s="6"/>
      <c r="H1645" s="6"/>
      <c r="I1645" s="6"/>
      <c r="J1645" s="10"/>
      <c r="K1645" s="6" t="s">
        <v>491</v>
      </c>
      <c r="L1645" s="6"/>
      <c r="M1645" s="9">
        <v>4</v>
      </c>
      <c r="S1645" s="9">
        <v>4</v>
      </c>
      <c r="T1645" s="46" t="s">
        <v>1433</v>
      </c>
    </row>
    <row r="1646" spans="1:20" ht="26.25" customHeight="1" x14ac:dyDescent="0.4">
      <c r="A1646" s="3">
        <v>5</v>
      </c>
      <c r="B1646" s="6" t="s">
        <v>491</v>
      </c>
      <c r="C1646" s="10"/>
      <c r="D1646" s="6" t="s">
        <v>491</v>
      </c>
      <c r="E1646" s="6"/>
      <c r="F1646" s="6"/>
      <c r="G1646" s="6"/>
      <c r="H1646" s="6"/>
      <c r="I1646" s="6" t="s">
        <v>491</v>
      </c>
      <c r="J1646" s="6"/>
      <c r="K1646" s="6"/>
      <c r="L1646" s="6"/>
      <c r="M1646" s="9">
        <v>5</v>
      </c>
      <c r="S1646" s="9">
        <v>5</v>
      </c>
      <c r="T1646" s="46" t="s">
        <v>1434</v>
      </c>
    </row>
    <row r="1647" spans="1:20" ht="26.25" customHeight="1" x14ac:dyDescent="0.4">
      <c r="A1647" s="3">
        <v>6</v>
      </c>
      <c r="B1647" s="6"/>
      <c r="C1647" s="6"/>
      <c r="D1647" s="6"/>
      <c r="E1647" s="6"/>
      <c r="F1647" s="6"/>
      <c r="G1647" s="6" t="s">
        <v>491</v>
      </c>
      <c r="H1647" s="6"/>
      <c r="I1647" s="10"/>
      <c r="J1647" s="6"/>
      <c r="K1647" s="6"/>
      <c r="L1647" s="6" t="s">
        <v>491</v>
      </c>
      <c r="M1647" s="9">
        <v>6</v>
      </c>
      <c r="S1647" s="9">
        <v>6</v>
      </c>
      <c r="T1647" s="46" t="s">
        <v>1435</v>
      </c>
    </row>
    <row r="1648" spans="1:20" ht="26.25" customHeight="1" x14ac:dyDescent="0.4">
      <c r="A1648" s="3">
        <v>7</v>
      </c>
      <c r="B1648" s="6" t="s">
        <v>491</v>
      </c>
      <c r="C1648" s="6" t="s">
        <v>491</v>
      </c>
      <c r="D1648" s="6" t="s">
        <v>491</v>
      </c>
      <c r="E1648" s="6"/>
      <c r="F1648" s="6"/>
      <c r="G1648" s="6"/>
      <c r="H1648" s="6" t="s">
        <v>491</v>
      </c>
      <c r="I1648" s="6"/>
      <c r="J1648" s="6"/>
      <c r="K1648" s="6"/>
      <c r="L1648" s="6"/>
      <c r="M1648" s="9">
        <v>7</v>
      </c>
      <c r="S1648" s="9">
        <v>7</v>
      </c>
      <c r="T1648" s="46" t="s">
        <v>1436</v>
      </c>
    </row>
    <row r="1649" spans="1:20" ht="26.25" customHeight="1" x14ac:dyDescent="0.4">
      <c r="A1649" s="3">
        <v>8</v>
      </c>
      <c r="B1649" s="10"/>
      <c r="C1649" s="6"/>
      <c r="D1649" s="6"/>
      <c r="E1649" s="6"/>
      <c r="F1649" s="6" t="s">
        <v>491</v>
      </c>
      <c r="G1649" s="6"/>
      <c r="H1649" s="6"/>
      <c r="I1649" s="6"/>
      <c r="J1649" s="6" t="s">
        <v>491</v>
      </c>
      <c r="K1649" s="6"/>
      <c r="L1649" s="6"/>
      <c r="M1649" s="9">
        <v>8</v>
      </c>
      <c r="S1649" s="9">
        <v>8</v>
      </c>
      <c r="T1649" s="46" t="s">
        <v>1437</v>
      </c>
    </row>
    <row r="1650" spans="1:20" ht="26.25" customHeight="1" x14ac:dyDescent="0.4">
      <c r="A1650" s="3">
        <v>9</v>
      </c>
      <c r="B1650" s="6" t="s">
        <v>491</v>
      </c>
      <c r="C1650" s="6"/>
      <c r="D1650" s="6"/>
      <c r="E1650" s="6" t="s">
        <v>491</v>
      </c>
      <c r="F1650" s="6"/>
      <c r="G1650" s="6"/>
      <c r="H1650" s="6"/>
      <c r="I1650" s="6" t="s">
        <v>491</v>
      </c>
      <c r="J1650" s="6"/>
      <c r="K1650" s="6"/>
      <c r="L1650" s="6"/>
      <c r="M1650" s="9">
        <v>9</v>
      </c>
      <c r="S1650" s="9">
        <v>9</v>
      </c>
      <c r="T1650" s="46" t="s">
        <v>1438</v>
      </c>
    </row>
    <row r="1651" spans="1:20" ht="26.25" x14ac:dyDescent="0.4">
      <c r="A1651" s="3">
        <v>10</v>
      </c>
      <c r="B1651" s="6"/>
      <c r="C1651" s="6"/>
      <c r="D1651" s="6"/>
      <c r="E1651" s="6"/>
      <c r="F1651" s="6"/>
      <c r="G1651" s="6" t="s">
        <v>491</v>
      </c>
      <c r="H1651" s="6"/>
      <c r="I1651" s="6"/>
      <c r="J1651" s="6"/>
      <c r="K1651" s="10"/>
      <c r="L1651" s="6"/>
      <c r="M1651" s="9">
        <v>10</v>
      </c>
      <c r="S1651" s="9">
        <v>10</v>
      </c>
      <c r="T1651" s="46" t="s">
        <v>1439</v>
      </c>
    </row>
    <row r="1652" spans="1:20" ht="26.25" x14ac:dyDescent="0.4">
      <c r="A1652" s="3">
        <v>11</v>
      </c>
      <c r="B1652" s="6" t="s">
        <v>491</v>
      </c>
      <c r="C1652" s="6"/>
      <c r="D1652" s="6"/>
      <c r="E1652" s="6"/>
      <c r="F1652" s="6"/>
      <c r="G1652" s="6"/>
      <c r="H1652" s="6" t="s">
        <v>491</v>
      </c>
      <c r="I1652" s="6"/>
      <c r="J1652" s="6"/>
      <c r="K1652" s="6"/>
      <c r="L1652" s="6"/>
      <c r="M1652" s="9">
        <v>11</v>
      </c>
      <c r="S1652" s="9">
        <v>11</v>
      </c>
      <c r="T1652" s="46" t="s">
        <v>1440</v>
      </c>
    </row>
    <row r="1653" spans="1:20" ht="26.25" customHeight="1" x14ac:dyDescent="0.4">
      <c r="B1653" s="37"/>
      <c r="C1653" s="37"/>
      <c r="D1653" s="37"/>
      <c r="E1653" s="37"/>
      <c r="F1653" s="37"/>
      <c r="G1653" s="37"/>
      <c r="H1653" s="37"/>
      <c r="I1653" s="37"/>
      <c r="J1653" s="37"/>
      <c r="K1653" s="37"/>
      <c r="L1653" s="37"/>
      <c r="M1653" s="51"/>
      <c r="S1653" s="51" t="s">
        <v>860</v>
      </c>
    </row>
    <row r="1654" spans="1:20" ht="26.25" customHeight="1" x14ac:dyDescent="0.4">
      <c r="D1654" s="10"/>
      <c r="E1654" s="10"/>
      <c r="F1654" s="10"/>
      <c r="G1654" s="10"/>
      <c r="H1654" s="10"/>
      <c r="I1654" s="10"/>
      <c r="J1654" s="10"/>
      <c r="K1654" s="10"/>
      <c r="M1654" s="9" t="s">
        <v>0</v>
      </c>
      <c r="S1654" s="9" t="s">
        <v>0</v>
      </c>
    </row>
    <row r="1655" spans="1:20" ht="26.25" customHeight="1" x14ac:dyDescent="0.25">
      <c r="D1655" s="14"/>
      <c r="E1655" s="14"/>
      <c r="F1655" s="14"/>
      <c r="G1655" s="14"/>
      <c r="H1655" s="14"/>
      <c r="I1655" s="14"/>
      <c r="J1655" s="14"/>
      <c r="K1655" s="1"/>
      <c r="M1655" s="9" t="s">
        <v>1</v>
      </c>
      <c r="S1655" s="9" t="s">
        <v>1</v>
      </c>
    </row>
    <row r="1656" spans="1:20" ht="26.25" customHeight="1" x14ac:dyDescent="0.25">
      <c r="M1656" s="9" t="s">
        <v>2</v>
      </c>
      <c r="S1656" s="9" t="s">
        <v>2</v>
      </c>
      <c r="T1656" s="46" t="s">
        <v>1441</v>
      </c>
    </row>
    <row r="1657" spans="1:20" ht="26.25" customHeight="1" x14ac:dyDescent="0.25">
      <c r="M1657" s="9" t="s">
        <v>3</v>
      </c>
      <c r="S1657" s="9" t="s">
        <v>3</v>
      </c>
      <c r="T1657" s="46" t="s">
        <v>1442</v>
      </c>
    </row>
    <row r="1658" spans="1:20" ht="26.25" customHeight="1" x14ac:dyDescent="0.25">
      <c r="M1658" s="9" t="s">
        <v>4</v>
      </c>
      <c r="S1658" s="9" t="s">
        <v>4</v>
      </c>
      <c r="T1658" s="46" t="s">
        <v>1443</v>
      </c>
    </row>
    <row r="1659" spans="1:20" ht="26.25" customHeight="1" x14ac:dyDescent="0.25">
      <c r="M1659" s="9" t="s">
        <v>5</v>
      </c>
      <c r="S1659" s="9" t="s">
        <v>5</v>
      </c>
      <c r="T1659" s="46" t="s">
        <v>1444</v>
      </c>
    </row>
    <row r="1660" spans="1:20" ht="26.25" customHeight="1" x14ac:dyDescent="0.25">
      <c r="M1660" s="9" t="s">
        <v>6</v>
      </c>
      <c r="S1660" s="9" t="s">
        <v>6</v>
      </c>
      <c r="T1660" s="46" t="s">
        <v>1445</v>
      </c>
    </row>
    <row r="1661" spans="1:20" ht="26.25" customHeight="1" x14ac:dyDescent="0.25">
      <c r="M1661" s="9" t="s">
        <v>7</v>
      </c>
      <c r="S1661" s="9" t="s">
        <v>7</v>
      </c>
      <c r="T1661" s="46" t="s">
        <v>1446</v>
      </c>
    </row>
    <row r="1662" spans="1:20" ht="26.25" customHeight="1" x14ac:dyDescent="0.25">
      <c r="M1662" s="9" t="s">
        <v>8</v>
      </c>
      <c r="S1662" s="9" t="s">
        <v>8</v>
      </c>
      <c r="T1662" s="46" t="s">
        <v>1447</v>
      </c>
    </row>
    <row r="1663" spans="1:20" ht="26.25" customHeight="1" x14ac:dyDescent="0.25">
      <c r="M1663" s="9" t="s">
        <v>9</v>
      </c>
      <c r="S1663" s="9" t="s">
        <v>9</v>
      </c>
      <c r="T1663" s="46" t="s">
        <v>1448</v>
      </c>
    </row>
    <row r="1664" spans="1:20" ht="26.25" customHeight="1" x14ac:dyDescent="0.25">
      <c r="M1664" s="9" t="s">
        <v>10</v>
      </c>
      <c r="S1664" s="9" t="s">
        <v>10</v>
      </c>
      <c r="T1664" s="46" t="s">
        <v>1449</v>
      </c>
    </row>
    <row r="1665" spans="1:20" ht="26.25" customHeight="1" x14ac:dyDescent="0.25">
      <c r="M1665" s="9" t="s">
        <v>1056</v>
      </c>
      <c r="S1665" s="9" t="s">
        <v>1056</v>
      </c>
      <c r="T1665" s="46" t="s">
        <v>1450</v>
      </c>
    </row>
    <row r="1666" spans="1:20" x14ac:dyDescent="0.25">
      <c r="A1666" s="5"/>
      <c r="B1666" t="s">
        <v>31</v>
      </c>
      <c r="D1666" s="3">
        <v>67</v>
      </c>
      <c r="E1666" s="3"/>
    </row>
    <row r="1667" spans="1:20" x14ac:dyDescent="0.25">
      <c r="M1667" s="52"/>
      <c r="S1667" s="52" t="s">
        <v>861</v>
      </c>
    </row>
    <row r="1668" spans="1:20" ht="26.25" customHeight="1" x14ac:dyDescent="0.4">
      <c r="A1668" s="3">
        <v>1</v>
      </c>
      <c r="B1668" s="6" t="s">
        <v>491</v>
      </c>
      <c r="C1668" s="6"/>
      <c r="D1668" s="6" t="s">
        <v>491</v>
      </c>
      <c r="E1668" s="6"/>
      <c r="F1668" s="6" t="s">
        <v>491</v>
      </c>
      <c r="G1668" s="6"/>
      <c r="H1668" s="6" t="s">
        <v>491</v>
      </c>
      <c r="I1668" s="6"/>
      <c r="J1668" s="6" t="s">
        <v>491</v>
      </c>
      <c r="K1668" s="6"/>
      <c r="L1668" s="6" t="s">
        <v>491</v>
      </c>
      <c r="M1668" s="9">
        <v>1</v>
      </c>
      <c r="S1668" s="9">
        <v>1</v>
      </c>
    </row>
    <row r="1669" spans="1:20" ht="26.25" customHeight="1" x14ac:dyDescent="0.4">
      <c r="A1669" s="3">
        <v>2</v>
      </c>
      <c r="B1669" s="6"/>
      <c r="C1669" s="6"/>
      <c r="D1669" s="6"/>
      <c r="E1669" s="6"/>
      <c r="F1669" s="6"/>
      <c r="G1669" s="10"/>
      <c r="H1669" s="6"/>
      <c r="I1669" s="6"/>
      <c r="J1669" s="6"/>
      <c r="K1669" s="6"/>
      <c r="L1669" s="6"/>
      <c r="M1669" s="9">
        <v>2</v>
      </c>
      <c r="S1669" s="9">
        <v>2</v>
      </c>
      <c r="T1669" s="46" t="s">
        <v>720</v>
      </c>
    </row>
    <row r="1670" spans="1:20" ht="26.25" customHeight="1" x14ac:dyDescent="0.4">
      <c r="A1670" s="3">
        <v>3</v>
      </c>
      <c r="B1670" s="6" t="s">
        <v>491</v>
      </c>
      <c r="C1670" s="6"/>
      <c r="D1670" s="6"/>
      <c r="E1670" s="6"/>
      <c r="F1670" s="6"/>
      <c r="G1670" s="6"/>
      <c r="H1670" s="6" t="s">
        <v>491</v>
      </c>
      <c r="I1670" s="6"/>
      <c r="J1670" s="6"/>
      <c r="K1670" s="6"/>
      <c r="L1670" s="6"/>
      <c r="M1670" s="9">
        <v>3</v>
      </c>
      <c r="S1670" s="9">
        <v>3</v>
      </c>
      <c r="T1670" s="46" t="s">
        <v>1453</v>
      </c>
    </row>
    <row r="1671" spans="1:20" ht="26.25" customHeight="1" x14ac:dyDescent="0.4">
      <c r="A1671" s="3">
        <v>4</v>
      </c>
      <c r="B1671" s="6"/>
      <c r="C1671" s="6"/>
      <c r="D1671" s="10"/>
      <c r="E1671" s="6" t="s">
        <v>491</v>
      </c>
      <c r="F1671" s="24"/>
      <c r="G1671" s="6"/>
      <c r="H1671" s="6"/>
      <c r="I1671" s="6"/>
      <c r="J1671" s="6"/>
      <c r="K1671" s="6" t="s">
        <v>491</v>
      </c>
      <c r="L1671" s="6"/>
      <c r="M1671" s="9">
        <v>4</v>
      </c>
      <c r="S1671" s="9">
        <v>4</v>
      </c>
      <c r="T1671" s="46" t="s">
        <v>1454</v>
      </c>
    </row>
    <row r="1672" spans="1:20" ht="26.25" customHeight="1" x14ac:dyDescent="0.4">
      <c r="A1672" s="3">
        <v>5</v>
      </c>
      <c r="B1672" s="6" t="s">
        <v>491</v>
      </c>
      <c r="C1672" s="6"/>
      <c r="D1672" s="6" t="s">
        <v>491</v>
      </c>
      <c r="E1672" s="6"/>
      <c r="F1672" s="6"/>
      <c r="G1672" s="6"/>
      <c r="H1672" s="6"/>
      <c r="I1672" s="6" t="s">
        <v>491</v>
      </c>
      <c r="J1672" s="6"/>
      <c r="K1672" s="6"/>
      <c r="L1672" s="6"/>
      <c r="M1672" s="9">
        <v>5</v>
      </c>
      <c r="S1672" s="9">
        <v>5</v>
      </c>
      <c r="T1672" s="46" t="s">
        <v>1455</v>
      </c>
    </row>
    <row r="1673" spans="1:20" ht="26.25" customHeight="1" x14ac:dyDescent="0.4">
      <c r="A1673" s="3">
        <v>6</v>
      </c>
      <c r="B1673" s="6"/>
      <c r="C1673" s="6"/>
      <c r="D1673" s="6"/>
      <c r="E1673" s="6"/>
      <c r="F1673" s="10"/>
      <c r="G1673" s="6" t="s">
        <v>491</v>
      </c>
      <c r="H1673" s="6"/>
      <c r="I1673" s="6"/>
      <c r="J1673" s="6"/>
      <c r="K1673" s="6"/>
      <c r="L1673" s="6" t="s">
        <v>491</v>
      </c>
      <c r="M1673" s="9">
        <v>6</v>
      </c>
      <c r="S1673" s="9">
        <v>6</v>
      </c>
      <c r="T1673" s="46" t="s">
        <v>1456</v>
      </c>
    </row>
    <row r="1674" spans="1:20" ht="26.25" customHeight="1" x14ac:dyDescent="0.4">
      <c r="A1674" s="3">
        <v>7</v>
      </c>
      <c r="B1674" s="6" t="s">
        <v>491</v>
      </c>
      <c r="C1674" s="6" t="s">
        <v>491</v>
      </c>
      <c r="D1674" s="6"/>
      <c r="E1674" s="6"/>
      <c r="F1674" s="6"/>
      <c r="G1674" s="6"/>
      <c r="H1674" s="6" t="s">
        <v>491</v>
      </c>
      <c r="I1674" s="6"/>
      <c r="J1674" s="10"/>
      <c r="K1674" s="6"/>
      <c r="L1674" s="6"/>
      <c r="M1674" s="9">
        <v>7</v>
      </c>
      <c r="S1674" s="9">
        <v>7</v>
      </c>
      <c r="T1674" s="46" t="s">
        <v>1457</v>
      </c>
    </row>
    <row r="1675" spans="1:20" ht="26.25" customHeight="1" x14ac:dyDescent="0.4">
      <c r="A1675" s="3">
        <v>8</v>
      </c>
      <c r="B1675" s="10"/>
      <c r="C1675" s="6"/>
      <c r="D1675" s="6"/>
      <c r="E1675" s="6"/>
      <c r="F1675" s="6" t="s">
        <v>491</v>
      </c>
      <c r="G1675" s="6"/>
      <c r="H1675" s="6"/>
      <c r="I1675" s="6"/>
      <c r="J1675" s="6" t="s">
        <v>491</v>
      </c>
      <c r="K1675" s="6"/>
      <c r="L1675" s="6"/>
      <c r="M1675" s="9">
        <v>8</v>
      </c>
      <c r="S1675" s="9">
        <v>8</v>
      </c>
      <c r="T1675" s="46" t="s">
        <v>1458</v>
      </c>
    </row>
    <row r="1676" spans="1:20" ht="26.25" customHeight="1" x14ac:dyDescent="0.4">
      <c r="A1676" s="3">
        <v>9</v>
      </c>
      <c r="B1676" s="6" t="s">
        <v>491</v>
      </c>
      <c r="C1676" s="6"/>
      <c r="D1676" s="6"/>
      <c r="E1676" s="6" t="s">
        <v>491</v>
      </c>
      <c r="F1676" s="6"/>
      <c r="G1676" s="6"/>
      <c r="H1676" s="10"/>
      <c r="I1676" s="6" t="s">
        <v>491</v>
      </c>
      <c r="J1676" s="6"/>
      <c r="K1676" s="6"/>
      <c r="L1676" s="6"/>
      <c r="M1676" s="9">
        <v>9</v>
      </c>
      <c r="S1676" s="9">
        <v>9</v>
      </c>
      <c r="T1676" s="46" t="s">
        <v>1459</v>
      </c>
    </row>
    <row r="1677" spans="1:20" ht="26.25" x14ac:dyDescent="0.4">
      <c r="A1677" s="3">
        <v>10</v>
      </c>
      <c r="B1677" s="6"/>
      <c r="C1677" s="6"/>
      <c r="D1677" s="6"/>
      <c r="E1677" s="6"/>
      <c r="F1677" s="6"/>
      <c r="G1677" s="6" t="s">
        <v>491</v>
      </c>
      <c r="H1677" s="6"/>
      <c r="I1677" s="6"/>
      <c r="J1677" s="6"/>
      <c r="K1677" s="6"/>
      <c r="L1677" s="10"/>
      <c r="M1677" s="9">
        <v>10</v>
      </c>
      <c r="S1677" s="9">
        <v>10</v>
      </c>
      <c r="T1677" s="46" t="s">
        <v>1460</v>
      </c>
    </row>
    <row r="1678" spans="1:20" ht="26.25" x14ac:dyDescent="0.4">
      <c r="A1678" s="3">
        <v>11</v>
      </c>
      <c r="B1678" s="6" t="s">
        <v>491</v>
      </c>
      <c r="C1678" s="6"/>
      <c r="D1678" s="6"/>
      <c r="E1678" s="10"/>
      <c r="F1678" s="6"/>
      <c r="G1678" s="6"/>
      <c r="H1678" s="6" t="s">
        <v>491</v>
      </c>
      <c r="I1678" s="6"/>
      <c r="J1678" s="6"/>
      <c r="K1678" s="6"/>
      <c r="L1678" s="6"/>
      <c r="M1678" s="9">
        <v>11</v>
      </c>
      <c r="S1678" s="9">
        <v>11</v>
      </c>
      <c r="T1678" s="46" t="s">
        <v>1461</v>
      </c>
    </row>
    <row r="1679" spans="1:20" ht="26.25" customHeight="1" x14ac:dyDescent="0.4">
      <c r="B1679" s="37"/>
      <c r="C1679" s="37"/>
      <c r="D1679" s="37"/>
      <c r="E1679" s="37"/>
      <c r="F1679" s="37"/>
      <c r="G1679" s="37"/>
      <c r="H1679" s="37"/>
      <c r="I1679" s="37"/>
      <c r="J1679" s="37"/>
      <c r="K1679" s="37"/>
      <c r="L1679" s="37"/>
      <c r="M1679" s="51"/>
      <c r="S1679" s="51" t="s">
        <v>860</v>
      </c>
    </row>
    <row r="1680" spans="1:20" ht="26.25" customHeight="1" x14ac:dyDescent="0.4">
      <c r="D1680" s="10"/>
      <c r="E1680" s="10"/>
      <c r="F1680" s="10"/>
      <c r="G1680" s="10"/>
      <c r="H1680" s="10"/>
      <c r="I1680" s="10"/>
      <c r="J1680" s="10"/>
      <c r="K1680" s="10"/>
      <c r="M1680" s="9" t="s">
        <v>0</v>
      </c>
      <c r="S1680" s="9" t="s">
        <v>0</v>
      </c>
    </row>
    <row r="1681" spans="1:20" ht="26.25" customHeight="1" x14ac:dyDescent="0.25">
      <c r="D1681" s="14"/>
      <c r="E1681" s="14"/>
      <c r="F1681" s="14"/>
      <c r="G1681" s="14"/>
      <c r="H1681" s="14"/>
      <c r="I1681" s="14"/>
      <c r="J1681" s="14"/>
      <c r="K1681" s="1"/>
      <c r="M1681" s="9" t="s">
        <v>1</v>
      </c>
      <c r="S1681" s="9" t="s">
        <v>1</v>
      </c>
    </row>
    <row r="1682" spans="1:20" ht="26.25" customHeight="1" x14ac:dyDescent="0.25">
      <c r="M1682" s="9" t="s">
        <v>2</v>
      </c>
      <c r="S1682" s="9" t="s">
        <v>2</v>
      </c>
      <c r="T1682" s="46" t="s">
        <v>1462</v>
      </c>
    </row>
    <row r="1683" spans="1:20" ht="26.25" customHeight="1" x14ac:dyDescent="0.25">
      <c r="M1683" s="9" t="s">
        <v>3</v>
      </c>
      <c r="S1683" s="9" t="s">
        <v>3</v>
      </c>
      <c r="T1683" s="46" t="s">
        <v>1463</v>
      </c>
    </row>
    <row r="1684" spans="1:20" ht="26.25" customHeight="1" x14ac:dyDescent="0.25">
      <c r="M1684" s="9" t="s">
        <v>4</v>
      </c>
      <c r="S1684" s="9" t="s">
        <v>4</v>
      </c>
      <c r="T1684" s="46" t="s">
        <v>1464</v>
      </c>
    </row>
    <row r="1685" spans="1:20" ht="26.25" customHeight="1" x14ac:dyDescent="0.25">
      <c r="M1685" s="9" t="s">
        <v>5</v>
      </c>
      <c r="S1685" s="9" t="s">
        <v>5</v>
      </c>
      <c r="T1685" s="46" t="s">
        <v>1465</v>
      </c>
    </row>
    <row r="1686" spans="1:20" ht="26.25" customHeight="1" x14ac:dyDescent="0.25">
      <c r="M1686" s="9" t="s">
        <v>6</v>
      </c>
      <c r="S1686" s="9" t="s">
        <v>6</v>
      </c>
      <c r="T1686" s="46" t="s">
        <v>1466</v>
      </c>
    </row>
    <row r="1687" spans="1:20" ht="26.25" customHeight="1" x14ac:dyDescent="0.25">
      <c r="M1687" s="9" t="s">
        <v>7</v>
      </c>
      <c r="S1687" s="9" t="s">
        <v>7</v>
      </c>
      <c r="T1687" s="46" t="s">
        <v>1467</v>
      </c>
    </row>
    <row r="1688" spans="1:20" ht="26.25" customHeight="1" x14ac:dyDescent="0.25">
      <c r="M1688" s="9" t="s">
        <v>8</v>
      </c>
      <c r="S1688" s="9" t="s">
        <v>8</v>
      </c>
      <c r="T1688" s="46" t="s">
        <v>1468</v>
      </c>
    </row>
    <row r="1689" spans="1:20" ht="26.25" customHeight="1" x14ac:dyDescent="0.25">
      <c r="M1689" s="9" t="s">
        <v>9</v>
      </c>
      <c r="S1689" s="9" t="s">
        <v>9</v>
      </c>
      <c r="T1689" s="46" t="s">
        <v>1469</v>
      </c>
    </row>
    <row r="1690" spans="1:20" ht="26.25" customHeight="1" x14ac:dyDescent="0.25">
      <c r="M1690" s="9" t="s">
        <v>10</v>
      </c>
      <c r="S1690" s="9" t="s">
        <v>10</v>
      </c>
      <c r="T1690" s="46" t="s">
        <v>1470</v>
      </c>
    </row>
    <row r="1691" spans="1:20" ht="26.25" customHeight="1" x14ac:dyDescent="0.25">
      <c r="M1691" s="9" t="s">
        <v>1056</v>
      </c>
      <c r="S1691" s="9" t="s">
        <v>1056</v>
      </c>
      <c r="T1691" s="46" t="s">
        <v>1471</v>
      </c>
    </row>
    <row r="1692" spans="1:20" x14ac:dyDescent="0.25">
      <c r="A1692" s="5"/>
      <c r="B1692" t="s">
        <v>31</v>
      </c>
      <c r="D1692" s="3">
        <v>68</v>
      </c>
      <c r="E1692" s="3"/>
    </row>
    <row r="1693" spans="1:20" x14ac:dyDescent="0.25">
      <c r="M1693" s="52"/>
      <c r="S1693" s="52" t="s">
        <v>861</v>
      </c>
    </row>
    <row r="1694" spans="1:20" ht="26.25" customHeight="1" x14ac:dyDescent="0.4">
      <c r="A1694" s="3">
        <v>1</v>
      </c>
      <c r="B1694" s="6" t="s">
        <v>491</v>
      </c>
      <c r="C1694" s="6" t="s">
        <v>8</v>
      </c>
      <c r="D1694" s="6" t="s">
        <v>491</v>
      </c>
      <c r="E1694" s="6" t="s">
        <v>1281</v>
      </c>
      <c r="F1694" s="6" t="s">
        <v>491</v>
      </c>
      <c r="G1694" s="6" t="s">
        <v>6</v>
      </c>
      <c r="H1694" s="6" t="s">
        <v>491</v>
      </c>
      <c r="I1694" s="6" t="s">
        <v>1291</v>
      </c>
      <c r="J1694" s="6" t="s">
        <v>491</v>
      </c>
      <c r="K1694" s="6" t="s">
        <v>4</v>
      </c>
      <c r="L1694" s="6" t="s">
        <v>491</v>
      </c>
      <c r="M1694" s="9">
        <v>1</v>
      </c>
      <c r="S1694" s="9">
        <v>1</v>
      </c>
    </row>
    <row r="1695" spans="1:20" ht="26.25" customHeight="1" x14ac:dyDescent="0.4">
      <c r="A1695" s="3">
        <v>2</v>
      </c>
      <c r="B1695" s="6" t="s">
        <v>8</v>
      </c>
      <c r="C1695" s="6" t="s">
        <v>1278</v>
      </c>
      <c r="D1695" s="6" t="s">
        <v>1275</v>
      </c>
      <c r="E1695" s="6" t="s">
        <v>4</v>
      </c>
      <c r="F1695" s="6" t="s">
        <v>1272</v>
      </c>
      <c r="G1695" s="6" t="s">
        <v>4</v>
      </c>
      <c r="H1695" s="6" t="s">
        <v>1277</v>
      </c>
      <c r="I1695" s="6" t="s">
        <v>1277</v>
      </c>
      <c r="J1695" s="10" t="s">
        <v>0</v>
      </c>
      <c r="K1695" s="6" t="s">
        <v>1278</v>
      </c>
      <c r="L1695" s="6" t="s">
        <v>1275</v>
      </c>
      <c r="M1695" s="9">
        <v>2</v>
      </c>
      <c r="S1695" s="9">
        <v>2</v>
      </c>
      <c r="T1695" s="46" t="s">
        <v>1473</v>
      </c>
    </row>
    <row r="1696" spans="1:20" ht="26.25" customHeight="1" x14ac:dyDescent="0.4">
      <c r="A1696" s="3">
        <v>3</v>
      </c>
      <c r="B1696" s="6" t="s">
        <v>491</v>
      </c>
      <c r="C1696" s="6" t="s">
        <v>6</v>
      </c>
      <c r="D1696" s="6" t="s">
        <v>0</v>
      </c>
      <c r="E1696" s="6" t="s">
        <v>1272</v>
      </c>
      <c r="F1696" s="6" t="s">
        <v>4</v>
      </c>
      <c r="G1696" s="6" t="s">
        <v>1278</v>
      </c>
      <c r="H1696" s="6" t="s">
        <v>491</v>
      </c>
      <c r="I1696" s="6" t="s">
        <v>9</v>
      </c>
      <c r="J1696" s="6" t="s">
        <v>1289</v>
      </c>
      <c r="K1696" s="6" t="s">
        <v>3</v>
      </c>
      <c r="L1696" s="10" t="s">
        <v>1276</v>
      </c>
      <c r="M1696" s="9">
        <v>3</v>
      </c>
      <c r="S1696" s="9">
        <v>3</v>
      </c>
      <c r="T1696" s="46" t="s">
        <v>1474</v>
      </c>
    </row>
    <row r="1697" spans="1:20" ht="26.25" customHeight="1" x14ac:dyDescent="0.4">
      <c r="A1697" s="3">
        <v>4</v>
      </c>
      <c r="B1697" s="6" t="s">
        <v>1275</v>
      </c>
      <c r="C1697" s="6" t="s">
        <v>1276</v>
      </c>
      <c r="D1697" s="6" t="s">
        <v>1279</v>
      </c>
      <c r="E1697" s="6" t="s">
        <v>491</v>
      </c>
      <c r="F1697" s="24" t="s">
        <v>10</v>
      </c>
      <c r="G1697" s="6" t="s">
        <v>1272</v>
      </c>
      <c r="H1697" s="6" t="s">
        <v>4</v>
      </c>
      <c r="I1697" s="6" t="s">
        <v>4</v>
      </c>
      <c r="J1697" s="6" t="s">
        <v>1275</v>
      </c>
      <c r="K1697" s="6" t="s">
        <v>491</v>
      </c>
      <c r="L1697" s="6" t="s">
        <v>1277</v>
      </c>
      <c r="M1697" s="9">
        <v>4</v>
      </c>
      <c r="S1697" s="9">
        <v>4</v>
      </c>
      <c r="T1697" s="46" t="s">
        <v>1475</v>
      </c>
    </row>
    <row r="1698" spans="1:20" ht="26.25" customHeight="1" x14ac:dyDescent="0.4">
      <c r="A1698" s="3">
        <v>5</v>
      </c>
      <c r="B1698" s="6" t="s">
        <v>491</v>
      </c>
      <c r="C1698" s="10" t="s">
        <v>1276</v>
      </c>
      <c r="D1698" s="6" t="s">
        <v>491</v>
      </c>
      <c r="E1698" s="6" t="s">
        <v>0</v>
      </c>
      <c r="F1698" s="6" t="s">
        <v>10</v>
      </c>
      <c r="G1698" s="6" t="s">
        <v>4</v>
      </c>
      <c r="H1698" s="6" t="s">
        <v>1278</v>
      </c>
      <c r="I1698" s="6" t="s">
        <v>491</v>
      </c>
      <c r="J1698" s="6" t="s">
        <v>4</v>
      </c>
      <c r="K1698" s="6" t="s">
        <v>1275</v>
      </c>
      <c r="L1698" s="6" t="s">
        <v>1277</v>
      </c>
      <c r="M1698" s="9">
        <v>5</v>
      </c>
      <c r="S1698" s="9">
        <v>5</v>
      </c>
      <c r="T1698" s="46" t="s">
        <v>1476</v>
      </c>
    </row>
    <row r="1699" spans="1:20" ht="26.25" customHeight="1" x14ac:dyDescent="0.4">
      <c r="A1699" s="3">
        <v>6</v>
      </c>
      <c r="B1699" s="6" t="s">
        <v>6</v>
      </c>
      <c r="C1699" s="6" t="s">
        <v>8</v>
      </c>
      <c r="D1699" s="6" t="s">
        <v>1056</v>
      </c>
      <c r="E1699" s="10" t="s">
        <v>3</v>
      </c>
      <c r="F1699" s="6" t="s">
        <v>4</v>
      </c>
      <c r="G1699" s="6" t="s">
        <v>491</v>
      </c>
      <c r="H1699" s="6" t="s">
        <v>1275</v>
      </c>
      <c r="I1699" s="6" t="s">
        <v>1272</v>
      </c>
      <c r="J1699" s="6" t="s">
        <v>1289</v>
      </c>
      <c r="K1699" s="6" t="s">
        <v>8</v>
      </c>
      <c r="L1699" s="6" t="s">
        <v>491</v>
      </c>
      <c r="M1699" s="9">
        <v>6</v>
      </c>
      <c r="S1699" s="9">
        <v>6</v>
      </c>
      <c r="T1699" s="46" t="s">
        <v>1477</v>
      </c>
    </row>
    <row r="1700" spans="1:20" ht="26.25" customHeight="1" x14ac:dyDescent="0.4">
      <c r="A1700" s="3">
        <v>7</v>
      </c>
      <c r="B1700" s="6" t="s">
        <v>491</v>
      </c>
      <c r="C1700" s="6" t="s">
        <v>491</v>
      </c>
      <c r="D1700" s="6" t="s">
        <v>4</v>
      </c>
      <c r="E1700" s="6" t="s">
        <v>4</v>
      </c>
      <c r="F1700" s="6" t="s">
        <v>1278</v>
      </c>
      <c r="G1700" s="6" t="s">
        <v>1277</v>
      </c>
      <c r="H1700" s="6" t="s">
        <v>491</v>
      </c>
      <c r="I1700" s="6" t="s">
        <v>1276</v>
      </c>
      <c r="J1700" s="6" t="s">
        <v>1272</v>
      </c>
      <c r="K1700" s="6" t="s">
        <v>10</v>
      </c>
      <c r="L1700" s="6" t="s">
        <v>0</v>
      </c>
      <c r="M1700" s="9">
        <v>7</v>
      </c>
      <c r="S1700" s="9">
        <v>7</v>
      </c>
      <c r="T1700" s="46" t="s">
        <v>1478</v>
      </c>
    </row>
    <row r="1701" spans="1:20" ht="26.25" customHeight="1" x14ac:dyDescent="0.4">
      <c r="A1701" s="3">
        <v>8</v>
      </c>
      <c r="B1701" s="6" t="s">
        <v>1276</v>
      </c>
      <c r="C1701" s="6" t="s">
        <v>1</v>
      </c>
      <c r="D1701" s="6" t="s">
        <v>4</v>
      </c>
      <c r="E1701" s="6" t="s">
        <v>1272</v>
      </c>
      <c r="F1701" s="6" t="s">
        <v>491</v>
      </c>
      <c r="G1701" s="10" t="s">
        <v>1056</v>
      </c>
      <c r="H1701" s="6" t="s">
        <v>4</v>
      </c>
      <c r="I1701" s="6" t="s">
        <v>1</v>
      </c>
      <c r="J1701" s="6" t="s">
        <v>491</v>
      </c>
      <c r="K1701" s="6" t="s">
        <v>5</v>
      </c>
      <c r="L1701" s="6" t="s">
        <v>0</v>
      </c>
      <c r="M1701" s="9">
        <v>8</v>
      </c>
      <c r="S1701" s="9">
        <v>8</v>
      </c>
      <c r="T1701" s="46" t="s">
        <v>1479</v>
      </c>
    </row>
    <row r="1702" spans="1:20" ht="26.25" customHeight="1" x14ac:dyDescent="0.4">
      <c r="A1702" s="3">
        <v>9</v>
      </c>
      <c r="B1702" s="6" t="s">
        <v>491</v>
      </c>
      <c r="C1702" s="6" t="s">
        <v>4</v>
      </c>
      <c r="D1702" s="6" t="s">
        <v>6</v>
      </c>
      <c r="E1702" s="6" t="s">
        <v>491</v>
      </c>
      <c r="F1702" s="6" t="s">
        <v>0</v>
      </c>
      <c r="G1702" s="6" t="s">
        <v>0</v>
      </c>
      <c r="H1702" s="6" t="s">
        <v>1056</v>
      </c>
      <c r="I1702" s="6" t="s">
        <v>491</v>
      </c>
      <c r="J1702" s="6" t="s">
        <v>1056</v>
      </c>
      <c r="K1702" s="6" t="s">
        <v>1276</v>
      </c>
      <c r="L1702" s="6" t="s">
        <v>1272</v>
      </c>
      <c r="M1702" s="9">
        <v>9</v>
      </c>
      <c r="S1702" s="9">
        <v>9</v>
      </c>
      <c r="T1702" s="46" t="s">
        <v>1480</v>
      </c>
    </row>
    <row r="1703" spans="1:20" ht="26.25" x14ac:dyDescent="0.4">
      <c r="A1703" s="3">
        <v>10</v>
      </c>
      <c r="B1703" s="10" t="s">
        <v>1</v>
      </c>
      <c r="C1703" s="6" t="s">
        <v>4</v>
      </c>
      <c r="D1703" s="6" t="s">
        <v>1275</v>
      </c>
      <c r="E1703" s="6" t="s">
        <v>4</v>
      </c>
      <c r="F1703" s="6" t="s">
        <v>1272</v>
      </c>
      <c r="G1703" s="6" t="s">
        <v>491</v>
      </c>
      <c r="H1703" s="10" t="s">
        <v>5</v>
      </c>
      <c r="I1703" s="6" t="s">
        <v>1272</v>
      </c>
      <c r="J1703" s="6" t="s">
        <v>4</v>
      </c>
      <c r="K1703" s="6" t="s">
        <v>1289</v>
      </c>
      <c r="L1703" s="6" t="s">
        <v>3</v>
      </c>
      <c r="M1703" s="9">
        <v>10</v>
      </c>
      <c r="S1703" s="9">
        <v>10</v>
      </c>
      <c r="T1703" s="46" t="s">
        <v>1481</v>
      </c>
    </row>
    <row r="1704" spans="1:20" ht="26.25" x14ac:dyDescent="0.4">
      <c r="A1704" s="3">
        <v>11</v>
      </c>
      <c r="B1704" s="6" t="s">
        <v>491</v>
      </c>
      <c r="C1704" s="6" t="s">
        <v>1272</v>
      </c>
      <c r="D1704" s="6" t="s">
        <v>4</v>
      </c>
      <c r="E1704" s="6" t="s">
        <v>1277</v>
      </c>
      <c r="F1704" s="6" t="s">
        <v>4</v>
      </c>
      <c r="G1704" s="6" t="s">
        <v>1273</v>
      </c>
      <c r="H1704" s="6" t="s">
        <v>491</v>
      </c>
      <c r="I1704" s="6" t="s">
        <v>0</v>
      </c>
      <c r="J1704" s="6" t="s">
        <v>10</v>
      </c>
      <c r="K1704" s="10" t="s">
        <v>1275</v>
      </c>
      <c r="L1704" s="6" t="s">
        <v>4</v>
      </c>
      <c r="M1704" s="9">
        <v>11</v>
      </c>
      <c r="S1704" s="9">
        <v>11</v>
      </c>
      <c r="T1704" s="46" t="s">
        <v>1482</v>
      </c>
    </row>
    <row r="1705" spans="1:20" ht="26.25" customHeight="1" x14ac:dyDescent="0.4">
      <c r="B1705" s="37"/>
      <c r="C1705" s="37"/>
      <c r="D1705" s="37"/>
      <c r="E1705" s="37"/>
      <c r="F1705" s="37"/>
      <c r="G1705" s="37"/>
      <c r="H1705" s="37"/>
      <c r="I1705" s="37"/>
      <c r="J1705" s="37"/>
      <c r="K1705" s="37"/>
      <c r="L1705" s="37"/>
      <c r="M1705" s="51"/>
      <c r="S1705" s="51" t="s">
        <v>860</v>
      </c>
    </row>
    <row r="1706" spans="1:20" ht="26.25" customHeight="1" x14ac:dyDescent="0.4">
      <c r="D1706" s="10"/>
      <c r="E1706" s="10"/>
      <c r="F1706" s="10"/>
      <c r="G1706" s="10"/>
      <c r="H1706" s="10"/>
      <c r="I1706" s="10"/>
      <c r="J1706" s="10"/>
      <c r="K1706" s="10"/>
      <c r="M1706" s="9" t="s">
        <v>0</v>
      </c>
      <c r="S1706" s="9" t="s">
        <v>0</v>
      </c>
    </row>
    <row r="1707" spans="1:20" ht="26.25" customHeight="1" x14ac:dyDescent="0.25">
      <c r="D1707" s="14"/>
      <c r="E1707" s="14"/>
      <c r="F1707" s="14"/>
      <c r="G1707" s="14"/>
      <c r="H1707" s="14"/>
      <c r="I1707" s="14"/>
      <c r="J1707" s="14"/>
      <c r="K1707" s="1"/>
      <c r="M1707" s="9" t="s">
        <v>1</v>
      </c>
      <c r="S1707" s="9" t="s">
        <v>1</v>
      </c>
    </row>
    <row r="1708" spans="1:20" ht="26.25" customHeight="1" x14ac:dyDescent="0.25">
      <c r="M1708" s="9" t="s">
        <v>2</v>
      </c>
      <c r="S1708" s="9" t="s">
        <v>2</v>
      </c>
      <c r="T1708" s="46" t="s">
        <v>1483</v>
      </c>
    </row>
    <row r="1709" spans="1:20" ht="26.25" customHeight="1" x14ac:dyDescent="0.25">
      <c r="M1709" s="9" t="s">
        <v>3</v>
      </c>
      <c r="S1709" s="9" t="s">
        <v>3</v>
      </c>
      <c r="T1709" s="46" t="s">
        <v>1484</v>
      </c>
    </row>
    <row r="1710" spans="1:20" ht="26.25" customHeight="1" x14ac:dyDescent="0.25">
      <c r="M1710" s="9" t="s">
        <v>4</v>
      </c>
      <c r="S1710" s="9" t="s">
        <v>4</v>
      </c>
      <c r="T1710" s="46" t="s">
        <v>1485</v>
      </c>
    </row>
    <row r="1711" spans="1:20" ht="26.25" customHeight="1" x14ac:dyDescent="0.25">
      <c r="M1711" s="9" t="s">
        <v>5</v>
      </c>
      <c r="S1711" s="9" t="s">
        <v>5</v>
      </c>
      <c r="T1711" s="46" t="s">
        <v>1486</v>
      </c>
    </row>
    <row r="1712" spans="1:20" ht="26.25" customHeight="1" x14ac:dyDescent="0.25">
      <c r="M1712" s="9" t="s">
        <v>6</v>
      </c>
      <c r="S1712" s="9" t="s">
        <v>6</v>
      </c>
      <c r="T1712" s="46" t="s">
        <v>1487</v>
      </c>
    </row>
    <row r="1713" spans="1:20" ht="26.25" customHeight="1" x14ac:dyDescent="0.25">
      <c r="M1713" s="9" t="s">
        <v>7</v>
      </c>
      <c r="S1713" s="9" t="s">
        <v>7</v>
      </c>
      <c r="T1713" s="46" t="s">
        <v>1488</v>
      </c>
    </row>
    <row r="1714" spans="1:20" ht="26.25" customHeight="1" x14ac:dyDescent="0.25">
      <c r="M1714" s="9" t="s">
        <v>8</v>
      </c>
      <c r="S1714" s="9" t="s">
        <v>8</v>
      </c>
      <c r="T1714" s="46" t="s">
        <v>1489</v>
      </c>
    </row>
    <row r="1715" spans="1:20" ht="26.25" customHeight="1" x14ac:dyDescent="0.25">
      <c r="M1715" s="9" t="s">
        <v>9</v>
      </c>
      <c r="S1715" s="9" t="s">
        <v>9</v>
      </c>
      <c r="T1715" s="46" t="s">
        <v>1269</v>
      </c>
    </row>
    <row r="1716" spans="1:20" ht="26.25" customHeight="1" x14ac:dyDescent="0.25">
      <c r="M1716" s="9" t="s">
        <v>10</v>
      </c>
      <c r="S1716" s="9" t="s">
        <v>10</v>
      </c>
      <c r="T1716" s="46" t="s">
        <v>1490</v>
      </c>
    </row>
    <row r="1717" spans="1:20" ht="26.25" customHeight="1" x14ac:dyDescent="0.25">
      <c r="M1717" s="9" t="s">
        <v>1056</v>
      </c>
      <c r="S1717" s="9" t="s">
        <v>1056</v>
      </c>
      <c r="T1717" s="46" t="s">
        <v>1271</v>
      </c>
    </row>
    <row r="1718" spans="1:20" x14ac:dyDescent="0.25">
      <c r="A1718" s="5"/>
      <c r="B1718" t="s">
        <v>31</v>
      </c>
      <c r="D1718" s="3">
        <v>69</v>
      </c>
      <c r="E1718" s="3"/>
    </row>
    <row r="1719" spans="1:20" x14ac:dyDescent="0.25">
      <c r="M1719" s="52"/>
      <c r="S1719" s="52" t="s">
        <v>861</v>
      </c>
    </row>
    <row r="1720" spans="1:20" ht="26.25" customHeight="1" x14ac:dyDescent="0.4">
      <c r="A1720" s="3">
        <v>1</v>
      </c>
      <c r="B1720" s="6" t="s">
        <v>491</v>
      </c>
      <c r="C1720" s="6"/>
      <c r="D1720" s="6" t="s">
        <v>491</v>
      </c>
      <c r="E1720" s="6"/>
      <c r="F1720" s="6" t="s">
        <v>491</v>
      </c>
      <c r="G1720" s="10"/>
      <c r="H1720" s="6" t="s">
        <v>491</v>
      </c>
      <c r="I1720" s="6"/>
      <c r="J1720" s="6" t="s">
        <v>491</v>
      </c>
      <c r="K1720" s="6"/>
      <c r="L1720" s="6" t="s">
        <v>491</v>
      </c>
      <c r="M1720" s="9">
        <v>1</v>
      </c>
      <c r="S1720" s="9">
        <v>1</v>
      </c>
    </row>
    <row r="1721" spans="1:20" ht="26.25" customHeight="1" x14ac:dyDescent="0.4">
      <c r="A1721" s="3">
        <v>2</v>
      </c>
      <c r="B1721" s="6"/>
      <c r="C1721" s="10"/>
      <c r="D1721" s="6"/>
      <c r="E1721" s="6"/>
      <c r="F1721" s="6"/>
      <c r="G1721" s="6"/>
      <c r="H1721" s="6"/>
      <c r="I1721" s="6"/>
      <c r="J1721" s="6"/>
      <c r="K1721" s="6"/>
      <c r="L1721" s="6"/>
      <c r="M1721" s="9">
        <v>2</v>
      </c>
      <c r="S1721" s="9">
        <v>2</v>
      </c>
      <c r="T1721" s="46" t="s">
        <v>1494</v>
      </c>
    </row>
    <row r="1722" spans="1:20" ht="26.25" customHeight="1" x14ac:dyDescent="0.4">
      <c r="A1722" s="3">
        <v>3</v>
      </c>
      <c r="B1722" s="6" t="s">
        <v>491</v>
      </c>
      <c r="C1722" s="6"/>
      <c r="D1722" s="6"/>
      <c r="E1722" s="6"/>
      <c r="F1722" s="6"/>
      <c r="G1722" s="10"/>
      <c r="H1722" s="6" t="s">
        <v>491</v>
      </c>
      <c r="I1722" s="6"/>
      <c r="J1722" s="6"/>
      <c r="K1722" s="6"/>
      <c r="L1722" s="6"/>
      <c r="M1722" s="9">
        <v>3</v>
      </c>
      <c r="S1722" s="9">
        <v>3</v>
      </c>
      <c r="T1722" s="46" t="s">
        <v>1495</v>
      </c>
    </row>
    <row r="1723" spans="1:20" ht="26.25" customHeight="1" x14ac:dyDescent="0.4">
      <c r="A1723" s="3">
        <v>4</v>
      </c>
      <c r="B1723" s="6"/>
      <c r="C1723" s="6"/>
      <c r="D1723" s="6"/>
      <c r="E1723" s="6" t="s">
        <v>491</v>
      </c>
      <c r="F1723" s="24"/>
      <c r="G1723" s="6"/>
      <c r="H1723" s="6"/>
      <c r="I1723" s="6"/>
      <c r="J1723" s="6"/>
      <c r="K1723" s="6" t="s">
        <v>491</v>
      </c>
      <c r="L1723" s="6"/>
      <c r="M1723" s="9">
        <v>4</v>
      </c>
      <c r="S1723" s="9">
        <v>4</v>
      </c>
      <c r="T1723" s="46" t="s">
        <v>1496</v>
      </c>
    </row>
    <row r="1724" spans="1:20" ht="26.25" customHeight="1" x14ac:dyDescent="0.4">
      <c r="A1724" s="3">
        <v>5</v>
      </c>
      <c r="B1724" s="6" t="s">
        <v>491</v>
      </c>
      <c r="C1724" s="6"/>
      <c r="D1724" s="6" t="s">
        <v>491</v>
      </c>
      <c r="E1724" s="6"/>
      <c r="F1724" s="6"/>
      <c r="G1724" s="6"/>
      <c r="H1724" s="6"/>
      <c r="I1724" s="6" t="s">
        <v>491</v>
      </c>
      <c r="J1724" s="6"/>
      <c r="K1724" s="6"/>
      <c r="L1724" s="10"/>
      <c r="M1724" s="9">
        <v>5</v>
      </c>
      <c r="S1724" s="9">
        <v>5</v>
      </c>
      <c r="T1724" s="46" t="s">
        <v>1497</v>
      </c>
    </row>
    <row r="1725" spans="1:20" ht="26.25" customHeight="1" x14ac:dyDescent="0.4">
      <c r="A1725" s="3">
        <v>6</v>
      </c>
      <c r="B1725" s="6"/>
      <c r="C1725" s="6"/>
      <c r="D1725" s="6"/>
      <c r="E1725" s="10"/>
      <c r="F1725" s="6"/>
      <c r="G1725" s="6" t="s">
        <v>491</v>
      </c>
      <c r="H1725" s="6"/>
      <c r="I1725" s="6"/>
      <c r="J1725" s="6"/>
      <c r="K1725" s="6"/>
      <c r="L1725" s="6" t="s">
        <v>491</v>
      </c>
      <c r="M1725" s="9">
        <v>6</v>
      </c>
      <c r="S1725" s="9">
        <v>6</v>
      </c>
      <c r="T1725" s="46" t="s">
        <v>1498</v>
      </c>
    </row>
    <row r="1726" spans="1:20" ht="26.25" customHeight="1" x14ac:dyDescent="0.4">
      <c r="A1726" s="3">
        <v>7</v>
      </c>
      <c r="B1726" s="6" t="s">
        <v>491</v>
      </c>
      <c r="C1726" s="6"/>
      <c r="D1726" s="6" t="s">
        <v>491</v>
      </c>
      <c r="E1726" s="6"/>
      <c r="F1726" s="6"/>
      <c r="G1726" s="6"/>
      <c r="H1726" s="6" t="s">
        <v>491</v>
      </c>
      <c r="I1726" s="6"/>
      <c r="J1726" s="6"/>
      <c r="K1726" s="6"/>
      <c r="L1726" s="6"/>
      <c r="M1726" s="9">
        <v>7</v>
      </c>
      <c r="S1726" s="9">
        <v>7</v>
      </c>
      <c r="T1726" s="46" t="s">
        <v>1499</v>
      </c>
    </row>
    <row r="1727" spans="1:20" ht="26.25" customHeight="1" x14ac:dyDescent="0.4">
      <c r="A1727" s="3">
        <v>8</v>
      </c>
      <c r="B1727" s="6"/>
      <c r="C1727" s="6"/>
      <c r="D1727" s="6"/>
      <c r="E1727" s="6"/>
      <c r="F1727" s="6" t="s">
        <v>491</v>
      </c>
      <c r="G1727" s="6"/>
      <c r="H1727" s="6"/>
      <c r="I1727" s="6"/>
      <c r="J1727" s="6" t="s">
        <v>491</v>
      </c>
      <c r="K1727" s="10"/>
      <c r="L1727" s="6"/>
      <c r="M1727" s="9">
        <v>8</v>
      </c>
      <c r="S1727" s="9">
        <v>8</v>
      </c>
      <c r="T1727" s="46" t="s">
        <v>1500</v>
      </c>
    </row>
    <row r="1728" spans="1:20" ht="26.25" customHeight="1" x14ac:dyDescent="0.4">
      <c r="A1728" s="3">
        <v>9</v>
      </c>
      <c r="B1728" s="6" t="s">
        <v>491</v>
      </c>
      <c r="C1728" s="6"/>
      <c r="D1728" s="6"/>
      <c r="E1728" s="6" t="s">
        <v>491</v>
      </c>
      <c r="F1728" s="6"/>
      <c r="G1728" s="6"/>
      <c r="H1728" s="6"/>
      <c r="I1728" s="6" t="s">
        <v>491</v>
      </c>
      <c r="J1728" s="6"/>
      <c r="K1728" s="6"/>
      <c r="L1728" s="6"/>
      <c r="M1728" s="9">
        <v>9</v>
      </c>
      <c r="S1728" s="9">
        <v>9</v>
      </c>
      <c r="T1728" s="46" t="s">
        <v>1501</v>
      </c>
    </row>
    <row r="1729" spans="1:20" ht="26.25" x14ac:dyDescent="0.4">
      <c r="A1729" s="3">
        <v>10</v>
      </c>
      <c r="B1729" s="10"/>
      <c r="C1729" s="6"/>
      <c r="D1729" s="6"/>
      <c r="E1729" s="6"/>
      <c r="F1729" s="6"/>
      <c r="G1729" s="6" t="s">
        <v>491</v>
      </c>
      <c r="H1729" s="6"/>
      <c r="I1729" s="6"/>
      <c r="J1729" s="6"/>
      <c r="K1729" s="6"/>
      <c r="L1729" s="6"/>
      <c r="M1729" s="9">
        <v>10</v>
      </c>
      <c r="S1729" s="9">
        <v>10</v>
      </c>
      <c r="T1729" s="46" t="s">
        <v>1502</v>
      </c>
    </row>
    <row r="1730" spans="1:20" ht="26.25" x14ac:dyDescent="0.4">
      <c r="A1730" s="3">
        <v>11</v>
      </c>
      <c r="B1730" s="6" t="s">
        <v>491</v>
      </c>
      <c r="C1730" s="6"/>
      <c r="D1730" s="6"/>
      <c r="E1730" s="6"/>
      <c r="F1730" s="6"/>
      <c r="G1730" s="6"/>
      <c r="H1730" s="6" t="s">
        <v>491</v>
      </c>
      <c r="I1730" s="10"/>
      <c r="J1730" s="6"/>
      <c r="K1730" s="6"/>
      <c r="L1730" s="6"/>
      <c r="M1730" s="9">
        <v>11</v>
      </c>
      <c r="S1730" s="9">
        <v>11</v>
      </c>
      <c r="T1730" s="46" t="s">
        <v>1503</v>
      </c>
    </row>
    <row r="1731" spans="1:20" ht="26.25" customHeight="1" x14ac:dyDescent="0.4">
      <c r="B1731" s="37"/>
      <c r="C1731" s="37"/>
      <c r="D1731" s="37"/>
      <c r="E1731" s="37"/>
      <c r="F1731" s="37"/>
      <c r="G1731" s="37"/>
      <c r="H1731" s="37"/>
      <c r="I1731" s="37"/>
      <c r="J1731" s="37"/>
      <c r="K1731" s="37"/>
      <c r="L1731" s="37"/>
      <c r="M1731" s="51"/>
      <c r="S1731" s="51" t="s">
        <v>860</v>
      </c>
    </row>
    <row r="1732" spans="1:20" ht="26.25" customHeight="1" x14ac:dyDescent="0.4">
      <c r="D1732" s="10"/>
      <c r="E1732" s="10"/>
      <c r="F1732" s="10"/>
      <c r="G1732" s="10"/>
      <c r="H1732" s="10"/>
      <c r="I1732" s="10"/>
      <c r="J1732" s="10"/>
      <c r="K1732" s="10"/>
      <c r="M1732" s="9" t="s">
        <v>0</v>
      </c>
      <c r="S1732" s="9" t="s">
        <v>0</v>
      </c>
    </row>
    <row r="1733" spans="1:20" ht="26.25" customHeight="1" x14ac:dyDescent="0.25">
      <c r="D1733" s="14"/>
      <c r="E1733" s="14"/>
      <c r="F1733" s="14"/>
      <c r="G1733" s="14"/>
      <c r="H1733" s="14"/>
      <c r="I1733" s="14"/>
      <c r="J1733" s="14"/>
      <c r="K1733" s="1"/>
      <c r="M1733" s="9" t="s">
        <v>1</v>
      </c>
      <c r="S1733" s="9" t="s">
        <v>1</v>
      </c>
    </row>
    <row r="1734" spans="1:20" ht="26.25" customHeight="1" x14ac:dyDescent="0.25">
      <c r="M1734" s="9" t="s">
        <v>2</v>
      </c>
      <c r="S1734" s="9" t="s">
        <v>2</v>
      </c>
      <c r="T1734" s="46" t="s">
        <v>1003</v>
      </c>
    </row>
    <row r="1735" spans="1:20" ht="26.25" customHeight="1" x14ac:dyDescent="0.25">
      <c r="M1735" s="9" t="s">
        <v>3</v>
      </c>
      <c r="S1735" s="9" t="s">
        <v>3</v>
      </c>
      <c r="T1735" s="46" t="s">
        <v>1504</v>
      </c>
    </row>
    <row r="1736" spans="1:20" ht="26.25" customHeight="1" x14ac:dyDescent="0.25">
      <c r="M1736" s="9" t="s">
        <v>4</v>
      </c>
      <c r="S1736" s="9" t="s">
        <v>4</v>
      </c>
      <c r="T1736" s="46" t="s">
        <v>1505</v>
      </c>
    </row>
    <row r="1737" spans="1:20" ht="26.25" customHeight="1" x14ac:dyDescent="0.25">
      <c r="M1737" s="9" t="s">
        <v>5</v>
      </c>
      <c r="S1737" s="9" t="s">
        <v>5</v>
      </c>
      <c r="T1737" s="46" t="s">
        <v>1506</v>
      </c>
    </row>
    <row r="1738" spans="1:20" ht="26.25" customHeight="1" x14ac:dyDescent="0.25">
      <c r="M1738" s="9" t="s">
        <v>6</v>
      </c>
      <c r="S1738" s="9" t="s">
        <v>6</v>
      </c>
      <c r="T1738" s="46" t="s">
        <v>1507</v>
      </c>
    </row>
    <row r="1739" spans="1:20" ht="26.25" customHeight="1" x14ac:dyDescent="0.25">
      <c r="M1739" s="9" t="s">
        <v>7</v>
      </c>
      <c r="S1739" s="9" t="s">
        <v>7</v>
      </c>
      <c r="T1739" s="46" t="s">
        <v>1508</v>
      </c>
    </row>
    <row r="1740" spans="1:20" ht="26.25" customHeight="1" x14ac:dyDescent="0.25">
      <c r="M1740" s="9" t="s">
        <v>8</v>
      </c>
      <c r="S1740" s="9" t="s">
        <v>8</v>
      </c>
      <c r="T1740" s="46" t="s">
        <v>1509</v>
      </c>
    </row>
    <row r="1741" spans="1:20" ht="26.25" customHeight="1" x14ac:dyDescent="0.25">
      <c r="M1741" s="9" t="s">
        <v>9</v>
      </c>
      <c r="S1741" s="9" t="s">
        <v>9</v>
      </c>
      <c r="T1741" s="46" t="s">
        <v>1510</v>
      </c>
    </row>
    <row r="1742" spans="1:20" ht="26.25" customHeight="1" x14ac:dyDescent="0.25">
      <c r="M1742" s="9" t="s">
        <v>10</v>
      </c>
      <c r="S1742" s="9" t="s">
        <v>10</v>
      </c>
      <c r="T1742" s="46" t="s">
        <v>1511</v>
      </c>
    </row>
    <row r="1743" spans="1:20" ht="26.25" customHeight="1" x14ac:dyDescent="0.25">
      <c r="M1743" s="9" t="s">
        <v>1056</v>
      </c>
      <c r="S1743" s="9" t="s">
        <v>1056</v>
      </c>
      <c r="T1743" s="46" t="s">
        <v>468</v>
      </c>
    </row>
    <row r="1744" spans="1:20" x14ac:dyDescent="0.25">
      <c r="A1744" s="5"/>
      <c r="B1744" t="s">
        <v>31</v>
      </c>
      <c r="D1744" s="3">
        <v>70</v>
      </c>
      <c r="E1744" s="3"/>
    </row>
    <row r="1745" spans="1:20" x14ac:dyDescent="0.25">
      <c r="M1745" s="52"/>
      <c r="S1745" s="52" t="s">
        <v>861</v>
      </c>
    </row>
    <row r="1746" spans="1:20" ht="26.25" customHeight="1" x14ac:dyDescent="0.4">
      <c r="A1746" s="3">
        <v>1</v>
      </c>
      <c r="B1746" s="6" t="s">
        <v>491</v>
      </c>
      <c r="C1746" s="6"/>
      <c r="D1746" s="6" t="s">
        <v>491</v>
      </c>
      <c r="E1746" s="6"/>
      <c r="F1746" s="6" t="s">
        <v>491</v>
      </c>
      <c r="G1746" s="6"/>
      <c r="H1746" s="6" t="s">
        <v>491</v>
      </c>
      <c r="I1746" s="6"/>
      <c r="J1746" s="6" t="s">
        <v>491</v>
      </c>
      <c r="K1746" s="6"/>
      <c r="L1746" s="6" t="s">
        <v>491</v>
      </c>
      <c r="M1746" s="9">
        <v>1</v>
      </c>
      <c r="S1746" s="9">
        <v>1</v>
      </c>
    </row>
    <row r="1747" spans="1:20" ht="26.25" customHeight="1" x14ac:dyDescent="0.4">
      <c r="A1747" s="3">
        <v>2</v>
      </c>
      <c r="B1747" s="6"/>
      <c r="C1747" s="6"/>
      <c r="D1747" s="6"/>
      <c r="E1747" s="6"/>
      <c r="F1747" s="6" t="s">
        <v>491</v>
      </c>
      <c r="G1747" s="10"/>
      <c r="H1747" s="6"/>
      <c r="I1747" s="6"/>
      <c r="J1747" s="6"/>
      <c r="K1747" s="6"/>
      <c r="L1747" s="6"/>
      <c r="M1747" s="9">
        <v>2</v>
      </c>
      <c r="S1747" s="9">
        <v>2</v>
      </c>
      <c r="T1747" s="46" t="s">
        <v>1514</v>
      </c>
    </row>
    <row r="1748" spans="1:20" ht="26.25" customHeight="1" x14ac:dyDescent="0.4">
      <c r="A1748" s="3">
        <v>3</v>
      </c>
      <c r="B1748" s="6" t="s">
        <v>491</v>
      </c>
      <c r="C1748" s="6"/>
      <c r="D1748" s="6"/>
      <c r="E1748" s="6"/>
      <c r="F1748" s="6"/>
      <c r="G1748" s="6"/>
      <c r="H1748" s="6" t="s">
        <v>491</v>
      </c>
      <c r="I1748" s="6"/>
      <c r="J1748" s="10"/>
      <c r="K1748" s="6"/>
      <c r="L1748" s="6"/>
      <c r="M1748" s="9">
        <v>3</v>
      </c>
      <c r="S1748" s="9">
        <v>3</v>
      </c>
      <c r="T1748" s="46" t="s">
        <v>1515</v>
      </c>
    </row>
    <row r="1749" spans="1:20" ht="26.25" customHeight="1" x14ac:dyDescent="0.4">
      <c r="A1749" s="3">
        <v>4</v>
      </c>
      <c r="B1749" s="6"/>
      <c r="C1749" s="10"/>
      <c r="D1749" s="6"/>
      <c r="E1749" s="6" t="s">
        <v>491</v>
      </c>
      <c r="F1749" s="24"/>
      <c r="G1749" s="6"/>
      <c r="H1749" s="6"/>
      <c r="I1749" s="6"/>
      <c r="J1749" s="6"/>
      <c r="K1749" s="6" t="s">
        <v>491</v>
      </c>
      <c r="L1749" s="6"/>
      <c r="M1749" s="9">
        <v>4</v>
      </c>
      <c r="S1749" s="9">
        <v>4</v>
      </c>
      <c r="T1749" s="46" t="s">
        <v>1516</v>
      </c>
    </row>
    <row r="1750" spans="1:20" ht="26.25" customHeight="1" x14ac:dyDescent="0.4">
      <c r="A1750" s="3">
        <v>5</v>
      </c>
      <c r="B1750" s="6" t="s">
        <v>491</v>
      </c>
      <c r="C1750" s="6"/>
      <c r="D1750" s="6" t="s">
        <v>491</v>
      </c>
      <c r="E1750" s="6"/>
      <c r="F1750" s="6"/>
      <c r="G1750" s="6"/>
      <c r="H1750" s="6"/>
      <c r="I1750" s="6" t="s">
        <v>491</v>
      </c>
      <c r="J1750" s="6"/>
      <c r="K1750" s="6"/>
      <c r="L1750" s="6"/>
      <c r="M1750" s="9">
        <v>5</v>
      </c>
      <c r="S1750" s="9">
        <v>5</v>
      </c>
      <c r="T1750" s="46" t="s">
        <v>1517</v>
      </c>
    </row>
    <row r="1751" spans="1:20" ht="26.25" customHeight="1" x14ac:dyDescent="0.4">
      <c r="A1751" s="3">
        <v>6</v>
      </c>
      <c r="B1751" s="10"/>
      <c r="C1751" s="6"/>
      <c r="D1751" s="6"/>
      <c r="E1751" s="6"/>
      <c r="F1751" s="6"/>
      <c r="G1751" s="6" t="s">
        <v>491</v>
      </c>
      <c r="H1751" s="6"/>
      <c r="I1751" s="6"/>
      <c r="J1751" s="6"/>
      <c r="K1751" s="6"/>
      <c r="L1751" s="6" t="s">
        <v>491</v>
      </c>
      <c r="M1751" s="9">
        <v>6</v>
      </c>
      <c r="S1751" s="9">
        <v>6</v>
      </c>
      <c r="T1751" s="46" t="s">
        <v>1518</v>
      </c>
    </row>
    <row r="1752" spans="1:20" ht="26.25" customHeight="1" x14ac:dyDescent="0.4">
      <c r="A1752" s="3">
        <v>7</v>
      </c>
      <c r="B1752" s="6" t="s">
        <v>491</v>
      </c>
      <c r="C1752" s="6" t="s">
        <v>491</v>
      </c>
      <c r="D1752" s="6" t="s">
        <v>491</v>
      </c>
      <c r="E1752" s="6"/>
      <c r="F1752" s="6"/>
      <c r="G1752" s="6"/>
      <c r="H1752" s="6" t="s">
        <v>491</v>
      </c>
      <c r="I1752" s="6"/>
      <c r="J1752" s="6"/>
      <c r="K1752" s="10"/>
      <c r="L1752" s="6"/>
      <c r="M1752" s="9">
        <v>7</v>
      </c>
      <c r="S1752" s="9">
        <v>7</v>
      </c>
      <c r="T1752" s="46" t="s">
        <v>1519</v>
      </c>
    </row>
    <row r="1753" spans="1:20" ht="26.25" customHeight="1" x14ac:dyDescent="0.4">
      <c r="A1753" s="3">
        <v>8</v>
      </c>
      <c r="B1753" s="6"/>
      <c r="C1753" s="6"/>
      <c r="D1753" s="6"/>
      <c r="E1753" s="10"/>
      <c r="F1753" s="6" t="s">
        <v>491</v>
      </c>
      <c r="G1753" s="6"/>
      <c r="H1753" s="6"/>
      <c r="I1753" s="6"/>
      <c r="J1753" s="6" t="s">
        <v>491</v>
      </c>
      <c r="K1753" s="6"/>
      <c r="L1753" s="6"/>
      <c r="M1753" s="9">
        <v>8</v>
      </c>
      <c r="S1753" s="9">
        <v>8</v>
      </c>
      <c r="T1753" s="46" t="s">
        <v>1520</v>
      </c>
    </row>
    <row r="1754" spans="1:20" ht="26.25" customHeight="1" x14ac:dyDescent="0.4">
      <c r="A1754" s="3">
        <v>9</v>
      </c>
      <c r="B1754" s="6" t="s">
        <v>491</v>
      </c>
      <c r="C1754" s="6"/>
      <c r="D1754" s="6"/>
      <c r="E1754" s="6" t="s">
        <v>491</v>
      </c>
      <c r="F1754" s="6"/>
      <c r="G1754" s="6"/>
      <c r="H1754" s="6"/>
      <c r="I1754" s="6" t="s">
        <v>491</v>
      </c>
      <c r="J1754" s="6"/>
      <c r="K1754" s="6"/>
      <c r="L1754" s="10"/>
      <c r="M1754" s="9">
        <v>9</v>
      </c>
      <c r="S1754" s="9">
        <v>9</v>
      </c>
      <c r="T1754" s="46" t="s">
        <v>1521</v>
      </c>
    </row>
    <row r="1755" spans="1:20" ht="26.25" x14ac:dyDescent="0.4">
      <c r="A1755" s="3">
        <v>10</v>
      </c>
      <c r="B1755" s="6"/>
      <c r="C1755" s="6"/>
      <c r="D1755" s="6"/>
      <c r="E1755" s="6"/>
      <c r="F1755" s="6"/>
      <c r="G1755" s="6" t="s">
        <v>491</v>
      </c>
      <c r="H1755" s="6"/>
      <c r="I1755" s="6"/>
      <c r="J1755" s="6"/>
      <c r="K1755" s="6"/>
      <c r="L1755" s="6"/>
      <c r="M1755" s="9">
        <v>10</v>
      </c>
      <c r="S1755" s="9">
        <v>10</v>
      </c>
      <c r="T1755" s="46" t="s">
        <v>1522</v>
      </c>
    </row>
    <row r="1756" spans="1:20" ht="26.25" x14ac:dyDescent="0.4">
      <c r="A1756" s="3">
        <v>11</v>
      </c>
      <c r="B1756" s="6" t="s">
        <v>491</v>
      </c>
      <c r="C1756" s="6"/>
      <c r="D1756" s="6"/>
      <c r="E1756" s="6"/>
      <c r="F1756" s="6"/>
      <c r="G1756" s="6"/>
      <c r="H1756" s="6" t="s">
        <v>491</v>
      </c>
      <c r="I1756" s="10"/>
      <c r="J1756" s="6"/>
      <c r="K1756" s="6"/>
      <c r="L1756" s="6"/>
      <c r="M1756" s="9">
        <v>11</v>
      </c>
      <c r="S1756" s="9">
        <v>11</v>
      </c>
      <c r="T1756" s="46" t="s">
        <v>1523</v>
      </c>
    </row>
    <row r="1757" spans="1:20" ht="26.25" customHeight="1" x14ac:dyDescent="0.4">
      <c r="B1757" s="37"/>
      <c r="C1757" s="37"/>
      <c r="D1757" s="37"/>
      <c r="E1757" s="37"/>
      <c r="F1757" s="37"/>
      <c r="G1757" s="37"/>
      <c r="H1757" s="37"/>
      <c r="I1757" s="37"/>
      <c r="J1757" s="37"/>
      <c r="K1757" s="37"/>
      <c r="L1757" s="37"/>
      <c r="M1757" s="51"/>
      <c r="S1757" s="51" t="s">
        <v>860</v>
      </c>
    </row>
    <row r="1758" spans="1:20" ht="26.25" customHeight="1" x14ac:dyDescent="0.4">
      <c r="D1758" s="10"/>
      <c r="E1758" s="10"/>
      <c r="F1758" s="10"/>
      <c r="G1758" s="10"/>
      <c r="H1758" s="10"/>
      <c r="I1758" s="10"/>
      <c r="J1758" s="10"/>
      <c r="K1758" s="10"/>
      <c r="M1758" s="9" t="s">
        <v>0</v>
      </c>
      <c r="S1758" s="9" t="s">
        <v>0</v>
      </c>
    </row>
    <row r="1759" spans="1:20" ht="26.25" customHeight="1" x14ac:dyDescent="0.25">
      <c r="D1759" s="14"/>
      <c r="E1759" s="14"/>
      <c r="F1759" s="14"/>
      <c r="G1759" s="14"/>
      <c r="H1759" s="14"/>
      <c r="I1759" s="14"/>
      <c r="J1759" s="14"/>
      <c r="K1759" s="1"/>
      <c r="M1759" s="9" t="s">
        <v>1</v>
      </c>
      <c r="S1759" s="9" t="s">
        <v>1</v>
      </c>
    </row>
    <row r="1760" spans="1:20" ht="26.25" customHeight="1" x14ac:dyDescent="0.25">
      <c r="M1760" s="9" t="s">
        <v>2</v>
      </c>
      <c r="S1760" s="9" t="s">
        <v>2</v>
      </c>
      <c r="T1760" s="46" t="s">
        <v>1524</v>
      </c>
    </row>
    <row r="1761" spans="1:20" ht="26.25" customHeight="1" x14ac:dyDescent="0.25">
      <c r="M1761" s="9" t="s">
        <v>3</v>
      </c>
      <c r="S1761" s="9" t="s">
        <v>3</v>
      </c>
      <c r="T1761" s="46" t="s">
        <v>1525</v>
      </c>
    </row>
    <row r="1762" spans="1:20" ht="26.25" customHeight="1" x14ac:dyDescent="0.25">
      <c r="M1762" s="9" t="s">
        <v>4</v>
      </c>
      <c r="S1762" s="9" t="s">
        <v>4</v>
      </c>
      <c r="T1762" s="46" t="s">
        <v>1526</v>
      </c>
    </row>
    <row r="1763" spans="1:20" ht="26.25" customHeight="1" x14ac:dyDescent="0.25">
      <c r="M1763" s="9" t="s">
        <v>5</v>
      </c>
      <c r="S1763" s="9" t="s">
        <v>5</v>
      </c>
      <c r="T1763" s="46" t="s">
        <v>1527</v>
      </c>
    </row>
    <row r="1764" spans="1:20" ht="26.25" customHeight="1" x14ac:dyDescent="0.25">
      <c r="M1764" s="9" t="s">
        <v>6</v>
      </c>
      <c r="S1764" s="9" t="s">
        <v>6</v>
      </c>
      <c r="T1764" s="46" t="s">
        <v>1528</v>
      </c>
    </row>
    <row r="1765" spans="1:20" ht="26.25" customHeight="1" x14ac:dyDescent="0.25">
      <c r="M1765" s="9" t="s">
        <v>7</v>
      </c>
      <c r="S1765" s="9" t="s">
        <v>7</v>
      </c>
      <c r="T1765" s="46" t="s">
        <v>1529</v>
      </c>
    </row>
    <row r="1766" spans="1:20" ht="26.25" customHeight="1" x14ac:dyDescent="0.25">
      <c r="M1766" s="9" t="s">
        <v>8</v>
      </c>
      <c r="S1766" s="9" t="s">
        <v>8</v>
      </c>
      <c r="T1766" s="46" t="s">
        <v>1530</v>
      </c>
    </row>
    <row r="1767" spans="1:20" ht="26.25" customHeight="1" x14ac:dyDescent="0.25">
      <c r="M1767" s="9" t="s">
        <v>9</v>
      </c>
      <c r="S1767" s="9" t="s">
        <v>9</v>
      </c>
      <c r="T1767" s="46" t="s">
        <v>968</v>
      </c>
    </row>
    <row r="1768" spans="1:20" ht="26.25" customHeight="1" x14ac:dyDescent="0.25">
      <c r="M1768" s="9" t="s">
        <v>10</v>
      </c>
      <c r="S1768" s="9" t="s">
        <v>10</v>
      </c>
      <c r="T1768" s="46" t="s">
        <v>1531</v>
      </c>
    </row>
    <row r="1769" spans="1:20" ht="26.25" customHeight="1" x14ac:dyDescent="0.25">
      <c r="M1769" s="9" t="s">
        <v>1056</v>
      </c>
      <c r="S1769" s="9" t="s">
        <v>1056</v>
      </c>
      <c r="T1769" s="46" t="s">
        <v>1532</v>
      </c>
    </row>
    <row r="1770" spans="1:20" x14ac:dyDescent="0.25">
      <c r="A1770" s="5"/>
      <c r="B1770" t="s">
        <v>31</v>
      </c>
      <c r="D1770" s="3">
        <v>71</v>
      </c>
      <c r="E1770" s="3"/>
    </row>
    <row r="1771" spans="1:20" x14ac:dyDescent="0.25">
      <c r="M1771" s="52"/>
      <c r="S1771" s="52" t="s">
        <v>861</v>
      </c>
    </row>
    <row r="1772" spans="1:20" ht="26.25" customHeight="1" x14ac:dyDescent="0.4">
      <c r="A1772" s="3">
        <v>1</v>
      </c>
      <c r="B1772" s="6" t="s">
        <v>491</v>
      </c>
      <c r="C1772" s="6"/>
      <c r="D1772" s="6" t="s">
        <v>491</v>
      </c>
      <c r="E1772" s="10"/>
      <c r="F1772" s="6" t="s">
        <v>491</v>
      </c>
      <c r="G1772" s="6"/>
      <c r="H1772" s="6" t="s">
        <v>491</v>
      </c>
      <c r="I1772" s="6"/>
      <c r="J1772" s="6" t="s">
        <v>491</v>
      </c>
      <c r="K1772" s="6"/>
      <c r="L1772" s="6" t="s">
        <v>491</v>
      </c>
      <c r="M1772" s="9">
        <v>1</v>
      </c>
      <c r="S1772" s="9">
        <v>1</v>
      </c>
    </row>
    <row r="1773" spans="1:20" ht="26.25" customHeight="1" x14ac:dyDescent="0.4">
      <c r="A1773" s="3">
        <v>2</v>
      </c>
      <c r="B1773" s="6"/>
      <c r="C1773" s="6"/>
      <c r="D1773" s="6"/>
      <c r="E1773" s="6"/>
      <c r="F1773" s="6"/>
      <c r="G1773" s="6"/>
      <c r="H1773" s="6"/>
      <c r="I1773" s="10"/>
      <c r="J1773" s="6"/>
      <c r="K1773" s="6"/>
      <c r="L1773" s="6"/>
      <c r="M1773" s="9">
        <v>2</v>
      </c>
      <c r="S1773" s="9">
        <v>2</v>
      </c>
      <c r="T1773" s="46" t="s">
        <v>1535</v>
      </c>
    </row>
    <row r="1774" spans="1:20" ht="26.25" customHeight="1" x14ac:dyDescent="0.4">
      <c r="A1774" s="3">
        <v>3</v>
      </c>
      <c r="B1774" s="6" t="s">
        <v>491</v>
      </c>
      <c r="C1774" s="6"/>
      <c r="D1774" s="6"/>
      <c r="E1774" s="6"/>
      <c r="F1774" s="6"/>
      <c r="G1774" s="6"/>
      <c r="H1774" s="6" t="s">
        <v>491</v>
      </c>
      <c r="I1774" s="6"/>
      <c r="J1774" s="6"/>
      <c r="K1774" s="6"/>
      <c r="L1774" s="6"/>
      <c r="M1774" s="9">
        <v>3</v>
      </c>
      <c r="S1774" s="9">
        <v>3</v>
      </c>
      <c r="T1774" s="46" t="s">
        <v>1536</v>
      </c>
    </row>
    <row r="1775" spans="1:20" ht="26.25" customHeight="1" x14ac:dyDescent="0.4">
      <c r="A1775" s="3">
        <v>4</v>
      </c>
      <c r="B1775" s="6"/>
      <c r="C1775" s="6"/>
      <c r="D1775" s="6"/>
      <c r="E1775" s="6" t="s">
        <v>491</v>
      </c>
      <c r="F1775" s="24"/>
      <c r="G1775" s="6"/>
      <c r="H1775" s="10"/>
      <c r="I1775" s="6"/>
      <c r="J1775" s="6"/>
      <c r="K1775" s="6" t="s">
        <v>491</v>
      </c>
      <c r="L1775" s="6"/>
      <c r="M1775" s="9">
        <v>4</v>
      </c>
      <c r="S1775" s="9">
        <v>4</v>
      </c>
      <c r="T1775" s="46" t="s">
        <v>1537</v>
      </c>
    </row>
    <row r="1776" spans="1:20" ht="26.25" customHeight="1" x14ac:dyDescent="0.4">
      <c r="A1776" s="3">
        <v>5</v>
      </c>
      <c r="B1776" s="6" t="s">
        <v>491</v>
      </c>
      <c r="C1776" s="6"/>
      <c r="D1776" s="6" t="s">
        <v>491</v>
      </c>
      <c r="E1776" s="6"/>
      <c r="F1776" s="6"/>
      <c r="G1776" s="6"/>
      <c r="H1776" s="6"/>
      <c r="I1776" s="6" t="s">
        <v>491</v>
      </c>
      <c r="J1776" s="6"/>
      <c r="K1776" s="6"/>
      <c r="L1776" s="6"/>
      <c r="M1776" s="9">
        <v>5</v>
      </c>
      <c r="S1776" s="9">
        <v>5</v>
      </c>
      <c r="T1776" s="46" t="s">
        <v>1538</v>
      </c>
    </row>
    <row r="1777" spans="1:20" ht="26.25" customHeight="1" x14ac:dyDescent="0.4">
      <c r="A1777" s="3">
        <v>6</v>
      </c>
      <c r="B1777" s="6"/>
      <c r="C1777" s="10"/>
      <c r="D1777" s="6"/>
      <c r="E1777" s="6"/>
      <c r="F1777" s="6"/>
      <c r="G1777" s="6" t="s">
        <v>491</v>
      </c>
      <c r="H1777" s="6"/>
      <c r="I1777" s="6"/>
      <c r="J1777" s="6"/>
      <c r="K1777" s="6"/>
      <c r="L1777" s="6" t="s">
        <v>491</v>
      </c>
      <c r="M1777" s="9">
        <v>6</v>
      </c>
      <c r="S1777" s="9">
        <v>6</v>
      </c>
      <c r="T1777" s="46" t="s">
        <v>1539</v>
      </c>
    </row>
    <row r="1778" spans="1:20" ht="26.25" customHeight="1" x14ac:dyDescent="0.4">
      <c r="A1778" s="3">
        <v>7</v>
      </c>
      <c r="B1778" s="6" t="s">
        <v>491</v>
      </c>
      <c r="C1778" s="6" t="s">
        <v>491</v>
      </c>
      <c r="D1778" s="6"/>
      <c r="E1778" s="6"/>
      <c r="F1778" s="6"/>
      <c r="G1778" s="6"/>
      <c r="H1778" s="6" t="s">
        <v>491</v>
      </c>
      <c r="I1778" s="10"/>
      <c r="J1778" s="6"/>
      <c r="K1778" s="6"/>
      <c r="L1778" s="6"/>
      <c r="M1778" s="9">
        <v>7</v>
      </c>
      <c r="S1778" s="9">
        <v>7</v>
      </c>
      <c r="T1778" s="46" t="s">
        <v>1540</v>
      </c>
    </row>
    <row r="1779" spans="1:20" ht="26.25" customHeight="1" x14ac:dyDescent="0.4">
      <c r="A1779" s="3">
        <v>8</v>
      </c>
      <c r="B1779" s="6"/>
      <c r="C1779" s="6"/>
      <c r="D1779" s="6"/>
      <c r="E1779" s="6"/>
      <c r="F1779" s="6" t="s">
        <v>491</v>
      </c>
      <c r="G1779" s="10"/>
      <c r="H1779" s="6"/>
      <c r="I1779" s="6"/>
      <c r="J1779" s="6" t="s">
        <v>491</v>
      </c>
      <c r="K1779" s="6"/>
      <c r="L1779" s="6"/>
      <c r="M1779" s="9">
        <v>8</v>
      </c>
      <c r="S1779" s="9">
        <v>8</v>
      </c>
      <c r="T1779" s="46" t="s">
        <v>1541</v>
      </c>
    </row>
    <row r="1780" spans="1:20" ht="26.25" customHeight="1" x14ac:dyDescent="0.4">
      <c r="A1780" s="3">
        <v>9</v>
      </c>
      <c r="B1780" s="6" t="s">
        <v>491</v>
      </c>
      <c r="C1780" s="6"/>
      <c r="D1780" s="6"/>
      <c r="E1780" s="6" t="s">
        <v>491</v>
      </c>
      <c r="F1780" s="6"/>
      <c r="G1780" s="6"/>
      <c r="H1780" s="6"/>
      <c r="I1780" s="6" t="s">
        <v>491</v>
      </c>
      <c r="J1780" s="6"/>
      <c r="K1780" s="6"/>
      <c r="L1780" s="10"/>
      <c r="M1780" s="9">
        <v>9</v>
      </c>
      <c r="S1780" s="9">
        <v>9</v>
      </c>
      <c r="T1780" s="46" t="s">
        <v>1542</v>
      </c>
    </row>
    <row r="1781" spans="1:20" ht="26.25" x14ac:dyDescent="0.4">
      <c r="A1781" s="3">
        <v>10</v>
      </c>
      <c r="B1781" s="6"/>
      <c r="C1781" s="6"/>
      <c r="D1781" s="6"/>
      <c r="E1781" s="6"/>
      <c r="F1781" s="6"/>
      <c r="G1781" s="6" t="s">
        <v>491</v>
      </c>
      <c r="H1781" s="6"/>
      <c r="I1781" s="6"/>
      <c r="J1781" s="6"/>
      <c r="K1781" s="6"/>
      <c r="L1781" s="6"/>
      <c r="M1781" s="9">
        <v>10</v>
      </c>
      <c r="S1781" s="9">
        <v>10</v>
      </c>
      <c r="T1781" s="46" t="s">
        <v>1543</v>
      </c>
    </row>
    <row r="1782" spans="1:20" ht="26.25" x14ac:dyDescent="0.4">
      <c r="A1782" s="3">
        <v>11</v>
      </c>
      <c r="B1782" s="6" t="s">
        <v>491</v>
      </c>
      <c r="C1782" s="6"/>
      <c r="D1782" s="6"/>
      <c r="E1782" s="6"/>
      <c r="F1782" s="6"/>
      <c r="G1782" s="6"/>
      <c r="H1782" s="6" t="s">
        <v>491</v>
      </c>
      <c r="I1782" s="6"/>
      <c r="J1782" s="10"/>
      <c r="K1782" s="6"/>
      <c r="L1782" s="6"/>
      <c r="M1782" s="9">
        <v>11</v>
      </c>
      <c r="S1782" s="9">
        <v>11</v>
      </c>
      <c r="T1782" s="46" t="s">
        <v>1544</v>
      </c>
    </row>
    <row r="1783" spans="1:20" ht="26.25" customHeight="1" x14ac:dyDescent="0.4">
      <c r="B1783" s="37"/>
      <c r="C1783" s="37"/>
      <c r="D1783" s="37"/>
      <c r="E1783" s="37"/>
      <c r="F1783" s="37"/>
      <c r="G1783" s="37"/>
      <c r="H1783" s="37"/>
      <c r="I1783" s="37"/>
      <c r="J1783" s="37"/>
      <c r="K1783" s="37"/>
      <c r="L1783" s="37"/>
      <c r="M1783" s="51"/>
      <c r="S1783" s="51" t="s">
        <v>860</v>
      </c>
    </row>
    <row r="1784" spans="1:20" ht="26.25" customHeight="1" x14ac:dyDescent="0.4">
      <c r="D1784" s="10"/>
      <c r="E1784" s="10"/>
      <c r="F1784" s="10"/>
      <c r="G1784" s="10"/>
      <c r="H1784" s="10"/>
      <c r="I1784" s="10"/>
      <c r="J1784" s="10"/>
      <c r="K1784" s="10"/>
      <c r="M1784" s="9" t="s">
        <v>0</v>
      </c>
      <c r="S1784" s="9" t="s">
        <v>0</v>
      </c>
    </row>
    <row r="1785" spans="1:20" ht="26.25" customHeight="1" x14ac:dyDescent="0.25">
      <c r="D1785" s="14"/>
      <c r="E1785" s="14"/>
      <c r="F1785" s="14"/>
      <c r="G1785" s="14"/>
      <c r="H1785" s="14"/>
      <c r="I1785" s="14"/>
      <c r="J1785" s="14"/>
      <c r="K1785" s="1"/>
      <c r="M1785" s="9" t="s">
        <v>1</v>
      </c>
      <c r="S1785" s="9" t="s">
        <v>1</v>
      </c>
    </row>
    <row r="1786" spans="1:20" ht="26.25" customHeight="1" x14ac:dyDescent="0.25">
      <c r="M1786" s="9" t="s">
        <v>2</v>
      </c>
      <c r="S1786" s="9" t="s">
        <v>2</v>
      </c>
      <c r="T1786" s="46" t="s">
        <v>1545</v>
      </c>
    </row>
    <row r="1787" spans="1:20" ht="26.25" customHeight="1" x14ac:dyDescent="0.25">
      <c r="M1787" s="9" t="s">
        <v>3</v>
      </c>
      <c r="S1787" s="9" t="s">
        <v>3</v>
      </c>
      <c r="T1787" s="46" t="s">
        <v>1546</v>
      </c>
    </row>
    <row r="1788" spans="1:20" ht="26.25" customHeight="1" x14ac:dyDescent="0.25">
      <c r="M1788" s="9" t="s">
        <v>4</v>
      </c>
      <c r="S1788" s="9" t="s">
        <v>4</v>
      </c>
      <c r="T1788" s="46" t="s">
        <v>1547</v>
      </c>
    </row>
    <row r="1789" spans="1:20" ht="26.25" customHeight="1" x14ac:dyDescent="0.25">
      <c r="M1789" s="9" t="s">
        <v>5</v>
      </c>
      <c r="S1789" s="9" t="s">
        <v>5</v>
      </c>
      <c r="T1789" s="46" t="s">
        <v>1548</v>
      </c>
    </row>
    <row r="1790" spans="1:20" ht="26.25" customHeight="1" x14ac:dyDescent="0.25">
      <c r="M1790" s="9" t="s">
        <v>6</v>
      </c>
      <c r="S1790" s="9" t="s">
        <v>6</v>
      </c>
      <c r="T1790" s="46" t="s">
        <v>1549</v>
      </c>
    </row>
    <row r="1791" spans="1:20" ht="26.25" customHeight="1" x14ac:dyDescent="0.25">
      <c r="M1791" s="9" t="s">
        <v>7</v>
      </c>
      <c r="S1791" s="9" t="s">
        <v>7</v>
      </c>
      <c r="T1791" s="46" t="s">
        <v>1550</v>
      </c>
    </row>
    <row r="1792" spans="1:20" ht="26.25" customHeight="1" x14ac:dyDescent="0.25">
      <c r="M1792" s="9" t="s">
        <v>8</v>
      </c>
      <c r="S1792" s="9" t="s">
        <v>8</v>
      </c>
      <c r="T1792" s="46" t="s">
        <v>1551</v>
      </c>
    </row>
    <row r="1793" spans="1:20" ht="26.25" customHeight="1" x14ac:dyDescent="0.25">
      <c r="M1793" s="9" t="s">
        <v>9</v>
      </c>
      <c r="S1793" s="9" t="s">
        <v>9</v>
      </c>
      <c r="T1793" s="46" t="s">
        <v>1552</v>
      </c>
    </row>
    <row r="1794" spans="1:20" ht="26.25" customHeight="1" x14ac:dyDescent="0.25">
      <c r="M1794" s="9" t="s">
        <v>10</v>
      </c>
      <c r="S1794" s="9" t="s">
        <v>10</v>
      </c>
      <c r="T1794" s="46" t="s">
        <v>1553</v>
      </c>
    </row>
    <row r="1795" spans="1:20" ht="26.25" customHeight="1" x14ac:dyDescent="0.25">
      <c r="M1795" s="9" t="s">
        <v>1056</v>
      </c>
      <c r="S1795" s="9" t="s">
        <v>1056</v>
      </c>
      <c r="T1795" s="46" t="s">
        <v>1554</v>
      </c>
    </row>
    <row r="1796" spans="1:20" x14ac:dyDescent="0.25">
      <c r="A1796" s="5"/>
      <c r="B1796" t="s">
        <v>31</v>
      </c>
      <c r="D1796" s="3">
        <v>72</v>
      </c>
      <c r="E1796" s="3"/>
    </row>
    <row r="1797" spans="1:20" x14ac:dyDescent="0.25">
      <c r="M1797" s="52"/>
      <c r="S1797" s="52" t="s">
        <v>861</v>
      </c>
    </row>
    <row r="1798" spans="1:20" ht="26.25" customHeight="1" x14ac:dyDescent="0.4">
      <c r="A1798" s="3">
        <v>1</v>
      </c>
      <c r="B1798" s="6" t="s">
        <v>491</v>
      </c>
      <c r="C1798" s="10"/>
      <c r="D1798" s="6" t="s">
        <v>491</v>
      </c>
      <c r="E1798" s="6"/>
      <c r="F1798" s="6" t="s">
        <v>491</v>
      </c>
      <c r="G1798" s="6"/>
      <c r="H1798" s="6" t="s">
        <v>491</v>
      </c>
      <c r="I1798" s="6"/>
      <c r="J1798" s="6" t="s">
        <v>491</v>
      </c>
      <c r="K1798" s="6"/>
      <c r="L1798" s="6" t="s">
        <v>491</v>
      </c>
      <c r="M1798" s="9">
        <v>1</v>
      </c>
      <c r="S1798" s="9">
        <v>1</v>
      </c>
    </row>
    <row r="1799" spans="1:20" ht="26.25" customHeight="1" x14ac:dyDescent="0.4">
      <c r="A1799" s="3">
        <v>2</v>
      </c>
      <c r="B1799" s="6"/>
      <c r="C1799" s="6"/>
      <c r="D1799" s="6"/>
      <c r="E1799" s="10"/>
      <c r="F1799" s="6"/>
      <c r="G1799" s="6"/>
      <c r="H1799" s="6"/>
      <c r="I1799" s="6"/>
      <c r="J1799" s="6"/>
      <c r="K1799" s="6"/>
      <c r="L1799" s="6"/>
      <c r="M1799" s="9">
        <v>2</v>
      </c>
      <c r="S1799" s="9">
        <v>2</v>
      </c>
      <c r="T1799" s="46" t="s">
        <v>1557</v>
      </c>
    </row>
    <row r="1800" spans="1:20" ht="26.25" customHeight="1" x14ac:dyDescent="0.4">
      <c r="A1800" s="3">
        <v>3</v>
      </c>
      <c r="B1800" s="6" t="s">
        <v>491</v>
      </c>
      <c r="C1800" s="6"/>
      <c r="D1800" s="6"/>
      <c r="E1800" s="6"/>
      <c r="F1800" s="6"/>
      <c r="G1800" s="6"/>
      <c r="H1800" s="6" t="s">
        <v>491</v>
      </c>
      <c r="I1800" s="6"/>
      <c r="J1800" s="6"/>
      <c r="K1800" s="6"/>
      <c r="L1800" s="6"/>
      <c r="M1800" s="9">
        <v>3</v>
      </c>
      <c r="S1800" s="9">
        <v>3</v>
      </c>
      <c r="T1800" s="46" t="s">
        <v>1558</v>
      </c>
    </row>
    <row r="1801" spans="1:20" ht="26.25" customHeight="1" x14ac:dyDescent="0.4">
      <c r="A1801" s="3">
        <v>4</v>
      </c>
      <c r="B1801" s="6"/>
      <c r="C1801" s="6"/>
      <c r="D1801" s="6"/>
      <c r="E1801" s="6" t="s">
        <v>491</v>
      </c>
      <c r="F1801" s="24"/>
      <c r="G1801" s="6"/>
      <c r="H1801" s="6"/>
      <c r="I1801" s="10"/>
      <c r="J1801" s="6"/>
      <c r="K1801" s="6" t="s">
        <v>491</v>
      </c>
      <c r="L1801" s="6"/>
      <c r="M1801" s="9">
        <v>4</v>
      </c>
      <c r="S1801" s="9">
        <v>4</v>
      </c>
      <c r="T1801" s="46" t="s">
        <v>1559</v>
      </c>
    </row>
    <row r="1802" spans="1:20" ht="26.25" customHeight="1" x14ac:dyDescent="0.4">
      <c r="A1802" s="3">
        <v>5</v>
      </c>
      <c r="B1802" s="6" t="s">
        <v>491</v>
      </c>
      <c r="C1802" s="6"/>
      <c r="D1802" s="6" t="s">
        <v>491</v>
      </c>
      <c r="E1802" s="6"/>
      <c r="F1802" s="10"/>
      <c r="G1802" s="6"/>
      <c r="H1802" s="6"/>
      <c r="I1802" s="6" t="s">
        <v>491</v>
      </c>
      <c r="J1802" s="6"/>
      <c r="K1802" s="6"/>
      <c r="L1802" s="6"/>
      <c r="M1802" s="9">
        <v>5</v>
      </c>
      <c r="S1802" s="9">
        <v>5</v>
      </c>
      <c r="T1802" s="46" t="s">
        <v>1560</v>
      </c>
    </row>
    <row r="1803" spans="1:20" ht="26.25" customHeight="1" x14ac:dyDescent="0.4">
      <c r="A1803" s="3">
        <v>6</v>
      </c>
      <c r="B1803" s="10"/>
      <c r="C1803" s="6"/>
      <c r="D1803" s="6"/>
      <c r="E1803" s="6"/>
      <c r="F1803" s="6"/>
      <c r="G1803" s="6" t="s">
        <v>491</v>
      </c>
      <c r="H1803" s="6"/>
      <c r="I1803" s="6"/>
      <c r="J1803" s="6"/>
      <c r="K1803" s="6"/>
      <c r="L1803" s="6" t="s">
        <v>491</v>
      </c>
      <c r="M1803" s="9">
        <v>6</v>
      </c>
      <c r="S1803" s="9">
        <v>6</v>
      </c>
      <c r="T1803" s="46" t="s">
        <v>1561</v>
      </c>
    </row>
    <row r="1804" spans="1:20" ht="26.25" customHeight="1" x14ac:dyDescent="0.4">
      <c r="A1804" s="3">
        <v>7</v>
      </c>
      <c r="B1804" s="6" t="s">
        <v>491</v>
      </c>
      <c r="C1804" s="6" t="s">
        <v>491</v>
      </c>
      <c r="D1804" s="6"/>
      <c r="E1804" s="6"/>
      <c r="F1804" s="6"/>
      <c r="G1804" s="6"/>
      <c r="H1804" s="6" t="s">
        <v>491</v>
      </c>
      <c r="I1804" s="6"/>
      <c r="J1804" s="10"/>
      <c r="K1804" s="6"/>
      <c r="L1804" s="6"/>
      <c r="M1804" s="9">
        <v>7</v>
      </c>
      <c r="S1804" s="9">
        <v>7</v>
      </c>
      <c r="T1804" s="46" t="s">
        <v>1562</v>
      </c>
    </row>
    <row r="1805" spans="1:20" ht="26.25" customHeight="1" x14ac:dyDescent="0.4">
      <c r="A1805" s="3">
        <v>8</v>
      </c>
      <c r="B1805" s="6"/>
      <c r="C1805" s="6"/>
      <c r="D1805" s="6"/>
      <c r="E1805" s="6"/>
      <c r="F1805" s="6" t="s">
        <v>491</v>
      </c>
      <c r="G1805" s="6"/>
      <c r="H1805" s="6"/>
      <c r="I1805" s="6"/>
      <c r="J1805" s="6" t="s">
        <v>491</v>
      </c>
      <c r="K1805" s="6"/>
      <c r="L1805" s="6"/>
      <c r="M1805" s="9">
        <v>8</v>
      </c>
      <c r="S1805" s="9">
        <v>8</v>
      </c>
      <c r="T1805" s="46" t="s">
        <v>1563</v>
      </c>
    </row>
    <row r="1806" spans="1:20" ht="26.25" customHeight="1" x14ac:dyDescent="0.4">
      <c r="A1806" s="3">
        <v>9</v>
      </c>
      <c r="B1806" s="6" t="s">
        <v>491</v>
      </c>
      <c r="C1806" s="6"/>
      <c r="D1806" s="6"/>
      <c r="E1806" s="6" t="s">
        <v>491</v>
      </c>
      <c r="F1806" s="6"/>
      <c r="G1806" s="6"/>
      <c r="H1806" s="6"/>
      <c r="I1806" s="6" t="s">
        <v>491</v>
      </c>
      <c r="J1806" s="6"/>
      <c r="K1806" s="6"/>
      <c r="L1806" s="10"/>
      <c r="M1806" s="9">
        <v>9</v>
      </c>
      <c r="S1806" s="9">
        <v>9</v>
      </c>
      <c r="T1806" s="46" t="s">
        <v>1564</v>
      </c>
    </row>
    <row r="1807" spans="1:20" ht="26.25" x14ac:dyDescent="0.4">
      <c r="A1807" s="3">
        <v>10</v>
      </c>
      <c r="B1807" s="6"/>
      <c r="C1807" s="6"/>
      <c r="D1807" s="6"/>
      <c r="E1807" s="6"/>
      <c r="F1807" s="6"/>
      <c r="G1807" s="6" t="s">
        <v>491</v>
      </c>
      <c r="H1807" s="6"/>
      <c r="I1807" s="6"/>
      <c r="J1807" s="6"/>
      <c r="K1807" s="6"/>
      <c r="L1807" s="6"/>
      <c r="M1807" s="9">
        <v>10</v>
      </c>
      <c r="S1807" s="9">
        <v>10</v>
      </c>
      <c r="T1807" s="46" t="s">
        <v>1565</v>
      </c>
    </row>
    <row r="1808" spans="1:20" ht="26.25" x14ac:dyDescent="0.4">
      <c r="A1808" s="3">
        <v>11</v>
      </c>
      <c r="B1808" s="6" t="s">
        <v>491</v>
      </c>
      <c r="C1808" s="6"/>
      <c r="D1808" s="6"/>
      <c r="E1808" s="6"/>
      <c r="F1808" s="6"/>
      <c r="G1808" s="10"/>
      <c r="H1808" s="6" t="s">
        <v>491</v>
      </c>
      <c r="I1808" s="6"/>
      <c r="J1808" s="6"/>
      <c r="K1808" s="6"/>
      <c r="L1808" s="6"/>
      <c r="M1808" s="9">
        <v>11</v>
      </c>
      <c r="S1808" s="9">
        <v>11</v>
      </c>
      <c r="T1808" s="46" t="s">
        <v>1566</v>
      </c>
    </row>
    <row r="1809" spans="1:20" ht="26.25" customHeight="1" x14ac:dyDescent="0.4">
      <c r="B1809" s="37"/>
      <c r="C1809" s="37"/>
      <c r="D1809" s="37"/>
      <c r="E1809" s="37"/>
      <c r="F1809" s="37"/>
      <c r="G1809" s="37"/>
      <c r="H1809" s="37"/>
      <c r="I1809" s="37"/>
      <c r="J1809" s="37"/>
      <c r="K1809" s="37"/>
      <c r="L1809" s="37"/>
      <c r="M1809" s="51"/>
      <c r="S1809" s="51" t="s">
        <v>860</v>
      </c>
    </row>
    <row r="1810" spans="1:20" ht="26.25" customHeight="1" x14ac:dyDescent="0.4">
      <c r="D1810" s="10"/>
      <c r="E1810" s="10"/>
      <c r="F1810" s="10"/>
      <c r="G1810" s="10"/>
      <c r="H1810" s="10"/>
      <c r="I1810" s="10"/>
      <c r="J1810" s="10"/>
      <c r="K1810" s="10"/>
      <c r="M1810" s="9" t="s">
        <v>0</v>
      </c>
      <c r="S1810" s="9" t="s">
        <v>0</v>
      </c>
    </row>
    <row r="1811" spans="1:20" ht="26.25" customHeight="1" x14ac:dyDescent="0.25">
      <c r="D1811" s="14"/>
      <c r="E1811" s="14"/>
      <c r="F1811" s="14"/>
      <c r="G1811" s="14"/>
      <c r="H1811" s="14"/>
      <c r="I1811" s="14"/>
      <c r="J1811" s="14"/>
      <c r="K1811" s="1"/>
      <c r="M1811" s="9" t="s">
        <v>1</v>
      </c>
      <c r="S1811" s="9" t="s">
        <v>1</v>
      </c>
    </row>
    <row r="1812" spans="1:20" ht="26.25" customHeight="1" x14ac:dyDescent="0.25">
      <c r="M1812" s="9" t="s">
        <v>2</v>
      </c>
      <c r="S1812" s="9" t="s">
        <v>2</v>
      </c>
      <c r="T1812" s="46" t="s">
        <v>1567</v>
      </c>
    </row>
    <row r="1813" spans="1:20" ht="26.25" customHeight="1" x14ac:dyDescent="0.25">
      <c r="M1813" s="9" t="s">
        <v>3</v>
      </c>
      <c r="S1813" s="9" t="s">
        <v>3</v>
      </c>
      <c r="T1813" s="46" t="s">
        <v>1568</v>
      </c>
    </row>
    <row r="1814" spans="1:20" ht="26.25" customHeight="1" x14ac:dyDescent="0.25">
      <c r="M1814" s="9" t="s">
        <v>4</v>
      </c>
      <c r="S1814" s="9" t="s">
        <v>4</v>
      </c>
      <c r="T1814" s="46" t="s">
        <v>1569</v>
      </c>
    </row>
    <row r="1815" spans="1:20" ht="26.25" customHeight="1" x14ac:dyDescent="0.25">
      <c r="M1815" s="9" t="s">
        <v>5</v>
      </c>
      <c r="S1815" s="9" t="s">
        <v>5</v>
      </c>
      <c r="T1815" s="46" t="s">
        <v>1570</v>
      </c>
    </row>
    <row r="1816" spans="1:20" ht="26.25" customHeight="1" x14ac:dyDescent="0.25">
      <c r="M1816" s="9" t="s">
        <v>6</v>
      </c>
      <c r="S1816" s="9" t="s">
        <v>6</v>
      </c>
      <c r="T1816" s="46" t="s">
        <v>1571</v>
      </c>
    </row>
    <row r="1817" spans="1:20" ht="26.25" customHeight="1" x14ac:dyDescent="0.25">
      <c r="M1817" s="9" t="s">
        <v>7</v>
      </c>
      <c r="S1817" s="9" t="s">
        <v>7</v>
      </c>
      <c r="T1817" s="46" t="s">
        <v>1572</v>
      </c>
    </row>
    <row r="1818" spans="1:20" ht="26.25" customHeight="1" x14ac:dyDescent="0.25">
      <c r="M1818" s="9" t="s">
        <v>8</v>
      </c>
      <c r="S1818" s="9" t="s">
        <v>8</v>
      </c>
      <c r="T1818" s="46" t="s">
        <v>1576</v>
      </c>
    </row>
    <row r="1819" spans="1:20" ht="26.25" customHeight="1" x14ac:dyDescent="0.25">
      <c r="M1819" s="9" t="s">
        <v>9</v>
      </c>
      <c r="S1819" s="9" t="s">
        <v>9</v>
      </c>
      <c r="T1819" s="46" t="s">
        <v>1573</v>
      </c>
    </row>
    <row r="1820" spans="1:20" ht="26.25" customHeight="1" x14ac:dyDescent="0.25">
      <c r="M1820" s="9" t="s">
        <v>10</v>
      </c>
      <c r="S1820" s="9" t="s">
        <v>10</v>
      </c>
      <c r="T1820" s="46" t="s">
        <v>1574</v>
      </c>
    </row>
    <row r="1821" spans="1:20" ht="26.25" customHeight="1" x14ac:dyDescent="0.25">
      <c r="M1821" s="9" t="s">
        <v>1056</v>
      </c>
      <c r="S1821" s="9" t="s">
        <v>1056</v>
      </c>
      <c r="T1821" s="46" t="s">
        <v>1575</v>
      </c>
    </row>
    <row r="1822" spans="1:20" x14ac:dyDescent="0.25">
      <c r="A1822" s="5"/>
      <c r="B1822" t="s">
        <v>31</v>
      </c>
      <c r="D1822" s="3">
        <v>73</v>
      </c>
      <c r="E1822" s="3"/>
    </row>
    <row r="1823" spans="1:20" x14ac:dyDescent="0.25">
      <c r="M1823" s="52"/>
      <c r="S1823" s="52" t="s">
        <v>861</v>
      </c>
    </row>
    <row r="1824" spans="1:20" ht="26.25" customHeight="1" x14ac:dyDescent="0.4">
      <c r="A1824" s="3">
        <v>1</v>
      </c>
      <c r="B1824" s="6" t="s">
        <v>491</v>
      </c>
      <c r="C1824" s="6"/>
      <c r="D1824" s="6" t="s">
        <v>491</v>
      </c>
      <c r="E1824" s="6"/>
      <c r="F1824" s="6" t="s">
        <v>491</v>
      </c>
      <c r="G1824" s="6"/>
      <c r="H1824" s="6" t="s">
        <v>491</v>
      </c>
      <c r="I1824" s="6"/>
      <c r="J1824" s="6" t="s">
        <v>491</v>
      </c>
      <c r="K1824" s="10"/>
      <c r="L1824" s="6" t="s">
        <v>491</v>
      </c>
      <c r="M1824" s="9">
        <v>1</v>
      </c>
      <c r="S1824" s="9">
        <v>1</v>
      </c>
    </row>
    <row r="1825" spans="1:20" ht="26.25" customHeight="1" x14ac:dyDescent="0.4">
      <c r="A1825" s="3">
        <v>2</v>
      </c>
      <c r="B1825" s="6"/>
      <c r="C1825" s="6"/>
      <c r="D1825" s="6"/>
      <c r="E1825" s="6"/>
      <c r="F1825" s="6" t="s">
        <v>491</v>
      </c>
      <c r="G1825" s="10"/>
      <c r="H1825" s="6"/>
      <c r="I1825" s="6"/>
      <c r="J1825" s="6"/>
      <c r="K1825" s="6"/>
      <c r="L1825" s="6"/>
      <c r="M1825" s="9">
        <v>2</v>
      </c>
      <c r="S1825" s="9">
        <v>2</v>
      </c>
      <c r="T1825" s="46" t="s">
        <v>1579</v>
      </c>
    </row>
    <row r="1826" spans="1:20" ht="26.25" customHeight="1" x14ac:dyDescent="0.4">
      <c r="A1826" s="3">
        <v>3</v>
      </c>
      <c r="B1826" s="6" t="s">
        <v>491</v>
      </c>
      <c r="C1826" s="6"/>
      <c r="D1826" s="6"/>
      <c r="E1826" s="6"/>
      <c r="F1826" s="6"/>
      <c r="G1826" s="6"/>
      <c r="H1826" s="6" t="s">
        <v>491</v>
      </c>
      <c r="I1826" s="6"/>
      <c r="J1826" s="6"/>
      <c r="K1826" s="6"/>
      <c r="L1826" s="6"/>
      <c r="M1826" s="9">
        <v>3</v>
      </c>
      <c r="S1826" s="9">
        <v>3</v>
      </c>
      <c r="T1826" s="46" t="s">
        <v>1580</v>
      </c>
    </row>
    <row r="1827" spans="1:20" ht="26.25" customHeight="1" x14ac:dyDescent="0.4">
      <c r="A1827" s="3">
        <v>4</v>
      </c>
      <c r="B1827" s="6"/>
      <c r="C1827" s="6"/>
      <c r="D1827" s="6"/>
      <c r="E1827" s="6" t="s">
        <v>491</v>
      </c>
      <c r="F1827" s="24"/>
      <c r="G1827" s="6"/>
      <c r="H1827" s="6"/>
      <c r="I1827" s="10"/>
      <c r="J1827" s="6"/>
      <c r="K1827" s="6" t="s">
        <v>491</v>
      </c>
      <c r="L1827" s="6"/>
      <c r="M1827" s="9">
        <v>4</v>
      </c>
      <c r="S1827" s="9">
        <v>4</v>
      </c>
      <c r="T1827" s="46" t="s">
        <v>1581</v>
      </c>
    </row>
    <row r="1828" spans="1:20" ht="26.25" customHeight="1" x14ac:dyDescent="0.4">
      <c r="A1828" s="3">
        <v>5</v>
      </c>
      <c r="B1828" s="6" t="s">
        <v>491</v>
      </c>
      <c r="C1828" s="6"/>
      <c r="D1828" s="6" t="s">
        <v>491</v>
      </c>
      <c r="E1828" s="6"/>
      <c r="F1828" s="6"/>
      <c r="G1828" s="6"/>
      <c r="H1828" s="6"/>
      <c r="I1828" s="6" t="s">
        <v>491</v>
      </c>
      <c r="J1828" s="6"/>
      <c r="K1828" s="6"/>
      <c r="L1828" s="10"/>
      <c r="M1828" s="9">
        <v>5</v>
      </c>
      <c r="S1828" s="9">
        <v>5</v>
      </c>
      <c r="T1828" s="46" t="s">
        <v>1582</v>
      </c>
    </row>
    <row r="1829" spans="1:20" ht="26.25" customHeight="1" x14ac:dyDescent="0.4">
      <c r="A1829" s="3">
        <v>6</v>
      </c>
      <c r="B1829" s="6"/>
      <c r="C1829" s="6"/>
      <c r="D1829" s="6"/>
      <c r="E1829" s="10"/>
      <c r="F1829" s="6"/>
      <c r="G1829" s="6" t="s">
        <v>491</v>
      </c>
      <c r="H1829" s="6"/>
      <c r="I1829" s="6"/>
      <c r="J1829" s="6"/>
      <c r="K1829" s="6"/>
      <c r="L1829" s="6" t="s">
        <v>491</v>
      </c>
      <c r="M1829" s="9">
        <v>6</v>
      </c>
      <c r="S1829" s="9">
        <v>6</v>
      </c>
      <c r="T1829" s="46" t="s">
        <v>1583</v>
      </c>
    </row>
    <row r="1830" spans="1:20" ht="26.25" customHeight="1" x14ac:dyDescent="0.4">
      <c r="A1830" s="3">
        <v>7</v>
      </c>
      <c r="B1830" s="6" t="s">
        <v>491</v>
      </c>
      <c r="C1830" s="6" t="s">
        <v>491</v>
      </c>
      <c r="D1830" s="6" t="s">
        <v>491</v>
      </c>
      <c r="E1830" s="6"/>
      <c r="F1830" s="6"/>
      <c r="G1830" s="6"/>
      <c r="H1830" s="6" t="s">
        <v>491</v>
      </c>
      <c r="I1830" s="6"/>
      <c r="J1830" s="6"/>
      <c r="K1830" s="6"/>
      <c r="L1830" s="6"/>
      <c r="M1830" s="9">
        <v>7</v>
      </c>
      <c r="S1830" s="9">
        <v>7</v>
      </c>
      <c r="T1830" s="46" t="s">
        <v>1584</v>
      </c>
    </row>
    <row r="1831" spans="1:20" ht="26.25" customHeight="1" x14ac:dyDescent="0.4">
      <c r="A1831" s="3">
        <v>8</v>
      </c>
      <c r="B1831" s="10"/>
      <c r="C1831" s="6"/>
      <c r="D1831" s="6"/>
      <c r="E1831" s="6"/>
      <c r="F1831" s="6" t="s">
        <v>491</v>
      </c>
      <c r="G1831" s="6"/>
      <c r="H1831" s="6"/>
      <c r="I1831" s="6"/>
      <c r="J1831" s="6" t="s">
        <v>491</v>
      </c>
      <c r="K1831" s="6"/>
      <c r="L1831" s="6"/>
      <c r="M1831" s="9">
        <v>8</v>
      </c>
      <c r="S1831" s="9">
        <v>8</v>
      </c>
      <c r="T1831" s="46" t="s">
        <v>1585</v>
      </c>
    </row>
    <row r="1832" spans="1:20" ht="26.25" customHeight="1" x14ac:dyDescent="0.4">
      <c r="A1832" s="3">
        <v>9</v>
      </c>
      <c r="B1832" s="6" t="s">
        <v>491</v>
      </c>
      <c r="C1832" s="6"/>
      <c r="D1832" s="6"/>
      <c r="E1832" s="6" t="s">
        <v>491</v>
      </c>
      <c r="F1832" s="6"/>
      <c r="G1832" s="6"/>
      <c r="H1832" s="6"/>
      <c r="I1832" s="6" t="s">
        <v>491</v>
      </c>
      <c r="J1832" s="6"/>
      <c r="K1832" s="6"/>
      <c r="L1832" s="6"/>
      <c r="M1832" s="9">
        <v>9</v>
      </c>
      <c r="S1832" s="9">
        <v>9</v>
      </c>
      <c r="T1832" s="46" t="s">
        <v>1586</v>
      </c>
    </row>
    <row r="1833" spans="1:20" ht="26.25" x14ac:dyDescent="0.4">
      <c r="A1833" s="3">
        <v>10</v>
      </c>
      <c r="B1833" s="6"/>
      <c r="C1833" s="6"/>
      <c r="D1833" s="6"/>
      <c r="E1833" s="6"/>
      <c r="F1833" s="10"/>
      <c r="G1833" s="6" t="s">
        <v>491</v>
      </c>
      <c r="H1833" s="6"/>
      <c r="I1833" s="6"/>
      <c r="J1833" s="6"/>
      <c r="K1833" s="6"/>
      <c r="L1833" s="6"/>
      <c r="M1833" s="9">
        <v>10</v>
      </c>
      <c r="S1833" s="9">
        <v>10</v>
      </c>
      <c r="T1833" s="46" t="s">
        <v>1587</v>
      </c>
    </row>
    <row r="1834" spans="1:20" ht="26.25" x14ac:dyDescent="0.4">
      <c r="A1834" s="3">
        <v>11</v>
      </c>
      <c r="B1834" s="6" t="s">
        <v>491</v>
      </c>
      <c r="C1834" s="10"/>
      <c r="D1834" s="6"/>
      <c r="E1834" s="6"/>
      <c r="F1834" s="6"/>
      <c r="G1834" s="6"/>
      <c r="H1834" s="6" t="s">
        <v>491</v>
      </c>
      <c r="I1834" s="6"/>
      <c r="J1834" s="6"/>
      <c r="K1834" s="6"/>
      <c r="L1834" s="6"/>
      <c r="M1834" s="9">
        <v>11</v>
      </c>
      <c r="S1834" s="9">
        <v>11</v>
      </c>
      <c r="T1834" s="46" t="s">
        <v>1588</v>
      </c>
    </row>
    <row r="1835" spans="1:20" ht="26.25" customHeight="1" x14ac:dyDescent="0.4">
      <c r="B1835" s="37"/>
      <c r="C1835" s="37"/>
      <c r="D1835" s="37"/>
      <c r="E1835" s="37"/>
      <c r="F1835" s="37"/>
      <c r="G1835" s="37"/>
      <c r="H1835" s="37"/>
      <c r="I1835" s="37"/>
      <c r="J1835" s="37"/>
      <c r="K1835" s="37"/>
      <c r="L1835" s="37"/>
      <c r="M1835" s="51"/>
      <c r="S1835" s="51" t="s">
        <v>860</v>
      </c>
    </row>
    <row r="1836" spans="1:20" ht="26.25" customHeight="1" x14ac:dyDescent="0.4">
      <c r="D1836" s="10"/>
      <c r="E1836" s="10"/>
      <c r="F1836" s="10"/>
      <c r="G1836" s="10"/>
      <c r="H1836" s="10"/>
      <c r="I1836" s="10"/>
      <c r="J1836" s="10"/>
      <c r="K1836" s="10"/>
      <c r="M1836" s="9" t="s">
        <v>0</v>
      </c>
      <c r="S1836" s="9" t="s">
        <v>0</v>
      </c>
    </row>
    <row r="1837" spans="1:20" ht="26.25" customHeight="1" x14ac:dyDescent="0.25">
      <c r="D1837" s="14"/>
      <c r="E1837" s="14"/>
      <c r="F1837" s="14"/>
      <c r="G1837" s="14"/>
      <c r="H1837" s="14"/>
      <c r="I1837" s="14"/>
      <c r="J1837" s="14"/>
      <c r="K1837" s="1"/>
      <c r="M1837" s="9" t="s">
        <v>1</v>
      </c>
      <c r="S1837" s="9" t="s">
        <v>1</v>
      </c>
    </row>
    <row r="1838" spans="1:20" ht="26.25" customHeight="1" x14ac:dyDescent="0.25">
      <c r="M1838" s="9" t="s">
        <v>2</v>
      </c>
      <c r="S1838" s="9" t="s">
        <v>2</v>
      </c>
      <c r="T1838" s="46" t="s">
        <v>1589</v>
      </c>
    </row>
    <row r="1839" spans="1:20" ht="26.25" customHeight="1" x14ac:dyDescent="0.25">
      <c r="M1839" s="9" t="s">
        <v>3</v>
      </c>
      <c r="S1839" s="9" t="s">
        <v>3</v>
      </c>
      <c r="T1839" s="46" t="s">
        <v>1590</v>
      </c>
    </row>
    <row r="1840" spans="1:20" ht="26.25" customHeight="1" x14ac:dyDescent="0.25">
      <c r="M1840" s="9" t="s">
        <v>4</v>
      </c>
      <c r="S1840" s="9" t="s">
        <v>4</v>
      </c>
      <c r="T1840" s="46" t="s">
        <v>1591</v>
      </c>
    </row>
    <row r="1841" spans="1:20" ht="26.25" customHeight="1" x14ac:dyDescent="0.25">
      <c r="M1841" s="9" t="s">
        <v>5</v>
      </c>
      <c r="S1841" s="9" t="s">
        <v>5</v>
      </c>
      <c r="T1841" s="46" t="s">
        <v>1592</v>
      </c>
    </row>
    <row r="1842" spans="1:20" ht="26.25" customHeight="1" x14ac:dyDescent="0.25">
      <c r="M1842" s="9" t="s">
        <v>6</v>
      </c>
      <c r="S1842" s="9" t="s">
        <v>6</v>
      </c>
      <c r="T1842" s="46" t="s">
        <v>1593</v>
      </c>
    </row>
    <row r="1843" spans="1:20" ht="26.25" customHeight="1" x14ac:dyDescent="0.25">
      <c r="M1843" s="9" t="s">
        <v>7</v>
      </c>
      <c r="S1843" s="9" t="s">
        <v>7</v>
      </c>
      <c r="T1843" s="46" t="s">
        <v>1594</v>
      </c>
    </row>
    <row r="1844" spans="1:20" ht="26.25" customHeight="1" x14ac:dyDescent="0.25">
      <c r="M1844" s="9" t="s">
        <v>8</v>
      </c>
      <c r="S1844" s="9" t="s">
        <v>8</v>
      </c>
      <c r="T1844" s="46" t="s">
        <v>1595</v>
      </c>
    </row>
    <row r="1845" spans="1:20" ht="26.25" customHeight="1" x14ac:dyDescent="0.25">
      <c r="M1845" s="9" t="s">
        <v>9</v>
      </c>
      <c r="S1845" s="9" t="s">
        <v>9</v>
      </c>
      <c r="T1845" s="46" t="s">
        <v>1596</v>
      </c>
    </row>
    <row r="1846" spans="1:20" ht="26.25" customHeight="1" x14ac:dyDescent="0.25">
      <c r="M1846" s="9" t="s">
        <v>10</v>
      </c>
      <c r="S1846" s="9" t="s">
        <v>10</v>
      </c>
      <c r="T1846" s="46" t="s">
        <v>1597</v>
      </c>
    </row>
    <row r="1847" spans="1:20" ht="26.25" customHeight="1" x14ac:dyDescent="0.25">
      <c r="M1847" s="9" t="s">
        <v>1056</v>
      </c>
      <c r="S1847" s="9" t="s">
        <v>1056</v>
      </c>
      <c r="T1847" s="46" t="s">
        <v>1598</v>
      </c>
    </row>
    <row r="1848" spans="1:20" x14ac:dyDescent="0.25">
      <c r="A1848" s="5"/>
      <c r="B1848" t="s">
        <v>31</v>
      </c>
      <c r="D1848" s="3">
        <v>74</v>
      </c>
      <c r="E1848" s="3"/>
    </row>
    <row r="1849" spans="1:20" x14ac:dyDescent="0.25">
      <c r="M1849" s="52"/>
      <c r="S1849" s="52" t="s">
        <v>861</v>
      </c>
    </row>
    <row r="1850" spans="1:20" ht="26.25" customHeight="1" x14ac:dyDescent="0.4">
      <c r="A1850" s="3">
        <v>1</v>
      </c>
      <c r="B1850" s="6" t="s">
        <v>491</v>
      </c>
      <c r="C1850" s="6"/>
      <c r="D1850" s="6" t="s">
        <v>491</v>
      </c>
      <c r="E1850" s="10"/>
      <c r="F1850" s="6" t="s">
        <v>491</v>
      </c>
      <c r="G1850" s="6"/>
      <c r="H1850" s="6" t="s">
        <v>491</v>
      </c>
      <c r="I1850" s="6"/>
      <c r="J1850" s="6" t="s">
        <v>491</v>
      </c>
      <c r="K1850" s="6"/>
      <c r="L1850" s="6" t="s">
        <v>491</v>
      </c>
      <c r="M1850" s="9">
        <v>1</v>
      </c>
      <c r="S1850" s="9">
        <v>1</v>
      </c>
    </row>
    <row r="1851" spans="1:20" ht="26.25" customHeight="1" x14ac:dyDescent="0.4">
      <c r="A1851" s="3">
        <v>2</v>
      </c>
      <c r="B1851" s="6"/>
      <c r="C1851" s="6"/>
      <c r="D1851" s="6"/>
      <c r="E1851" s="6"/>
      <c r="F1851" s="6"/>
      <c r="G1851" s="6"/>
      <c r="H1851" s="6"/>
      <c r="I1851" s="6"/>
      <c r="J1851" s="6"/>
      <c r="K1851" s="6"/>
      <c r="L1851" s="6"/>
      <c r="M1851" s="9">
        <v>2</v>
      </c>
      <c r="S1851" s="9">
        <v>2</v>
      </c>
      <c r="T1851" s="46" t="s">
        <v>819</v>
      </c>
    </row>
    <row r="1852" spans="1:20" ht="26.25" customHeight="1" x14ac:dyDescent="0.4">
      <c r="A1852" s="3">
        <v>3</v>
      </c>
      <c r="B1852" s="6" t="s">
        <v>491</v>
      </c>
      <c r="C1852" s="10"/>
      <c r="D1852" s="6"/>
      <c r="E1852" s="6"/>
      <c r="F1852" s="6"/>
      <c r="G1852" s="6"/>
      <c r="H1852" s="6" t="s">
        <v>491</v>
      </c>
      <c r="I1852" s="6"/>
      <c r="J1852" s="6"/>
      <c r="K1852" s="6"/>
      <c r="L1852" s="6"/>
      <c r="M1852" s="9">
        <v>3</v>
      </c>
      <c r="S1852" s="9">
        <v>3</v>
      </c>
      <c r="T1852" s="46" t="s">
        <v>820</v>
      </c>
    </row>
    <row r="1853" spans="1:20" ht="26.25" customHeight="1" x14ac:dyDescent="0.4">
      <c r="A1853" s="3">
        <v>4</v>
      </c>
      <c r="B1853" s="6"/>
      <c r="C1853" s="6"/>
      <c r="D1853" s="6"/>
      <c r="E1853" s="6" t="s">
        <v>491</v>
      </c>
      <c r="F1853" s="24"/>
      <c r="G1853" s="10"/>
      <c r="H1853" s="6"/>
      <c r="I1853" s="6"/>
      <c r="J1853" s="6"/>
      <c r="K1853" s="6" t="s">
        <v>491</v>
      </c>
      <c r="L1853" s="6"/>
      <c r="M1853" s="9">
        <v>4</v>
      </c>
      <c r="S1853" s="9">
        <v>4</v>
      </c>
      <c r="T1853" s="46" t="s">
        <v>1601</v>
      </c>
    </row>
    <row r="1854" spans="1:20" ht="26.25" customHeight="1" x14ac:dyDescent="0.4">
      <c r="A1854" s="3">
        <v>5</v>
      </c>
      <c r="B1854" s="6" t="s">
        <v>491</v>
      </c>
      <c r="C1854" s="6"/>
      <c r="D1854" s="6" t="s">
        <v>491</v>
      </c>
      <c r="E1854" s="6"/>
      <c r="F1854" s="6"/>
      <c r="G1854" s="6"/>
      <c r="H1854" s="6"/>
      <c r="I1854" s="6" t="s">
        <v>491</v>
      </c>
      <c r="J1854" s="10"/>
      <c r="K1854" s="6"/>
      <c r="L1854" s="6"/>
      <c r="M1854" s="9">
        <v>5</v>
      </c>
      <c r="S1854" s="9">
        <v>5</v>
      </c>
      <c r="T1854" s="46" t="s">
        <v>1602</v>
      </c>
    </row>
    <row r="1855" spans="1:20" ht="26.25" customHeight="1" x14ac:dyDescent="0.4">
      <c r="A1855" s="3">
        <v>6</v>
      </c>
      <c r="B1855" s="6"/>
      <c r="C1855" s="6"/>
      <c r="D1855" s="6"/>
      <c r="E1855" s="6"/>
      <c r="F1855" s="6"/>
      <c r="G1855" s="6" t="s">
        <v>491</v>
      </c>
      <c r="H1855" s="6"/>
      <c r="I1855" s="6"/>
      <c r="J1855" s="6"/>
      <c r="K1855" s="6"/>
      <c r="L1855" s="6" t="s">
        <v>491</v>
      </c>
      <c r="M1855" s="9">
        <v>6</v>
      </c>
      <c r="S1855" s="9">
        <v>6</v>
      </c>
      <c r="T1855" s="46" t="s">
        <v>1603</v>
      </c>
    </row>
    <row r="1856" spans="1:20" ht="26.25" customHeight="1" x14ac:dyDescent="0.4">
      <c r="A1856" s="3">
        <v>7</v>
      </c>
      <c r="B1856" s="6" t="s">
        <v>491</v>
      </c>
      <c r="C1856" s="6" t="s">
        <v>491</v>
      </c>
      <c r="D1856" s="6"/>
      <c r="E1856" s="6"/>
      <c r="F1856" s="6"/>
      <c r="G1856" s="6"/>
      <c r="H1856" s="6" t="s">
        <v>491</v>
      </c>
      <c r="I1856" s="10"/>
      <c r="J1856" s="6"/>
      <c r="K1856" s="6"/>
      <c r="L1856" s="6"/>
      <c r="M1856" s="9">
        <v>7</v>
      </c>
      <c r="S1856" s="9">
        <v>7</v>
      </c>
      <c r="T1856" s="46" t="s">
        <v>1604</v>
      </c>
    </row>
    <row r="1857" spans="1:20" ht="26.25" customHeight="1" x14ac:dyDescent="0.4">
      <c r="A1857" s="3">
        <v>8</v>
      </c>
      <c r="B1857" s="6"/>
      <c r="C1857" s="6"/>
      <c r="D1857" s="6"/>
      <c r="E1857" s="6"/>
      <c r="F1857" s="6" t="s">
        <v>491</v>
      </c>
      <c r="G1857" s="6"/>
      <c r="H1857" s="6"/>
      <c r="I1857" s="6"/>
      <c r="J1857" s="6" t="s">
        <v>491</v>
      </c>
      <c r="K1857" s="6"/>
      <c r="L1857" s="6"/>
      <c r="M1857" s="9">
        <v>8</v>
      </c>
      <c r="S1857" s="9">
        <v>8</v>
      </c>
      <c r="T1857" s="46" t="s">
        <v>1605</v>
      </c>
    </row>
    <row r="1858" spans="1:20" ht="26.25" customHeight="1" x14ac:dyDescent="0.4">
      <c r="A1858" s="3">
        <v>9</v>
      </c>
      <c r="B1858" s="6" t="s">
        <v>491</v>
      </c>
      <c r="C1858" s="6"/>
      <c r="D1858" s="6"/>
      <c r="E1858" s="6" t="s">
        <v>491</v>
      </c>
      <c r="F1858" s="6"/>
      <c r="G1858" s="6"/>
      <c r="H1858" s="6"/>
      <c r="I1858" s="6" t="s">
        <v>491</v>
      </c>
      <c r="J1858" s="6"/>
      <c r="K1858" s="6"/>
      <c r="L1858" s="10"/>
      <c r="M1858" s="9">
        <v>9</v>
      </c>
      <c r="S1858" s="9">
        <v>9</v>
      </c>
      <c r="T1858" s="46" t="s">
        <v>1606</v>
      </c>
    </row>
    <row r="1859" spans="1:20" ht="26.25" x14ac:dyDescent="0.4">
      <c r="A1859" s="3">
        <v>10</v>
      </c>
      <c r="B1859" s="10"/>
      <c r="C1859" s="6"/>
      <c r="D1859" s="6"/>
      <c r="E1859" s="6"/>
      <c r="F1859" s="6"/>
      <c r="G1859" s="6" t="s">
        <v>491</v>
      </c>
      <c r="H1859" s="6"/>
      <c r="I1859" s="6"/>
      <c r="J1859" s="6"/>
      <c r="K1859" s="6"/>
      <c r="L1859" s="6"/>
      <c r="M1859" s="9">
        <v>10</v>
      </c>
      <c r="S1859" s="9">
        <v>10</v>
      </c>
      <c r="T1859" s="46" t="s">
        <v>1607</v>
      </c>
    </row>
    <row r="1860" spans="1:20" ht="26.25" x14ac:dyDescent="0.4">
      <c r="A1860" s="3">
        <v>11</v>
      </c>
      <c r="B1860" s="6" t="s">
        <v>491</v>
      </c>
      <c r="C1860" s="6"/>
      <c r="D1860" s="6"/>
      <c r="E1860" s="6"/>
      <c r="F1860" s="10"/>
      <c r="G1860" s="6"/>
      <c r="H1860" s="6" t="s">
        <v>491</v>
      </c>
      <c r="I1860" s="6"/>
      <c r="J1860" s="6"/>
      <c r="K1860" s="6"/>
      <c r="L1860" s="6"/>
      <c r="M1860" s="9">
        <v>11</v>
      </c>
      <c r="S1860" s="9">
        <v>11</v>
      </c>
      <c r="T1860" s="46" t="s">
        <v>1608</v>
      </c>
    </row>
    <row r="1861" spans="1:20" ht="26.25" customHeight="1" x14ac:dyDescent="0.4">
      <c r="B1861" s="37"/>
      <c r="C1861" s="37"/>
      <c r="D1861" s="37"/>
      <c r="E1861" s="37"/>
      <c r="F1861" s="37"/>
      <c r="G1861" s="37"/>
      <c r="H1861" s="37"/>
      <c r="I1861" s="37"/>
      <c r="J1861" s="37"/>
      <c r="K1861" s="37"/>
      <c r="L1861" s="37"/>
      <c r="M1861" s="51"/>
      <c r="S1861" s="51" t="s">
        <v>860</v>
      </c>
    </row>
    <row r="1862" spans="1:20" ht="26.25" customHeight="1" x14ac:dyDescent="0.4">
      <c r="D1862" s="10"/>
      <c r="E1862" s="10"/>
      <c r="F1862" s="10"/>
      <c r="G1862" s="10"/>
      <c r="H1862" s="10"/>
      <c r="I1862" s="10"/>
      <c r="J1862" s="10"/>
      <c r="K1862" s="10"/>
      <c r="M1862" s="9" t="s">
        <v>0</v>
      </c>
      <c r="S1862" s="9" t="s">
        <v>0</v>
      </c>
    </row>
    <row r="1863" spans="1:20" ht="26.25" customHeight="1" x14ac:dyDescent="0.25">
      <c r="D1863" s="14"/>
      <c r="E1863" s="14"/>
      <c r="F1863" s="14"/>
      <c r="G1863" s="14"/>
      <c r="H1863" s="14"/>
      <c r="I1863" s="14"/>
      <c r="J1863" s="14"/>
      <c r="K1863" s="1"/>
      <c r="M1863" s="9" t="s">
        <v>1</v>
      </c>
      <c r="S1863" s="9" t="s">
        <v>1</v>
      </c>
    </row>
    <row r="1864" spans="1:20" ht="26.25" customHeight="1" x14ac:dyDescent="0.25">
      <c r="M1864" s="9" t="s">
        <v>2</v>
      </c>
      <c r="S1864" s="9" t="s">
        <v>2</v>
      </c>
      <c r="T1864" s="46" t="s">
        <v>1609</v>
      </c>
    </row>
    <row r="1865" spans="1:20" ht="26.25" customHeight="1" x14ac:dyDescent="0.25">
      <c r="M1865" s="9" t="s">
        <v>3</v>
      </c>
      <c r="S1865" s="9" t="s">
        <v>3</v>
      </c>
      <c r="T1865" s="46" t="s">
        <v>1610</v>
      </c>
    </row>
    <row r="1866" spans="1:20" ht="26.25" customHeight="1" x14ac:dyDescent="0.25">
      <c r="M1866" s="9" t="s">
        <v>4</v>
      </c>
      <c r="S1866" s="9" t="s">
        <v>4</v>
      </c>
      <c r="T1866" s="46" t="s">
        <v>1611</v>
      </c>
    </row>
    <row r="1867" spans="1:20" ht="26.25" customHeight="1" x14ac:dyDescent="0.25">
      <c r="M1867" s="9" t="s">
        <v>5</v>
      </c>
      <c r="S1867" s="9" t="s">
        <v>5</v>
      </c>
      <c r="T1867" s="46" t="s">
        <v>1612</v>
      </c>
    </row>
    <row r="1868" spans="1:20" ht="26.25" customHeight="1" x14ac:dyDescent="0.25">
      <c r="M1868" s="9" t="s">
        <v>6</v>
      </c>
      <c r="S1868" s="9" t="s">
        <v>6</v>
      </c>
      <c r="T1868" s="46" t="s">
        <v>1613</v>
      </c>
    </row>
    <row r="1869" spans="1:20" ht="26.25" customHeight="1" x14ac:dyDescent="0.25">
      <c r="M1869" s="9" t="s">
        <v>7</v>
      </c>
      <c r="S1869" s="9" t="s">
        <v>7</v>
      </c>
      <c r="T1869" s="46" t="s">
        <v>1614</v>
      </c>
    </row>
    <row r="1870" spans="1:20" ht="26.25" customHeight="1" x14ac:dyDescent="0.25">
      <c r="M1870" s="9" t="s">
        <v>8</v>
      </c>
      <c r="S1870" s="9" t="s">
        <v>8</v>
      </c>
      <c r="T1870" s="46" t="s">
        <v>1615</v>
      </c>
    </row>
    <row r="1871" spans="1:20" ht="26.25" customHeight="1" x14ac:dyDescent="0.25">
      <c r="M1871" s="9" t="s">
        <v>9</v>
      </c>
      <c r="S1871" s="9" t="s">
        <v>9</v>
      </c>
      <c r="T1871" s="46" t="s">
        <v>1616</v>
      </c>
    </row>
    <row r="1872" spans="1:20" ht="26.25" customHeight="1" x14ac:dyDescent="0.25">
      <c r="M1872" s="9" t="s">
        <v>10</v>
      </c>
      <c r="S1872" s="9" t="s">
        <v>10</v>
      </c>
      <c r="T1872" s="46" t="s">
        <v>1617</v>
      </c>
    </row>
    <row r="1873" spans="1:20" ht="26.25" customHeight="1" x14ac:dyDescent="0.25">
      <c r="M1873" s="9" t="s">
        <v>1056</v>
      </c>
      <c r="S1873" s="9" t="s">
        <v>1056</v>
      </c>
      <c r="T1873" s="46" t="s">
        <v>1618</v>
      </c>
    </row>
    <row r="1874" spans="1:20" x14ac:dyDescent="0.25">
      <c r="A1874" s="5"/>
      <c r="B1874" t="s">
        <v>31</v>
      </c>
      <c r="D1874" s="3">
        <v>75</v>
      </c>
      <c r="E1874" s="3"/>
    </row>
    <row r="1875" spans="1:20" x14ac:dyDescent="0.25">
      <c r="M1875" s="52"/>
      <c r="S1875" s="52" t="s">
        <v>861</v>
      </c>
    </row>
    <row r="1876" spans="1:20" ht="26.25" customHeight="1" x14ac:dyDescent="0.4">
      <c r="A1876" s="3">
        <v>1</v>
      </c>
      <c r="B1876" s="6" t="s">
        <v>491</v>
      </c>
      <c r="C1876" s="6"/>
      <c r="D1876" s="6" t="s">
        <v>491</v>
      </c>
      <c r="E1876" s="10"/>
      <c r="F1876" s="6" t="s">
        <v>491</v>
      </c>
      <c r="G1876" s="6"/>
      <c r="H1876" s="6" t="s">
        <v>491</v>
      </c>
      <c r="I1876" s="6"/>
      <c r="J1876" s="6" t="s">
        <v>491</v>
      </c>
      <c r="K1876" s="6"/>
      <c r="L1876" s="6" t="s">
        <v>491</v>
      </c>
      <c r="M1876" s="9">
        <v>1</v>
      </c>
      <c r="S1876" s="9">
        <v>1</v>
      </c>
    </row>
    <row r="1877" spans="1:20" ht="26.25" customHeight="1" x14ac:dyDescent="0.4">
      <c r="A1877" s="3">
        <v>2</v>
      </c>
      <c r="B1877" s="6"/>
      <c r="C1877" s="6"/>
      <c r="D1877" s="6"/>
      <c r="E1877" s="6"/>
      <c r="F1877" s="6" t="s">
        <v>491</v>
      </c>
      <c r="G1877" s="6"/>
      <c r="H1877" s="6"/>
      <c r="I1877" s="6"/>
      <c r="J1877" s="6"/>
      <c r="K1877" s="10"/>
      <c r="L1877" s="6"/>
      <c r="M1877" s="9">
        <v>2</v>
      </c>
      <c r="S1877" s="9">
        <v>2</v>
      </c>
      <c r="T1877" s="46" t="s">
        <v>1621</v>
      </c>
    </row>
    <row r="1878" spans="1:20" ht="26.25" customHeight="1" x14ac:dyDescent="0.4">
      <c r="A1878" s="3">
        <v>3</v>
      </c>
      <c r="B1878" s="6" t="s">
        <v>491</v>
      </c>
      <c r="C1878" s="6"/>
      <c r="D1878" s="10"/>
      <c r="E1878" s="6"/>
      <c r="F1878" s="6"/>
      <c r="G1878" s="6"/>
      <c r="H1878" s="6" t="s">
        <v>491</v>
      </c>
      <c r="I1878" s="6"/>
      <c r="J1878" s="6"/>
      <c r="K1878" s="6"/>
      <c r="L1878" s="6"/>
      <c r="M1878" s="9">
        <v>3</v>
      </c>
      <c r="S1878" s="9">
        <v>3</v>
      </c>
      <c r="T1878" s="46" t="s">
        <v>1622</v>
      </c>
    </row>
    <row r="1879" spans="1:20" ht="26.25" customHeight="1" x14ac:dyDescent="0.4">
      <c r="A1879" s="3">
        <v>4</v>
      </c>
      <c r="B1879" s="6"/>
      <c r="C1879" s="6"/>
      <c r="D1879" s="6"/>
      <c r="E1879" s="6" t="s">
        <v>491</v>
      </c>
      <c r="F1879" s="24"/>
      <c r="G1879" s="10"/>
      <c r="H1879" s="6"/>
      <c r="I1879" s="6"/>
      <c r="J1879" s="6"/>
      <c r="K1879" s="6" t="s">
        <v>491</v>
      </c>
      <c r="L1879" s="6"/>
      <c r="M1879" s="9">
        <v>4</v>
      </c>
      <c r="S1879" s="9">
        <v>4</v>
      </c>
      <c r="T1879" s="46" t="s">
        <v>1623</v>
      </c>
    </row>
    <row r="1880" spans="1:20" ht="26.25" customHeight="1" x14ac:dyDescent="0.4">
      <c r="A1880" s="3">
        <v>5</v>
      </c>
      <c r="B1880" s="6" t="s">
        <v>491</v>
      </c>
      <c r="C1880" s="6"/>
      <c r="D1880" s="6" t="s">
        <v>491</v>
      </c>
      <c r="E1880" s="6"/>
      <c r="F1880" s="6"/>
      <c r="G1880" s="6"/>
      <c r="H1880" s="6"/>
      <c r="I1880" s="6" t="s">
        <v>491</v>
      </c>
      <c r="J1880" s="6"/>
      <c r="K1880" s="6"/>
      <c r="L1880" s="6"/>
      <c r="M1880" s="9">
        <v>5</v>
      </c>
      <c r="S1880" s="9">
        <v>5</v>
      </c>
      <c r="T1880" s="46" t="s">
        <v>1624</v>
      </c>
    </row>
    <row r="1881" spans="1:20" ht="26.25" customHeight="1" x14ac:dyDescent="0.4">
      <c r="A1881" s="3">
        <v>6</v>
      </c>
      <c r="B1881" s="10"/>
      <c r="C1881" s="6"/>
      <c r="D1881" s="6"/>
      <c r="E1881" s="6"/>
      <c r="F1881" s="6"/>
      <c r="G1881" s="6" t="s">
        <v>491</v>
      </c>
      <c r="H1881" s="6"/>
      <c r="I1881" s="6"/>
      <c r="J1881" s="6"/>
      <c r="K1881" s="6"/>
      <c r="L1881" s="6" t="s">
        <v>491</v>
      </c>
      <c r="M1881" s="9">
        <v>6</v>
      </c>
      <c r="S1881" s="9">
        <v>6</v>
      </c>
      <c r="T1881" s="46" t="s">
        <v>1625</v>
      </c>
    </row>
    <row r="1882" spans="1:20" ht="26.25" customHeight="1" x14ac:dyDescent="0.4">
      <c r="A1882" s="3">
        <v>7</v>
      </c>
      <c r="B1882" s="6" t="s">
        <v>491</v>
      </c>
      <c r="C1882" s="6" t="s">
        <v>491</v>
      </c>
      <c r="D1882" s="6" t="s">
        <v>491</v>
      </c>
      <c r="E1882" s="6"/>
      <c r="F1882" s="6"/>
      <c r="G1882" s="6"/>
      <c r="H1882" s="6" t="s">
        <v>491</v>
      </c>
      <c r="I1882" s="6"/>
      <c r="J1882" s="6"/>
      <c r="K1882" s="6"/>
      <c r="L1882" s="6"/>
      <c r="M1882" s="9">
        <v>7</v>
      </c>
      <c r="S1882" s="9">
        <v>7</v>
      </c>
      <c r="T1882" s="46" t="s">
        <v>1626</v>
      </c>
    </row>
    <row r="1883" spans="1:20" ht="26.25" customHeight="1" x14ac:dyDescent="0.4">
      <c r="A1883" s="3">
        <v>8</v>
      </c>
      <c r="B1883" s="6"/>
      <c r="C1883" s="10"/>
      <c r="D1883" s="6"/>
      <c r="E1883" s="6"/>
      <c r="F1883" s="6" t="s">
        <v>491</v>
      </c>
      <c r="G1883" s="6"/>
      <c r="H1883" s="6"/>
      <c r="I1883" s="6"/>
      <c r="J1883" s="6" t="s">
        <v>491</v>
      </c>
      <c r="K1883" s="6"/>
      <c r="L1883" s="6"/>
      <c r="M1883" s="9">
        <v>8</v>
      </c>
      <c r="S1883" s="9">
        <v>8</v>
      </c>
      <c r="T1883" s="46" t="s">
        <v>1627</v>
      </c>
    </row>
    <row r="1884" spans="1:20" ht="26.25" customHeight="1" x14ac:dyDescent="0.4">
      <c r="A1884" s="3">
        <v>9</v>
      </c>
      <c r="B1884" s="6" t="s">
        <v>491</v>
      </c>
      <c r="C1884" s="6"/>
      <c r="D1884" s="6"/>
      <c r="E1884" s="6" t="s">
        <v>491</v>
      </c>
      <c r="F1884" s="6"/>
      <c r="G1884" s="6"/>
      <c r="H1884" s="6"/>
      <c r="I1884" s="6" t="s">
        <v>491</v>
      </c>
      <c r="J1884" s="6"/>
      <c r="K1884" s="6"/>
      <c r="L1884" s="6"/>
      <c r="M1884" s="9">
        <v>9</v>
      </c>
      <c r="S1884" s="9">
        <v>9</v>
      </c>
      <c r="T1884" s="46" t="s">
        <v>1628</v>
      </c>
    </row>
    <row r="1885" spans="1:20" ht="26.25" x14ac:dyDescent="0.4">
      <c r="A1885" s="3">
        <v>10</v>
      </c>
      <c r="B1885" s="6"/>
      <c r="C1885" s="6"/>
      <c r="D1885" s="6"/>
      <c r="E1885" s="6"/>
      <c r="F1885" s="6"/>
      <c r="G1885" s="6" t="s">
        <v>491</v>
      </c>
      <c r="H1885" s="6"/>
      <c r="I1885" s="6"/>
      <c r="J1885" s="6"/>
      <c r="K1885" s="6"/>
      <c r="L1885" s="10"/>
      <c r="M1885" s="9">
        <v>10</v>
      </c>
      <c r="S1885" s="9">
        <v>10</v>
      </c>
      <c r="T1885" s="46" t="s">
        <v>1629</v>
      </c>
    </row>
    <row r="1886" spans="1:20" ht="26.25" x14ac:dyDescent="0.4">
      <c r="A1886" s="3">
        <v>11</v>
      </c>
      <c r="B1886" s="6" t="s">
        <v>491</v>
      </c>
      <c r="C1886" s="6"/>
      <c r="D1886" s="6"/>
      <c r="E1886" s="6"/>
      <c r="F1886" s="6"/>
      <c r="G1886" s="6"/>
      <c r="H1886" s="6" t="s">
        <v>491</v>
      </c>
      <c r="I1886" s="10"/>
      <c r="J1886" s="6"/>
      <c r="K1886" s="6"/>
      <c r="L1886" s="6"/>
      <c r="M1886" s="9">
        <v>11</v>
      </c>
      <c r="S1886" s="9">
        <v>11</v>
      </c>
      <c r="T1886" s="46" t="s">
        <v>1630</v>
      </c>
    </row>
    <row r="1887" spans="1:20" ht="26.25" customHeight="1" x14ac:dyDescent="0.4">
      <c r="B1887" s="37"/>
      <c r="C1887" s="37"/>
      <c r="D1887" s="37"/>
      <c r="E1887" s="37"/>
      <c r="F1887" s="37"/>
      <c r="G1887" s="37"/>
      <c r="H1887" s="37"/>
      <c r="I1887" s="37"/>
      <c r="J1887" s="37"/>
      <c r="K1887" s="37"/>
      <c r="L1887" s="37"/>
      <c r="M1887" s="51"/>
      <c r="S1887" s="51" t="s">
        <v>860</v>
      </c>
    </row>
    <row r="1888" spans="1:20" ht="26.25" customHeight="1" x14ac:dyDescent="0.4">
      <c r="D1888" s="10"/>
      <c r="E1888" s="10"/>
      <c r="F1888" s="10"/>
      <c r="G1888" s="10"/>
      <c r="H1888" s="10"/>
      <c r="I1888" s="10"/>
      <c r="J1888" s="10"/>
      <c r="K1888" s="10"/>
      <c r="M1888" s="9" t="s">
        <v>0</v>
      </c>
      <c r="S1888" s="9" t="s">
        <v>0</v>
      </c>
    </row>
    <row r="1889" spans="1:20" ht="26.25" customHeight="1" x14ac:dyDescent="0.25">
      <c r="D1889" s="14"/>
      <c r="E1889" s="14"/>
      <c r="F1889" s="14"/>
      <c r="G1889" s="14"/>
      <c r="H1889" s="14"/>
      <c r="I1889" s="14"/>
      <c r="J1889" s="14"/>
      <c r="K1889" s="1"/>
      <c r="M1889" s="9" t="s">
        <v>1</v>
      </c>
      <c r="S1889" s="9" t="s">
        <v>1</v>
      </c>
    </row>
    <row r="1890" spans="1:20" ht="26.25" customHeight="1" x14ac:dyDescent="0.25">
      <c r="M1890" s="9" t="s">
        <v>2</v>
      </c>
      <c r="S1890" s="9" t="s">
        <v>2</v>
      </c>
      <c r="T1890" s="46" t="s">
        <v>1631</v>
      </c>
    </row>
    <row r="1891" spans="1:20" ht="26.25" customHeight="1" x14ac:dyDescent="0.25">
      <c r="M1891" s="9" t="s">
        <v>3</v>
      </c>
      <c r="S1891" s="9" t="s">
        <v>3</v>
      </c>
      <c r="T1891" s="46" t="s">
        <v>1632</v>
      </c>
    </row>
    <row r="1892" spans="1:20" ht="26.25" customHeight="1" x14ac:dyDescent="0.25">
      <c r="M1892" s="9" t="s">
        <v>4</v>
      </c>
      <c r="S1892" s="9" t="s">
        <v>4</v>
      </c>
      <c r="T1892" s="46" t="s">
        <v>1633</v>
      </c>
    </row>
    <row r="1893" spans="1:20" ht="26.25" customHeight="1" x14ac:dyDescent="0.25">
      <c r="M1893" s="9" t="s">
        <v>5</v>
      </c>
      <c r="S1893" s="9" t="s">
        <v>5</v>
      </c>
      <c r="T1893" s="46" t="s">
        <v>1634</v>
      </c>
    </row>
    <row r="1894" spans="1:20" ht="26.25" customHeight="1" x14ac:dyDescent="0.25">
      <c r="M1894" s="9" t="s">
        <v>6</v>
      </c>
      <c r="S1894" s="9" t="s">
        <v>6</v>
      </c>
      <c r="T1894" s="46" t="s">
        <v>1635</v>
      </c>
    </row>
    <row r="1895" spans="1:20" ht="26.25" customHeight="1" x14ac:dyDescent="0.25">
      <c r="M1895" s="9" t="s">
        <v>7</v>
      </c>
      <c r="S1895" s="9" t="s">
        <v>7</v>
      </c>
      <c r="T1895" s="46" t="s">
        <v>1636</v>
      </c>
    </row>
    <row r="1896" spans="1:20" ht="26.25" customHeight="1" x14ac:dyDescent="0.25">
      <c r="M1896" s="9" t="s">
        <v>8</v>
      </c>
      <c r="S1896" s="9" t="s">
        <v>8</v>
      </c>
      <c r="T1896" s="46" t="s">
        <v>1637</v>
      </c>
    </row>
    <row r="1897" spans="1:20" ht="26.25" customHeight="1" x14ac:dyDescent="0.25">
      <c r="M1897" s="9" t="s">
        <v>9</v>
      </c>
      <c r="S1897" s="9" t="s">
        <v>9</v>
      </c>
      <c r="T1897" s="46" t="s">
        <v>1552</v>
      </c>
    </row>
    <row r="1898" spans="1:20" ht="26.25" customHeight="1" x14ac:dyDescent="0.25">
      <c r="M1898" s="9" t="s">
        <v>10</v>
      </c>
      <c r="S1898" s="9" t="s">
        <v>10</v>
      </c>
      <c r="T1898" s="46" t="s">
        <v>1638</v>
      </c>
    </row>
    <row r="1899" spans="1:20" ht="26.25" customHeight="1" x14ac:dyDescent="0.25">
      <c r="M1899" s="9" t="s">
        <v>1056</v>
      </c>
      <c r="S1899" s="9" t="s">
        <v>1056</v>
      </c>
      <c r="T1899" s="46" t="s">
        <v>1639</v>
      </c>
    </row>
    <row r="1900" spans="1:20" x14ac:dyDescent="0.25">
      <c r="A1900" s="5"/>
      <c r="B1900" t="s">
        <v>31</v>
      </c>
      <c r="D1900" s="3">
        <v>76</v>
      </c>
      <c r="E1900" s="3"/>
    </row>
    <row r="1901" spans="1:20" x14ac:dyDescent="0.25">
      <c r="M1901" s="52"/>
      <c r="S1901" s="52" t="s">
        <v>861</v>
      </c>
    </row>
    <row r="1902" spans="1:20" ht="26.25" customHeight="1" x14ac:dyDescent="0.4">
      <c r="A1902" s="3">
        <v>1</v>
      </c>
      <c r="B1902" s="6" t="s">
        <v>491</v>
      </c>
      <c r="C1902" s="6"/>
      <c r="D1902" s="6" t="s">
        <v>491</v>
      </c>
      <c r="E1902" s="10"/>
      <c r="F1902" s="6" t="s">
        <v>491</v>
      </c>
      <c r="G1902" s="6"/>
      <c r="H1902" s="6" t="s">
        <v>491</v>
      </c>
      <c r="I1902" s="6"/>
      <c r="J1902" s="6" t="s">
        <v>491</v>
      </c>
      <c r="K1902" s="6"/>
      <c r="L1902" s="6" t="s">
        <v>491</v>
      </c>
      <c r="M1902" s="9">
        <v>1</v>
      </c>
      <c r="S1902" s="9">
        <v>1</v>
      </c>
    </row>
    <row r="1903" spans="1:20" ht="26.25" customHeight="1" x14ac:dyDescent="0.4">
      <c r="A1903" s="3">
        <v>2</v>
      </c>
      <c r="B1903" s="6"/>
      <c r="C1903" s="6"/>
      <c r="D1903" s="6"/>
      <c r="E1903" s="6"/>
      <c r="F1903" s="6" t="s">
        <v>491</v>
      </c>
      <c r="G1903" s="6"/>
      <c r="H1903" s="6"/>
      <c r="I1903" s="10"/>
      <c r="J1903" s="6"/>
      <c r="K1903" s="6"/>
      <c r="L1903" s="6"/>
      <c r="M1903" s="9">
        <v>2</v>
      </c>
      <c r="S1903" s="9">
        <v>2</v>
      </c>
      <c r="T1903" s="46" t="s">
        <v>1642</v>
      </c>
    </row>
    <row r="1904" spans="1:20" ht="26.25" customHeight="1" x14ac:dyDescent="0.4">
      <c r="A1904" s="3">
        <v>3</v>
      </c>
      <c r="B1904" s="6" t="s">
        <v>491</v>
      </c>
      <c r="C1904" s="6"/>
      <c r="D1904" s="6"/>
      <c r="E1904" s="6"/>
      <c r="F1904" s="6"/>
      <c r="G1904" s="6"/>
      <c r="H1904" s="6" t="s">
        <v>491</v>
      </c>
      <c r="I1904" s="6"/>
      <c r="J1904" s="6"/>
      <c r="K1904" s="6"/>
      <c r="L1904" s="6"/>
      <c r="M1904" s="9">
        <v>3</v>
      </c>
      <c r="S1904" s="9">
        <v>3</v>
      </c>
      <c r="T1904" s="46" t="s">
        <v>1643</v>
      </c>
    </row>
    <row r="1905" spans="1:20" ht="26.25" customHeight="1" x14ac:dyDescent="0.4">
      <c r="A1905" s="3">
        <v>4</v>
      </c>
      <c r="B1905" s="10"/>
      <c r="C1905" s="6"/>
      <c r="D1905" s="6"/>
      <c r="E1905" s="6" t="s">
        <v>491</v>
      </c>
      <c r="F1905" s="24"/>
      <c r="G1905" s="6"/>
      <c r="H1905" s="6"/>
      <c r="I1905" s="6"/>
      <c r="J1905" s="6"/>
      <c r="K1905" s="6" t="s">
        <v>491</v>
      </c>
      <c r="L1905" s="6"/>
      <c r="M1905" s="9">
        <v>4</v>
      </c>
      <c r="S1905" s="9">
        <v>4</v>
      </c>
      <c r="T1905" s="46" t="s">
        <v>1644</v>
      </c>
    </row>
    <row r="1906" spans="1:20" ht="26.25" customHeight="1" x14ac:dyDescent="0.4">
      <c r="A1906" s="3">
        <v>5</v>
      </c>
      <c r="B1906" s="6" t="s">
        <v>491</v>
      </c>
      <c r="C1906" s="6"/>
      <c r="D1906" s="6" t="s">
        <v>491</v>
      </c>
      <c r="E1906" s="6"/>
      <c r="F1906" s="6"/>
      <c r="G1906" s="6"/>
      <c r="H1906" s="6"/>
      <c r="I1906" s="6" t="s">
        <v>491</v>
      </c>
      <c r="J1906" s="10"/>
      <c r="K1906" s="6"/>
      <c r="L1906" s="6"/>
      <c r="M1906" s="9">
        <v>5</v>
      </c>
      <c r="S1906" s="9">
        <v>5</v>
      </c>
      <c r="T1906" s="46" t="s">
        <v>1645</v>
      </c>
    </row>
    <row r="1907" spans="1:20" ht="26.25" customHeight="1" x14ac:dyDescent="0.4">
      <c r="A1907" s="3">
        <v>6</v>
      </c>
      <c r="B1907" s="6"/>
      <c r="C1907" s="6"/>
      <c r="D1907" s="6"/>
      <c r="E1907" s="6"/>
      <c r="F1907" s="6"/>
      <c r="G1907" s="6" t="s">
        <v>491</v>
      </c>
      <c r="H1907" s="6"/>
      <c r="I1907" s="6"/>
      <c r="J1907" s="6"/>
      <c r="K1907" s="6"/>
      <c r="L1907" s="6" t="s">
        <v>491</v>
      </c>
      <c r="M1907" s="9">
        <v>6</v>
      </c>
      <c r="S1907" s="9">
        <v>6</v>
      </c>
      <c r="T1907" s="46" t="s">
        <v>1646</v>
      </c>
    </row>
    <row r="1908" spans="1:20" ht="26.25" customHeight="1" x14ac:dyDescent="0.4">
      <c r="A1908" s="3">
        <v>7</v>
      </c>
      <c r="B1908" s="6" t="s">
        <v>491</v>
      </c>
      <c r="C1908" s="6"/>
      <c r="D1908" s="6" t="s">
        <v>491</v>
      </c>
      <c r="E1908" s="6"/>
      <c r="F1908" s="6"/>
      <c r="G1908" s="10"/>
      <c r="H1908" s="6" t="s">
        <v>491</v>
      </c>
      <c r="I1908" s="6"/>
      <c r="J1908" s="6"/>
      <c r="K1908" s="6"/>
      <c r="L1908" s="6"/>
      <c r="M1908" s="9">
        <v>7</v>
      </c>
      <c r="S1908" s="9">
        <v>7</v>
      </c>
      <c r="T1908" s="46" t="s">
        <v>1647</v>
      </c>
    </row>
    <row r="1909" spans="1:20" ht="26.25" customHeight="1" x14ac:dyDescent="0.4">
      <c r="A1909" s="3">
        <v>8</v>
      </c>
      <c r="B1909" s="6" t="s">
        <v>491</v>
      </c>
      <c r="C1909" s="10"/>
      <c r="D1909" s="6"/>
      <c r="E1909" s="6"/>
      <c r="F1909" s="6" t="s">
        <v>491</v>
      </c>
      <c r="G1909" s="6"/>
      <c r="H1909" s="6"/>
      <c r="I1909" s="6"/>
      <c r="J1909" s="6" t="s">
        <v>491</v>
      </c>
      <c r="K1909" s="6"/>
      <c r="L1909" s="6"/>
      <c r="M1909" s="9">
        <v>8</v>
      </c>
      <c r="S1909" s="9">
        <v>8</v>
      </c>
      <c r="T1909" s="46" t="s">
        <v>1648</v>
      </c>
    </row>
    <row r="1910" spans="1:20" ht="26.25" customHeight="1" x14ac:dyDescent="0.4">
      <c r="A1910" s="3">
        <v>9</v>
      </c>
      <c r="B1910" s="6"/>
      <c r="C1910" s="6" t="s">
        <v>491</v>
      </c>
      <c r="D1910" s="6"/>
      <c r="E1910" s="6" t="s">
        <v>491</v>
      </c>
      <c r="F1910" s="6"/>
      <c r="G1910" s="6"/>
      <c r="H1910" s="10"/>
      <c r="I1910" s="6" t="s">
        <v>491</v>
      </c>
      <c r="J1910" s="6"/>
      <c r="K1910" s="6"/>
      <c r="L1910" s="6"/>
      <c r="M1910" s="9">
        <v>9</v>
      </c>
      <c r="S1910" s="9">
        <v>9</v>
      </c>
      <c r="T1910" s="46" t="s">
        <v>1649</v>
      </c>
    </row>
    <row r="1911" spans="1:20" ht="26.25" x14ac:dyDescent="0.4">
      <c r="A1911" s="3">
        <v>10</v>
      </c>
      <c r="B1911" s="6"/>
      <c r="C1911" s="6"/>
      <c r="D1911" s="6"/>
      <c r="E1911" s="6"/>
      <c r="F1911" s="6"/>
      <c r="G1911" s="6" t="s">
        <v>491</v>
      </c>
      <c r="H1911" s="6"/>
      <c r="I1911" s="6"/>
      <c r="J1911" s="6"/>
      <c r="K1911" s="6"/>
      <c r="L1911" s="6"/>
      <c r="M1911" s="9">
        <v>10</v>
      </c>
      <c r="S1911" s="9">
        <v>10</v>
      </c>
      <c r="T1911" s="46" t="s">
        <v>1650</v>
      </c>
    </row>
    <row r="1912" spans="1:20" ht="26.25" x14ac:dyDescent="0.4">
      <c r="A1912" s="3">
        <v>11</v>
      </c>
      <c r="B1912" s="6" t="s">
        <v>491</v>
      </c>
      <c r="C1912" s="6"/>
      <c r="D1912" s="6"/>
      <c r="E1912" s="6"/>
      <c r="F1912" s="6"/>
      <c r="G1912" s="6"/>
      <c r="H1912" s="6" t="s">
        <v>491</v>
      </c>
      <c r="I1912" s="6"/>
      <c r="J1912" s="6"/>
      <c r="K1912" s="6"/>
      <c r="L1912" s="10"/>
      <c r="M1912" s="9">
        <v>11</v>
      </c>
      <c r="S1912" s="9">
        <v>11</v>
      </c>
      <c r="T1912" s="46" t="s">
        <v>1651</v>
      </c>
    </row>
    <row r="1913" spans="1:20" ht="26.25" customHeight="1" x14ac:dyDescent="0.4">
      <c r="B1913" s="37"/>
      <c r="C1913" s="37"/>
      <c r="D1913" s="37"/>
      <c r="E1913" s="37"/>
      <c r="F1913" s="37"/>
      <c r="G1913" s="37"/>
      <c r="H1913" s="37"/>
      <c r="I1913" s="37"/>
      <c r="J1913" s="37"/>
      <c r="K1913" s="37"/>
      <c r="L1913" s="37"/>
      <c r="M1913" s="51"/>
      <c r="S1913" s="51" t="s">
        <v>860</v>
      </c>
    </row>
    <row r="1914" spans="1:20" ht="26.25" customHeight="1" x14ac:dyDescent="0.4">
      <c r="D1914" s="10"/>
      <c r="E1914" s="10"/>
      <c r="F1914" s="10"/>
      <c r="G1914" s="10"/>
      <c r="H1914" s="10"/>
      <c r="I1914" s="10"/>
      <c r="J1914" s="10"/>
      <c r="K1914" s="10"/>
      <c r="M1914" s="9" t="s">
        <v>0</v>
      </c>
      <c r="S1914" s="9" t="s">
        <v>0</v>
      </c>
    </row>
    <row r="1915" spans="1:20" ht="26.25" customHeight="1" x14ac:dyDescent="0.25">
      <c r="D1915" s="14"/>
      <c r="E1915" s="14"/>
      <c r="F1915" s="14"/>
      <c r="G1915" s="14"/>
      <c r="H1915" s="14"/>
      <c r="I1915" s="14"/>
      <c r="J1915" s="14"/>
      <c r="K1915" s="1"/>
      <c r="M1915" s="9" t="s">
        <v>1</v>
      </c>
      <c r="S1915" s="9" t="s">
        <v>1</v>
      </c>
    </row>
    <row r="1916" spans="1:20" ht="26.25" customHeight="1" x14ac:dyDescent="0.25">
      <c r="M1916" s="9" t="s">
        <v>2</v>
      </c>
      <c r="S1916" s="9" t="s">
        <v>2</v>
      </c>
      <c r="T1916" s="46" t="s">
        <v>1652</v>
      </c>
    </row>
    <row r="1917" spans="1:20" ht="26.25" customHeight="1" x14ac:dyDescent="0.25">
      <c r="M1917" s="9" t="s">
        <v>3</v>
      </c>
      <c r="S1917" s="9" t="s">
        <v>3</v>
      </c>
      <c r="T1917" s="46" t="s">
        <v>1653</v>
      </c>
    </row>
    <row r="1918" spans="1:20" ht="26.25" customHeight="1" x14ac:dyDescent="0.25">
      <c r="M1918" s="9" t="s">
        <v>4</v>
      </c>
      <c r="S1918" s="9" t="s">
        <v>4</v>
      </c>
      <c r="T1918" s="46" t="s">
        <v>1654</v>
      </c>
    </row>
    <row r="1919" spans="1:20" ht="26.25" customHeight="1" x14ac:dyDescent="0.25">
      <c r="M1919" s="9" t="s">
        <v>5</v>
      </c>
      <c r="S1919" s="9" t="s">
        <v>5</v>
      </c>
      <c r="T1919" s="46" t="s">
        <v>1655</v>
      </c>
    </row>
    <row r="1920" spans="1:20" ht="26.25" customHeight="1" x14ac:dyDescent="0.25">
      <c r="M1920" s="9" t="s">
        <v>6</v>
      </c>
      <c r="S1920" s="9" t="s">
        <v>6</v>
      </c>
      <c r="T1920" s="46" t="s">
        <v>1656</v>
      </c>
    </row>
    <row r="1921" spans="1:20" ht="26.25" customHeight="1" x14ac:dyDescent="0.25">
      <c r="M1921" s="9" t="s">
        <v>7</v>
      </c>
      <c r="S1921" s="9" t="s">
        <v>7</v>
      </c>
      <c r="T1921" s="46" t="s">
        <v>1657</v>
      </c>
    </row>
    <row r="1922" spans="1:20" ht="26.25" customHeight="1" x14ac:dyDescent="0.25">
      <c r="M1922" s="9" t="s">
        <v>8</v>
      </c>
      <c r="S1922" s="9" t="s">
        <v>8</v>
      </c>
      <c r="T1922" s="46" t="s">
        <v>1658</v>
      </c>
    </row>
    <row r="1923" spans="1:20" ht="26.25" customHeight="1" x14ac:dyDescent="0.25">
      <c r="M1923" s="9" t="s">
        <v>9</v>
      </c>
      <c r="S1923" s="9" t="s">
        <v>9</v>
      </c>
      <c r="T1923" s="46" t="s">
        <v>1659</v>
      </c>
    </row>
    <row r="1924" spans="1:20" ht="26.25" customHeight="1" x14ac:dyDescent="0.25">
      <c r="M1924" s="9" t="s">
        <v>10</v>
      </c>
      <c r="S1924" s="9" t="s">
        <v>10</v>
      </c>
      <c r="T1924" s="46" t="s">
        <v>1660</v>
      </c>
    </row>
    <row r="1925" spans="1:20" ht="26.25" customHeight="1" x14ac:dyDescent="0.25">
      <c r="M1925" s="9" t="s">
        <v>1056</v>
      </c>
      <c r="S1925" s="9" t="s">
        <v>1056</v>
      </c>
      <c r="T1925" s="46" t="s">
        <v>1661</v>
      </c>
    </row>
    <row r="1926" spans="1:20" x14ac:dyDescent="0.25">
      <c r="A1926" s="5"/>
      <c r="B1926" t="s">
        <v>31</v>
      </c>
      <c r="D1926" s="3">
        <v>77</v>
      </c>
      <c r="E1926" s="3"/>
    </row>
    <row r="1927" spans="1:20" x14ac:dyDescent="0.25">
      <c r="M1927" s="52"/>
      <c r="S1927" s="52" t="s">
        <v>861</v>
      </c>
    </row>
    <row r="1928" spans="1:20" ht="26.25" customHeight="1" x14ac:dyDescent="0.4">
      <c r="A1928" s="3">
        <v>1</v>
      </c>
      <c r="B1928" s="6" t="s">
        <v>491</v>
      </c>
      <c r="C1928" s="6"/>
      <c r="D1928" s="6" t="s">
        <v>491</v>
      </c>
      <c r="E1928" s="10"/>
      <c r="F1928" s="6" t="s">
        <v>491</v>
      </c>
      <c r="G1928" s="6"/>
      <c r="H1928" s="6" t="s">
        <v>491</v>
      </c>
      <c r="I1928" s="6"/>
      <c r="J1928" s="6" t="s">
        <v>491</v>
      </c>
      <c r="K1928" s="6"/>
      <c r="L1928" s="6" t="s">
        <v>491</v>
      </c>
      <c r="M1928" s="9">
        <v>1</v>
      </c>
      <c r="S1928" s="9">
        <v>1</v>
      </c>
    </row>
    <row r="1929" spans="1:20" ht="26.25" customHeight="1" x14ac:dyDescent="0.4">
      <c r="A1929" s="3">
        <v>2</v>
      </c>
      <c r="B1929" s="6"/>
      <c r="C1929" s="6"/>
      <c r="D1929" s="6"/>
      <c r="E1929" s="6"/>
      <c r="F1929" s="6"/>
      <c r="G1929" s="6"/>
      <c r="H1929" s="6"/>
      <c r="I1929" s="6"/>
      <c r="J1929" s="6"/>
      <c r="K1929" s="6"/>
      <c r="L1929" s="10"/>
      <c r="M1929" s="9">
        <v>2</v>
      </c>
      <c r="S1929" s="9">
        <v>2</v>
      </c>
      <c r="T1929" s="46" t="s">
        <v>952</v>
      </c>
    </row>
    <row r="1930" spans="1:20" ht="26.25" customHeight="1" x14ac:dyDescent="0.4">
      <c r="A1930" s="3">
        <v>3</v>
      </c>
      <c r="B1930" s="6" t="s">
        <v>491</v>
      </c>
      <c r="C1930" s="6"/>
      <c r="D1930" s="10"/>
      <c r="E1930" s="6"/>
      <c r="F1930" s="6"/>
      <c r="G1930" s="6"/>
      <c r="H1930" s="6" t="s">
        <v>491</v>
      </c>
      <c r="I1930" s="6"/>
      <c r="J1930" s="6"/>
      <c r="K1930" s="6"/>
      <c r="L1930" s="6"/>
      <c r="M1930" s="9">
        <v>3</v>
      </c>
      <c r="S1930" s="9">
        <v>3</v>
      </c>
      <c r="T1930" s="46" t="s">
        <v>1664</v>
      </c>
    </row>
    <row r="1931" spans="1:20" ht="26.25" customHeight="1" x14ac:dyDescent="0.4">
      <c r="A1931" s="3">
        <v>4</v>
      </c>
      <c r="B1931" s="6"/>
      <c r="C1931" s="6"/>
      <c r="D1931" s="6"/>
      <c r="E1931" s="6" t="s">
        <v>491</v>
      </c>
      <c r="F1931" s="24"/>
      <c r="G1931" s="6"/>
      <c r="H1931" s="6"/>
      <c r="I1931" s="6"/>
      <c r="J1931" s="6"/>
      <c r="K1931" s="6" t="s">
        <v>491</v>
      </c>
      <c r="L1931" s="6"/>
      <c r="M1931" s="9">
        <v>4</v>
      </c>
      <c r="S1931" s="9">
        <v>4</v>
      </c>
      <c r="T1931" s="46" t="s">
        <v>1665</v>
      </c>
    </row>
    <row r="1932" spans="1:20" ht="26.25" customHeight="1" x14ac:dyDescent="0.4">
      <c r="A1932" s="3">
        <v>5</v>
      </c>
      <c r="B1932" s="6" t="s">
        <v>491</v>
      </c>
      <c r="C1932" s="6"/>
      <c r="D1932" s="6" t="s">
        <v>491</v>
      </c>
      <c r="E1932" s="6"/>
      <c r="F1932" s="6"/>
      <c r="G1932" s="6"/>
      <c r="H1932" s="6"/>
      <c r="I1932" s="6" t="s">
        <v>491</v>
      </c>
      <c r="J1932" s="10"/>
      <c r="K1932" s="6"/>
      <c r="L1932" s="6"/>
      <c r="M1932" s="9">
        <v>5</v>
      </c>
      <c r="S1932" s="9">
        <v>5</v>
      </c>
      <c r="T1932" s="46" t="s">
        <v>1666</v>
      </c>
    </row>
    <row r="1933" spans="1:20" ht="26.25" customHeight="1" x14ac:dyDescent="0.4">
      <c r="A1933" s="3">
        <v>6</v>
      </c>
      <c r="B1933" s="6"/>
      <c r="C1933" s="6"/>
      <c r="D1933" s="6"/>
      <c r="E1933" s="6"/>
      <c r="F1933" s="6"/>
      <c r="G1933" s="6" t="s">
        <v>491</v>
      </c>
      <c r="H1933" s="6"/>
      <c r="I1933" s="6"/>
      <c r="J1933" s="6"/>
      <c r="K1933" s="6"/>
      <c r="L1933" s="6" t="s">
        <v>491</v>
      </c>
      <c r="M1933" s="9">
        <v>6</v>
      </c>
      <c r="S1933" s="9">
        <v>6</v>
      </c>
      <c r="T1933" s="46" t="s">
        <v>1667</v>
      </c>
    </row>
    <row r="1934" spans="1:20" ht="26.25" customHeight="1" x14ac:dyDescent="0.4">
      <c r="A1934" s="3">
        <v>7</v>
      </c>
      <c r="B1934" s="6" t="s">
        <v>491</v>
      </c>
      <c r="C1934" s="6" t="s">
        <v>491</v>
      </c>
      <c r="D1934" s="6"/>
      <c r="E1934" s="6"/>
      <c r="F1934" s="10"/>
      <c r="G1934" s="6"/>
      <c r="H1934" s="6" t="s">
        <v>491</v>
      </c>
      <c r="I1934" s="6"/>
      <c r="J1934" s="6"/>
      <c r="K1934" s="6"/>
      <c r="L1934" s="6"/>
      <c r="M1934" s="9">
        <v>7</v>
      </c>
      <c r="S1934" s="9">
        <v>7</v>
      </c>
      <c r="T1934" s="46" t="s">
        <v>1668</v>
      </c>
    </row>
    <row r="1935" spans="1:20" ht="26.25" customHeight="1" x14ac:dyDescent="0.4">
      <c r="A1935" s="3">
        <v>8</v>
      </c>
      <c r="B1935" s="10"/>
      <c r="C1935" s="6"/>
      <c r="D1935" s="6"/>
      <c r="E1935" s="6"/>
      <c r="F1935" s="6" t="s">
        <v>491</v>
      </c>
      <c r="G1935" s="6"/>
      <c r="H1935" s="6"/>
      <c r="I1935" s="6"/>
      <c r="J1935" s="6" t="s">
        <v>491</v>
      </c>
      <c r="K1935" s="6"/>
      <c r="L1935" s="6"/>
      <c r="M1935" s="9">
        <v>8</v>
      </c>
      <c r="S1935" s="9">
        <v>8</v>
      </c>
      <c r="T1935" s="46" t="s">
        <v>1669</v>
      </c>
    </row>
    <row r="1936" spans="1:20" ht="26.25" customHeight="1" x14ac:dyDescent="0.4">
      <c r="A1936" s="3">
        <v>9</v>
      </c>
      <c r="B1936" s="6" t="s">
        <v>491</v>
      </c>
      <c r="C1936" s="6"/>
      <c r="D1936" s="6"/>
      <c r="E1936" s="6" t="s">
        <v>491</v>
      </c>
      <c r="F1936" s="6"/>
      <c r="G1936" s="6"/>
      <c r="H1936" s="10"/>
      <c r="I1936" s="6" t="s">
        <v>491</v>
      </c>
      <c r="J1936" s="6"/>
      <c r="K1936" s="6"/>
      <c r="L1936" s="6"/>
      <c r="M1936" s="9">
        <v>9</v>
      </c>
      <c r="S1936" s="9">
        <v>9</v>
      </c>
      <c r="T1936" s="46" t="s">
        <v>1670</v>
      </c>
    </row>
    <row r="1937" spans="1:20" ht="26.25" x14ac:dyDescent="0.4">
      <c r="A1937" s="3">
        <v>10</v>
      </c>
      <c r="B1937" s="6"/>
      <c r="C1937" s="6"/>
      <c r="D1937" s="6"/>
      <c r="E1937" s="6"/>
      <c r="F1937" s="6"/>
      <c r="G1937" s="6" t="s">
        <v>491</v>
      </c>
      <c r="H1937" s="6"/>
      <c r="I1937" s="6"/>
      <c r="J1937" s="6"/>
      <c r="K1937" s="10"/>
      <c r="L1937" s="6"/>
      <c r="M1937" s="9">
        <v>10</v>
      </c>
      <c r="S1937" s="9">
        <v>10</v>
      </c>
      <c r="T1937" s="46" t="s">
        <v>1671</v>
      </c>
    </row>
    <row r="1938" spans="1:20" ht="26.25" x14ac:dyDescent="0.4">
      <c r="A1938" s="3">
        <v>11</v>
      </c>
      <c r="B1938" s="6" t="s">
        <v>491</v>
      </c>
      <c r="C1938" s="6"/>
      <c r="D1938" s="6"/>
      <c r="E1938" s="6"/>
      <c r="F1938" s="6"/>
      <c r="G1938" s="6"/>
      <c r="H1938" s="6" t="s">
        <v>491</v>
      </c>
      <c r="I1938" s="6"/>
      <c r="J1938" s="6"/>
      <c r="K1938" s="6"/>
      <c r="L1938" s="6"/>
      <c r="M1938" s="9">
        <v>11</v>
      </c>
      <c r="S1938" s="9">
        <v>11</v>
      </c>
      <c r="T1938" s="46" t="s">
        <v>1672</v>
      </c>
    </row>
    <row r="1939" spans="1:20" ht="26.25" customHeight="1" x14ac:dyDescent="0.4">
      <c r="B1939" s="37"/>
      <c r="C1939" s="37"/>
      <c r="D1939" s="37"/>
      <c r="E1939" s="37"/>
      <c r="F1939" s="37"/>
      <c r="G1939" s="37"/>
      <c r="H1939" s="37"/>
      <c r="I1939" s="37"/>
      <c r="J1939" s="37"/>
      <c r="K1939" s="37"/>
      <c r="L1939" s="37"/>
      <c r="M1939" s="51"/>
      <c r="S1939" s="51" t="s">
        <v>860</v>
      </c>
    </row>
    <row r="1940" spans="1:20" ht="26.25" customHeight="1" x14ac:dyDescent="0.4">
      <c r="D1940" s="10"/>
      <c r="E1940" s="10"/>
      <c r="F1940" s="10"/>
      <c r="G1940" s="10"/>
      <c r="H1940" s="10"/>
      <c r="I1940" s="10"/>
      <c r="J1940" s="10"/>
      <c r="K1940" s="10"/>
      <c r="M1940" s="9" t="s">
        <v>0</v>
      </c>
      <c r="S1940" s="9" t="s">
        <v>0</v>
      </c>
    </row>
    <row r="1941" spans="1:20" ht="26.25" customHeight="1" x14ac:dyDescent="0.25">
      <c r="D1941" s="14"/>
      <c r="E1941" s="14"/>
      <c r="F1941" s="14"/>
      <c r="G1941" s="14"/>
      <c r="H1941" s="14"/>
      <c r="I1941" s="14"/>
      <c r="J1941" s="14"/>
      <c r="K1941" s="1"/>
      <c r="M1941" s="9" t="s">
        <v>1</v>
      </c>
      <c r="S1941" s="9" t="s">
        <v>1</v>
      </c>
    </row>
    <row r="1942" spans="1:20" ht="26.25" customHeight="1" x14ac:dyDescent="0.25">
      <c r="M1942" s="9" t="s">
        <v>2</v>
      </c>
      <c r="S1942" s="9" t="s">
        <v>2</v>
      </c>
      <c r="T1942" s="46" t="s">
        <v>1673</v>
      </c>
    </row>
    <row r="1943" spans="1:20" ht="26.25" customHeight="1" x14ac:dyDescent="0.25">
      <c r="M1943" s="9" t="s">
        <v>3</v>
      </c>
      <c r="S1943" s="9" t="s">
        <v>3</v>
      </c>
      <c r="T1943" s="46" t="s">
        <v>1674</v>
      </c>
    </row>
    <row r="1944" spans="1:20" ht="26.25" customHeight="1" x14ac:dyDescent="0.25">
      <c r="M1944" s="9" t="s">
        <v>4</v>
      </c>
      <c r="S1944" s="9" t="s">
        <v>4</v>
      </c>
      <c r="T1944" s="46" t="s">
        <v>1675</v>
      </c>
    </row>
    <row r="1945" spans="1:20" ht="26.25" customHeight="1" x14ac:dyDescent="0.25">
      <c r="M1945" s="9" t="s">
        <v>5</v>
      </c>
      <c r="S1945" s="9" t="s">
        <v>5</v>
      </c>
      <c r="T1945" s="46" t="s">
        <v>1676</v>
      </c>
    </row>
    <row r="1946" spans="1:20" ht="26.25" customHeight="1" x14ac:dyDescent="0.25">
      <c r="M1946" s="9" t="s">
        <v>6</v>
      </c>
      <c r="S1946" s="9" t="s">
        <v>6</v>
      </c>
      <c r="T1946" s="46" t="s">
        <v>1677</v>
      </c>
    </row>
    <row r="1947" spans="1:20" ht="26.25" customHeight="1" x14ac:dyDescent="0.25">
      <c r="M1947" s="9" t="s">
        <v>7</v>
      </c>
      <c r="S1947" s="9" t="s">
        <v>7</v>
      </c>
      <c r="T1947" s="46" t="s">
        <v>1678</v>
      </c>
    </row>
    <row r="1948" spans="1:20" ht="26.25" customHeight="1" x14ac:dyDescent="0.25">
      <c r="M1948" s="9" t="s">
        <v>8</v>
      </c>
      <c r="S1948" s="9" t="s">
        <v>8</v>
      </c>
      <c r="T1948" s="46" t="s">
        <v>1679</v>
      </c>
    </row>
    <row r="1949" spans="1:20" ht="26.25" customHeight="1" x14ac:dyDescent="0.25">
      <c r="M1949" s="9" t="s">
        <v>9</v>
      </c>
      <c r="S1949" s="9" t="s">
        <v>9</v>
      </c>
      <c r="T1949" s="46" t="s">
        <v>641</v>
      </c>
    </row>
    <row r="1950" spans="1:20" ht="26.25" customHeight="1" x14ac:dyDescent="0.25">
      <c r="M1950" s="9" t="s">
        <v>10</v>
      </c>
      <c r="S1950" s="9" t="s">
        <v>10</v>
      </c>
      <c r="T1950" s="46" t="s">
        <v>1680</v>
      </c>
    </row>
    <row r="1951" spans="1:20" ht="26.25" customHeight="1" x14ac:dyDescent="0.25">
      <c r="M1951" s="9" t="s">
        <v>1056</v>
      </c>
      <c r="S1951" s="9" t="s">
        <v>1056</v>
      </c>
      <c r="T1951" s="46" t="s">
        <v>1681</v>
      </c>
    </row>
    <row r="1952" spans="1:20" x14ac:dyDescent="0.25">
      <c r="A1952" s="5"/>
      <c r="B1952" t="s">
        <v>31</v>
      </c>
      <c r="D1952" s="3">
        <v>78</v>
      </c>
      <c r="E1952" s="3"/>
    </row>
    <row r="1953" spans="1:20" x14ac:dyDescent="0.25">
      <c r="M1953" s="52"/>
      <c r="S1953" s="52" t="s">
        <v>861</v>
      </c>
    </row>
    <row r="1954" spans="1:20" ht="26.25" customHeight="1" x14ac:dyDescent="0.4">
      <c r="A1954" s="3">
        <v>1</v>
      </c>
      <c r="B1954" s="6" t="s">
        <v>491</v>
      </c>
      <c r="C1954" s="10"/>
      <c r="D1954" s="6" t="s">
        <v>491</v>
      </c>
      <c r="E1954" s="6"/>
      <c r="F1954" s="6" t="s">
        <v>491</v>
      </c>
      <c r="G1954" s="6"/>
      <c r="H1954" s="6" t="s">
        <v>491</v>
      </c>
      <c r="I1954" s="6"/>
      <c r="J1954" s="6" t="s">
        <v>491</v>
      </c>
      <c r="K1954" s="6"/>
      <c r="L1954" s="6" t="s">
        <v>491</v>
      </c>
      <c r="M1954" s="9">
        <v>1</v>
      </c>
      <c r="S1954" s="9">
        <v>1</v>
      </c>
    </row>
    <row r="1955" spans="1:20" ht="26.25" customHeight="1" x14ac:dyDescent="0.4">
      <c r="A1955" s="3">
        <v>2</v>
      </c>
      <c r="B1955" s="6"/>
      <c r="C1955" s="6"/>
      <c r="D1955" s="6"/>
      <c r="E1955" s="10"/>
      <c r="F1955" s="6" t="s">
        <v>491</v>
      </c>
      <c r="G1955" s="6"/>
      <c r="H1955" s="6"/>
      <c r="I1955" s="6"/>
      <c r="J1955" s="6"/>
      <c r="K1955" s="6"/>
      <c r="L1955" s="6"/>
      <c r="M1955" s="9">
        <v>2</v>
      </c>
      <c r="S1955" s="9">
        <v>2</v>
      </c>
      <c r="T1955" s="46" t="s">
        <v>1684</v>
      </c>
    </row>
    <row r="1956" spans="1:20" ht="26.25" customHeight="1" x14ac:dyDescent="0.4">
      <c r="A1956" s="3">
        <v>3</v>
      </c>
      <c r="B1956" s="6" t="s">
        <v>491</v>
      </c>
      <c r="C1956" s="6"/>
      <c r="D1956" s="6"/>
      <c r="E1956" s="6"/>
      <c r="F1956" s="6"/>
      <c r="G1956" s="6"/>
      <c r="H1956" s="6" t="s">
        <v>491</v>
      </c>
      <c r="I1956" s="6"/>
      <c r="J1956" s="6"/>
      <c r="K1956" s="6"/>
      <c r="L1956" s="6"/>
      <c r="M1956" s="9">
        <v>3</v>
      </c>
      <c r="S1956" s="9">
        <v>3</v>
      </c>
      <c r="T1956" s="46" t="s">
        <v>1685</v>
      </c>
    </row>
    <row r="1957" spans="1:20" ht="26.25" customHeight="1" x14ac:dyDescent="0.4">
      <c r="A1957" s="3">
        <v>4</v>
      </c>
      <c r="B1957" s="6"/>
      <c r="C1957" s="6"/>
      <c r="D1957" s="6"/>
      <c r="E1957" s="6" t="s">
        <v>491</v>
      </c>
      <c r="F1957" s="69"/>
      <c r="G1957" s="6"/>
      <c r="H1957" s="6"/>
      <c r="I1957" s="6"/>
      <c r="J1957" s="6"/>
      <c r="K1957" s="6" t="s">
        <v>491</v>
      </c>
      <c r="L1957" s="6"/>
      <c r="M1957" s="9">
        <v>4</v>
      </c>
      <c r="S1957" s="9">
        <v>4</v>
      </c>
      <c r="T1957" s="46" t="s">
        <v>1686</v>
      </c>
    </row>
    <row r="1958" spans="1:20" ht="26.25" customHeight="1" x14ac:dyDescent="0.4">
      <c r="A1958" s="3">
        <v>5</v>
      </c>
      <c r="B1958" s="6" t="s">
        <v>491</v>
      </c>
      <c r="C1958" s="6"/>
      <c r="D1958" s="6" t="s">
        <v>491</v>
      </c>
      <c r="E1958" s="6"/>
      <c r="F1958" s="6"/>
      <c r="G1958" s="6"/>
      <c r="H1958" s="6"/>
      <c r="I1958" s="6" t="s">
        <v>491</v>
      </c>
      <c r="J1958" s="6"/>
      <c r="K1958" s="10"/>
      <c r="L1958" s="6"/>
      <c r="M1958" s="9">
        <v>5</v>
      </c>
      <c r="S1958" s="9">
        <v>5</v>
      </c>
      <c r="T1958" s="46" t="s">
        <v>1687</v>
      </c>
    </row>
    <row r="1959" spans="1:20" ht="26.25" customHeight="1" x14ac:dyDescent="0.4">
      <c r="A1959" s="3">
        <v>6</v>
      </c>
      <c r="B1959" s="10"/>
      <c r="C1959" s="6"/>
      <c r="D1959" s="6"/>
      <c r="E1959" s="6"/>
      <c r="F1959" s="6"/>
      <c r="G1959" s="6" t="s">
        <v>491</v>
      </c>
      <c r="H1959" s="6"/>
      <c r="I1959" s="6"/>
      <c r="J1959" s="6"/>
      <c r="K1959" s="6"/>
      <c r="L1959" s="6" t="s">
        <v>491</v>
      </c>
      <c r="M1959" s="9">
        <v>6</v>
      </c>
      <c r="S1959" s="9">
        <v>6</v>
      </c>
      <c r="T1959" s="46" t="s">
        <v>1688</v>
      </c>
    </row>
    <row r="1960" spans="1:20" ht="26.25" customHeight="1" x14ac:dyDescent="0.4">
      <c r="A1960" s="3">
        <v>7</v>
      </c>
      <c r="B1960" s="6" t="s">
        <v>491</v>
      </c>
      <c r="C1960" s="6"/>
      <c r="D1960" s="6" t="s">
        <v>491</v>
      </c>
      <c r="E1960" s="6"/>
      <c r="F1960" s="6"/>
      <c r="G1960" s="6"/>
      <c r="H1960" s="6" t="s">
        <v>491</v>
      </c>
      <c r="I1960" s="10"/>
      <c r="J1960" s="6"/>
      <c r="K1960" s="6"/>
      <c r="L1960" s="6"/>
      <c r="M1960" s="9">
        <v>7</v>
      </c>
      <c r="S1960" s="9">
        <v>7</v>
      </c>
      <c r="T1960" s="46" t="s">
        <v>1689</v>
      </c>
    </row>
    <row r="1961" spans="1:20" ht="26.25" customHeight="1" x14ac:dyDescent="0.4">
      <c r="A1961" s="3">
        <v>8</v>
      </c>
      <c r="B1961" s="6" t="s">
        <v>491</v>
      </c>
      <c r="C1961" s="6"/>
      <c r="D1961" s="6"/>
      <c r="E1961" s="6"/>
      <c r="F1961" s="6" t="s">
        <v>491</v>
      </c>
      <c r="G1961" s="6"/>
      <c r="H1961" s="6"/>
      <c r="I1961" s="6"/>
      <c r="J1961" s="6" t="s">
        <v>491</v>
      </c>
      <c r="K1961" s="6"/>
      <c r="L1961" s="6"/>
      <c r="M1961" s="9">
        <v>8</v>
      </c>
      <c r="S1961" s="9">
        <v>8</v>
      </c>
      <c r="T1961" s="46" t="s">
        <v>1690</v>
      </c>
    </row>
    <row r="1962" spans="1:20" ht="26.25" customHeight="1" x14ac:dyDescent="0.4">
      <c r="A1962" s="3">
        <v>9</v>
      </c>
      <c r="B1962" s="6"/>
      <c r="C1962" s="6" t="s">
        <v>491</v>
      </c>
      <c r="D1962" s="6"/>
      <c r="E1962" s="6" t="s">
        <v>491</v>
      </c>
      <c r="F1962" s="6"/>
      <c r="G1962" s="6"/>
      <c r="H1962" s="10"/>
      <c r="I1962" s="6" t="s">
        <v>491</v>
      </c>
      <c r="J1962" s="6"/>
      <c r="K1962" s="6"/>
      <c r="L1962" s="6"/>
      <c r="M1962" s="9">
        <v>9</v>
      </c>
      <c r="S1962" s="9">
        <v>9</v>
      </c>
      <c r="T1962" s="46" t="s">
        <v>1691</v>
      </c>
    </row>
    <row r="1963" spans="1:20" ht="26.25" x14ac:dyDescent="0.4">
      <c r="A1963" s="3">
        <v>10</v>
      </c>
      <c r="B1963" s="6"/>
      <c r="C1963" s="6"/>
      <c r="D1963" s="6"/>
      <c r="E1963" s="6"/>
      <c r="F1963" s="6"/>
      <c r="G1963" s="6" t="s">
        <v>491</v>
      </c>
      <c r="H1963" s="6"/>
      <c r="I1963" s="6"/>
      <c r="J1963" s="6"/>
      <c r="K1963" s="6"/>
      <c r="L1963" s="6"/>
      <c r="M1963" s="9">
        <v>10</v>
      </c>
      <c r="S1963" s="9">
        <v>10</v>
      </c>
      <c r="T1963" s="46" t="s">
        <v>1692</v>
      </c>
    </row>
    <row r="1964" spans="1:20" ht="26.25" x14ac:dyDescent="0.4">
      <c r="A1964" s="3">
        <v>11</v>
      </c>
      <c r="B1964" s="6" t="s">
        <v>491</v>
      </c>
      <c r="C1964" s="6"/>
      <c r="D1964" s="6"/>
      <c r="E1964" s="6"/>
      <c r="F1964" s="6"/>
      <c r="G1964" s="6"/>
      <c r="H1964" s="6" t="s">
        <v>491</v>
      </c>
      <c r="I1964" s="6"/>
      <c r="J1964" s="6"/>
      <c r="K1964" s="6"/>
      <c r="L1964" s="10"/>
      <c r="M1964" s="9">
        <v>11</v>
      </c>
      <c r="S1964" s="9">
        <v>11</v>
      </c>
      <c r="T1964" s="46" t="s">
        <v>1693</v>
      </c>
    </row>
    <row r="1965" spans="1:20" ht="26.25" customHeight="1" x14ac:dyDescent="0.4">
      <c r="B1965" s="37"/>
      <c r="C1965" s="37"/>
      <c r="D1965" s="37"/>
      <c r="E1965" s="37"/>
      <c r="F1965" s="37"/>
      <c r="G1965" s="37"/>
      <c r="H1965" s="37"/>
      <c r="I1965" s="37"/>
      <c r="J1965" s="37"/>
      <c r="K1965" s="37"/>
      <c r="L1965" s="37"/>
      <c r="M1965" s="51"/>
      <c r="S1965" s="51" t="s">
        <v>860</v>
      </c>
    </row>
    <row r="1966" spans="1:20" ht="26.25" customHeight="1" x14ac:dyDescent="0.4">
      <c r="D1966" s="10"/>
      <c r="E1966" s="10"/>
      <c r="F1966" s="10"/>
      <c r="G1966" s="10"/>
      <c r="H1966" s="10"/>
      <c r="I1966" s="10"/>
      <c r="J1966" s="10"/>
      <c r="K1966" s="10"/>
      <c r="M1966" s="9" t="s">
        <v>0</v>
      </c>
      <c r="S1966" s="9" t="s">
        <v>0</v>
      </c>
    </row>
    <row r="1967" spans="1:20" ht="26.25" customHeight="1" x14ac:dyDescent="0.25">
      <c r="D1967" s="14"/>
      <c r="E1967" s="14"/>
      <c r="F1967" s="14"/>
      <c r="G1967" s="14"/>
      <c r="H1967" s="14"/>
      <c r="I1967" s="14"/>
      <c r="J1967" s="14"/>
      <c r="K1967" s="1"/>
      <c r="M1967" s="9" t="s">
        <v>1</v>
      </c>
      <c r="S1967" s="9" t="s">
        <v>1</v>
      </c>
    </row>
    <row r="1968" spans="1:20" ht="26.25" customHeight="1" x14ac:dyDescent="0.25">
      <c r="M1968" s="9" t="s">
        <v>2</v>
      </c>
      <c r="S1968" s="9" t="s">
        <v>2</v>
      </c>
      <c r="T1968" s="46" t="s">
        <v>1694</v>
      </c>
    </row>
    <row r="1969" spans="1:20" ht="26.25" customHeight="1" x14ac:dyDescent="0.25">
      <c r="M1969" s="9" t="s">
        <v>3</v>
      </c>
      <c r="S1969" s="9" t="s">
        <v>3</v>
      </c>
      <c r="T1969" s="46" t="s">
        <v>1695</v>
      </c>
    </row>
    <row r="1970" spans="1:20" ht="26.25" customHeight="1" x14ac:dyDescent="0.25">
      <c r="M1970" s="9" t="s">
        <v>4</v>
      </c>
      <c r="S1970" s="9" t="s">
        <v>4</v>
      </c>
      <c r="T1970" s="46" t="s">
        <v>1696</v>
      </c>
    </row>
    <row r="1971" spans="1:20" ht="26.25" customHeight="1" x14ac:dyDescent="0.25">
      <c r="M1971" s="9" t="s">
        <v>5</v>
      </c>
      <c r="S1971" s="9" t="s">
        <v>5</v>
      </c>
      <c r="T1971" s="46" t="s">
        <v>1697</v>
      </c>
    </row>
    <row r="1972" spans="1:20" ht="26.25" customHeight="1" x14ac:dyDescent="0.25">
      <c r="M1972" s="9" t="s">
        <v>6</v>
      </c>
      <c r="S1972" s="9" t="s">
        <v>6</v>
      </c>
      <c r="T1972" s="46" t="s">
        <v>1698</v>
      </c>
    </row>
    <row r="1973" spans="1:20" ht="26.25" customHeight="1" x14ac:dyDescent="0.25">
      <c r="M1973" s="9" t="s">
        <v>7</v>
      </c>
      <c r="S1973" s="9" t="s">
        <v>7</v>
      </c>
      <c r="T1973" s="46" t="s">
        <v>1699</v>
      </c>
    </row>
    <row r="1974" spans="1:20" ht="26.25" customHeight="1" x14ac:dyDescent="0.25">
      <c r="M1974" s="9" t="s">
        <v>8</v>
      </c>
      <c r="S1974" s="9" t="s">
        <v>8</v>
      </c>
      <c r="T1974" s="46" t="s">
        <v>1700</v>
      </c>
    </row>
    <row r="1975" spans="1:20" ht="26.25" customHeight="1" x14ac:dyDescent="0.25">
      <c r="M1975" s="9" t="s">
        <v>9</v>
      </c>
      <c r="S1975" s="9" t="s">
        <v>9</v>
      </c>
      <c r="T1975" s="46" t="s">
        <v>1701</v>
      </c>
    </row>
    <row r="1976" spans="1:20" ht="26.25" customHeight="1" x14ac:dyDescent="0.25">
      <c r="M1976" s="9" t="s">
        <v>10</v>
      </c>
      <c r="S1976" s="9" t="s">
        <v>10</v>
      </c>
      <c r="T1976" s="46" t="s">
        <v>1702</v>
      </c>
    </row>
    <row r="1977" spans="1:20" ht="26.25" customHeight="1" x14ac:dyDescent="0.25">
      <c r="M1977" s="9" t="s">
        <v>1056</v>
      </c>
      <c r="S1977" s="9" t="s">
        <v>1056</v>
      </c>
      <c r="T1977" s="46" t="s">
        <v>1703</v>
      </c>
    </row>
    <row r="1978" spans="1:20" x14ac:dyDescent="0.25">
      <c r="A1978" s="5"/>
      <c r="B1978" t="s">
        <v>31</v>
      </c>
      <c r="D1978" s="3">
        <v>79</v>
      </c>
      <c r="E1978" s="3"/>
    </row>
    <row r="1979" spans="1:20" x14ac:dyDescent="0.25">
      <c r="M1979" s="52"/>
      <c r="S1979" s="52" t="s">
        <v>861</v>
      </c>
    </row>
    <row r="1980" spans="1:20" ht="26.25" customHeight="1" x14ac:dyDescent="0.4">
      <c r="A1980" s="3">
        <v>1</v>
      </c>
      <c r="B1980" s="6" t="s">
        <v>491</v>
      </c>
      <c r="C1980" s="6"/>
      <c r="D1980" s="6" t="s">
        <v>491</v>
      </c>
      <c r="E1980" s="6"/>
      <c r="F1980" s="6" t="s">
        <v>491</v>
      </c>
      <c r="G1980" s="6"/>
      <c r="H1980" s="6" t="s">
        <v>491</v>
      </c>
      <c r="I1980" s="6"/>
      <c r="J1980" s="6" t="s">
        <v>491</v>
      </c>
      <c r="K1980" s="6"/>
      <c r="L1980" s="6" t="s">
        <v>491</v>
      </c>
      <c r="M1980" s="9">
        <v>1</v>
      </c>
      <c r="S1980" s="9">
        <v>1</v>
      </c>
    </row>
    <row r="1981" spans="1:20" ht="26.25" customHeight="1" x14ac:dyDescent="0.4">
      <c r="A1981" s="3">
        <v>2</v>
      </c>
      <c r="B1981" s="6"/>
      <c r="C1981" s="10"/>
      <c r="D1981" s="6"/>
      <c r="E1981" s="6"/>
      <c r="F1981" s="6"/>
      <c r="G1981" s="6"/>
      <c r="H1981" s="6"/>
      <c r="I1981" s="6"/>
      <c r="J1981" s="6"/>
      <c r="K1981" s="6"/>
      <c r="L1981" s="6"/>
      <c r="M1981" s="9">
        <v>2</v>
      </c>
      <c r="S1981" s="9">
        <v>2</v>
      </c>
      <c r="T1981" s="46" t="s">
        <v>1125</v>
      </c>
    </row>
    <row r="1982" spans="1:20" ht="26.25" customHeight="1" x14ac:dyDescent="0.4">
      <c r="A1982" s="3">
        <v>3</v>
      </c>
      <c r="B1982" s="6" t="s">
        <v>491</v>
      </c>
      <c r="C1982" s="6"/>
      <c r="D1982" s="6"/>
      <c r="E1982" s="6"/>
      <c r="F1982" s="6"/>
      <c r="G1982" s="10"/>
      <c r="H1982" s="6" t="s">
        <v>491</v>
      </c>
      <c r="I1982" s="6"/>
      <c r="J1982" s="6"/>
      <c r="K1982" s="6"/>
      <c r="L1982" s="6"/>
      <c r="M1982" s="9">
        <v>3</v>
      </c>
      <c r="S1982" s="9">
        <v>3</v>
      </c>
      <c r="T1982" s="46" t="s">
        <v>1706</v>
      </c>
    </row>
    <row r="1983" spans="1:20" ht="26.25" customHeight="1" x14ac:dyDescent="0.4">
      <c r="A1983" s="3">
        <v>4</v>
      </c>
      <c r="B1983" s="6"/>
      <c r="C1983" s="6"/>
      <c r="D1983" s="6"/>
      <c r="E1983" s="6" t="s">
        <v>491</v>
      </c>
      <c r="F1983" s="24"/>
      <c r="G1983" s="6"/>
      <c r="H1983" s="6"/>
      <c r="I1983" s="10"/>
      <c r="J1983" s="6"/>
      <c r="K1983" s="6" t="s">
        <v>491</v>
      </c>
      <c r="L1983" s="6"/>
      <c r="M1983" s="9">
        <v>4</v>
      </c>
      <c r="S1983" s="9">
        <v>4</v>
      </c>
      <c r="T1983" s="46" t="s">
        <v>1707</v>
      </c>
    </row>
    <row r="1984" spans="1:20" ht="26.25" customHeight="1" x14ac:dyDescent="0.4">
      <c r="A1984" s="3">
        <v>5</v>
      </c>
      <c r="B1984" s="6" t="s">
        <v>491</v>
      </c>
      <c r="C1984" s="6"/>
      <c r="D1984" s="6" t="s">
        <v>491</v>
      </c>
      <c r="E1984" s="6"/>
      <c r="F1984" s="6"/>
      <c r="G1984" s="6"/>
      <c r="H1984" s="6"/>
      <c r="I1984" s="6" t="s">
        <v>491</v>
      </c>
      <c r="J1984" s="6"/>
      <c r="K1984" s="6"/>
      <c r="L1984" s="6"/>
      <c r="M1984" s="9">
        <v>5</v>
      </c>
      <c r="S1984" s="9">
        <v>5</v>
      </c>
      <c r="T1984" s="46" t="s">
        <v>1708</v>
      </c>
    </row>
    <row r="1985" spans="1:20" ht="26.25" customHeight="1" x14ac:dyDescent="0.4">
      <c r="A1985" s="3">
        <v>6</v>
      </c>
      <c r="B1985" s="6"/>
      <c r="C1985" s="6"/>
      <c r="D1985" s="6"/>
      <c r="E1985" s="6"/>
      <c r="F1985" s="6"/>
      <c r="G1985" s="6" t="s">
        <v>491</v>
      </c>
      <c r="H1985" s="6"/>
      <c r="I1985" s="6"/>
      <c r="J1985" s="10"/>
      <c r="K1985" s="6"/>
      <c r="L1985" s="6" t="s">
        <v>491</v>
      </c>
      <c r="M1985" s="9">
        <v>6</v>
      </c>
      <c r="S1985" s="9">
        <v>6</v>
      </c>
      <c r="T1985" s="46" t="s">
        <v>1709</v>
      </c>
    </row>
    <row r="1986" spans="1:20" ht="26.25" customHeight="1" x14ac:dyDescent="0.4">
      <c r="A1986" s="3">
        <v>7</v>
      </c>
      <c r="B1986" s="6" t="s">
        <v>491</v>
      </c>
      <c r="C1986" s="6" t="s">
        <v>491</v>
      </c>
      <c r="D1986" s="6"/>
      <c r="E1986" s="6"/>
      <c r="F1986" s="6"/>
      <c r="G1986" s="6"/>
      <c r="H1986" s="6" t="s">
        <v>491</v>
      </c>
      <c r="I1986" s="6"/>
      <c r="J1986" s="6"/>
      <c r="K1986" s="6"/>
      <c r="L1986" s="6"/>
      <c r="M1986" s="9">
        <v>7</v>
      </c>
      <c r="S1986" s="9">
        <v>7</v>
      </c>
      <c r="T1986" s="46" t="s">
        <v>1710</v>
      </c>
    </row>
    <row r="1987" spans="1:20" ht="26.25" customHeight="1" x14ac:dyDescent="0.4">
      <c r="A1987" s="3">
        <v>8</v>
      </c>
      <c r="B1987" s="6"/>
      <c r="C1987" s="6"/>
      <c r="D1987" s="6"/>
      <c r="E1987" s="6"/>
      <c r="F1987" s="6" t="s">
        <v>491</v>
      </c>
      <c r="G1987" s="6"/>
      <c r="H1987" s="6"/>
      <c r="I1987" s="6"/>
      <c r="J1987" s="6" t="s">
        <v>491</v>
      </c>
      <c r="K1987" s="10"/>
      <c r="L1987" s="6"/>
      <c r="M1987" s="9">
        <v>8</v>
      </c>
      <c r="S1987" s="9">
        <v>8</v>
      </c>
      <c r="T1987" s="46" t="s">
        <v>1711</v>
      </c>
    </row>
    <row r="1988" spans="1:20" ht="26.25" customHeight="1" x14ac:dyDescent="0.4">
      <c r="A1988" s="3">
        <v>9</v>
      </c>
      <c r="B1988" s="6" t="s">
        <v>491</v>
      </c>
      <c r="C1988" s="6"/>
      <c r="D1988" s="6"/>
      <c r="E1988" s="6" t="s">
        <v>491</v>
      </c>
      <c r="F1988" s="6"/>
      <c r="G1988" s="6"/>
      <c r="H1988" s="10"/>
      <c r="I1988" s="6" t="s">
        <v>491</v>
      </c>
      <c r="J1988" s="6"/>
      <c r="K1988" s="6"/>
      <c r="L1988" s="6"/>
      <c r="M1988" s="9">
        <v>9</v>
      </c>
      <c r="S1988" s="9">
        <v>9</v>
      </c>
      <c r="T1988" s="46" t="s">
        <v>1712</v>
      </c>
    </row>
    <row r="1989" spans="1:20" ht="26.25" x14ac:dyDescent="0.4">
      <c r="A1989" s="3">
        <v>10</v>
      </c>
      <c r="B1989" s="6"/>
      <c r="C1989" s="6"/>
      <c r="D1989" s="6"/>
      <c r="E1989" s="6"/>
      <c r="F1989" s="6"/>
      <c r="G1989" s="6" t="s">
        <v>491</v>
      </c>
      <c r="H1989" s="6"/>
      <c r="I1989" s="6"/>
      <c r="J1989" s="6"/>
      <c r="K1989" s="6"/>
      <c r="L1989" s="10"/>
      <c r="M1989" s="9">
        <v>10</v>
      </c>
      <c r="S1989" s="9">
        <v>10</v>
      </c>
      <c r="T1989" s="46" t="s">
        <v>1713</v>
      </c>
    </row>
    <row r="1990" spans="1:20" ht="26.25" x14ac:dyDescent="0.4">
      <c r="A1990" s="3">
        <v>11</v>
      </c>
      <c r="B1990" s="6" t="s">
        <v>491</v>
      </c>
      <c r="C1990" s="6"/>
      <c r="D1990" s="6"/>
      <c r="E1990" s="10"/>
      <c r="F1990" s="6"/>
      <c r="G1990" s="6"/>
      <c r="H1990" s="6" t="s">
        <v>491</v>
      </c>
      <c r="I1990" s="6"/>
      <c r="J1990" s="6"/>
      <c r="K1990" s="6"/>
      <c r="L1990" s="6"/>
      <c r="M1990" s="9">
        <v>11</v>
      </c>
      <c r="S1990" s="9">
        <v>11</v>
      </c>
      <c r="T1990" s="46" t="s">
        <v>1714</v>
      </c>
    </row>
    <row r="1991" spans="1:20" ht="26.25" customHeight="1" x14ac:dyDescent="0.4">
      <c r="B1991" s="37"/>
      <c r="C1991" s="37"/>
      <c r="D1991" s="37"/>
      <c r="E1991" s="37"/>
      <c r="F1991" s="37"/>
      <c r="G1991" s="37"/>
      <c r="H1991" s="37"/>
      <c r="I1991" s="37"/>
      <c r="J1991" s="37"/>
      <c r="K1991" s="37"/>
      <c r="L1991" s="37"/>
      <c r="M1991" s="51"/>
      <c r="S1991" s="51" t="s">
        <v>860</v>
      </c>
    </row>
    <row r="1992" spans="1:20" ht="26.25" customHeight="1" x14ac:dyDescent="0.4">
      <c r="D1992" s="10"/>
      <c r="E1992" s="10"/>
      <c r="F1992" s="10"/>
      <c r="G1992" s="10"/>
      <c r="H1992" s="10"/>
      <c r="I1992" s="10"/>
      <c r="J1992" s="10"/>
      <c r="K1992" s="10"/>
      <c r="M1992" s="9" t="s">
        <v>0</v>
      </c>
      <c r="S1992" s="9" t="s">
        <v>0</v>
      </c>
    </row>
    <row r="1993" spans="1:20" ht="26.25" customHeight="1" x14ac:dyDescent="0.25">
      <c r="D1993" s="14"/>
      <c r="E1993" s="14"/>
      <c r="F1993" s="14"/>
      <c r="G1993" s="14"/>
      <c r="H1993" s="14"/>
      <c r="I1993" s="14"/>
      <c r="J1993" s="14"/>
      <c r="K1993" s="1"/>
      <c r="M1993" s="9" t="s">
        <v>1</v>
      </c>
      <c r="S1993" s="9" t="s">
        <v>1</v>
      </c>
    </row>
    <row r="1994" spans="1:20" ht="26.25" customHeight="1" x14ac:dyDescent="0.25">
      <c r="M1994" s="9" t="s">
        <v>2</v>
      </c>
      <c r="S1994" s="9" t="s">
        <v>2</v>
      </c>
      <c r="T1994" s="46" t="s">
        <v>1715</v>
      </c>
    </row>
    <row r="1995" spans="1:20" ht="26.25" customHeight="1" x14ac:dyDescent="0.25">
      <c r="M1995" s="9" t="s">
        <v>3</v>
      </c>
      <c r="S1995" s="9" t="s">
        <v>3</v>
      </c>
      <c r="T1995" s="46" t="s">
        <v>1716</v>
      </c>
    </row>
    <row r="1996" spans="1:20" ht="26.25" customHeight="1" x14ac:dyDescent="0.25">
      <c r="M1996" s="9" t="s">
        <v>4</v>
      </c>
      <c r="S1996" s="9" t="s">
        <v>4</v>
      </c>
      <c r="T1996" s="46" t="s">
        <v>1717</v>
      </c>
    </row>
    <row r="1997" spans="1:20" ht="26.25" customHeight="1" x14ac:dyDescent="0.25">
      <c r="M1997" s="9" t="s">
        <v>5</v>
      </c>
      <c r="S1997" s="9" t="s">
        <v>5</v>
      </c>
      <c r="T1997" s="46" t="s">
        <v>1718</v>
      </c>
    </row>
    <row r="1998" spans="1:20" ht="26.25" customHeight="1" x14ac:dyDescent="0.25">
      <c r="M1998" s="9" t="s">
        <v>6</v>
      </c>
      <c r="S1998" s="9" t="s">
        <v>6</v>
      </c>
      <c r="T1998" s="46" t="s">
        <v>1719</v>
      </c>
    </row>
    <row r="1999" spans="1:20" ht="26.25" customHeight="1" x14ac:dyDescent="0.25">
      <c r="M1999" s="9" t="s">
        <v>7</v>
      </c>
      <c r="S1999" s="9" t="s">
        <v>7</v>
      </c>
      <c r="T1999" s="46" t="s">
        <v>1720</v>
      </c>
    </row>
    <row r="2000" spans="1:20" ht="26.25" customHeight="1" x14ac:dyDescent="0.25">
      <c r="M2000" s="9" t="s">
        <v>8</v>
      </c>
      <c r="S2000" s="9" t="s">
        <v>8</v>
      </c>
      <c r="T2000" s="46" t="s">
        <v>1721</v>
      </c>
    </row>
    <row r="2001" spans="1:20" ht="26.25" customHeight="1" x14ac:dyDescent="0.25">
      <c r="M2001" s="9" t="s">
        <v>9</v>
      </c>
      <c r="S2001" s="9" t="s">
        <v>9</v>
      </c>
      <c r="T2001" s="46" t="s">
        <v>1722</v>
      </c>
    </row>
    <row r="2002" spans="1:20" ht="26.25" customHeight="1" x14ac:dyDescent="0.25">
      <c r="M2002" s="9" t="s">
        <v>10</v>
      </c>
      <c r="S2002" s="9" t="s">
        <v>10</v>
      </c>
      <c r="T2002" s="46" t="s">
        <v>1723</v>
      </c>
    </row>
    <row r="2003" spans="1:20" ht="26.25" customHeight="1" x14ac:dyDescent="0.25">
      <c r="M2003" s="9" t="s">
        <v>1056</v>
      </c>
      <c r="S2003" s="9" t="s">
        <v>1056</v>
      </c>
      <c r="T2003" s="46" t="s">
        <v>1724</v>
      </c>
    </row>
    <row r="2004" spans="1:20" x14ac:dyDescent="0.25">
      <c r="A2004" s="5"/>
      <c r="B2004" t="s">
        <v>31</v>
      </c>
      <c r="D2004" s="3">
        <v>80</v>
      </c>
      <c r="E2004" s="3"/>
    </row>
    <row r="2005" spans="1:20" x14ac:dyDescent="0.25">
      <c r="M2005" s="52"/>
      <c r="S2005" s="52" t="s">
        <v>861</v>
      </c>
    </row>
    <row r="2006" spans="1:20" ht="26.25" customHeight="1" x14ac:dyDescent="0.4">
      <c r="A2006" s="3">
        <v>1</v>
      </c>
      <c r="B2006" s="6" t="s">
        <v>491</v>
      </c>
      <c r="C2006" s="6"/>
      <c r="D2006" s="6" t="s">
        <v>491</v>
      </c>
      <c r="E2006" s="6"/>
      <c r="F2006" s="6" t="s">
        <v>491</v>
      </c>
      <c r="G2006" s="6"/>
      <c r="H2006" s="6" t="s">
        <v>491</v>
      </c>
      <c r="I2006" s="6"/>
      <c r="J2006" s="6" t="s">
        <v>491</v>
      </c>
      <c r="K2006" s="6"/>
      <c r="L2006" s="6" t="s">
        <v>491</v>
      </c>
      <c r="M2006" s="9">
        <v>1</v>
      </c>
      <c r="S2006" s="9">
        <v>1</v>
      </c>
    </row>
    <row r="2007" spans="1:20" ht="26.25" customHeight="1" x14ac:dyDescent="0.4">
      <c r="A2007" s="3">
        <v>2</v>
      </c>
      <c r="B2007" s="6"/>
      <c r="C2007" s="6"/>
      <c r="D2007" s="6"/>
      <c r="E2007" s="6"/>
      <c r="F2007" s="6"/>
      <c r="G2007" s="6"/>
      <c r="H2007" s="6"/>
      <c r="I2007" s="6"/>
      <c r="J2007" s="6"/>
      <c r="K2007" s="6"/>
      <c r="L2007" s="6"/>
      <c r="M2007" s="9">
        <v>2</v>
      </c>
      <c r="S2007" s="9">
        <v>2</v>
      </c>
      <c r="T2007" s="46" t="s">
        <v>471</v>
      </c>
    </row>
    <row r="2008" spans="1:20" ht="26.25" customHeight="1" x14ac:dyDescent="0.4">
      <c r="A2008" s="3">
        <v>3</v>
      </c>
      <c r="B2008" s="6" t="s">
        <v>491</v>
      </c>
      <c r="C2008" s="6"/>
      <c r="D2008" s="6"/>
      <c r="E2008" s="6"/>
      <c r="F2008" s="6"/>
      <c r="G2008" s="10"/>
      <c r="H2008" s="6" t="s">
        <v>491</v>
      </c>
      <c r="I2008" s="6"/>
      <c r="J2008" s="10"/>
      <c r="K2008" s="6"/>
      <c r="L2008" s="6"/>
      <c r="M2008" s="9">
        <v>3</v>
      </c>
      <c r="S2008" s="9">
        <v>3</v>
      </c>
      <c r="T2008" s="46" t="s">
        <v>1727</v>
      </c>
    </row>
    <row r="2009" spans="1:20" ht="26.25" customHeight="1" x14ac:dyDescent="0.4">
      <c r="A2009" s="3">
        <v>4</v>
      </c>
      <c r="B2009" s="6"/>
      <c r="C2009" s="6"/>
      <c r="D2009" s="6"/>
      <c r="E2009" s="6" t="s">
        <v>491</v>
      </c>
      <c r="F2009" s="24"/>
      <c r="G2009" s="6"/>
      <c r="H2009" s="6"/>
      <c r="I2009" s="6"/>
      <c r="J2009" s="6"/>
      <c r="K2009" s="6" t="s">
        <v>491</v>
      </c>
      <c r="L2009" s="6"/>
      <c r="M2009" s="9">
        <v>4</v>
      </c>
      <c r="S2009" s="9">
        <v>4</v>
      </c>
      <c r="T2009" s="46" t="s">
        <v>1728</v>
      </c>
    </row>
    <row r="2010" spans="1:20" ht="26.25" customHeight="1" x14ac:dyDescent="0.4">
      <c r="A2010" s="3">
        <v>5</v>
      </c>
      <c r="B2010" s="6" t="s">
        <v>491</v>
      </c>
      <c r="C2010" s="6"/>
      <c r="D2010" s="6" t="s">
        <v>491</v>
      </c>
      <c r="E2010" s="6"/>
      <c r="F2010" s="6"/>
      <c r="G2010" s="6"/>
      <c r="H2010" s="6"/>
      <c r="I2010" s="6" t="s">
        <v>491</v>
      </c>
      <c r="J2010" s="6"/>
      <c r="K2010" s="6"/>
      <c r="L2010" s="10"/>
      <c r="M2010" s="9">
        <v>5</v>
      </c>
      <c r="S2010" s="9">
        <v>5</v>
      </c>
      <c r="T2010" s="46" t="s">
        <v>1729</v>
      </c>
    </row>
    <row r="2011" spans="1:20" ht="26.25" customHeight="1" x14ac:dyDescent="0.4">
      <c r="A2011" s="3">
        <v>6</v>
      </c>
      <c r="B2011" s="6"/>
      <c r="C2011" s="6"/>
      <c r="D2011" s="6"/>
      <c r="E2011" s="6"/>
      <c r="F2011" s="6"/>
      <c r="G2011" s="6" t="s">
        <v>491</v>
      </c>
      <c r="H2011" s="6"/>
      <c r="I2011" s="6"/>
      <c r="J2011" s="10"/>
      <c r="K2011" s="6"/>
      <c r="L2011" s="6" t="s">
        <v>491</v>
      </c>
      <c r="M2011" s="9">
        <v>6</v>
      </c>
      <c r="S2011" s="9">
        <v>6</v>
      </c>
      <c r="T2011" s="46" t="s">
        <v>1730</v>
      </c>
    </row>
    <row r="2012" spans="1:20" ht="26.25" customHeight="1" x14ac:dyDescent="0.4">
      <c r="A2012" s="3">
        <v>7</v>
      </c>
      <c r="B2012" s="6" t="s">
        <v>491</v>
      </c>
      <c r="C2012" s="6"/>
      <c r="D2012" s="6" t="s">
        <v>491</v>
      </c>
      <c r="E2012" s="10"/>
      <c r="F2012" s="6"/>
      <c r="G2012" s="6"/>
      <c r="H2012" s="6" t="s">
        <v>491</v>
      </c>
      <c r="I2012" s="6"/>
      <c r="J2012" s="6"/>
      <c r="K2012" s="6"/>
      <c r="L2012" s="6"/>
      <c r="M2012" s="9">
        <v>7</v>
      </c>
      <c r="S2012" s="9">
        <v>7</v>
      </c>
      <c r="T2012" s="46" t="s">
        <v>1731</v>
      </c>
    </row>
    <row r="2013" spans="1:20" ht="26.25" customHeight="1" x14ac:dyDescent="0.4">
      <c r="A2013" s="3">
        <v>8</v>
      </c>
      <c r="B2013" s="6"/>
      <c r="C2013" s="6"/>
      <c r="D2013" s="6"/>
      <c r="E2013" s="6"/>
      <c r="F2013" s="6" t="s">
        <v>491</v>
      </c>
      <c r="G2013" s="6"/>
      <c r="H2013" s="10"/>
      <c r="I2013" s="6"/>
      <c r="J2013" s="6" t="s">
        <v>491</v>
      </c>
      <c r="K2013" s="6"/>
      <c r="L2013" s="6"/>
      <c r="M2013" s="9">
        <v>8</v>
      </c>
      <c r="S2013" s="9">
        <v>8</v>
      </c>
      <c r="T2013" s="46" t="s">
        <v>1732</v>
      </c>
    </row>
    <row r="2014" spans="1:20" ht="26.25" customHeight="1" x14ac:dyDescent="0.4">
      <c r="A2014" s="3">
        <v>9</v>
      </c>
      <c r="B2014" s="6" t="s">
        <v>491</v>
      </c>
      <c r="C2014" s="6"/>
      <c r="D2014" s="6"/>
      <c r="E2014" s="6" t="s">
        <v>491</v>
      </c>
      <c r="F2014" s="6"/>
      <c r="G2014" s="6"/>
      <c r="H2014" s="6"/>
      <c r="I2014" s="6" t="s">
        <v>491</v>
      </c>
      <c r="J2014" s="6"/>
      <c r="K2014" s="6"/>
      <c r="L2014" s="6"/>
      <c r="M2014" s="9">
        <v>9</v>
      </c>
      <c r="S2014" s="9">
        <v>9</v>
      </c>
      <c r="T2014" s="46" t="s">
        <v>1733</v>
      </c>
    </row>
    <row r="2015" spans="1:20" ht="26.25" x14ac:dyDescent="0.4">
      <c r="A2015" s="3">
        <v>10</v>
      </c>
      <c r="B2015" s="10"/>
      <c r="C2015" s="6"/>
      <c r="D2015" s="6"/>
      <c r="E2015" s="6"/>
      <c r="F2015" s="6"/>
      <c r="G2015" s="6" t="s">
        <v>491</v>
      </c>
      <c r="H2015" s="6"/>
      <c r="I2015" s="6"/>
      <c r="J2015" s="6"/>
      <c r="K2015" s="6"/>
      <c r="L2015" s="6"/>
      <c r="M2015" s="9">
        <v>10</v>
      </c>
      <c r="S2015" s="9">
        <v>10</v>
      </c>
      <c r="T2015" s="46" t="s">
        <v>1734</v>
      </c>
    </row>
    <row r="2016" spans="1:20" ht="26.25" x14ac:dyDescent="0.4">
      <c r="A2016" s="3">
        <v>11</v>
      </c>
      <c r="B2016" s="6" t="s">
        <v>491</v>
      </c>
      <c r="C2016" s="6"/>
      <c r="D2016" s="10"/>
      <c r="E2016" s="6"/>
      <c r="F2016" s="6"/>
      <c r="G2016" s="6"/>
      <c r="H2016" s="6" t="s">
        <v>491</v>
      </c>
      <c r="I2016" s="6"/>
      <c r="J2016" s="6"/>
      <c r="K2016" s="6"/>
      <c r="L2016" s="6"/>
      <c r="M2016" s="9">
        <v>11</v>
      </c>
      <c r="S2016" s="9">
        <v>11</v>
      </c>
      <c r="T2016" s="46" t="s">
        <v>1735</v>
      </c>
    </row>
    <row r="2017" spans="1:20" ht="26.25" customHeight="1" x14ac:dyDescent="0.4">
      <c r="B2017" s="37"/>
      <c r="C2017" s="37"/>
      <c r="D2017" s="37"/>
      <c r="E2017" s="37"/>
      <c r="F2017" s="37"/>
      <c r="G2017" s="37"/>
      <c r="H2017" s="37"/>
      <c r="I2017" s="37"/>
      <c r="J2017" s="37"/>
      <c r="K2017" s="37"/>
      <c r="L2017" s="37"/>
      <c r="M2017" s="51"/>
      <c r="S2017" s="51" t="s">
        <v>860</v>
      </c>
    </row>
    <row r="2018" spans="1:20" ht="26.25" customHeight="1" x14ac:dyDescent="0.4">
      <c r="D2018" s="10"/>
      <c r="E2018" s="10"/>
      <c r="F2018" s="10"/>
      <c r="G2018" s="10"/>
      <c r="H2018" s="10"/>
      <c r="I2018" s="10"/>
      <c r="J2018" s="10"/>
      <c r="K2018" s="10"/>
      <c r="M2018" s="9" t="s">
        <v>0</v>
      </c>
      <c r="S2018" s="9" t="s">
        <v>0</v>
      </c>
    </row>
    <row r="2019" spans="1:20" ht="26.25" customHeight="1" x14ac:dyDescent="0.25">
      <c r="D2019" s="14"/>
      <c r="E2019" s="14"/>
      <c r="F2019" s="14"/>
      <c r="G2019" s="14"/>
      <c r="H2019" s="14"/>
      <c r="I2019" s="14"/>
      <c r="J2019" s="14"/>
      <c r="K2019" s="1"/>
      <c r="M2019" s="9" t="s">
        <v>1</v>
      </c>
      <c r="S2019" s="9" t="s">
        <v>1</v>
      </c>
    </row>
    <row r="2020" spans="1:20" ht="26.25" customHeight="1" x14ac:dyDescent="0.25">
      <c r="M2020" s="9" t="s">
        <v>2</v>
      </c>
      <c r="S2020" s="9" t="s">
        <v>2</v>
      </c>
      <c r="T2020" s="46" t="s">
        <v>1736</v>
      </c>
    </row>
    <row r="2021" spans="1:20" ht="26.25" customHeight="1" x14ac:dyDescent="0.25">
      <c r="M2021" s="9" t="s">
        <v>3</v>
      </c>
      <c r="S2021" s="9" t="s">
        <v>3</v>
      </c>
      <c r="T2021" s="46" t="s">
        <v>1737</v>
      </c>
    </row>
    <row r="2022" spans="1:20" ht="26.25" customHeight="1" x14ac:dyDescent="0.25">
      <c r="M2022" s="9" t="s">
        <v>4</v>
      </c>
      <c r="S2022" s="9" t="s">
        <v>4</v>
      </c>
      <c r="T2022" s="46" t="s">
        <v>1738</v>
      </c>
    </row>
    <row r="2023" spans="1:20" ht="26.25" customHeight="1" x14ac:dyDescent="0.25">
      <c r="M2023" s="9" t="s">
        <v>5</v>
      </c>
      <c r="S2023" s="9" t="s">
        <v>5</v>
      </c>
      <c r="T2023" s="46" t="s">
        <v>1739</v>
      </c>
    </row>
    <row r="2024" spans="1:20" ht="26.25" customHeight="1" x14ac:dyDescent="0.25">
      <c r="M2024" s="9" t="s">
        <v>6</v>
      </c>
      <c r="S2024" s="9" t="s">
        <v>6</v>
      </c>
      <c r="T2024" s="46" t="s">
        <v>1740</v>
      </c>
    </row>
    <row r="2025" spans="1:20" ht="26.25" customHeight="1" x14ac:dyDescent="0.25">
      <c r="M2025" s="9" t="s">
        <v>7</v>
      </c>
      <c r="S2025" s="9" t="s">
        <v>7</v>
      </c>
      <c r="T2025" s="46" t="s">
        <v>1741</v>
      </c>
    </row>
    <row r="2026" spans="1:20" ht="26.25" customHeight="1" x14ac:dyDescent="0.25">
      <c r="M2026" s="9" t="s">
        <v>8</v>
      </c>
      <c r="S2026" s="9" t="s">
        <v>8</v>
      </c>
      <c r="T2026" s="46" t="s">
        <v>1742</v>
      </c>
    </row>
    <row r="2027" spans="1:20" ht="26.25" customHeight="1" x14ac:dyDescent="0.25">
      <c r="M2027" s="9" t="s">
        <v>9</v>
      </c>
      <c r="S2027" s="9" t="s">
        <v>9</v>
      </c>
      <c r="T2027" s="46" t="s">
        <v>1743</v>
      </c>
    </row>
    <row r="2028" spans="1:20" ht="26.25" customHeight="1" x14ac:dyDescent="0.25">
      <c r="M2028" s="9" t="s">
        <v>10</v>
      </c>
      <c r="S2028" s="9" t="s">
        <v>10</v>
      </c>
      <c r="T2028" s="46" t="s">
        <v>1660</v>
      </c>
    </row>
    <row r="2029" spans="1:20" ht="26.25" customHeight="1" x14ac:dyDescent="0.25">
      <c r="M2029" s="9" t="s">
        <v>1056</v>
      </c>
      <c r="S2029" s="9" t="s">
        <v>1056</v>
      </c>
      <c r="T2029" s="46" t="s">
        <v>1744</v>
      </c>
    </row>
    <row r="2030" spans="1:20" x14ac:dyDescent="0.25">
      <c r="A2030" s="5"/>
      <c r="B2030" t="s">
        <v>31</v>
      </c>
      <c r="D2030" s="3">
        <v>81</v>
      </c>
      <c r="E2030" s="3"/>
    </row>
    <row r="2031" spans="1:20" x14ac:dyDescent="0.25">
      <c r="M2031" s="52"/>
      <c r="S2031" s="52" t="s">
        <v>861</v>
      </c>
    </row>
    <row r="2032" spans="1:20" ht="26.25" customHeight="1" x14ac:dyDescent="0.4">
      <c r="A2032" s="3">
        <v>1</v>
      </c>
      <c r="B2032" s="6" t="s">
        <v>491</v>
      </c>
      <c r="C2032" s="6"/>
      <c r="D2032" s="6" t="s">
        <v>491</v>
      </c>
      <c r="E2032" s="6"/>
      <c r="F2032" s="6" t="s">
        <v>491</v>
      </c>
      <c r="G2032" s="10"/>
      <c r="H2032" s="6" t="s">
        <v>491</v>
      </c>
      <c r="I2032" s="6"/>
      <c r="J2032" s="6" t="s">
        <v>491</v>
      </c>
      <c r="K2032" s="6"/>
      <c r="L2032" s="6" t="s">
        <v>491</v>
      </c>
      <c r="M2032" s="9">
        <v>1</v>
      </c>
      <c r="S2032" s="9">
        <v>1</v>
      </c>
    </row>
    <row r="2033" spans="1:20" ht="26.25" customHeight="1" x14ac:dyDescent="0.4">
      <c r="A2033" s="3">
        <v>2</v>
      </c>
      <c r="B2033" s="6"/>
      <c r="C2033" s="6"/>
      <c r="D2033" s="6"/>
      <c r="E2033" s="6"/>
      <c r="F2033" s="6" t="s">
        <v>491</v>
      </c>
      <c r="G2033" s="6"/>
      <c r="H2033" s="6"/>
      <c r="I2033" s="6"/>
      <c r="J2033" s="6"/>
      <c r="K2033" s="6"/>
      <c r="L2033" s="6"/>
      <c r="M2033" s="9">
        <v>2</v>
      </c>
      <c r="S2033" s="9">
        <v>2</v>
      </c>
      <c r="T2033" s="46" t="s">
        <v>1747</v>
      </c>
    </row>
    <row r="2034" spans="1:20" ht="26.25" customHeight="1" x14ac:dyDescent="0.4">
      <c r="A2034" s="3">
        <v>3</v>
      </c>
      <c r="B2034" s="6" t="s">
        <v>491</v>
      </c>
      <c r="C2034" s="6"/>
      <c r="D2034" s="6"/>
      <c r="E2034" s="6"/>
      <c r="F2034" s="6"/>
      <c r="G2034" s="6"/>
      <c r="H2034" s="6" t="s">
        <v>491</v>
      </c>
      <c r="I2034" s="6"/>
      <c r="J2034" s="10"/>
      <c r="K2034" s="6"/>
      <c r="L2034" s="6"/>
      <c r="M2034" s="9">
        <v>3</v>
      </c>
      <c r="S2034" s="9">
        <v>3</v>
      </c>
      <c r="T2034" s="46" t="s">
        <v>1748</v>
      </c>
    </row>
    <row r="2035" spans="1:20" ht="26.25" customHeight="1" x14ac:dyDescent="0.4">
      <c r="A2035" s="3">
        <v>4</v>
      </c>
      <c r="B2035" s="10"/>
      <c r="C2035" s="6"/>
      <c r="D2035" s="6"/>
      <c r="E2035" s="6" t="s">
        <v>491</v>
      </c>
      <c r="F2035" s="24"/>
      <c r="G2035" s="6"/>
      <c r="H2035" s="6"/>
      <c r="I2035" s="6"/>
      <c r="J2035" s="6"/>
      <c r="K2035" s="6" t="s">
        <v>491</v>
      </c>
      <c r="L2035" s="6"/>
      <c r="M2035" s="9">
        <v>4</v>
      </c>
      <c r="S2035" s="9">
        <v>4</v>
      </c>
      <c r="T2035" s="46" t="s">
        <v>1749</v>
      </c>
    </row>
    <row r="2036" spans="1:20" ht="26.25" customHeight="1" x14ac:dyDescent="0.4">
      <c r="A2036" s="3">
        <v>5</v>
      </c>
      <c r="B2036" s="6" t="s">
        <v>491</v>
      </c>
      <c r="C2036" s="6"/>
      <c r="D2036" s="6" t="s">
        <v>491</v>
      </c>
      <c r="E2036" s="6"/>
      <c r="F2036" s="6"/>
      <c r="G2036" s="6"/>
      <c r="H2036" s="6"/>
      <c r="I2036" s="6" t="s">
        <v>491</v>
      </c>
      <c r="J2036" s="6"/>
      <c r="K2036" s="6"/>
      <c r="L2036" s="10"/>
      <c r="M2036" s="9">
        <v>5</v>
      </c>
      <c r="S2036" s="9">
        <v>5</v>
      </c>
      <c r="T2036" s="46" t="s">
        <v>1750</v>
      </c>
    </row>
    <row r="2037" spans="1:20" ht="26.25" customHeight="1" x14ac:dyDescent="0.4">
      <c r="A2037" s="3">
        <v>6</v>
      </c>
      <c r="B2037" s="6"/>
      <c r="C2037" s="6"/>
      <c r="D2037" s="6"/>
      <c r="E2037" s="10"/>
      <c r="F2037" s="6"/>
      <c r="G2037" s="6" t="s">
        <v>491</v>
      </c>
      <c r="H2037" s="6"/>
      <c r="I2037" s="6"/>
      <c r="J2037" s="6"/>
      <c r="K2037" s="6"/>
      <c r="L2037" s="6" t="s">
        <v>491</v>
      </c>
      <c r="M2037" s="9">
        <v>6</v>
      </c>
      <c r="S2037" s="9">
        <v>6</v>
      </c>
      <c r="T2037" s="46" t="s">
        <v>1751</v>
      </c>
    </row>
    <row r="2038" spans="1:20" ht="26.25" customHeight="1" x14ac:dyDescent="0.4">
      <c r="A2038" s="3">
        <v>7</v>
      </c>
      <c r="B2038" s="6" t="s">
        <v>491</v>
      </c>
      <c r="C2038" s="6" t="s">
        <v>491</v>
      </c>
      <c r="D2038" s="6" t="s">
        <v>491</v>
      </c>
      <c r="E2038" s="6"/>
      <c r="F2038" s="6"/>
      <c r="G2038" s="6"/>
      <c r="H2038" s="6" t="s">
        <v>491</v>
      </c>
      <c r="I2038" s="6"/>
      <c r="J2038" s="6"/>
      <c r="K2038" s="6"/>
      <c r="L2038" s="6"/>
      <c r="M2038" s="9">
        <v>7</v>
      </c>
      <c r="S2038" s="9">
        <v>7</v>
      </c>
      <c r="T2038" s="46" t="s">
        <v>1752</v>
      </c>
    </row>
    <row r="2039" spans="1:20" ht="26.25" customHeight="1" x14ac:dyDescent="0.4">
      <c r="A2039" s="3">
        <v>8</v>
      </c>
      <c r="B2039" s="6"/>
      <c r="C2039" s="6"/>
      <c r="D2039" s="6"/>
      <c r="E2039" s="6"/>
      <c r="F2039" s="6" t="s">
        <v>491</v>
      </c>
      <c r="G2039" s="6"/>
      <c r="H2039" s="10"/>
      <c r="I2039" s="6"/>
      <c r="J2039" s="6" t="s">
        <v>491</v>
      </c>
      <c r="K2039" s="6"/>
      <c r="L2039" s="6"/>
      <c r="M2039" s="9">
        <v>8</v>
      </c>
      <c r="S2039" s="9">
        <v>8</v>
      </c>
      <c r="T2039" s="46" t="s">
        <v>1753</v>
      </c>
    </row>
    <row r="2040" spans="1:20" ht="26.25" customHeight="1" x14ac:dyDescent="0.4">
      <c r="A2040" s="3">
        <v>9</v>
      </c>
      <c r="B2040" s="6" t="s">
        <v>491</v>
      </c>
      <c r="C2040" s="6"/>
      <c r="D2040" s="6"/>
      <c r="E2040" s="6" t="s">
        <v>491</v>
      </c>
      <c r="F2040" s="6"/>
      <c r="G2040" s="6"/>
      <c r="H2040" s="6"/>
      <c r="I2040" s="6" t="s">
        <v>491</v>
      </c>
      <c r="J2040" s="6"/>
      <c r="K2040" s="6"/>
      <c r="L2040" s="6"/>
      <c r="M2040" s="9">
        <v>9</v>
      </c>
      <c r="S2040" s="9">
        <v>9</v>
      </c>
      <c r="T2040" s="46" t="s">
        <v>1754</v>
      </c>
    </row>
    <row r="2041" spans="1:20" ht="26.25" x14ac:dyDescent="0.4">
      <c r="A2041" s="3">
        <v>10</v>
      </c>
      <c r="B2041" s="6"/>
      <c r="C2041" s="10"/>
      <c r="D2041" s="6"/>
      <c r="E2041" s="6"/>
      <c r="F2041" s="6"/>
      <c r="G2041" s="6" t="s">
        <v>491</v>
      </c>
      <c r="H2041" s="6"/>
      <c r="I2041" s="6"/>
      <c r="J2041" s="6"/>
      <c r="K2041" s="6"/>
      <c r="L2041" s="6"/>
      <c r="M2041" s="9">
        <v>10</v>
      </c>
      <c r="S2041" s="9">
        <v>10</v>
      </c>
      <c r="T2041" s="46" t="s">
        <v>1755</v>
      </c>
    </row>
    <row r="2042" spans="1:20" ht="26.25" x14ac:dyDescent="0.4">
      <c r="A2042" s="3">
        <v>11</v>
      </c>
      <c r="B2042" s="6" t="s">
        <v>491</v>
      </c>
      <c r="C2042" s="6"/>
      <c r="D2042" s="6"/>
      <c r="E2042" s="6"/>
      <c r="F2042" s="6"/>
      <c r="G2042" s="6"/>
      <c r="H2042" s="6" t="s">
        <v>491</v>
      </c>
      <c r="I2042" s="6"/>
      <c r="J2042" s="6"/>
      <c r="K2042" s="10"/>
      <c r="L2042" s="6"/>
      <c r="M2042" s="9">
        <v>11</v>
      </c>
      <c r="S2042" s="9">
        <v>11</v>
      </c>
      <c r="T2042" s="46" t="s">
        <v>1756</v>
      </c>
    </row>
    <row r="2043" spans="1:20" ht="26.25" customHeight="1" x14ac:dyDescent="0.4">
      <c r="B2043" s="37"/>
      <c r="C2043" s="37"/>
      <c r="D2043" s="37"/>
      <c r="E2043" s="37"/>
      <c r="F2043" s="37"/>
      <c r="G2043" s="37"/>
      <c r="H2043" s="37"/>
      <c r="I2043" s="37"/>
      <c r="J2043" s="37"/>
      <c r="K2043" s="37"/>
      <c r="L2043" s="37"/>
      <c r="M2043" s="51"/>
      <c r="S2043" s="51" t="s">
        <v>860</v>
      </c>
    </row>
    <row r="2044" spans="1:20" ht="26.25" customHeight="1" x14ac:dyDescent="0.4">
      <c r="D2044" s="10"/>
      <c r="E2044" s="10"/>
      <c r="F2044" s="10"/>
      <c r="G2044" s="10"/>
      <c r="H2044" s="10"/>
      <c r="I2044" s="10"/>
      <c r="J2044" s="10"/>
      <c r="K2044" s="10"/>
      <c r="M2044" s="9" t="s">
        <v>0</v>
      </c>
      <c r="S2044" s="9" t="s">
        <v>0</v>
      </c>
    </row>
    <row r="2045" spans="1:20" ht="26.25" customHeight="1" x14ac:dyDescent="0.25">
      <c r="D2045" s="14"/>
      <c r="E2045" s="14"/>
      <c r="F2045" s="14"/>
      <c r="G2045" s="14"/>
      <c r="H2045" s="14"/>
      <c r="I2045" s="14"/>
      <c r="J2045" s="14"/>
      <c r="K2045" s="1"/>
      <c r="M2045" s="9" t="s">
        <v>1</v>
      </c>
      <c r="S2045" s="9" t="s">
        <v>1</v>
      </c>
    </row>
    <row r="2046" spans="1:20" ht="26.25" customHeight="1" x14ac:dyDescent="0.25">
      <c r="M2046" s="9" t="s">
        <v>2</v>
      </c>
      <c r="S2046" s="9" t="s">
        <v>2</v>
      </c>
      <c r="T2046" s="46" t="s">
        <v>1757</v>
      </c>
    </row>
    <row r="2047" spans="1:20" ht="26.25" customHeight="1" x14ac:dyDescent="0.25">
      <c r="M2047" s="9" t="s">
        <v>3</v>
      </c>
      <c r="S2047" s="9" t="s">
        <v>3</v>
      </c>
      <c r="T2047" s="46" t="s">
        <v>1758</v>
      </c>
    </row>
    <row r="2048" spans="1:20" ht="26.25" customHeight="1" x14ac:dyDescent="0.25">
      <c r="M2048" s="9" t="s">
        <v>4</v>
      </c>
      <c r="S2048" s="9" t="s">
        <v>4</v>
      </c>
      <c r="T2048" s="46" t="s">
        <v>1759</v>
      </c>
    </row>
    <row r="2049" spans="1:20" ht="26.25" customHeight="1" x14ac:dyDescent="0.25">
      <c r="M2049" s="9" t="s">
        <v>5</v>
      </c>
      <c r="S2049" s="9" t="s">
        <v>5</v>
      </c>
      <c r="T2049" s="46" t="s">
        <v>1760</v>
      </c>
    </row>
    <row r="2050" spans="1:20" ht="26.25" customHeight="1" x14ac:dyDescent="0.25">
      <c r="M2050" s="9" t="s">
        <v>6</v>
      </c>
      <c r="S2050" s="9" t="s">
        <v>6</v>
      </c>
      <c r="T2050" s="46" t="s">
        <v>1761</v>
      </c>
    </row>
    <row r="2051" spans="1:20" ht="26.25" customHeight="1" x14ac:dyDescent="0.25">
      <c r="M2051" s="9" t="s">
        <v>7</v>
      </c>
      <c r="S2051" s="9" t="s">
        <v>7</v>
      </c>
      <c r="T2051" s="46" t="s">
        <v>1762</v>
      </c>
    </row>
    <row r="2052" spans="1:20" ht="26.25" customHeight="1" x14ac:dyDescent="0.25">
      <c r="M2052" s="9" t="s">
        <v>8</v>
      </c>
      <c r="S2052" s="9" t="s">
        <v>8</v>
      </c>
      <c r="T2052" s="46" t="s">
        <v>1763</v>
      </c>
    </row>
    <row r="2053" spans="1:20" ht="26.25" customHeight="1" x14ac:dyDescent="0.25">
      <c r="M2053" s="9" t="s">
        <v>9</v>
      </c>
      <c r="S2053" s="9" t="s">
        <v>9</v>
      </c>
      <c r="T2053" s="46" t="s">
        <v>1764</v>
      </c>
    </row>
    <row r="2054" spans="1:20" ht="26.25" customHeight="1" x14ac:dyDescent="0.25">
      <c r="M2054" s="9" t="s">
        <v>10</v>
      </c>
      <c r="S2054" s="9" t="s">
        <v>10</v>
      </c>
      <c r="T2054" s="46" t="s">
        <v>1765</v>
      </c>
    </row>
    <row r="2055" spans="1:20" ht="26.25" customHeight="1" x14ac:dyDescent="0.25">
      <c r="M2055" s="9" t="s">
        <v>1056</v>
      </c>
      <c r="S2055" s="9" t="s">
        <v>1056</v>
      </c>
      <c r="T2055" s="46" t="s">
        <v>1766</v>
      </c>
    </row>
    <row r="2056" spans="1:20" x14ac:dyDescent="0.25">
      <c r="A2056" s="5"/>
      <c r="B2056" t="s">
        <v>31</v>
      </c>
      <c r="D2056" s="3">
        <v>82</v>
      </c>
      <c r="E2056" s="3"/>
    </row>
    <row r="2057" spans="1:20" x14ac:dyDescent="0.25">
      <c r="M2057" s="52"/>
      <c r="S2057" s="52" t="s">
        <v>861</v>
      </c>
    </row>
    <row r="2058" spans="1:20" ht="26.25" customHeight="1" x14ac:dyDescent="0.4">
      <c r="A2058" s="3">
        <v>1</v>
      </c>
      <c r="B2058" s="6" t="s">
        <v>491</v>
      </c>
      <c r="C2058" s="6"/>
      <c r="D2058" s="6" t="s">
        <v>491</v>
      </c>
      <c r="E2058" s="6"/>
      <c r="F2058" s="6" t="s">
        <v>491</v>
      </c>
      <c r="G2058" s="6"/>
      <c r="H2058" s="6" t="s">
        <v>491</v>
      </c>
      <c r="I2058" s="10"/>
      <c r="J2058" s="6" t="s">
        <v>491</v>
      </c>
      <c r="K2058" s="6"/>
      <c r="L2058" s="6" t="s">
        <v>491</v>
      </c>
      <c r="M2058" s="9">
        <v>1</v>
      </c>
      <c r="S2058" s="9">
        <v>1</v>
      </c>
    </row>
    <row r="2059" spans="1:20" ht="26.25" customHeight="1" x14ac:dyDescent="0.4">
      <c r="A2059" s="3">
        <v>2</v>
      </c>
      <c r="B2059" s="10"/>
      <c r="C2059" s="6"/>
      <c r="D2059" s="6"/>
      <c r="E2059" s="6"/>
      <c r="F2059" s="6" t="s">
        <v>491</v>
      </c>
      <c r="G2059" s="6"/>
      <c r="H2059" s="6"/>
      <c r="I2059" s="6"/>
      <c r="J2059" s="6"/>
      <c r="K2059" s="6"/>
      <c r="L2059" s="6"/>
      <c r="M2059" s="9">
        <v>2</v>
      </c>
      <c r="S2059" s="9">
        <v>2</v>
      </c>
      <c r="T2059" s="46" t="s">
        <v>1769</v>
      </c>
    </row>
    <row r="2060" spans="1:20" ht="26.25" customHeight="1" x14ac:dyDescent="0.4">
      <c r="A2060" s="3">
        <v>3</v>
      </c>
      <c r="B2060" s="6" t="s">
        <v>491</v>
      </c>
      <c r="C2060" s="6"/>
      <c r="D2060" s="6"/>
      <c r="E2060" s="6"/>
      <c r="F2060" s="6"/>
      <c r="G2060" s="6"/>
      <c r="H2060" s="6" t="s">
        <v>491</v>
      </c>
      <c r="I2060" s="10"/>
      <c r="J2060" s="6"/>
      <c r="K2060" s="6"/>
      <c r="L2060" s="6"/>
      <c r="M2060" s="9">
        <v>3</v>
      </c>
      <c r="S2060" s="9">
        <v>3</v>
      </c>
      <c r="T2060" s="46" t="s">
        <v>1770</v>
      </c>
    </row>
    <row r="2061" spans="1:20" ht="26.25" customHeight="1" x14ac:dyDescent="0.4">
      <c r="A2061" s="3">
        <v>4</v>
      </c>
      <c r="B2061" s="6"/>
      <c r="C2061" s="6"/>
      <c r="D2061" s="10"/>
      <c r="E2061" s="6" t="s">
        <v>491</v>
      </c>
      <c r="F2061" s="24"/>
      <c r="G2061" s="6"/>
      <c r="H2061" s="6"/>
      <c r="I2061" s="6"/>
      <c r="J2061" s="6"/>
      <c r="K2061" s="6" t="s">
        <v>491</v>
      </c>
      <c r="L2061" s="6"/>
      <c r="M2061" s="9">
        <v>4</v>
      </c>
      <c r="S2061" s="9">
        <v>4</v>
      </c>
      <c r="T2061" s="46" t="s">
        <v>1771</v>
      </c>
    </row>
    <row r="2062" spans="1:20" ht="26.25" customHeight="1" x14ac:dyDescent="0.4">
      <c r="A2062" s="3">
        <v>5</v>
      </c>
      <c r="B2062" s="6" t="s">
        <v>491</v>
      </c>
      <c r="C2062" s="6"/>
      <c r="D2062" s="6" t="s">
        <v>491</v>
      </c>
      <c r="E2062" s="6"/>
      <c r="F2062" s="10"/>
      <c r="G2062" s="6"/>
      <c r="H2062" s="6"/>
      <c r="I2062" s="6" t="s">
        <v>491</v>
      </c>
      <c r="J2062" s="6"/>
      <c r="K2062" s="6"/>
      <c r="L2062" s="6"/>
      <c r="M2062" s="9">
        <v>5</v>
      </c>
      <c r="S2062" s="9">
        <v>5</v>
      </c>
      <c r="T2062" s="46" t="s">
        <v>1772</v>
      </c>
    </row>
    <row r="2063" spans="1:20" ht="26.25" customHeight="1" x14ac:dyDescent="0.4">
      <c r="A2063" s="3">
        <v>6</v>
      </c>
      <c r="B2063" s="6"/>
      <c r="C2063" s="6"/>
      <c r="D2063" s="6"/>
      <c r="E2063" s="6"/>
      <c r="F2063" s="6"/>
      <c r="G2063" s="6" t="s">
        <v>491</v>
      </c>
      <c r="H2063" s="6"/>
      <c r="I2063" s="6"/>
      <c r="J2063" s="6"/>
      <c r="K2063" s="6"/>
      <c r="L2063" s="6" t="s">
        <v>491</v>
      </c>
      <c r="M2063" s="9">
        <v>6</v>
      </c>
      <c r="S2063" s="9">
        <v>6</v>
      </c>
      <c r="T2063" s="46" t="s">
        <v>1773</v>
      </c>
    </row>
    <row r="2064" spans="1:20" ht="26.25" customHeight="1" x14ac:dyDescent="0.4">
      <c r="A2064" s="3">
        <v>7</v>
      </c>
      <c r="B2064" s="6" t="s">
        <v>491</v>
      </c>
      <c r="C2064" s="6" t="s">
        <v>491</v>
      </c>
      <c r="D2064" s="6" t="s">
        <v>491</v>
      </c>
      <c r="E2064" s="6"/>
      <c r="F2064" s="6"/>
      <c r="G2064" s="6"/>
      <c r="H2064" s="6" t="s">
        <v>491</v>
      </c>
      <c r="I2064" s="6"/>
      <c r="J2064" s="10"/>
      <c r="K2064" s="6"/>
      <c r="L2064" s="6"/>
      <c r="M2064" s="9">
        <v>7</v>
      </c>
      <c r="S2064" s="9">
        <v>7</v>
      </c>
      <c r="T2064" s="46" t="s">
        <v>1774</v>
      </c>
    </row>
    <row r="2065" spans="1:20" ht="26.25" customHeight="1" x14ac:dyDescent="0.4">
      <c r="A2065" s="3">
        <v>8</v>
      </c>
      <c r="B2065" s="6"/>
      <c r="C2065" s="6"/>
      <c r="D2065" s="6"/>
      <c r="E2065" s="6"/>
      <c r="F2065" s="6" t="s">
        <v>491</v>
      </c>
      <c r="G2065" s="6"/>
      <c r="H2065" s="6"/>
      <c r="I2065" s="6"/>
      <c r="J2065" s="6" t="s">
        <v>491</v>
      </c>
      <c r="K2065" s="6"/>
      <c r="L2065" s="6"/>
      <c r="M2065" s="9">
        <v>8</v>
      </c>
      <c r="S2065" s="9">
        <v>8</v>
      </c>
      <c r="T2065" s="46" t="s">
        <v>1775</v>
      </c>
    </row>
    <row r="2066" spans="1:20" ht="26.25" customHeight="1" x14ac:dyDescent="0.4">
      <c r="A2066" s="3">
        <v>9</v>
      </c>
      <c r="B2066" s="6" t="s">
        <v>491</v>
      </c>
      <c r="C2066" s="6"/>
      <c r="D2066" s="6"/>
      <c r="E2066" s="6" t="s">
        <v>491</v>
      </c>
      <c r="F2066" s="6"/>
      <c r="G2066" s="6"/>
      <c r="H2066" s="6"/>
      <c r="I2066" s="6" t="s">
        <v>491</v>
      </c>
      <c r="J2066" s="6"/>
      <c r="K2066" s="6"/>
      <c r="L2066" s="10"/>
      <c r="M2066" s="9">
        <v>9</v>
      </c>
      <c r="S2066" s="9">
        <v>9</v>
      </c>
      <c r="T2066" s="46" t="s">
        <v>1776</v>
      </c>
    </row>
    <row r="2067" spans="1:20" ht="26.25" x14ac:dyDescent="0.4">
      <c r="A2067" s="3">
        <v>10</v>
      </c>
      <c r="B2067" s="6"/>
      <c r="C2067" s="6"/>
      <c r="D2067" s="6"/>
      <c r="E2067" s="6"/>
      <c r="F2067" s="6"/>
      <c r="G2067" s="6" t="s">
        <v>491</v>
      </c>
      <c r="H2067" s="6"/>
      <c r="I2067" s="6"/>
      <c r="J2067" s="6"/>
      <c r="K2067" s="6"/>
      <c r="L2067" s="6"/>
      <c r="M2067" s="9">
        <v>10</v>
      </c>
      <c r="S2067" s="9">
        <v>10</v>
      </c>
      <c r="T2067" s="46" t="s">
        <v>1777</v>
      </c>
    </row>
    <row r="2068" spans="1:20" ht="26.25" x14ac:dyDescent="0.4">
      <c r="A2068" s="3">
        <v>11</v>
      </c>
      <c r="B2068" s="6" t="s">
        <v>491</v>
      </c>
      <c r="C2068" s="6"/>
      <c r="D2068" s="6"/>
      <c r="E2068" s="6"/>
      <c r="F2068" s="6"/>
      <c r="G2068" s="6"/>
      <c r="H2068" s="6" t="s">
        <v>491</v>
      </c>
      <c r="I2068" s="6"/>
      <c r="J2068" s="6"/>
      <c r="K2068" s="6"/>
      <c r="L2068" s="10"/>
      <c r="M2068" s="9">
        <v>11</v>
      </c>
      <c r="S2068" s="9">
        <v>11</v>
      </c>
      <c r="T2068" s="46" t="s">
        <v>1778</v>
      </c>
    </row>
    <row r="2069" spans="1:20" ht="26.25" customHeight="1" x14ac:dyDescent="0.4">
      <c r="B2069" s="37"/>
      <c r="C2069" s="37"/>
      <c r="D2069" s="37"/>
      <c r="E2069" s="37"/>
      <c r="F2069" s="37"/>
      <c r="G2069" s="37"/>
      <c r="H2069" s="37"/>
      <c r="I2069" s="37"/>
      <c r="J2069" s="37"/>
      <c r="K2069" s="37"/>
      <c r="L2069" s="37"/>
      <c r="M2069" s="51"/>
      <c r="S2069" s="51" t="s">
        <v>860</v>
      </c>
    </row>
    <row r="2070" spans="1:20" ht="26.25" customHeight="1" x14ac:dyDescent="0.4">
      <c r="D2070" s="10"/>
      <c r="E2070" s="10"/>
      <c r="F2070" s="10"/>
      <c r="G2070" s="10"/>
      <c r="H2070" s="10"/>
      <c r="I2070" s="10"/>
      <c r="J2070" s="10"/>
      <c r="K2070" s="10"/>
      <c r="M2070" s="9" t="s">
        <v>0</v>
      </c>
      <c r="S2070" s="9" t="s">
        <v>0</v>
      </c>
    </row>
    <row r="2071" spans="1:20" ht="26.25" customHeight="1" x14ac:dyDescent="0.25">
      <c r="D2071" s="14"/>
      <c r="E2071" s="14"/>
      <c r="F2071" s="14"/>
      <c r="G2071" s="14"/>
      <c r="H2071" s="14"/>
      <c r="I2071" s="14"/>
      <c r="J2071" s="14"/>
      <c r="K2071" s="1"/>
      <c r="M2071" s="9" t="s">
        <v>1</v>
      </c>
      <c r="S2071" s="9" t="s">
        <v>1</v>
      </c>
    </row>
    <row r="2072" spans="1:20" ht="26.25" customHeight="1" x14ac:dyDescent="0.25">
      <c r="M2072" s="9" t="s">
        <v>2</v>
      </c>
      <c r="S2072" s="9" t="s">
        <v>2</v>
      </c>
      <c r="T2072" s="46" t="s">
        <v>1779</v>
      </c>
    </row>
    <row r="2073" spans="1:20" ht="26.25" customHeight="1" x14ac:dyDescent="0.25">
      <c r="M2073" s="9" t="s">
        <v>3</v>
      </c>
      <c r="S2073" s="9" t="s">
        <v>3</v>
      </c>
      <c r="T2073" s="46" t="s">
        <v>1780</v>
      </c>
    </row>
    <row r="2074" spans="1:20" ht="26.25" customHeight="1" x14ac:dyDescent="0.25">
      <c r="M2074" s="9" t="s">
        <v>4</v>
      </c>
      <c r="S2074" s="9" t="s">
        <v>4</v>
      </c>
      <c r="T2074" s="46" t="s">
        <v>1781</v>
      </c>
    </row>
    <row r="2075" spans="1:20" ht="26.25" customHeight="1" x14ac:dyDescent="0.25">
      <c r="M2075" s="9" t="s">
        <v>5</v>
      </c>
      <c r="S2075" s="9" t="s">
        <v>5</v>
      </c>
      <c r="T2075" s="46" t="s">
        <v>1782</v>
      </c>
    </row>
    <row r="2076" spans="1:20" ht="26.25" customHeight="1" x14ac:dyDescent="0.25">
      <c r="M2076" s="9" t="s">
        <v>6</v>
      </c>
      <c r="S2076" s="9" t="s">
        <v>6</v>
      </c>
      <c r="T2076" s="46" t="s">
        <v>1783</v>
      </c>
    </row>
    <row r="2077" spans="1:20" ht="26.25" customHeight="1" x14ac:dyDescent="0.25">
      <c r="M2077" s="9" t="s">
        <v>7</v>
      </c>
      <c r="S2077" s="9" t="s">
        <v>7</v>
      </c>
      <c r="T2077" s="46" t="s">
        <v>1784</v>
      </c>
    </row>
    <row r="2078" spans="1:20" ht="26.25" customHeight="1" x14ac:dyDescent="0.25">
      <c r="M2078" s="9" t="s">
        <v>8</v>
      </c>
      <c r="S2078" s="9" t="s">
        <v>8</v>
      </c>
      <c r="T2078" s="46" t="s">
        <v>1785</v>
      </c>
    </row>
    <row r="2079" spans="1:20" ht="26.25" customHeight="1" x14ac:dyDescent="0.25">
      <c r="M2079" s="9" t="s">
        <v>9</v>
      </c>
      <c r="S2079" s="9" t="s">
        <v>9</v>
      </c>
      <c r="T2079" s="46" t="s">
        <v>1786</v>
      </c>
    </row>
    <row r="2080" spans="1:20" ht="26.25" customHeight="1" x14ac:dyDescent="0.25">
      <c r="M2080" s="9" t="s">
        <v>10</v>
      </c>
      <c r="S2080" s="9" t="s">
        <v>10</v>
      </c>
      <c r="T2080" s="46" t="s">
        <v>1787</v>
      </c>
    </row>
    <row r="2081" spans="1:20" ht="26.25" customHeight="1" x14ac:dyDescent="0.25">
      <c r="M2081" s="9" t="s">
        <v>1056</v>
      </c>
      <c r="S2081" s="9" t="s">
        <v>1056</v>
      </c>
      <c r="T2081" s="46" t="s">
        <v>1788</v>
      </c>
    </row>
    <row r="2082" spans="1:20" x14ac:dyDescent="0.25">
      <c r="A2082" s="5"/>
      <c r="B2082" t="s">
        <v>31</v>
      </c>
      <c r="D2082" s="3">
        <v>83</v>
      </c>
      <c r="E2082" s="3"/>
    </row>
    <row r="2083" spans="1:20" x14ac:dyDescent="0.25">
      <c r="M2083" s="52"/>
      <c r="S2083" s="52" t="s">
        <v>861</v>
      </c>
    </row>
    <row r="2084" spans="1:20" ht="26.25" customHeight="1" x14ac:dyDescent="0.4">
      <c r="A2084" s="3">
        <v>1</v>
      </c>
      <c r="B2084" s="6" t="s">
        <v>491</v>
      </c>
      <c r="C2084" s="6"/>
      <c r="D2084" s="6" t="s">
        <v>491</v>
      </c>
      <c r="E2084" s="6"/>
      <c r="F2084" s="6" t="s">
        <v>491</v>
      </c>
      <c r="G2084" s="10"/>
      <c r="H2084" s="6" t="s">
        <v>491</v>
      </c>
      <c r="I2084" s="6"/>
      <c r="J2084" s="6" t="s">
        <v>491</v>
      </c>
      <c r="K2084" s="6"/>
      <c r="L2084" s="6" t="s">
        <v>491</v>
      </c>
      <c r="M2084" s="9">
        <v>1</v>
      </c>
      <c r="S2084" s="9">
        <v>1</v>
      </c>
    </row>
    <row r="2085" spans="1:20" ht="26.25" customHeight="1" x14ac:dyDescent="0.4">
      <c r="A2085" s="3">
        <v>2</v>
      </c>
      <c r="B2085" s="6"/>
      <c r="C2085" s="6"/>
      <c r="D2085" s="6"/>
      <c r="E2085" s="6"/>
      <c r="F2085" s="6" t="s">
        <v>491</v>
      </c>
      <c r="G2085" s="6"/>
      <c r="H2085" s="6"/>
      <c r="I2085" s="10"/>
      <c r="J2085" s="6"/>
      <c r="K2085" s="6"/>
      <c r="L2085" s="6"/>
      <c r="M2085" s="9">
        <v>2</v>
      </c>
      <c r="S2085" s="9">
        <v>2</v>
      </c>
      <c r="T2085" s="46" t="s">
        <v>1791</v>
      </c>
    </row>
    <row r="2086" spans="1:20" ht="26.25" customHeight="1" x14ac:dyDescent="0.4">
      <c r="A2086" s="3">
        <v>3</v>
      </c>
      <c r="B2086" s="6" t="s">
        <v>491</v>
      </c>
      <c r="C2086" s="6"/>
      <c r="D2086" s="6"/>
      <c r="E2086" s="6"/>
      <c r="F2086" s="6"/>
      <c r="G2086" s="6"/>
      <c r="H2086" s="6" t="s">
        <v>491</v>
      </c>
      <c r="I2086" s="6"/>
      <c r="J2086" s="6"/>
      <c r="K2086" s="10"/>
      <c r="L2086" s="6"/>
      <c r="M2086" s="9">
        <v>3</v>
      </c>
      <c r="S2086" s="9">
        <v>3</v>
      </c>
      <c r="T2086" s="46" t="s">
        <v>1792</v>
      </c>
    </row>
    <row r="2087" spans="1:20" ht="26.25" customHeight="1" x14ac:dyDescent="0.4">
      <c r="A2087" s="3">
        <v>4</v>
      </c>
      <c r="B2087" s="10"/>
      <c r="C2087" s="6"/>
      <c r="D2087" s="6"/>
      <c r="E2087" s="6" t="s">
        <v>491</v>
      </c>
      <c r="F2087" s="24"/>
      <c r="G2087" s="6"/>
      <c r="H2087" s="6"/>
      <c r="I2087" s="6"/>
      <c r="J2087" s="6"/>
      <c r="K2087" s="6" t="s">
        <v>491</v>
      </c>
      <c r="L2087" s="6"/>
      <c r="M2087" s="9">
        <v>4</v>
      </c>
      <c r="S2087" s="9">
        <v>4</v>
      </c>
      <c r="T2087" s="46" t="s">
        <v>1793</v>
      </c>
    </row>
    <row r="2088" spans="1:20" ht="26.25" customHeight="1" x14ac:dyDescent="0.4">
      <c r="A2088" s="3">
        <v>5</v>
      </c>
      <c r="B2088" s="6" t="s">
        <v>491</v>
      </c>
      <c r="C2088" s="6"/>
      <c r="D2088" s="6" t="s">
        <v>491</v>
      </c>
      <c r="E2088" s="6"/>
      <c r="F2088" s="6"/>
      <c r="G2088" s="6"/>
      <c r="H2088" s="6"/>
      <c r="I2088" s="6" t="s">
        <v>491</v>
      </c>
      <c r="J2088" s="6"/>
      <c r="K2088" s="6"/>
      <c r="L2088" s="6"/>
      <c r="M2088" s="9">
        <v>5</v>
      </c>
      <c r="S2088" s="9">
        <v>5</v>
      </c>
      <c r="T2088" s="46" t="s">
        <v>344</v>
      </c>
    </row>
    <row r="2089" spans="1:20" ht="26.25" customHeight="1" x14ac:dyDescent="0.4">
      <c r="A2089" s="3">
        <v>6</v>
      </c>
      <c r="B2089" s="6"/>
      <c r="C2089" s="6"/>
      <c r="D2089" s="10"/>
      <c r="E2089" s="6"/>
      <c r="F2089" s="6"/>
      <c r="G2089" s="6" t="s">
        <v>491</v>
      </c>
      <c r="H2089" s="6"/>
      <c r="I2089" s="6"/>
      <c r="J2089" s="6"/>
      <c r="K2089" s="6"/>
      <c r="L2089" s="6" t="s">
        <v>491</v>
      </c>
      <c r="M2089" s="9">
        <v>6</v>
      </c>
      <c r="S2089" s="9">
        <v>6</v>
      </c>
      <c r="T2089" s="46" t="s">
        <v>1794</v>
      </c>
    </row>
    <row r="2090" spans="1:20" ht="26.25" customHeight="1" x14ac:dyDescent="0.4">
      <c r="A2090" s="3">
        <v>7</v>
      </c>
      <c r="B2090" s="6" t="s">
        <v>491</v>
      </c>
      <c r="C2090" s="6"/>
      <c r="D2090" s="6" t="s">
        <v>491</v>
      </c>
      <c r="E2090" s="6"/>
      <c r="F2090" s="6"/>
      <c r="G2090" s="6"/>
      <c r="H2090" s="6" t="s">
        <v>491</v>
      </c>
      <c r="I2090" s="6"/>
      <c r="J2090" s="6"/>
      <c r="K2090" s="6"/>
      <c r="L2090" s="6"/>
      <c r="M2090" s="9">
        <v>7</v>
      </c>
      <c r="S2090" s="9">
        <v>7</v>
      </c>
      <c r="T2090" s="46" t="s">
        <v>1795</v>
      </c>
    </row>
    <row r="2091" spans="1:20" ht="26.25" customHeight="1" x14ac:dyDescent="0.4">
      <c r="A2091" s="3">
        <v>8</v>
      </c>
      <c r="B2091" s="6" t="s">
        <v>491</v>
      </c>
      <c r="C2091" s="10"/>
      <c r="D2091" s="6"/>
      <c r="E2091" s="6"/>
      <c r="F2091" s="6" t="s">
        <v>491</v>
      </c>
      <c r="G2091" s="6"/>
      <c r="H2091" s="6"/>
      <c r="I2091" s="6"/>
      <c r="J2091" s="6" t="s">
        <v>491</v>
      </c>
      <c r="K2091" s="6"/>
      <c r="L2091" s="6"/>
      <c r="M2091" s="9">
        <v>8</v>
      </c>
      <c r="S2091" s="9">
        <v>8</v>
      </c>
      <c r="T2091" s="46" t="s">
        <v>1796</v>
      </c>
    </row>
    <row r="2092" spans="1:20" ht="26.25" customHeight="1" x14ac:dyDescent="0.4">
      <c r="A2092" s="3">
        <v>9</v>
      </c>
      <c r="B2092" s="6"/>
      <c r="C2092" s="6" t="s">
        <v>491</v>
      </c>
      <c r="D2092" s="6"/>
      <c r="E2092" s="6" t="s">
        <v>491</v>
      </c>
      <c r="F2092" s="6"/>
      <c r="G2092" s="6"/>
      <c r="H2092" s="6"/>
      <c r="I2092" s="6" t="s">
        <v>491</v>
      </c>
      <c r="J2092" s="6"/>
      <c r="K2092" s="6"/>
      <c r="L2092" s="6"/>
      <c r="M2092" s="9">
        <v>9</v>
      </c>
      <c r="S2092" s="9">
        <v>9</v>
      </c>
      <c r="T2092" s="46" t="s">
        <v>1797</v>
      </c>
    </row>
    <row r="2093" spans="1:20" ht="26.25" x14ac:dyDescent="0.4">
      <c r="A2093" s="3">
        <v>10</v>
      </c>
      <c r="B2093" s="6"/>
      <c r="C2093" s="6"/>
      <c r="D2093" s="6"/>
      <c r="E2093" s="6"/>
      <c r="F2093" s="6"/>
      <c r="G2093" s="6" t="s">
        <v>491</v>
      </c>
      <c r="H2093" s="6"/>
      <c r="I2093" s="6"/>
      <c r="J2093" s="6"/>
      <c r="K2093" s="6"/>
      <c r="L2093" s="10"/>
      <c r="M2093" s="9">
        <v>10</v>
      </c>
      <c r="S2093" s="9">
        <v>10</v>
      </c>
      <c r="T2093" s="46" t="s">
        <v>1798</v>
      </c>
    </row>
    <row r="2094" spans="1:20" ht="26.25" x14ac:dyDescent="0.4">
      <c r="A2094" s="3">
        <v>11</v>
      </c>
      <c r="B2094" s="6" t="s">
        <v>491</v>
      </c>
      <c r="C2094" s="6"/>
      <c r="D2094" s="6"/>
      <c r="E2094" s="10"/>
      <c r="F2094" s="6"/>
      <c r="G2094" s="6"/>
      <c r="H2094" s="6" t="s">
        <v>491</v>
      </c>
      <c r="I2094" s="6"/>
      <c r="J2094" s="6"/>
      <c r="K2094" s="6"/>
      <c r="L2094" s="6"/>
      <c r="M2094" s="9">
        <v>11</v>
      </c>
      <c r="S2094" s="9">
        <v>11</v>
      </c>
      <c r="T2094" s="46" t="s">
        <v>1799</v>
      </c>
    </row>
    <row r="2095" spans="1:20" ht="26.25" customHeight="1" x14ac:dyDescent="0.4">
      <c r="B2095" s="37"/>
      <c r="C2095" s="37"/>
      <c r="D2095" s="37"/>
      <c r="E2095" s="37"/>
      <c r="F2095" s="37"/>
      <c r="G2095" s="37"/>
      <c r="H2095" s="37"/>
      <c r="I2095" s="37"/>
      <c r="J2095" s="37"/>
      <c r="K2095" s="37"/>
      <c r="L2095" s="37"/>
      <c r="M2095" s="51"/>
      <c r="S2095" s="51" t="s">
        <v>860</v>
      </c>
    </row>
    <row r="2096" spans="1:20" ht="26.25" customHeight="1" x14ac:dyDescent="0.4">
      <c r="D2096" s="10"/>
      <c r="E2096" s="10"/>
      <c r="F2096" s="10"/>
      <c r="G2096" s="10"/>
      <c r="H2096" s="10"/>
      <c r="I2096" s="10"/>
      <c r="J2096" s="10"/>
      <c r="K2096" s="10"/>
      <c r="M2096" s="9" t="s">
        <v>0</v>
      </c>
      <c r="S2096" s="9" t="s">
        <v>0</v>
      </c>
    </row>
    <row r="2097" spans="1:20" ht="26.25" customHeight="1" x14ac:dyDescent="0.25">
      <c r="D2097" s="14"/>
      <c r="E2097" s="14"/>
      <c r="F2097" s="14"/>
      <c r="G2097" s="14"/>
      <c r="H2097" s="14"/>
      <c r="I2097" s="14"/>
      <c r="J2097" s="14"/>
      <c r="K2097" s="1"/>
      <c r="M2097" s="9" t="s">
        <v>1</v>
      </c>
      <c r="S2097" s="9" t="s">
        <v>1</v>
      </c>
    </row>
    <row r="2098" spans="1:20" ht="26.25" customHeight="1" x14ac:dyDescent="0.25">
      <c r="M2098" s="9" t="s">
        <v>2</v>
      </c>
      <c r="S2098" s="9" t="s">
        <v>2</v>
      </c>
      <c r="T2098" s="46" t="s">
        <v>1800</v>
      </c>
    </row>
    <row r="2099" spans="1:20" ht="26.25" customHeight="1" x14ac:dyDescent="0.25">
      <c r="M2099" s="9" t="s">
        <v>3</v>
      </c>
      <c r="S2099" s="9" t="s">
        <v>3</v>
      </c>
      <c r="T2099" s="46" t="s">
        <v>1801</v>
      </c>
    </row>
    <row r="2100" spans="1:20" ht="26.25" customHeight="1" x14ac:dyDescent="0.25">
      <c r="M2100" s="9" t="s">
        <v>4</v>
      </c>
      <c r="S2100" s="9" t="s">
        <v>4</v>
      </c>
      <c r="T2100" s="46" t="s">
        <v>1802</v>
      </c>
    </row>
    <row r="2101" spans="1:20" ht="26.25" customHeight="1" x14ac:dyDescent="0.25">
      <c r="M2101" s="9" t="s">
        <v>5</v>
      </c>
      <c r="S2101" s="9" t="s">
        <v>5</v>
      </c>
      <c r="T2101" s="46" t="s">
        <v>1803</v>
      </c>
    </row>
    <row r="2102" spans="1:20" ht="26.25" customHeight="1" x14ac:dyDescent="0.25">
      <c r="M2102" s="9" t="s">
        <v>6</v>
      </c>
      <c r="S2102" s="9" t="s">
        <v>6</v>
      </c>
      <c r="T2102" s="46" t="s">
        <v>1804</v>
      </c>
    </row>
    <row r="2103" spans="1:20" ht="26.25" customHeight="1" x14ac:dyDescent="0.25">
      <c r="M2103" s="9" t="s">
        <v>7</v>
      </c>
      <c r="S2103" s="9" t="s">
        <v>7</v>
      </c>
      <c r="T2103" s="46" t="s">
        <v>1805</v>
      </c>
    </row>
    <row r="2104" spans="1:20" ht="26.25" customHeight="1" x14ac:dyDescent="0.25">
      <c r="M2104" s="9" t="s">
        <v>8</v>
      </c>
      <c r="S2104" s="9" t="s">
        <v>8</v>
      </c>
      <c r="T2104" s="46" t="s">
        <v>1806</v>
      </c>
    </row>
    <row r="2105" spans="1:20" ht="26.25" customHeight="1" x14ac:dyDescent="0.25">
      <c r="M2105" s="9" t="s">
        <v>9</v>
      </c>
      <c r="S2105" s="9" t="s">
        <v>9</v>
      </c>
      <c r="T2105" s="46" t="s">
        <v>1807</v>
      </c>
    </row>
    <row r="2106" spans="1:20" ht="26.25" customHeight="1" x14ac:dyDescent="0.25">
      <c r="M2106" s="9" t="s">
        <v>10</v>
      </c>
      <c r="S2106" s="9" t="s">
        <v>10</v>
      </c>
      <c r="T2106" s="46" t="s">
        <v>1808</v>
      </c>
    </row>
    <row r="2107" spans="1:20" ht="26.25" customHeight="1" x14ac:dyDescent="0.25">
      <c r="M2107" s="9" t="s">
        <v>1056</v>
      </c>
      <c r="S2107" s="9" t="s">
        <v>1056</v>
      </c>
      <c r="T2107" s="46" t="s">
        <v>1809</v>
      </c>
    </row>
    <row r="2108" spans="1:20" x14ac:dyDescent="0.25">
      <c r="A2108" s="5"/>
      <c r="B2108" t="s">
        <v>31</v>
      </c>
      <c r="D2108" s="3">
        <v>84</v>
      </c>
      <c r="E2108" s="3"/>
    </row>
    <row r="2109" spans="1:20" x14ac:dyDescent="0.25">
      <c r="M2109" s="52"/>
      <c r="S2109" s="52" t="s">
        <v>861</v>
      </c>
    </row>
    <row r="2110" spans="1:20" ht="26.25" customHeight="1" x14ac:dyDescent="0.4">
      <c r="A2110" s="3">
        <v>1</v>
      </c>
      <c r="B2110" s="6" t="s">
        <v>491</v>
      </c>
      <c r="C2110" s="6"/>
      <c r="D2110" s="6" t="s">
        <v>491</v>
      </c>
      <c r="E2110" s="6"/>
      <c r="F2110" s="6" t="s">
        <v>491</v>
      </c>
      <c r="G2110" s="6"/>
      <c r="H2110" s="6" t="s">
        <v>491</v>
      </c>
      <c r="I2110" s="6"/>
      <c r="J2110" s="6" t="s">
        <v>491</v>
      </c>
      <c r="K2110" s="6"/>
      <c r="L2110" s="6" t="s">
        <v>491</v>
      </c>
      <c r="M2110" s="9">
        <v>1</v>
      </c>
      <c r="S2110" s="9">
        <v>1</v>
      </c>
    </row>
    <row r="2111" spans="1:20" ht="26.25" customHeight="1" x14ac:dyDescent="0.4">
      <c r="A2111" s="3">
        <v>2</v>
      </c>
      <c r="B2111" s="6"/>
      <c r="C2111" s="6"/>
      <c r="D2111" s="10"/>
      <c r="E2111" s="6"/>
      <c r="F2111" s="6" t="s">
        <v>491</v>
      </c>
      <c r="G2111" s="6"/>
      <c r="H2111" s="6"/>
      <c r="I2111" s="6"/>
      <c r="J2111" s="6"/>
      <c r="K2111" s="6"/>
      <c r="L2111" s="6"/>
      <c r="M2111" s="9">
        <v>2</v>
      </c>
      <c r="S2111" s="9">
        <v>2</v>
      </c>
      <c r="T2111" s="46" t="s">
        <v>1812</v>
      </c>
    </row>
    <row r="2112" spans="1:20" ht="26.25" customHeight="1" x14ac:dyDescent="0.4">
      <c r="A2112" s="3">
        <v>3</v>
      </c>
      <c r="B2112" s="6" t="s">
        <v>491</v>
      </c>
      <c r="C2112" s="6"/>
      <c r="D2112" s="6"/>
      <c r="E2112" s="6"/>
      <c r="F2112" s="6"/>
      <c r="G2112" s="6"/>
      <c r="H2112" s="6" t="s">
        <v>491</v>
      </c>
      <c r="I2112" s="6"/>
      <c r="J2112" s="6"/>
      <c r="K2112" s="10"/>
      <c r="L2112" s="6"/>
      <c r="M2112" s="9">
        <v>3</v>
      </c>
      <c r="S2112" s="9">
        <v>3</v>
      </c>
      <c r="T2112" s="46" t="s">
        <v>1813</v>
      </c>
    </row>
    <row r="2113" spans="1:20" ht="26.25" customHeight="1" x14ac:dyDescent="0.4">
      <c r="A2113" s="3">
        <v>4</v>
      </c>
      <c r="B2113" s="6"/>
      <c r="C2113" s="6"/>
      <c r="D2113" s="6"/>
      <c r="E2113" s="6" t="s">
        <v>491</v>
      </c>
      <c r="F2113" s="24"/>
      <c r="G2113" s="6"/>
      <c r="H2113" s="6"/>
      <c r="I2113" s="6"/>
      <c r="J2113" s="6"/>
      <c r="K2113" s="6" t="s">
        <v>491</v>
      </c>
      <c r="L2113" s="6"/>
      <c r="M2113" s="9">
        <v>4</v>
      </c>
      <c r="S2113" s="9">
        <v>4</v>
      </c>
      <c r="T2113" s="46" t="s">
        <v>1814</v>
      </c>
    </row>
    <row r="2114" spans="1:20" ht="26.25" customHeight="1" x14ac:dyDescent="0.4">
      <c r="A2114" s="3">
        <v>5</v>
      </c>
      <c r="B2114" s="6" t="s">
        <v>491</v>
      </c>
      <c r="C2114" s="6"/>
      <c r="D2114" s="6" t="s">
        <v>491</v>
      </c>
      <c r="E2114" s="6"/>
      <c r="F2114" s="6"/>
      <c r="G2114" s="10"/>
      <c r="H2114" s="6"/>
      <c r="I2114" s="6" t="s">
        <v>491</v>
      </c>
      <c r="J2114" s="6"/>
      <c r="K2114" s="6"/>
      <c r="L2114" s="6"/>
      <c r="M2114" s="9">
        <v>5</v>
      </c>
      <c r="S2114" s="9">
        <v>5</v>
      </c>
      <c r="T2114" s="46" t="s">
        <v>1687</v>
      </c>
    </row>
    <row r="2115" spans="1:20" ht="26.25" customHeight="1" x14ac:dyDescent="0.4">
      <c r="A2115" s="3">
        <v>6</v>
      </c>
      <c r="B2115" s="10"/>
      <c r="C2115" s="6"/>
      <c r="D2115" s="6"/>
      <c r="E2115" s="6"/>
      <c r="F2115" s="6"/>
      <c r="G2115" s="6" t="s">
        <v>491</v>
      </c>
      <c r="H2115" s="6"/>
      <c r="I2115" s="6"/>
      <c r="J2115" s="6"/>
      <c r="K2115" s="6"/>
      <c r="L2115" s="6" t="s">
        <v>491</v>
      </c>
      <c r="M2115" s="9">
        <v>6</v>
      </c>
      <c r="S2115" s="9">
        <v>6</v>
      </c>
      <c r="T2115" s="46" t="s">
        <v>1815</v>
      </c>
    </row>
    <row r="2116" spans="1:20" ht="26.25" customHeight="1" x14ac:dyDescent="0.4">
      <c r="A2116" s="3">
        <v>7</v>
      </c>
      <c r="B2116" s="6" t="s">
        <v>491</v>
      </c>
      <c r="C2116" s="6"/>
      <c r="D2116" s="6" t="s">
        <v>491</v>
      </c>
      <c r="E2116" s="6"/>
      <c r="F2116" s="6"/>
      <c r="G2116" s="6"/>
      <c r="H2116" s="6" t="s">
        <v>491</v>
      </c>
      <c r="I2116" s="6"/>
      <c r="J2116" s="6"/>
      <c r="K2116" s="6"/>
      <c r="L2116" s="10"/>
      <c r="M2116" s="9">
        <v>7</v>
      </c>
      <c r="S2116" s="9">
        <v>7</v>
      </c>
      <c r="T2116" s="46" t="s">
        <v>1816</v>
      </c>
    </row>
    <row r="2117" spans="1:20" ht="26.25" customHeight="1" x14ac:dyDescent="0.4">
      <c r="A2117" s="3">
        <v>8</v>
      </c>
      <c r="B2117" s="6" t="s">
        <v>491</v>
      </c>
      <c r="C2117" s="6"/>
      <c r="D2117" s="6"/>
      <c r="E2117" s="6"/>
      <c r="F2117" s="6" t="s">
        <v>491</v>
      </c>
      <c r="G2117" s="6"/>
      <c r="H2117" s="6"/>
      <c r="I2117" s="10"/>
      <c r="J2117" s="6" t="s">
        <v>491</v>
      </c>
      <c r="K2117" s="6"/>
      <c r="L2117" s="6"/>
      <c r="M2117" s="9">
        <v>8</v>
      </c>
      <c r="S2117" s="9">
        <v>8</v>
      </c>
      <c r="T2117" s="46" t="s">
        <v>1817</v>
      </c>
    </row>
    <row r="2118" spans="1:20" ht="26.25" customHeight="1" x14ac:dyDescent="0.4">
      <c r="A2118" s="3">
        <v>9</v>
      </c>
      <c r="B2118" s="6"/>
      <c r="C2118" s="6" t="s">
        <v>491</v>
      </c>
      <c r="D2118" s="6"/>
      <c r="E2118" s="6" t="s">
        <v>491</v>
      </c>
      <c r="F2118" s="6"/>
      <c r="G2118" s="6"/>
      <c r="H2118" s="6"/>
      <c r="I2118" s="6" t="s">
        <v>491</v>
      </c>
      <c r="J2118" s="6"/>
      <c r="K2118" s="6"/>
      <c r="L2118" s="6"/>
      <c r="M2118" s="9">
        <v>9</v>
      </c>
      <c r="S2118" s="9">
        <v>9</v>
      </c>
      <c r="T2118" s="46" t="s">
        <v>1818</v>
      </c>
    </row>
    <row r="2119" spans="1:20" ht="26.25" x14ac:dyDescent="0.4">
      <c r="A2119" s="3">
        <v>10</v>
      </c>
      <c r="B2119" s="6"/>
      <c r="C2119" s="6"/>
      <c r="D2119" s="6"/>
      <c r="E2119" s="6"/>
      <c r="F2119" s="10"/>
      <c r="G2119" s="6" t="s">
        <v>491</v>
      </c>
      <c r="H2119" s="6"/>
      <c r="I2119" s="6"/>
      <c r="J2119" s="6"/>
      <c r="K2119" s="6"/>
      <c r="L2119" s="6"/>
      <c r="M2119" s="9">
        <v>10</v>
      </c>
      <c r="S2119" s="9">
        <v>10</v>
      </c>
      <c r="T2119" s="46" t="s">
        <v>1819</v>
      </c>
    </row>
    <row r="2120" spans="1:20" ht="26.25" x14ac:dyDescent="0.4">
      <c r="A2120" s="3">
        <v>11</v>
      </c>
      <c r="B2120" s="6" t="s">
        <v>491</v>
      </c>
      <c r="C2120" s="6"/>
      <c r="D2120" s="6"/>
      <c r="E2120" s="6"/>
      <c r="F2120" s="6"/>
      <c r="G2120" s="6"/>
      <c r="H2120" s="6" t="s">
        <v>491</v>
      </c>
      <c r="I2120" s="6"/>
      <c r="J2120" s="10"/>
      <c r="K2120" s="6"/>
      <c r="L2120" s="6"/>
      <c r="M2120" s="9">
        <v>11</v>
      </c>
      <c r="S2120" s="9">
        <v>11</v>
      </c>
      <c r="T2120" s="46" t="s">
        <v>1820</v>
      </c>
    </row>
    <row r="2121" spans="1:20" ht="26.25" customHeight="1" x14ac:dyDescent="0.4">
      <c r="B2121" s="37"/>
      <c r="C2121" s="37"/>
      <c r="D2121" s="37"/>
      <c r="E2121" s="37"/>
      <c r="F2121" s="37"/>
      <c r="G2121" s="37"/>
      <c r="H2121" s="37"/>
      <c r="I2121" s="37"/>
      <c r="J2121" s="37"/>
      <c r="K2121" s="37"/>
      <c r="L2121" s="37"/>
      <c r="M2121" s="51"/>
      <c r="S2121" s="51" t="s">
        <v>860</v>
      </c>
    </row>
    <row r="2122" spans="1:20" ht="26.25" customHeight="1" x14ac:dyDescent="0.4">
      <c r="D2122" s="10"/>
      <c r="E2122" s="10"/>
      <c r="F2122" s="10"/>
      <c r="G2122" s="10"/>
      <c r="H2122" s="10"/>
      <c r="I2122" s="10"/>
      <c r="J2122" s="10"/>
      <c r="K2122" s="10"/>
      <c r="M2122" s="9" t="s">
        <v>0</v>
      </c>
      <c r="S2122" s="9" t="s">
        <v>0</v>
      </c>
    </row>
    <row r="2123" spans="1:20" ht="26.25" customHeight="1" x14ac:dyDescent="0.25">
      <c r="D2123" s="14"/>
      <c r="E2123" s="14"/>
      <c r="F2123" s="14"/>
      <c r="G2123" s="14"/>
      <c r="H2123" s="14"/>
      <c r="I2123" s="14"/>
      <c r="J2123" s="14"/>
      <c r="K2123" s="1"/>
      <c r="M2123" s="9" t="s">
        <v>1</v>
      </c>
      <c r="S2123" s="9" t="s">
        <v>1</v>
      </c>
    </row>
    <row r="2124" spans="1:20" ht="26.25" customHeight="1" x14ac:dyDescent="0.25">
      <c r="M2124" s="9" t="s">
        <v>2</v>
      </c>
      <c r="S2124" s="9" t="s">
        <v>2</v>
      </c>
      <c r="T2124" s="46" t="s">
        <v>1821</v>
      </c>
    </row>
    <row r="2125" spans="1:20" ht="26.25" customHeight="1" x14ac:dyDescent="0.25">
      <c r="M2125" s="9" t="s">
        <v>3</v>
      </c>
      <c r="S2125" s="9" t="s">
        <v>3</v>
      </c>
      <c r="T2125" s="46" t="s">
        <v>1822</v>
      </c>
    </row>
    <row r="2126" spans="1:20" ht="26.25" customHeight="1" x14ac:dyDescent="0.25">
      <c r="M2126" s="9" t="s">
        <v>4</v>
      </c>
      <c r="S2126" s="9" t="s">
        <v>4</v>
      </c>
      <c r="T2126" s="46" t="s">
        <v>1823</v>
      </c>
    </row>
    <row r="2127" spans="1:20" ht="26.25" customHeight="1" x14ac:dyDescent="0.25">
      <c r="M2127" s="9" t="s">
        <v>5</v>
      </c>
      <c r="S2127" s="9" t="s">
        <v>5</v>
      </c>
      <c r="T2127" s="46" t="s">
        <v>1824</v>
      </c>
    </row>
    <row r="2128" spans="1:20" ht="26.25" customHeight="1" x14ac:dyDescent="0.25">
      <c r="M2128" s="9" t="s">
        <v>6</v>
      </c>
      <c r="S2128" s="9" t="s">
        <v>6</v>
      </c>
      <c r="T2128" s="46" t="s">
        <v>1825</v>
      </c>
    </row>
    <row r="2129" spans="1:20" ht="26.25" customHeight="1" x14ac:dyDescent="0.25">
      <c r="M2129" s="9" t="s">
        <v>7</v>
      </c>
      <c r="S2129" s="9" t="s">
        <v>7</v>
      </c>
      <c r="T2129" s="46" t="s">
        <v>1826</v>
      </c>
    </row>
    <row r="2130" spans="1:20" ht="26.25" customHeight="1" x14ac:dyDescent="0.25">
      <c r="M2130" s="9" t="s">
        <v>8</v>
      </c>
      <c r="S2130" s="9" t="s">
        <v>8</v>
      </c>
      <c r="T2130" s="46" t="s">
        <v>1827</v>
      </c>
    </row>
    <row r="2131" spans="1:20" ht="26.25" customHeight="1" x14ac:dyDescent="0.25">
      <c r="M2131" s="9" t="s">
        <v>9</v>
      </c>
      <c r="S2131" s="9" t="s">
        <v>9</v>
      </c>
      <c r="T2131" s="46" t="s">
        <v>1828</v>
      </c>
    </row>
    <row r="2132" spans="1:20" ht="26.25" customHeight="1" x14ac:dyDescent="0.25">
      <c r="M2132" s="9" t="s">
        <v>10</v>
      </c>
      <c r="S2132" s="9" t="s">
        <v>10</v>
      </c>
      <c r="T2132" s="46" t="s">
        <v>1829</v>
      </c>
    </row>
    <row r="2133" spans="1:20" ht="26.25" customHeight="1" x14ac:dyDescent="0.25">
      <c r="M2133" s="9" t="s">
        <v>1056</v>
      </c>
      <c r="S2133" s="9" t="s">
        <v>1056</v>
      </c>
      <c r="T2133" s="46" t="s">
        <v>907</v>
      </c>
    </row>
    <row r="2134" spans="1:20" x14ac:dyDescent="0.25">
      <c r="A2134" s="5"/>
      <c r="B2134" t="s">
        <v>31</v>
      </c>
      <c r="D2134" s="3">
        <v>85</v>
      </c>
      <c r="E2134" s="3"/>
    </row>
    <row r="2135" spans="1:20" x14ac:dyDescent="0.25">
      <c r="M2135" s="52"/>
      <c r="S2135" s="52" t="s">
        <v>861</v>
      </c>
    </row>
    <row r="2136" spans="1:20" ht="26.25" customHeight="1" x14ac:dyDescent="0.4">
      <c r="A2136" s="3">
        <v>1</v>
      </c>
      <c r="B2136" s="6" t="s">
        <v>491</v>
      </c>
      <c r="C2136" s="6"/>
      <c r="D2136" s="6" t="s">
        <v>491</v>
      </c>
      <c r="E2136" s="6"/>
      <c r="F2136" s="6" t="s">
        <v>491</v>
      </c>
      <c r="G2136" s="10"/>
      <c r="H2136" s="6" t="s">
        <v>491</v>
      </c>
      <c r="I2136" s="6"/>
      <c r="J2136" s="6" t="s">
        <v>491</v>
      </c>
      <c r="K2136" s="6"/>
      <c r="L2136" s="6" t="s">
        <v>491</v>
      </c>
      <c r="M2136" s="9">
        <v>1</v>
      </c>
      <c r="S2136" s="9">
        <v>1</v>
      </c>
    </row>
    <row r="2137" spans="1:20" ht="26.25" customHeight="1" x14ac:dyDescent="0.4">
      <c r="A2137" s="3">
        <v>2</v>
      </c>
      <c r="B2137" s="6"/>
      <c r="C2137" s="6"/>
      <c r="D2137" s="6"/>
      <c r="E2137" s="6"/>
      <c r="F2137" s="6"/>
      <c r="G2137" s="6"/>
      <c r="H2137" s="6"/>
      <c r="I2137" s="6"/>
      <c r="J2137" s="6"/>
      <c r="K2137" s="6"/>
      <c r="L2137" s="10"/>
      <c r="M2137" s="9">
        <v>2</v>
      </c>
      <c r="S2137" s="9">
        <v>2</v>
      </c>
      <c r="T2137" s="46" t="s">
        <v>1832</v>
      </c>
    </row>
    <row r="2138" spans="1:20" ht="26.25" customHeight="1" x14ac:dyDescent="0.4">
      <c r="A2138" s="3">
        <v>3</v>
      </c>
      <c r="B2138" s="6" t="s">
        <v>491</v>
      </c>
      <c r="C2138" s="6"/>
      <c r="D2138" s="6"/>
      <c r="E2138" s="6"/>
      <c r="F2138" s="6"/>
      <c r="G2138" s="6"/>
      <c r="H2138" s="6" t="s">
        <v>491</v>
      </c>
      <c r="I2138" s="6"/>
      <c r="J2138" s="6"/>
      <c r="K2138" s="6"/>
      <c r="L2138" s="6"/>
      <c r="M2138" s="9">
        <v>3</v>
      </c>
      <c r="S2138" s="9">
        <v>3</v>
      </c>
      <c r="T2138" s="46" t="s">
        <v>1833</v>
      </c>
    </row>
    <row r="2139" spans="1:20" ht="26.25" customHeight="1" x14ac:dyDescent="0.4">
      <c r="A2139" s="3">
        <v>4</v>
      </c>
      <c r="B2139" s="6"/>
      <c r="C2139" s="6"/>
      <c r="D2139" s="6"/>
      <c r="E2139" s="6" t="s">
        <v>491</v>
      </c>
      <c r="F2139" s="24"/>
      <c r="G2139" s="6"/>
      <c r="H2139" s="6"/>
      <c r="I2139" s="10"/>
      <c r="J2139" s="6"/>
      <c r="K2139" s="6" t="s">
        <v>491</v>
      </c>
      <c r="L2139" s="6"/>
      <c r="M2139" s="9">
        <v>4</v>
      </c>
      <c r="S2139" s="9">
        <v>4</v>
      </c>
      <c r="T2139" s="46" t="s">
        <v>1834</v>
      </c>
    </row>
    <row r="2140" spans="1:20" ht="26.25" customHeight="1" x14ac:dyDescent="0.4">
      <c r="A2140" s="3">
        <v>5</v>
      </c>
      <c r="B2140" s="6" t="s">
        <v>491</v>
      </c>
      <c r="C2140" s="6"/>
      <c r="D2140" s="6" t="s">
        <v>491</v>
      </c>
      <c r="E2140" s="6"/>
      <c r="F2140" s="6"/>
      <c r="G2140" s="6"/>
      <c r="H2140" s="6"/>
      <c r="I2140" s="6" t="s">
        <v>491</v>
      </c>
      <c r="J2140" s="6"/>
      <c r="K2140" s="6"/>
      <c r="L2140" s="6"/>
      <c r="M2140" s="9">
        <v>5</v>
      </c>
      <c r="S2140" s="9">
        <v>5</v>
      </c>
      <c r="T2140" s="46" t="s">
        <v>1835</v>
      </c>
    </row>
    <row r="2141" spans="1:20" ht="26.25" customHeight="1" x14ac:dyDescent="0.4">
      <c r="A2141" s="3">
        <v>6</v>
      </c>
      <c r="B2141" s="6"/>
      <c r="C2141" s="6"/>
      <c r="D2141" s="6"/>
      <c r="E2141" s="6"/>
      <c r="F2141" s="6"/>
      <c r="G2141" s="6" t="s">
        <v>491</v>
      </c>
      <c r="H2141" s="6"/>
      <c r="I2141" s="6"/>
      <c r="J2141" s="6"/>
      <c r="K2141" s="10"/>
      <c r="L2141" s="6" t="s">
        <v>491</v>
      </c>
      <c r="M2141" s="9">
        <v>6</v>
      </c>
      <c r="S2141" s="9">
        <v>6</v>
      </c>
      <c r="T2141" s="46" t="s">
        <v>1836</v>
      </c>
    </row>
    <row r="2142" spans="1:20" ht="26.25" customHeight="1" x14ac:dyDescent="0.4">
      <c r="A2142" s="3">
        <v>7</v>
      </c>
      <c r="B2142" s="6" t="s">
        <v>491</v>
      </c>
      <c r="C2142" s="6" t="s">
        <v>491</v>
      </c>
      <c r="D2142" s="6"/>
      <c r="E2142" s="10"/>
      <c r="F2142" s="6"/>
      <c r="G2142" s="6"/>
      <c r="H2142" s="6" t="s">
        <v>491</v>
      </c>
      <c r="I2142" s="6"/>
      <c r="J2142" s="6"/>
      <c r="K2142" s="6"/>
      <c r="L2142" s="6"/>
      <c r="M2142" s="9">
        <v>7</v>
      </c>
      <c r="S2142" s="9">
        <v>7</v>
      </c>
      <c r="T2142" s="46" t="s">
        <v>1837</v>
      </c>
    </row>
    <row r="2143" spans="1:20" ht="26.25" customHeight="1" x14ac:dyDescent="0.4">
      <c r="A2143" s="3">
        <v>8</v>
      </c>
      <c r="B2143" s="6"/>
      <c r="C2143" s="6"/>
      <c r="D2143" s="6"/>
      <c r="E2143" s="6"/>
      <c r="F2143" s="6" t="s">
        <v>491</v>
      </c>
      <c r="G2143" s="6"/>
      <c r="H2143" s="6"/>
      <c r="I2143" s="6"/>
      <c r="J2143" s="6" t="s">
        <v>491</v>
      </c>
      <c r="K2143" s="6"/>
      <c r="L2143" s="6"/>
      <c r="M2143" s="9">
        <v>8</v>
      </c>
      <c r="S2143" s="9">
        <v>8</v>
      </c>
      <c r="T2143" s="46" t="s">
        <v>1838</v>
      </c>
    </row>
    <row r="2144" spans="1:20" ht="26.25" customHeight="1" x14ac:dyDescent="0.4">
      <c r="A2144" s="3">
        <v>9</v>
      </c>
      <c r="B2144" s="6" t="s">
        <v>491</v>
      </c>
      <c r="C2144" s="6"/>
      <c r="D2144" s="6"/>
      <c r="E2144" s="6" t="s">
        <v>491</v>
      </c>
      <c r="F2144" s="10"/>
      <c r="G2144" s="6"/>
      <c r="H2144" s="6"/>
      <c r="I2144" s="6" t="s">
        <v>491</v>
      </c>
      <c r="J2144" s="6"/>
      <c r="K2144" s="6"/>
      <c r="L2144" s="6"/>
      <c r="M2144" s="9">
        <v>9</v>
      </c>
      <c r="S2144" s="9">
        <v>9</v>
      </c>
      <c r="T2144" s="46" t="s">
        <v>1839</v>
      </c>
    </row>
    <row r="2145" spans="1:20" ht="26.25" x14ac:dyDescent="0.4">
      <c r="A2145" s="3">
        <v>10</v>
      </c>
      <c r="B2145" s="10"/>
      <c r="C2145" s="6"/>
      <c r="D2145" s="6"/>
      <c r="E2145" s="6"/>
      <c r="F2145" s="6"/>
      <c r="G2145" s="6" t="s">
        <v>491</v>
      </c>
      <c r="H2145" s="6"/>
      <c r="I2145" s="6"/>
      <c r="J2145" s="6"/>
      <c r="K2145" s="6"/>
      <c r="L2145" s="6"/>
      <c r="M2145" s="9">
        <v>10</v>
      </c>
      <c r="S2145" s="9">
        <v>10</v>
      </c>
      <c r="T2145" s="46" t="s">
        <v>1840</v>
      </c>
    </row>
    <row r="2146" spans="1:20" ht="26.25" x14ac:dyDescent="0.4">
      <c r="A2146" s="3">
        <v>11</v>
      </c>
      <c r="B2146" s="6" t="s">
        <v>491</v>
      </c>
      <c r="C2146" s="6"/>
      <c r="D2146" s="10"/>
      <c r="E2146" s="6"/>
      <c r="F2146" s="6"/>
      <c r="G2146" s="6"/>
      <c r="H2146" s="6" t="s">
        <v>491</v>
      </c>
      <c r="I2146" s="6"/>
      <c r="J2146" s="6"/>
      <c r="K2146" s="6"/>
      <c r="L2146" s="6"/>
      <c r="M2146" s="9">
        <v>11</v>
      </c>
      <c r="S2146" s="9">
        <v>11</v>
      </c>
      <c r="T2146" s="46" t="s">
        <v>1841</v>
      </c>
    </row>
    <row r="2147" spans="1:20" ht="26.25" customHeight="1" x14ac:dyDescent="0.4">
      <c r="B2147" s="37"/>
      <c r="C2147" s="37"/>
      <c r="D2147" s="37"/>
      <c r="E2147" s="37"/>
      <c r="F2147" s="37"/>
      <c r="G2147" s="37"/>
      <c r="H2147" s="37"/>
      <c r="I2147" s="37"/>
      <c r="J2147" s="37"/>
      <c r="K2147" s="37"/>
      <c r="L2147" s="37"/>
      <c r="M2147" s="51"/>
      <c r="S2147" s="51" t="s">
        <v>860</v>
      </c>
    </row>
    <row r="2148" spans="1:20" ht="26.25" customHeight="1" x14ac:dyDescent="0.4">
      <c r="D2148" s="10"/>
      <c r="E2148" s="10"/>
      <c r="F2148" s="10"/>
      <c r="G2148" s="10"/>
      <c r="H2148" s="10"/>
      <c r="I2148" s="10"/>
      <c r="J2148" s="10"/>
      <c r="K2148" s="10"/>
      <c r="M2148" s="9" t="s">
        <v>0</v>
      </c>
      <c r="S2148" s="9" t="s">
        <v>0</v>
      </c>
    </row>
    <row r="2149" spans="1:20" ht="26.25" customHeight="1" x14ac:dyDescent="0.25">
      <c r="D2149" s="14"/>
      <c r="E2149" s="14"/>
      <c r="F2149" s="14"/>
      <c r="G2149" s="14"/>
      <c r="H2149" s="14"/>
      <c r="I2149" s="14"/>
      <c r="J2149" s="14"/>
      <c r="K2149" s="1"/>
      <c r="M2149" s="9" t="s">
        <v>1</v>
      </c>
      <c r="S2149" s="9" t="s">
        <v>1</v>
      </c>
    </row>
    <row r="2150" spans="1:20" ht="26.25" customHeight="1" x14ac:dyDescent="0.25">
      <c r="M2150" s="9" t="s">
        <v>2</v>
      </c>
      <c r="S2150" s="9" t="s">
        <v>2</v>
      </c>
      <c r="T2150" s="46" t="s">
        <v>1842</v>
      </c>
    </row>
    <row r="2151" spans="1:20" ht="26.25" customHeight="1" x14ac:dyDescent="0.25">
      <c r="M2151" s="9" t="s">
        <v>3</v>
      </c>
      <c r="S2151" s="9" t="s">
        <v>3</v>
      </c>
      <c r="T2151" s="46" t="s">
        <v>1843</v>
      </c>
    </row>
    <row r="2152" spans="1:20" ht="26.25" customHeight="1" x14ac:dyDescent="0.25">
      <c r="M2152" s="9" t="s">
        <v>4</v>
      </c>
      <c r="S2152" s="9" t="s">
        <v>4</v>
      </c>
      <c r="T2152" s="46" t="s">
        <v>1844</v>
      </c>
    </row>
    <row r="2153" spans="1:20" ht="26.25" customHeight="1" x14ac:dyDescent="0.25">
      <c r="M2153" s="9" t="s">
        <v>5</v>
      </c>
      <c r="S2153" s="9" t="s">
        <v>5</v>
      </c>
      <c r="T2153" s="46" t="s">
        <v>1845</v>
      </c>
    </row>
    <row r="2154" spans="1:20" ht="26.25" customHeight="1" x14ac:dyDescent="0.25">
      <c r="M2154" s="9" t="s">
        <v>6</v>
      </c>
      <c r="S2154" s="9" t="s">
        <v>6</v>
      </c>
      <c r="T2154" s="46" t="s">
        <v>1846</v>
      </c>
    </row>
    <row r="2155" spans="1:20" ht="26.25" customHeight="1" x14ac:dyDescent="0.25">
      <c r="M2155" s="9" t="s">
        <v>7</v>
      </c>
      <c r="S2155" s="9" t="s">
        <v>7</v>
      </c>
      <c r="T2155" s="46" t="s">
        <v>1847</v>
      </c>
    </row>
    <row r="2156" spans="1:20" ht="26.25" customHeight="1" x14ac:dyDescent="0.25">
      <c r="M2156" s="9" t="s">
        <v>8</v>
      </c>
      <c r="S2156" s="9" t="s">
        <v>8</v>
      </c>
      <c r="T2156" s="46" t="s">
        <v>1848</v>
      </c>
    </row>
    <row r="2157" spans="1:20" ht="26.25" customHeight="1" x14ac:dyDescent="0.25">
      <c r="M2157" s="9" t="s">
        <v>9</v>
      </c>
      <c r="S2157" s="9" t="s">
        <v>9</v>
      </c>
      <c r="T2157" s="46" t="s">
        <v>1849</v>
      </c>
    </row>
    <row r="2158" spans="1:20" ht="26.25" customHeight="1" x14ac:dyDescent="0.25">
      <c r="M2158" s="9" t="s">
        <v>10</v>
      </c>
      <c r="S2158" s="9" t="s">
        <v>10</v>
      </c>
      <c r="T2158" s="46" t="s">
        <v>1850</v>
      </c>
    </row>
    <row r="2159" spans="1:20" ht="26.25" customHeight="1" x14ac:dyDescent="0.25">
      <c r="M2159" s="9" t="s">
        <v>1056</v>
      </c>
      <c r="S2159" s="9" t="s">
        <v>1056</v>
      </c>
      <c r="T2159" s="46" t="s">
        <v>1851</v>
      </c>
    </row>
    <row r="2160" spans="1:20" x14ac:dyDescent="0.25">
      <c r="A2160" s="5"/>
      <c r="B2160" t="s">
        <v>31</v>
      </c>
      <c r="D2160" s="3">
        <v>86</v>
      </c>
      <c r="E2160" s="3"/>
    </row>
    <row r="2161" spans="1:20" x14ac:dyDescent="0.25">
      <c r="M2161" s="52"/>
      <c r="S2161" s="52" t="s">
        <v>861</v>
      </c>
    </row>
    <row r="2162" spans="1:20" ht="26.25" customHeight="1" x14ac:dyDescent="0.4">
      <c r="A2162" s="3">
        <v>1</v>
      </c>
      <c r="B2162" s="6" t="s">
        <v>491</v>
      </c>
      <c r="C2162" s="6"/>
      <c r="D2162" s="6" t="s">
        <v>491</v>
      </c>
      <c r="E2162" s="6"/>
      <c r="F2162" s="6" t="s">
        <v>491</v>
      </c>
      <c r="G2162" s="10"/>
      <c r="H2162" s="6" t="s">
        <v>491</v>
      </c>
      <c r="I2162" s="6"/>
      <c r="J2162" s="6" t="s">
        <v>491</v>
      </c>
      <c r="K2162" s="6"/>
      <c r="L2162" s="6" t="s">
        <v>491</v>
      </c>
      <c r="M2162" s="9">
        <v>1</v>
      </c>
      <c r="S2162" s="9">
        <v>1</v>
      </c>
    </row>
    <row r="2163" spans="1:20" ht="26.25" customHeight="1" x14ac:dyDescent="0.4">
      <c r="A2163" s="3">
        <v>2</v>
      </c>
      <c r="B2163" s="6"/>
      <c r="C2163" s="6"/>
      <c r="D2163" s="6"/>
      <c r="E2163" s="6"/>
      <c r="F2163" s="6"/>
      <c r="G2163" s="6"/>
      <c r="H2163" s="6"/>
      <c r="I2163" s="10"/>
      <c r="J2163" s="6"/>
      <c r="K2163" s="6"/>
      <c r="L2163" s="6"/>
      <c r="M2163" s="9">
        <v>2</v>
      </c>
      <c r="S2163" s="9">
        <v>2</v>
      </c>
      <c r="T2163" s="46" t="s">
        <v>1535</v>
      </c>
    </row>
    <row r="2164" spans="1:20" ht="26.25" customHeight="1" x14ac:dyDescent="0.4">
      <c r="A2164" s="3">
        <v>3</v>
      </c>
      <c r="B2164" s="6" t="s">
        <v>491</v>
      </c>
      <c r="C2164" s="6"/>
      <c r="D2164" s="6"/>
      <c r="E2164" s="6"/>
      <c r="F2164" s="10"/>
      <c r="G2164" s="6"/>
      <c r="H2164" s="6" t="s">
        <v>491</v>
      </c>
      <c r="I2164" s="6"/>
      <c r="J2164" s="6"/>
      <c r="K2164" s="6"/>
      <c r="L2164" s="6"/>
      <c r="M2164" s="9">
        <v>3</v>
      </c>
      <c r="S2164" s="9">
        <v>3</v>
      </c>
      <c r="T2164" s="46" t="s">
        <v>1853</v>
      </c>
    </row>
    <row r="2165" spans="1:20" ht="26.25" customHeight="1" x14ac:dyDescent="0.4">
      <c r="A2165" s="3">
        <v>4</v>
      </c>
      <c r="B2165" s="6"/>
      <c r="C2165" s="6"/>
      <c r="D2165" s="6"/>
      <c r="E2165" s="6" t="s">
        <v>491</v>
      </c>
      <c r="F2165" s="24"/>
      <c r="G2165" s="6"/>
      <c r="H2165" s="6"/>
      <c r="I2165" s="6"/>
      <c r="J2165" s="6"/>
      <c r="K2165" s="6" t="s">
        <v>491</v>
      </c>
      <c r="L2165" s="6"/>
      <c r="M2165" s="9">
        <v>4</v>
      </c>
      <c r="S2165" s="9">
        <v>4</v>
      </c>
      <c r="T2165" s="46" t="s">
        <v>1854</v>
      </c>
    </row>
    <row r="2166" spans="1:20" ht="26.25" customHeight="1" x14ac:dyDescent="0.4">
      <c r="A2166" s="3">
        <v>5</v>
      </c>
      <c r="B2166" s="6" t="s">
        <v>491</v>
      </c>
      <c r="C2166" s="6"/>
      <c r="D2166" s="6" t="s">
        <v>491</v>
      </c>
      <c r="E2166" s="6"/>
      <c r="F2166" s="6"/>
      <c r="G2166" s="6"/>
      <c r="H2166" s="10"/>
      <c r="I2166" s="6" t="s">
        <v>491</v>
      </c>
      <c r="J2166" s="6"/>
      <c r="K2166" s="6"/>
      <c r="L2166" s="6"/>
      <c r="M2166" s="9">
        <v>5</v>
      </c>
      <c r="S2166" s="9">
        <v>5</v>
      </c>
      <c r="T2166" s="46" t="s">
        <v>1855</v>
      </c>
    </row>
    <row r="2167" spans="1:20" ht="26.25" customHeight="1" x14ac:dyDescent="0.4">
      <c r="A2167" s="3">
        <v>6</v>
      </c>
      <c r="B2167" s="6"/>
      <c r="C2167" s="6"/>
      <c r="D2167" s="6"/>
      <c r="E2167" s="6"/>
      <c r="F2167" s="6"/>
      <c r="G2167" s="6" t="s">
        <v>491</v>
      </c>
      <c r="H2167" s="6"/>
      <c r="I2167" s="6"/>
      <c r="J2167" s="6"/>
      <c r="K2167" s="6"/>
      <c r="L2167" s="6" t="s">
        <v>491</v>
      </c>
      <c r="M2167" s="9">
        <v>6</v>
      </c>
      <c r="S2167" s="9">
        <v>6</v>
      </c>
      <c r="T2167" s="46" t="s">
        <v>1856</v>
      </c>
    </row>
    <row r="2168" spans="1:20" ht="26.25" customHeight="1" x14ac:dyDescent="0.4">
      <c r="A2168" s="3">
        <v>7</v>
      </c>
      <c r="B2168" s="6" t="s">
        <v>491</v>
      </c>
      <c r="C2168" s="6"/>
      <c r="D2168" s="6" t="s">
        <v>491</v>
      </c>
      <c r="E2168" s="6"/>
      <c r="F2168" s="6"/>
      <c r="G2168" s="6"/>
      <c r="H2168" s="6" t="s">
        <v>491</v>
      </c>
      <c r="I2168" s="6"/>
      <c r="J2168" s="10"/>
      <c r="K2168" s="6"/>
      <c r="L2168" s="6"/>
      <c r="M2168" s="9">
        <v>7</v>
      </c>
      <c r="S2168" s="9">
        <v>7</v>
      </c>
      <c r="T2168" s="46" t="s">
        <v>1857</v>
      </c>
    </row>
    <row r="2169" spans="1:20" ht="26.25" customHeight="1" x14ac:dyDescent="0.4">
      <c r="A2169" s="3">
        <v>8</v>
      </c>
      <c r="B2169" s="10"/>
      <c r="C2169" s="6"/>
      <c r="D2169" s="6"/>
      <c r="E2169" s="6"/>
      <c r="F2169" s="6" t="s">
        <v>491</v>
      </c>
      <c r="G2169" s="6"/>
      <c r="H2169" s="6"/>
      <c r="I2169" s="6"/>
      <c r="J2169" s="6" t="s">
        <v>491</v>
      </c>
      <c r="K2169" s="6"/>
      <c r="L2169" s="6"/>
      <c r="M2169" s="9">
        <v>8</v>
      </c>
      <c r="S2169" s="9">
        <v>8</v>
      </c>
      <c r="T2169" s="46" t="s">
        <v>1858</v>
      </c>
    </row>
    <row r="2170" spans="1:20" ht="26.25" customHeight="1" x14ac:dyDescent="0.4">
      <c r="A2170" s="3">
        <v>9</v>
      </c>
      <c r="B2170" s="6" t="s">
        <v>491</v>
      </c>
      <c r="C2170" s="6"/>
      <c r="D2170" s="6"/>
      <c r="E2170" s="6" t="s">
        <v>491</v>
      </c>
      <c r="F2170" s="6"/>
      <c r="G2170" s="6"/>
      <c r="H2170" s="6"/>
      <c r="I2170" s="6" t="s">
        <v>491</v>
      </c>
      <c r="J2170" s="6"/>
      <c r="K2170" s="6"/>
      <c r="L2170" s="6"/>
      <c r="M2170" s="9">
        <v>9</v>
      </c>
      <c r="S2170" s="9">
        <v>9</v>
      </c>
      <c r="T2170" s="46" t="s">
        <v>1859</v>
      </c>
    </row>
    <row r="2171" spans="1:20" ht="26.25" x14ac:dyDescent="0.4">
      <c r="A2171" s="3">
        <v>10</v>
      </c>
      <c r="B2171" s="6"/>
      <c r="C2171" s="6"/>
      <c r="D2171" s="6"/>
      <c r="E2171" s="6"/>
      <c r="F2171" s="6"/>
      <c r="G2171" s="6" t="s">
        <v>491</v>
      </c>
      <c r="H2171" s="6"/>
      <c r="I2171" s="6"/>
      <c r="J2171" s="6"/>
      <c r="K2171" s="6"/>
      <c r="L2171" s="10"/>
      <c r="M2171" s="9">
        <v>10</v>
      </c>
      <c r="S2171" s="9">
        <v>10</v>
      </c>
      <c r="T2171" s="46" t="s">
        <v>1860</v>
      </c>
    </row>
    <row r="2172" spans="1:20" ht="26.25" x14ac:dyDescent="0.4">
      <c r="A2172" s="3">
        <v>11</v>
      </c>
      <c r="B2172" s="6" t="s">
        <v>491</v>
      </c>
      <c r="C2172" s="6"/>
      <c r="D2172" s="10"/>
      <c r="E2172" s="6"/>
      <c r="F2172" s="6"/>
      <c r="G2172" s="6"/>
      <c r="H2172" s="6" t="s">
        <v>491</v>
      </c>
      <c r="I2172" s="6"/>
      <c r="J2172" s="6"/>
      <c r="K2172" s="6"/>
      <c r="L2172" s="6"/>
      <c r="M2172" s="9">
        <v>11</v>
      </c>
      <c r="S2172" s="9">
        <v>11</v>
      </c>
      <c r="T2172" s="46" t="s">
        <v>1861</v>
      </c>
    </row>
    <row r="2173" spans="1:20" ht="26.25" customHeight="1" x14ac:dyDescent="0.4">
      <c r="B2173" s="37"/>
      <c r="C2173" s="37"/>
      <c r="D2173" s="37"/>
      <c r="E2173" s="37"/>
      <c r="F2173" s="37"/>
      <c r="G2173" s="37"/>
      <c r="H2173" s="37"/>
      <c r="I2173" s="37"/>
      <c r="J2173" s="37"/>
      <c r="K2173" s="37"/>
      <c r="L2173" s="37"/>
      <c r="M2173" s="51"/>
      <c r="S2173" s="51" t="s">
        <v>860</v>
      </c>
    </row>
    <row r="2174" spans="1:20" ht="26.25" customHeight="1" x14ac:dyDescent="0.4">
      <c r="D2174" s="10"/>
      <c r="E2174" s="10"/>
      <c r="F2174" s="10"/>
      <c r="G2174" s="10"/>
      <c r="H2174" s="10"/>
      <c r="I2174" s="10"/>
      <c r="J2174" s="10"/>
      <c r="K2174" s="10"/>
      <c r="M2174" s="9" t="s">
        <v>0</v>
      </c>
      <c r="S2174" s="9" t="s">
        <v>0</v>
      </c>
    </row>
    <row r="2175" spans="1:20" ht="26.25" customHeight="1" x14ac:dyDescent="0.25">
      <c r="D2175" s="14"/>
      <c r="E2175" s="14"/>
      <c r="F2175" s="14"/>
      <c r="G2175" s="14"/>
      <c r="H2175" s="14"/>
      <c r="I2175" s="14"/>
      <c r="J2175" s="14"/>
      <c r="K2175" s="1"/>
      <c r="M2175" s="9" t="s">
        <v>1</v>
      </c>
      <c r="S2175" s="9" t="s">
        <v>1</v>
      </c>
    </row>
    <row r="2176" spans="1:20" ht="26.25" customHeight="1" x14ac:dyDescent="0.25">
      <c r="M2176" s="9" t="s">
        <v>2</v>
      </c>
      <c r="S2176" s="9" t="s">
        <v>2</v>
      </c>
      <c r="T2176" s="46" t="s">
        <v>1862</v>
      </c>
    </row>
    <row r="2177" spans="1:20" ht="26.25" customHeight="1" x14ac:dyDescent="0.25">
      <c r="M2177" s="9" t="s">
        <v>3</v>
      </c>
      <c r="S2177" s="9" t="s">
        <v>3</v>
      </c>
      <c r="T2177" s="46" t="s">
        <v>1863</v>
      </c>
    </row>
    <row r="2178" spans="1:20" ht="26.25" customHeight="1" x14ac:dyDescent="0.25">
      <c r="M2178" s="9" t="s">
        <v>4</v>
      </c>
      <c r="S2178" s="9" t="s">
        <v>4</v>
      </c>
      <c r="T2178" s="46" t="s">
        <v>1864</v>
      </c>
    </row>
    <row r="2179" spans="1:20" ht="26.25" customHeight="1" x14ac:dyDescent="0.25">
      <c r="M2179" s="9" t="s">
        <v>5</v>
      </c>
      <c r="S2179" s="9" t="s">
        <v>5</v>
      </c>
      <c r="T2179" s="46" t="s">
        <v>1865</v>
      </c>
    </row>
    <row r="2180" spans="1:20" ht="26.25" customHeight="1" x14ac:dyDescent="0.25">
      <c r="M2180" s="9" t="s">
        <v>6</v>
      </c>
      <c r="S2180" s="9" t="s">
        <v>6</v>
      </c>
      <c r="T2180" s="46" t="s">
        <v>1677</v>
      </c>
    </row>
    <row r="2181" spans="1:20" ht="26.25" customHeight="1" x14ac:dyDescent="0.25">
      <c r="M2181" s="9" t="s">
        <v>7</v>
      </c>
      <c r="S2181" s="9" t="s">
        <v>7</v>
      </c>
      <c r="T2181" s="46" t="s">
        <v>1866</v>
      </c>
    </row>
    <row r="2182" spans="1:20" ht="26.25" customHeight="1" x14ac:dyDescent="0.25">
      <c r="M2182" s="9" t="s">
        <v>8</v>
      </c>
      <c r="S2182" s="9" t="s">
        <v>8</v>
      </c>
      <c r="T2182" s="46" t="s">
        <v>1867</v>
      </c>
    </row>
    <row r="2183" spans="1:20" ht="26.25" customHeight="1" x14ac:dyDescent="0.25">
      <c r="M2183" s="9" t="s">
        <v>9</v>
      </c>
      <c r="S2183" s="9" t="s">
        <v>9</v>
      </c>
      <c r="T2183" s="46" t="s">
        <v>1552</v>
      </c>
    </row>
    <row r="2184" spans="1:20" ht="26.25" customHeight="1" x14ac:dyDescent="0.25">
      <c r="M2184" s="9" t="s">
        <v>10</v>
      </c>
      <c r="S2184" s="9" t="s">
        <v>10</v>
      </c>
      <c r="T2184" s="46" t="s">
        <v>1868</v>
      </c>
    </row>
    <row r="2185" spans="1:20" ht="26.25" customHeight="1" x14ac:dyDescent="0.25">
      <c r="M2185" s="9" t="s">
        <v>1056</v>
      </c>
      <c r="S2185" s="9" t="s">
        <v>1056</v>
      </c>
      <c r="T2185" s="46" t="s">
        <v>1554</v>
      </c>
    </row>
    <row r="2186" spans="1:20" x14ac:dyDescent="0.25">
      <c r="A2186" s="5"/>
      <c r="B2186" t="s">
        <v>31</v>
      </c>
      <c r="D2186" s="3">
        <v>87</v>
      </c>
      <c r="E2186" s="3"/>
    </row>
    <row r="2187" spans="1:20" x14ac:dyDescent="0.25">
      <c r="M2187" s="52"/>
      <c r="S2187" s="52" t="s">
        <v>861</v>
      </c>
    </row>
    <row r="2188" spans="1:20" ht="26.25" customHeight="1" x14ac:dyDescent="0.4">
      <c r="A2188" s="3">
        <v>1</v>
      </c>
      <c r="B2188" s="6" t="s">
        <v>491</v>
      </c>
      <c r="C2188" s="10"/>
      <c r="D2188" s="6" t="s">
        <v>491</v>
      </c>
      <c r="E2188" s="6"/>
      <c r="F2188" s="6" t="s">
        <v>491</v>
      </c>
      <c r="G2188" s="6"/>
      <c r="H2188" s="6" t="s">
        <v>491</v>
      </c>
      <c r="I2188" s="6"/>
      <c r="J2188" s="6" t="s">
        <v>491</v>
      </c>
      <c r="K2188" s="6"/>
      <c r="L2188" s="6" t="s">
        <v>491</v>
      </c>
      <c r="M2188" s="9">
        <v>1</v>
      </c>
      <c r="S2188" s="9">
        <v>1</v>
      </c>
    </row>
    <row r="2189" spans="1:20" ht="26.25" customHeight="1" x14ac:dyDescent="0.4">
      <c r="A2189" s="3">
        <v>2</v>
      </c>
      <c r="B2189" s="6"/>
      <c r="C2189" s="6"/>
      <c r="D2189" s="6"/>
      <c r="E2189" s="6"/>
      <c r="F2189" s="6" t="s">
        <v>491</v>
      </c>
      <c r="G2189" s="6"/>
      <c r="H2189" s="6"/>
      <c r="I2189" s="6"/>
      <c r="J2189" s="6"/>
      <c r="K2189" s="6"/>
      <c r="L2189" s="6"/>
      <c r="M2189" s="9">
        <v>2</v>
      </c>
      <c r="S2189" s="9">
        <v>2</v>
      </c>
      <c r="T2189" s="46" t="s">
        <v>1871</v>
      </c>
    </row>
    <row r="2190" spans="1:20" ht="26.25" customHeight="1" x14ac:dyDescent="0.4">
      <c r="A2190" s="3">
        <v>3</v>
      </c>
      <c r="B2190" s="6" t="s">
        <v>491</v>
      </c>
      <c r="C2190" s="6"/>
      <c r="D2190" s="10"/>
      <c r="E2190" s="6"/>
      <c r="F2190" s="6"/>
      <c r="G2190" s="6"/>
      <c r="H2190" s="6" t="s">
        <v>491</v>
      </c>
      <c r="I2190" s="6"/>
      <c r="J2190" s="6"/>
      <c r="K2190" s="6"/>
      <c r="L2190" s="6"/>
      <c r="M2190" s="9">
        <v>3</v>
      </c>
      <c r="S2190" s="9">
        <v>3</v>
      </c>
      <c r="T2190" s="46" t="s">
        <v>1872</v>
      </c>
    </row>
    <row r="2191" spans="1:20" ht="26.25" customHeight="1" x14ac:dyDescent="0.4">
      <c r="A2191" s="3">
        <v>4</v>
      </c>
      <c r="B2191" s="6"/>
      <c r="C2191" s="6"/>
      <c r="D2191" s="6"/>
      <c r="E2191" s="6" t="s">
        <v>491</v>
      </c>
      <c r="F2191" s="69"/>
      <c r="G2191" s="6"/>
      <c r="H2191" s="6"/>
      <c r="I2191" s="6"/>
      <c r="J2191" s="6"/>
      <c r="K2191" s="6" t="s">
        <v>491</v>
      </c>
      <c r="L2191" s="6"/>
      <c r="M2191" s="9">
        <v>4</v>
      </c>
      <c r="S2191" s="9">
        <v>4</v>
      </c>
      <c r="T2191" s="46" t="s">
        <v>1873</v>
      </c>
    </row>
    <row r="2192" spans="1:20" ht="26.25" customHeight="1" x14ac:dyDescent="0.4">
      <c r="A2192" s="3">
        <v>5</v>
      </c>
      <c r="B2192" s="6" t="s">
        <v>491</v>
      </c>
      <c r="C2192" s="6"/>
      <c r="D2192" s="6" t="s">
        <v>491</v>
      </c>
      <c r="E2192" s="6"/>
      <c r="F2192" s="6"/>
      <c r="G2192" s="6"/>
      <c r="H2192" s="6"/>
      <c r="I2192" s="6" t="s">
        <v>491</v>
      </c>
      <c r="J2192" s="10"/>
      <c r="K2192" s="6"/>
      <c r="L2192" s="6"/>
      <c r="M2192" s="9">
        <v>5</v>
      </c>
      <c r="S2192" s="9">
        <v>5</v>
      </c>
      <c r="T2192" s="46" t="s">
        <v>1874</v>
      </c>
    </row>
    <row r="2193" spans="1:20" ht="26.25" customHeight="1" x14ac:dyDescent="0.4">
      <c r="A2193" s="3">
        <v>6</v>
      </c>
      <c r="B2193" s="10"/>
      <c r="C2193" s="6"/>
      <c r="D2193" s="6"/>
      <c r="E2193" s="6"/>
      <c r="F2193" s="6"/>
      <c r="G2193" s="6" t="s">
        <v>491</v>
      </c>
      <c r="H2193" s="6"/>
      <c r="I2193" s="6"/>
      <c r="J2193" s="6"/>
      <c r="K2193" s="6"/>
      <c r="L2193" s="6" t="s">
        <v>491</v>
      </c>
      <c r="M2193" s="9">
        <v>6</v>
      </c>
      <c r="S2193" s="9">
        <v>6</v>
      </c>
      <c r="T2193" s="46" t="s">
        <v>1875</v>
      </c>
    </row>
    <row r="2194" spans="1:20" ht="26.25" customHeight="1" x14ac:dyDescent="0.4">
      <c r="A2194" s="3">
        <v>7</v>
      </c>
      <c r="B2194" s="6" t="s">
        <v>491</v>
      </c>
      <c r="C2194" s="6" t="s">
        <v>491</v>
      </c>
      <c r="D2194" s="6" t="s">
        <v>491</v>
      </c>
      <c r="E2194" s="6"/>
      <c r="F2194" s="6"/>
      <c r="G2194" s="6"/>
      <c r="H2194" s="6" t="s">
        <v>491</v>
      </c>
      <c r="I2194" s="6"/>
      <c r="J2194" s="6"/>
      <c r="K2194" s="6"/>
      <c r="L2194" s="10"/>
      <c r="M2194" s="9">
        <v>7</v>
      </c>
      <c r="S2194" s="9">
        <v>7</v>
      </c>
      <c r="T2194" s="46" t="s">
        <v>1876</v>
      </c>
    </row>
    <row r="2195" spans="1:20" ht="26.25" customHeight="1" x14ac:dyDescent="0.4">
      <c r="A2195" s="3">
        <v>8</v>
      </c>
      <c r="B2195" s="6"/>
      <c r="C2195" s="6"/>
      <c r="D2195" s="6"/>
      <c r="E2195" s="6"/>
      <c r="F2195" s="6" t="s">
        <v>491</v>
      </c>
      <c r="G2195" s="6"/>
      <c r="H2195" s="6"/>
      <c r="I2195" s="6"/>
      <c r="J2195" s="6" t="s">
        <v>491</v>
      </c>
      <c r="K2195" s="6"/>
      <c r="L2195" s="6"/>
      <c r="M2195" s="9">
        <v>8</v>
      </c>
      <c r="S2195" s="9">
        <v>8</v>
      </c>
      <c r="T2195" s="46" t="s">
        <v>1877</v>
      </c>
    </row>
    <row r="2196" spans="1:20" ht="26.25" customHeight="1" x14ac:dyDescent="0.4">
      <c r="A2196" s="3">
        <v>9</v>
      </c>
      <c r="B2196" s="6" t="s">
        <v>491</v>
      </c>
      <c r="C2196" s="6"/>
      <c r="D2196" s="6"/>
      <c r="E2196" s="6" t="s">
        <v>491</v>
      </c>
      <c r="F2196" s="6"/>
      <c r="G2196" s="6"/>
      <c r="H2196" s="10"/>
      <c r="I2196" s="6" t="s">
        <v>491</v>
      </c>
      <c r="J2196" s="6"/>
      <c r="K2196" s="6"/>
      <c r="L2196" s="6"/>
      <c r="M2196" s="9">
        <v>9</v>
      </c>
      <c r="S2196" s="9">
        <v>9</v>
      </c>
      <c r="T2196" s="46" t="s">
        <v>1878</v>
      </c>
    </row>
    <row r="2197" spans="1:20" ht="26.25" x14ac:dyDescent="0.4">
      <c r="A2197" s="3">
        <v>10</v>
      </c>
      <c r="B2197" s="6"/>
      <c r="C2197" s="6"/>
      <c r="D2197" s="6"/>
      <c r="E2197" s="6"/>
      <c r="F2197" s="6"/>
      <c r="G2197" s="6" t="s">
        <v>491</v>
      </c>
      <c r="H2197" s="6"/>
      <c r="I2197" s="6"/>
      <c r="J2197" s="6"/>
      <c r="K2197" s="6"/>
      <c r="L2197" s="6"/>
      <c r="M2197" s="9">
        <v>10</v>
      </c>
      <c r="S2197" s="9">
        <v>10</v>
      </c>
      <c r="T2197" s="46" t="s">
        <v>1879</v>
      </c>
    </row>
    <row r="2198" spans="1:20" ht="26.25" x14ac:dyDescent="0.4">
      <c r="A2198" s="3">
        <v>11</v>
      </c>
      <c r="B2198" s="6" t="s">
        <v>491</v>
      </c>
      <c r="C2198" s="6"/>
      <c r="D2198" s="6"/>
      <c r="E2198" s="6"/>
      <c r="F2198" s="6"/>
      <c r="G2198" s="6"/>
      <c r="H2198" s="6" t="s">
        <v>491</v>
      </c>
      <c r="I2198" s="10"/>
      <c r="J2198" s="6"/>
      <c r="K2198" s="6"/>
      <c r="L2198" s="6"/>
      <c r="M2198" s="9">
        <v>11</v>
      </c>
      <c r="S2198" s="9">
        <v>11</v>
      </c>
      <c r="T2198" s="46" t="s">
        <v>1880</v>
      </c>
    </row>
    <row r="2199" spans="1:20" ht="26.25" customHeight="1" x14ac:dyDescent="0.4">
      <c r="B2199" s="37"/>
      <c r="C2199" s="37"/>
      <c r="D2199" s="37"/>
      <c r="E2199" s="37"/>
      <c r="F2199" s="37"/>
      <c r="G2199" s="37"/>
      <c r="H2199" s="37"/>
      <c r="I2199" s="37"/>
      <c r="J2199" s="37"/>
      <c r="K2199" s="37"/>
      <c r="L2199" s="37"/>
      <c r="M2199" s="51"/>
      <c r="S2199" s="51" t="s">
        <v>860</v>
      </c>
    </row>
    <row r="2200" spans="1:20" ht="26.25" customHeight="1" x14ac:dyDescent="0.4">
      <c r="D2200" s="10"/>
      <c r="E2200" s="10"/>
      <c r="F2200" s="10"/>
      <c r="G2200" s="10"/>
      <c r="H2200" s="10"/>
      <c r="I2200" s="10"/>
      <c r="J2200" s="10"/>
      <c r="K2200" s="10"/>
      <c r="M2200" s="9" t="s">
        <v>0</v>
      </c>
      <c r="S2200" s="9" t="s">
        <v>0</v>
      </c>
    </row>
    <row r="2201" spans="1:20" ht="26.25" customHeight="1" x14ac:dyDescent="0.25">
      <c r="D2201" s="14"/>
      <c r="E2201" s="14"/>
      <c r="F2201" s="14"/>
      <c r="G2201" s="14"/>
      <c r="H2201" s="14"/>
      <c r="I2201" s="14"/>
      <c r="J2201" s="14"/>
      <c r="K2201" s="1"/>
      <c r="M2201" s="9" t="s">
        <v>1</v>
      </c>
      <c r="S2201" s="9" t="s">
        <v>1</v>
      </c>
    </row>
    <row r="2202" spans="1:20" ht="26.25" customHeight="1" x14ac:dyDescent="0.25">
      <c r="M2202" s="9" t="s">
        <v>2</v>
      </c>
      <c r="S2202" s="9" t="s">
        <v>2</v>
      </c>
      <c r="T2202" s="46" t="s">
        <v>1881</v>
      </c>
    </row>
    <row r="2203" spans="1:20" ht="26.25" customHeight="1" x14ac:dyDescent="0.25">
      <c r="M2203" s="9" t="s">
        <v>3</v>
      </c>
      <c r="S2203" s="9" t="s">
        <v>3</v>
      </c>
      <c r="T2203" s="46" t="s">
        <v>1882</v>
      </c>
    </row>
    <row r="2204" spans="1:20" ht="26.25" customHeight="1" x14ac:dyDescent="0.25">
      <c r="M2204" s="9" t="s">
        <v>4</v>
      </c>
      <c r="S2204" s="9" t="s">
        <v>4</v>
      </c>
      <c r="T2204" s="46" t="s">
        <v>1883</v>
      </c>
    </row>
    <row r="2205" spans="1:20" ht="26.25" customHeight="1" x14ac:dyDescent="0.25">
      <c r="M2205" s="9" t="s">
        <v>5</v>
      </c>
      <c r="S2205" s="9" t="s">
        <v>5</v>
      </c>
      <c r="T2205" s="46" t="s">
        <v>1884</v>
      </c>
    </row>
    <row r="2206" spans="1:20" ht="26.25" customHeight="1" x14ac:dyDescent="0.25">
      <c r="M2206" s="9" t="s">
        <v>6</v>
      </c>
      <c r="S2206" s="9" t="s">
        <v>6</v>
      </c>
      <c r="T2206" s="46" t="s">
        <v>1885</v>
      </c>
    </row>
    <row r="2207" spans="1:20" ht="26.25" customHeight="1" x14ac:dyDescent="0.25">
      <c r="M2207" s="9" t="s">
        <v>7</v>
      </c>
      <c r="S2207" s="9" t="s">
        <v>7</v>
      </c>
      <c r="T2207" s="46" t="s">
        <v>1886</v>
      </c>
    </row>
    <row r="2208" spans="1:20" ht="26.25" customHeight="1" x14ac:dyDescent="0.25">
      <c r="M2208" s="9" t="s">
        <v>8</v>
      </c>
      <c r="S2208" s="9" t="s">
        <v>8</v>
      </c>
      <c r="T2208" s="46" t="s">
        <v>1887</v>
      </c>
    </row>
    <row r="2209" spans="1:20" ht="26.25" customHeight="1" x14ac:dyDescent="0.25">
      <c r="M2209" s="9" t="s">
        <v>9</v>
      </c>
      <c r="S2209" s="9" t="s">
        <v>9</v>
      </c>
      <c r="T2209" s="46" t="s">
        <v>1888</v>
      </c>
    </row>
    <row r="2210" spans="1:20" ht="26.25" customHeight="1" x14ac:dyDescent="0.25">
      <c r="M2210" s="9" t="s">
        <v>10</v>
      </c>
      <c r="S2210" s="9" t="s">
        <v>10</v>
      </c>
      <c r="T2210" s="46" t="s">
        <v>1889</v>
      </c>
    </row>
    <row r="2211" spans="1:20" ht="26.25" customHeight="1" x14ac:dyDescent="0.25">
      <c r="M2211" s="9" t="s">
        <v>1056</v>
      </c>
      <c r="S2211" s="9" t="s">
        <v>1056</v>
      </c>
      <c r="T2211" s="46" t="s">
        <v>1890</v>
      </c>
    </row>
    <row r="2212" spans="1:20" x14ac:dyDescent="0.25">
      <c r="A2212" s="5"/>
      <c r="B2212" t="s">
        <v>31</v>
      </c>
      <c r="D2212" s="3">
        <v>88</v>
      </c>
      <c r="E2212" s="3"/>
    </row>
    <row r="2213" spans="1:20" x14ac:dyDescent="0.25">
      <c r="M2213" s="52"/>
      <c r="S2213" s="52" t="s">
        <v>861</v>
      </c>
    </row>
    <row r="2214" spans="1:20" ht="26.25" customHeight="1" x14ac:dyDescent="0.4">
      <c r="A2214" s="3">
        <v>1</v>
      </c>
      <c r="B2214" s="6" t="s">
        <v>491</v>
      </c>
      <c r="C2214" s="6"/>
      <c r="D2214" s="6" t="s">
        <v>491</v>
      </c>
      <c r="E2214" s="6"/>
      <c r="F2214" s="6" t="s">
        <v>491</v>
      </c>
      <c r="G2214" s="10"/>
      <c r="H2214" s="6" t="s">
        <v>491</v>
      </c>
      <c r="I2214" s="6"/>
      <c r="J2214" s="6" t="s">
        <v>491</v>
      </c>
      <c r="K2214" s="6"/>
      <c r="L2214" s="6" t="s">
        <v>491</v>
      </c>
      <c r="M2214" s="9">
        <v>1</v>
      </c>
      <c r="S2214" s="9">
        <v>1</v>
      </c>
    </row>
    <row r="2215" spans="1:20" ht="26.25" customHeight="1" x14ac:dyDescent="0.4">
      <c r="A2215" s="3">
        <v>2</v>
      </c>
      <c r="B2215" s="6"/>
      <c r="C2215" s="6"/>
      <c r="D2215" s="6"/>
      <c r="E2215" s="10"/>
      <c r="F2215" s="6"/>
      <c r="G2215" s="6"/>
      <c r="H2215" s="6"/>
      <c r="I2215" s="6"/>
      <c r="J2215" s="6"/>
      <c r="K2215" s="6"/>
      <c r="L2215" s="6"/>
      <c r="M2215" s="9">
        <v>2</v>
      </c>
      <c r="S2215" s="9">
        <v>2</v>
      </c>
      <c r="T2215" s="46" t="s">
        <v>1893</v>
      </c>
    </row>
    <row r="2216" spans="1:20" ht="26.25" customHeight="1" x14ac:dyDescent="0.4">
      <c r="A2216" s="3">
        <v>3</v>
      </c>
      <c r="B2216" s="6" t="s">
        <v>491</v>
      </c>
      <c r="C2216" s="6"/>
      <c r="D2216" s="6"/>
      <c r="E2216" s="6"/>
      <c r="F2216" s="6"/>
      <c r="G2216" s="6"/>
      <c r="H2216" s="6" t="s">
        <v>491</v>
      </c>
      <c r="I2216" s="10"/>
      <c r="J2216" s="6"/>
      <c r="K2216" s="6"/>
      <c r="L2216" s="6"/>
      <c r="M2216" s="9">
        <v>3</v>
      </c>
      <c r="S2216" s="9">
        <v>3</v>
      </c>
      <c r="T2216" s="46" t="s">
        <v>1894</v>
      </c>
    </row>
    <row r="2217" spans="1:20" ht="26.25" customHeight="1" x14ac:dyDescent="0.4">
      <c r="A2217" s="3">
        <v>4</v>
      </c>
      <c r="B2217" s="10"/>
      <c r="C2217" s="6"/>
      <c r="D2217" s="6"/>
      <c r="E2217" s="6" t="s">
        <v>491</v>
      </c>
      <c r="F2217" s="24"/>
      <c r="G2217" s="6"/>
      <c r="H2217" s="6"/>
      <c r="I2217" s="6"/>
      <c r="J2217" s="6"/>
      <c r="K2217" s="6" t="s">
        <v>491</v>
      </c>
      <c r="L2217" s="6"/>
      <c r="M2217" s="9">
        <v>4</v>
      </c>
      <c r="S2217" s="9">
        <v>4</v>
      </c>
      <c r="T2217" s="46" t="s">
        <v>1895</v>
      </c>
    </row>
    <row r="2218" spans="1:20" ht="26.25" customHeight="1" x14ac:dyDescent="0.4">
      <c r="A2218" s="3">
        <v>5</v>
      </c>
      <c r="B2218" s="6" t="s">
        <v>491</v>
      </c>
      <c r="C2218" s="6"/>
      <c r="D2218" s="6" t="s">
        <v>491</v>
      </c>
      <c r="E2218" s="6"/>
      <c r="F2218" s="6"/>
      <c r="G2218" s="6"/>
      <c r="H2218" s="6"/>
      <c r="I2218" s="6" t="s">
        <v>491</v>
      </c>
      <c r="J2218" s="6"/>
      <c r="K2218" s="6"/>
      <c r="L2218" s="6"/>
      <c r="M2218" s="9">
        <v>5</v>
      </c>
      <c r="S2218" s="9">
        <v>5</v>
      </c>
      <c r="T2218" s="46" t="s">
        <v>1896</v>
      </c>
    </row>
    <row r="2219" spans="1:20" ht="26.25" customHeight="1" x14ac:dyDescent="0.4">
      <c r="A2219" s="3">
        <v>6</v>
      </c>
      <c r="B2219" s="6"/>
      <c r="C2219" s="10"/>
      <c r="D2219" s="6"/>
      <c r="E2219" s="6"/>
      <c r="F2219" s="6"/>
      <c r="G2219" s="6" t="s">
        <v>491</v>
      </c>
      <c r="H2219" s="6"/>
      <c r="I2219" s="6"/>
      <c r="J2219" s="6"/>
      <c r="K2219" s="6"/>
      <c r="L2219" s="6" t="s">
        <v>491</v>
      </c>
      <c r="M2219" s="9">
        <v>6</v>
      </c>
      <c r="S2219" s="9">
        <v>6</v>
      </c>
      <c r="T2219" s="46" t="s">
        <v>1897</v>
      </c>
    </row>
    <row r="2220" spans="1:20" ht="26.25" customHeight="1" x14ac:dyDescent="0.4">
      <c r="A2220" s="3">
        <v>7</v>
      </c>
      <c r="B2220" s="6" t="s">
        <v>491</v>
      </c>
      <c r="C2220" s="6" t="s">
        <v>491</v>
      </c>
      <c r="D2220" s="6"/>
      <c r="E2220" s="6"/>
      <c r="F2220" s="6"/>
      <c r="G2220" s="6"/>
      <c r="H2220" s="6" t="s">
        <v>491</v>
      </c>
      <c r="I2220" s="6"/>
      <c r="J2220" s="10"/>
      <c r="K2220" s="6"/>
      <c r="L2220" s="6"/>
      <c r="M2220" s="9">
        <v>7</v>
      </c>
      <c r="S2220" s="9">
        <v>7</v>
      </c>
      <c r="T2220" s="46" t="s">
        <v>1898</v>
      </c>
    </row>
    <row r="2221" spans="1:20" ht="26.25" customHeight="1" x14ac:dyDescent="0.4">
      <c r="A2221" s="3">
        <v>8</v>
      </c>
      <c r="B2221" s="6"/>
      <c r="C2221" s="6"/>
      <c r="D2221" s="6"/>
      <c r="E2221" s="6"/>
      <c r="F2221" s="6" t="s">
        <v>491</v>
      </c>
      <c r="G2221" s="6"/>
      <c r="H2221" s="6"/>
      <c r="I2221" s="6"/>
      <c r="J2221" s="6" t="s">
        <v>491</v>
      </c>
      <c r="K2221" s="6"/>
      <c r="L2221" s="6"/>
      <c r="M2221" s="9">
        <v>8</v>
      </c>
      <c r="S2221" s="9">
        <v>8</v>
      </c>
      <c r="T2221" s="46" t="s">
        <v>1899</v>
      </c>
    </row>
    <row r="2222" spans="1:20" ht="26.25" customHeight="1" x14ac:dyDescent="0.4">
      <c r="A2222" s="3">
        <v>9</v>
      </c>
      <c r="B2222" s="6" t="s">
        <v>491</v>
      </c>
      <c r="C2222" s="6"/>
      <c r="D2222" s="6"/>
      <c r="E2222" s="6" t="s">
        <v>491</v>
      </c>
      <c r="F2222" s="6"/>
      <c r="G2222" s="6"/>
      <c r="H2222" s="6"/>
      <c r="I2222" s="6" t="s">
        <v>491</v>
      </c>
      <c r="J2222" s="6"/>
      <c r="K2222" s="6"/>
      <c r="L2222" s="10"/>
      <c r="M2222" s="9">
        <v>9</v>
      </c>
      <c r="S2222" s="9">
        <v>9</v>
      </c>
      <c r="T2222" s="46" t="s">
        <v>1900</v>
      </c>
    </row>
    <row r="2223" spans="1:20" ht="26.25" x14ac:dyDescent="0.4">
      <c r="A2223" s="3">
        <v>10</v>
      </c>
      <c r="B2223" s="6"/>
      <c r="C2223" s="6"/>
      <c r="D2223" s="6"/>
      <c r="E2223" s="6"/>
      <c r="F2223" s="6"/>
      <c r="G2223" s="6" t="s">
        <v>491</v>
      </c>
      <c r="H2223" s="6"/>
      <c r="I2223" s="6"/>
      <c r="J2223" s="6"/>
      <c r="K2223" s="6"/>
      <c r="L2223" s="6"/>
      <c r="M2223" s="9">
        <v>10</v>
      </c>
      <c r="S2223" s="9">
        <v>10</v>
      </c>
      <c r="T2223" s="46" t="s">
        <v>1901</v>
      </c>
    </row>
    <row r="2224" spans="1:20" ht="26.25" x14ac:dyDescent="0.4">
      <c r="A2224" s="3">
        <v>11</v>
      </c>
      <c r="B2224" s="6" t="s">
        <v>491</v>
      </c>
      <c r="C2224" s="6"/>
      <c r="D2224" s="10"/>
      <c r="E2224" s="6"/>
      <c r="F2224" s="6"/>
      <c r="G2224" s="6"/>
      <c r="H2224" s="6" t="s">
        <v>491</v>
      </c>
      <c r="I2224" s="6"/>
      <c r="J2224" s="6"/>
      <c r="K2224" s="6"/>
      <c r="L2224" s="6"/>
      <c r="M2224" s="9">
        <v>11</v>
      </c>
      <c r="S2224" s="9">
        <v>11</v>
      </c>
      <c r="T2224" s="46" t="s">
        <v>1068</v>
      </c>
    </row>
    <row r="2225" spans="1:20" ht="26.25" customHeight="1" x14ac:dyDescent="0.4">
      <c r="B2225" s="37"/>
      <c r="C2225" s="37"/>
      <c r="D2225" s="37"/>
      <c r="E2225" s="37"/>
      <c r="F2225" s="37"/>
      <c r="G2225" s="37"/>
      <c r="H2225" s="37"/>
      <c r="I2225" s="37"/>
      <c r="J2225" s="37"/>
      <c r="K2225" s="37"/>
      <c r="L2225" s="37"/>
      <c r="M2225" s="51"/>
      <c r="S2225" s="51" t="s">
        <v>860</v>
      </c>
    </row>
    <row r="2226" spans="1:20" ht="26.25" customHeight="1" x14ac:dyDescent="0.4">
      <c r="D2226" s="10"/>
      <c r="E2226" s="10"/>
      <c r="F2226" s="10"/>
      <c r="G2226" s="10"/>
      <c r="H2226" s="10"/>
      <c r="I2226" s="10"/>
      <c r="J2226" s="10"/>
      <c r="K2226" s="10"/>
      <c r="M2226" s="9" t="s">
        <v>0</v>
      </c>
      <c r="S2226" s="9" t="s">
        <v>0</v>
      </c>
    </row>
    <row r="2227" spans="1:20" ht="26.25" customHeight="1" x14ac:dyDescent="0.25">
      <c r="D2227" s="14"/>
      <c r="E2227" s="14"/>
      <c r="F2227" s="14"/>
      <c r="G2227" s="14"/>
      <c r="H2227" s="14"/>
      <c r="I2227" s="14"/>
      <c r="J2227" s="14"/>
      <c r="K2227" s="1"/>
      <c r="M2227" s="9" t="s">
        <v>1</v>
      </c>
      <c r="S2227" s="9" t="s">
        <v>1</v>
      </c>
    </row>
    <row r="2228" spans="1:20" ht="26.25" customHeight="1" x14ac:dyDescent="0.25">
      <c r="M2228" s="9" t="s">
        <v>2</v>
      </c>
      <c r="S2228" s="9" t="s">
        <v>2</v>
      </c>
      <c r="T2228" s="46" t="s">
        <v>1902</v>
      </c>
    </row>
    <row r="2229" spans="1:20" ht="26.25" customHeight="1" x14ac:dyDescent="0.25">
      <c r="M2229" s="9" t="s">
        <v>3</v>
      </c>
      <c r="S2229" s="9" t="s">
        <v>3</v>
      </c>
      <c r="T2229" s="46" t="s">
        <v>1903</v>
      </c>
    </row>
    <row r="2230" spans="1:20" ht="26.25" customHeight="1" x14ac:dyDescent="0.25">
      <c r="M2230" s="9" t="s">
        <v>4</v>
      </c>
      <c r="S2230" s="9" t="s">
        <v>4</v>
      </c>
      <c r="T2230" s="46" t="s">
        <v>1904</v>
      </c>
    </row>
    <row r="2231" spans="1:20" ht="26.25" customHeight="1" x14ac:dyDescent="0.25">
      <c r="M2231" s="9" t="s">
        <v>5</v>
      </c>
      <c r="S2231" s="9" t="s">
        <v>5</v>
      </c>
      <c r="T2231" s="46" t="s">
        <v>1905</v>
      </c>
    </row>
    <row r="2232" spans="1:20" ht="26.25" customHeight="1" x14ac:dyDescent="0.25">
      <c r="M2232" s="9" t="s">
        <v>6</v>
      </c>
      <c r="S2232" s="9" t="s">
        <v>6</v>
      </c>
      <c r="T2232" s="46" t="s">
        <v>1906</v>
      </c>
    </row>
    <row r="2233" spans="1:20" ht="26.25" customHeight="1" x14ac:dyDescent="0.25">
      <c r="M2233" s="9" t="s">
        <v>7</v>
      </c>
      <c r="S2233" s="9" t="s">
        <v>7</v>
      </c>
      <c r="T2233" s="46" t="s">
        <v>1907</v>
      </c>
    </row>
    <row r="2234" spans="1:20" ht="26.25" customHeight="1" x14ac:dyDescent="0.25">
      <c r="M2234" s="9" t="s">
        <v>8</v>
      </c>
      <c r="S2234" s="9" t="s">
        <v>8</v>
      </c>
      <c r="T2234" s="46" t="s">
        <v>1908</v>
      </c>
    </row>
    <row r="2235" spans="1:20" ht="26.25" customHeight="1" x14ac:dyDescent="0.25">
      <c r="M2235" s="9" t="s">
        <v>9</v>
      </c>
      <c r="S2235" s="9" t="s">
        <v>9</v>
      </c>
      <c r="T2235" s="46" t="s">
        <v>1909</v>
      </c>
    </row>
    <row r="2236" spans="1:20" ht="26.25" customHeight="1" x14ac:dyDescent="0.25">
      <c r="M2236" s="9" t="s">
        <v>10</v>
      </c>
      <c r="S2236" s="9" t="s">
        <v>10</v>
      </c>
      <c r="T2236" s="46" t="s">
        <v>1910</v>
      </c>
    </row>
    <row r="2237" spans="1:20" ht="26.25" customHeight="1" x14ac:dyDescent="0.25">
      <c r="M2237" s="9" t="s">
        <v>1056</v>
      </c>
      <c r="S2237" s="9" t="s">
        <v>1056</v>
      </c>
      <c r="T2237" s="46" t="s">
        <v>1911</v>
      </c>
    </row>
    <row r="2238" spans="1:20" x14ac:dyDescent="0.25">
      <c r="A2238" s="5"/>
      <c r="B2238" t="s">
        <v>31</v>
      </c>
      <c r="D2238" s="3">
        <v>89</v>
      </c>
      <c r="E2238" s="3"/>
    </row>
    <row r="2239" spans="1:20" x14ac:dyDescent="0.25">
      <c r="M2239" s="52"/>
      <c r="S2239" s="52" t="s">
        <v>861</v>
      </c>
    </row>
    <row r="2240" spans="1:20" ht="26.25" customHeight="1" x14ac:dyDescent="0.4">
      <c r="A2240" s="3">
        <v>1</v>
      </c>
      <c r="B2240" s="6" t="s">
        <v>491</v>
      </c>
      <c r="C2240" s="6"/>
      <c r="D2240" s="6" t="s">
        <v>491</v>
      </c>
      <c r="E2240" s="6"/>
      <c r="F2240" s="6" t="s">
        <v>491</v>
      </c>
      <c r="G2240" s="10"/>
      <c r="H2240" s="6" t="s">
        <v>491</v>
      </c>
      <c r="I2240" s="6"/>
      <c r="J2240" s="6" t="s">
        <v>491</v>
      </c>
      <c r="K2240" s="6"/>
      <c r="L2240" s="6" t="s">
        <v>491</v>
      </c>
      <c r="M2240" s="9">
        <v>1</v>
      </c>
      <c r="S2240" s="9">
        <v>1</v>
      </c>
    </row>
    <row r="2241" spans="1:20" ht="26.25" customHeight="1" x14ac:dyDescent="0.4">
      <c r="A2241" s="3">
        <v>2</v>
      </c>
      <c r="B2241" s="6"/>
      <c r="C2241" s="6"/>
      <c r="D2241" s="6"/>
      <c r="E2241" s="6"/>
      <c r="F2241" s="6"/>
      <c r="G2241" s="6"/>
      <c r="H2241" s="6"/>
      <c r="I2241" s="6"/>
      <c r="J2241" s="6"/>
      <c r="K2241" s="6"/>
      <c r="L2241" s="6"/>
      <c r="M2241" s="9">
        <v>2</v>
      </c>
      <c r="S2241" s="9">
        <v>2</v>
      </c>
      <c r="T2241" s="46" t="s">
        <v>1914</v>
      </c>
    </row>
    <row r="2242" spans="1:20" ht="26.25" customHeight="1" x14ac:dyDescent="0.4">
      <c r="A2242" s="3">
        <v>3</v>
      </c>
      <c r="B2242" s="6" t="s">
        <v>491</v>
      </c>
      <c r="C2242" s="6"/>
      <c r="D2242" s="6"/>
      <c r="E2242" s="6"/>
      <c r="F2242" s="10"/>
      <c r="G2242" s="6"/>
      <c r="H2242" s="6" t="s">
        <v>491</v>
      </c>
      <c r="I2242" s="6"/>
      <c r="J2242" s="6"/>
      <c r="K2242" s="6"/>
      <c r="L2242" s="6"/>
      <c r="M2242" s="9">
        <v>3</v>
      </c>
      <c r="S2242" s="9">
        <v>3</v>
      </c>
      <c r="T2242" s="46" t="s">
        <v>1915</v>
      </c>
    </row>
    <row r="2243" spans="1:20" ht="26.25" customHeight="1" x14ac:dyDescent="0.4">
      <c r="A2243" s="3">
        <v>4</v>
      </c>
      <c r="B2243" s="6"/>
      <c r="C2243" s="10"/>
      <c r="D2243" s="6"/>
      <c r="E2243" s="6" t="s">
        <v>491</v>
      </c>
      <c r="F2243" s="24"/>
      <c r="G2243" s="6"/>
      <c r="H2243" s="6"/>
      <c r="I2243" s="6"/>
      <c r="J2243" s="6"/>
      <c r="K2243" s="6" t="s">
        <v>491</v>
      </c>
      <c r="L2243" s="6"/>
      <c r="M2243" s="9">
        <v>4</v>
      </c>
      <c r="S2243" s="9">
        <v>4</v>
      </c>
      <c r="T2243" s="46" t="s">
        <v>1916</v>
      </c>
    </row>
    <row r="2244" spans="1:20" ht="26.25" customHeight="1" x14ac:dyDescent="0.4">
      <c r="A2244" s="3">
        <v>5</v>
      </c>
      <c r="B2244" s="6" t="s">
        <v>491</v>
      </c>
      <c r="C2244" s="6"/>
      <c r="D2244" s="6" t="s">
        <v>491</v>
      </c>
      <c r="E2244" s="6"/>
      <c r="F2244" s="6"/>
      <c r="G2244" s="6"/>
      <c r="H2244" s="6"/>
      <c r="I2244" s="6" t="s">
        <v>491</v>
      </c>
      <c r="J2244" s="6"/>
      <c r="K2244" s="6"/>
      <c r="L2244" s="10"/>
      <c r="M2244" s="9">
        <v>5</v>
      </c>
      <c r="S2244" s="9">
        <v>5</v>
      </c>
      <c r="T2244" s="46" t="s">
        <v>1917</v>
      </c>
    </row>
    <row r="2245" spans="1:20" ht="26.25" customHeight="1" x14ac:dyDescent="0.4">
      <c r="A2245" s="3">
        <v>6</v>
      </c>
      <c r="B2245" s="6"/>
      <c r="C2245" s="6"/>
      <c r="D2245" s="6"/>
      <c r="E2245" s="6"/>
      <c r="F2245" s="6"/>
      <c r="G2245" s="6" t="s">
        <v>491</v>
      </c>
      <c r="H2245" s="6"/>
      <c r="I2245" s="6"/>
      <c r="J2245" s="6"/>
      <c r="K2245" s="6"/>
      <c r="L2245" s="6" t="s">
        <v>491</v>
      </c>
      <c r="M2245" s="9">
        <v>6</v>
      </c>
      <c r="S2245" s="9">
        <v>6</v>
      </c>
      <c r="T2245" s="46" t="s">
        <v>1918</v>
      </c>
    </row>
    <row r="2246" spans="1:20" ht="26.25" customHeight="1" x14ac:dyDescent="0.4">
      <c r="A2246" s="3">
        <v>7</v>
      </c>
      <c r="B2246" s="6" t="s">
        <v>491</v>
      </c>
      <c r="C2246" s="6" t="s">
        <v>491</v>
      </c>
      <c r="D2246" s="6"/>
      <c r="E2246" s="10"/>
      <c r="F2246" s="6"/>
      <c r="G2246" s="6"/>
      <c r="H2246" s="6" t="s">
        <v>491</v>
      </c>
      <c r="I2246" s="6"/>
      <c r="J2246" s="6"/>
      <c r="K2246" s="6"/>
      <c r="L2246" s="6"/>
      <c r="M2246" s="9">
        <v>7</v>
      </c>
      <c r="S2246" s="9">
        <v>7</v>
      </c>
      <c r="T2246" s="46" t="s">
        <v>1919</v>
      </c>
    </row>
    <row r="2247" spans="1:20" ht="26.25" customHeight="1" x14ac:dyDescent="0.4">
      <c r="A2247" s="3">
        <v>8</v>
      </c>
      <c r="B2247" s="6"/>
      <c r="C2247" s="6"/>
      <c r="D2247" s="6"/>
      <c r="E2247" s="6"/>
      <c r="F2247" s="6" t="s">
        <v>491</v>
      </c>
      <c r="G2247" s="6"/>
      <c r="H2247" s="10"/>
      <c r="I2247" s="6"/>
      <c r="J2247" s="6" t="s">
        <v>491</v>
      </c>
      <c r="K2247" s="6"/>
      <c r="L2247" s="6"/>
      <c r="M2247" s="9">
        <v>8</v>
      </c>
      <c r="S2247" s="9">
        <v>8</v>
      </c>
      <c r="T2247" s="46" t="s">
        <v>1920</v>
      </c>
    </row>
    <row r="2248" spans="1:20" ht="26.25" customHeight="1" x14ac:dyDescent="0.4">
      <c r="A2248" s="3">
        <v>9</v>
      </c>
      <c r="B2248" s="6" t="s">
        <v>491</v>
      </c>
      <c r="C2248" s="6"/>
      <c r="D2248" s="6"/>
      <c r="E2248" s="6" t="s">
        <v>491</v>
      </c>
      <c r="F2248" s="6"/>
      <c r="G2248" s="6"/>
      <c r="H2248" s="6"/>
      <c r="I2248" s="6" t="s">
        <v>491</v>
      </c>
      <c r="J2248" s="6"/>
      <c r="K2248" s="6"/>
      <c r="L2248" s="6"/>
      <c r="M2248" s="9">
        <v>9</v>
      </c>
      <c r="S2248" s="9">
        <v>9</v>
      </c>
      <c r="T2248" s="46" t="s">
        <v>1921</v>
      </c>
    </row>
    <row r="2249" spans="1:20" ht="26.25" x14ac:dyDescent="0.4">
      <c r="A2249" s="3">
        <v>10</v>
      </c>
      <c r="B2249" s="6"/>
      <c r="C2249" s="6"/>
      <c r="D2249" s="6"/>
      <c r="E2249" s="6"/>
      <c r="F2249" s="6"/>
      <c r="G2249" s="6" t="s">
        <v>491</v>
      </c>
      <c r="H2249" s="6"/>
      <c r="I2249" s="6"/>
      <c r="J2249" s="6"/>
      <c r="K2249" s="6"/>
      <c r="L2249" s="10"/>
      <c r="M2249" s="9">
        <v>10</v>
      </c>
      <c r="S2249" s="9">
        <v>10</v>
      </c>
      <c r="T2249" s="46" t="s">
        <v>1922</v>
      </c>
    </row>
    <row r="2250" spans="1:20" ht="26.25" x14ac:dyDescent="0.4">
      <c r="A2250" s="3">
        <v>11</v>
      </c>
      <c r="B2250" s="6" t="s">
        <v>491</v>
      </c>
      <c r="C2250" s="6"/>
      <c r="D2250" s="6"/>
      <c r="E2250" s="6"/>
      <c r="F2250" s="6"/>
      <c r="G2250" s="6"/>
      <c r="H2250" s="6" t="s">
        <v>491</v>
      </c>
      <c r="I2250" s="6"/>
      <c r="J2250" s="10"/>
      <c r="K2250" s="6"/>
      <c r="L2250" s="6"/>
      <c r="M2250" s="9">
        <v>11</v>
      </c>
      <c r="S2250" s="9">
        <v>11</v>
      </c>
      <c r="T2250" s="46" t="s">
        <v>1923</v>
      </c>
    </row>
    <row r="2251" spans="1:20" ht="26.25" customHeight="1" x14ac:dyDescent="0.4">
      <c r="B2251" s="37"/>
      <c r="C2251" s="37"/>
      <c r="D2251" s="37"/>
      <c r="E2251" s="37"/>
      <c r="F2251" s="37"/>
      <c r="G2251" s="37"/>
      <c r="H2251" s="37"/>
      <c r="I2251" s="37"/>
      <c r="J2251" s="37"/>
      <c r="K2251" s="37"/>
      <c r="L2251" s="37"/>
      <c r="M2251" s="51"/>
      <c r="S2251" s="51" t="s">
        <v>860</v>
      </c>
    </row>
    <row r="2252" spans="1:20" ht="26.25" customHeight="1" x14ac:dyDescent="0.4">
      <c r="D2252" s="10"/>
      <c r="E2252" s="10"/>
      <c r="F2252" s="10"/>
      <c r="G2252" s="10"/>
      <c r="H2252" s="10"/>
      <c r="I2252" s="10"/>
      <c r="J2252" s="10"/>
      <c r="K2252" s="10"/>
      <c r="M2252" s="9" t="s">
        <v>0</v>
      </c>
      <c r="S2252" s="9" t="s">
        <v>0</v>
      </c>
    </row>
    <row r="2253" spans="1:20" ht="26.25" customHeight="1" x14ac:dyDescent="0.25">
      <c r="D2253" s="14"/>
      <c r="E2253" s="14"/>
      <c r="F2253" s="14"/>
      <c r="G2253" s="14"/>
      <c r="H2253" s="14"/>
      <c r="I2253" s="14"/>
      <c r="J2253" s="14"/>
      <c r="K2253" s="1"/>
      <c r="M2253" s="9" t="s">
        <v>1</v>
      </c>
      <c r="S2253" s="9" t="s">
        <v>1</v>
      </c>
    </row>
    <row r="2254" spans="1:20" ht="26.25" customHeight="1" x14ac:dyDescent="0.25">
      <c r="M2254" s="9" t="s">
        <v>2</v>
      </c>
      <c r="S2254" s="9" t="s">
        <v>2</v>
      </c>
      <c r="T2254" s="46" t="s">
        <v>1924</v>
      </c>
    </row>
    <row r="2255" spans="1:20" ht="26.25" customHeight="1" x14ac:dyDescent="0.25">
      <c r="M2255" s="9" t="s">
        <v>3</v>
      </c>
      <c r="S2255" s="9" t="s">
        <v>3</v>
      </c>
      <c r="T2255" s="46" t="s">
        <v>1925</v>
      </c>
    </row>
    <row r="2256" spans="1:20" ht="26.25" customHeight="1" x14ac:dyDescent="0.25">
      <c r="M2256" s="9" t="s">
        <v>4</v>
      </c>
      <c r="S2256" s="9" t="s">
        <v>4</v>
      </c>
      <c r="T2256" s="46" t="s">
        <v>1926</v>
      </c>
    </row>
    <row r="2257" spans="1:20" ht="26.25" customHeight="1" x14ac:dyDescent="0.25">
      <c r="M2257" s="9" t="s">
        <v>5</v>
      </c>
      <c r="S2257" s="9" t="s">
        <v>5</v>
      </c>
      <c r="T2257" s="46" t="s">
        <v>1927</v>
      </c>
    </row>
    <row r="2258" spans="1:20" ht="26.25" customHeight="1" x14ac:dyDescent="0.25">
      <c r="M2258" s="9" t="s">
        <v>6</v>
      </c>
      <c r="S2258" s="9" t="s">
        <v>6</v>
      </c>
      <c r="T2258" s="46" t="s">
        <v>1928</v>
      </c>
    </row>
    <row r="2259" spans="1:20" ht="26.25" customHeight="1" x14ac:dyDescent="0.25">
      <c r="M2259" s="9" t="s">
        <v>7</v>
      </c>
      <c r="S2259" s="9" t="s">
        <v>7</v>
      </c>
      <c r="T2259" s="46" t="s">
        <v>1929</v>
      </c>
    </row>
    <row r="2260" spans="1:20" ht="26.25" customHeight="1" x14ac:dyDescent="0.25">
      <c r="M2260" s="9" t="s">
        <v>8</v>
      </c>
      <c r="S2260" s="9" t="s">
        <v>8</v>
      </c>
      <c r="T2260" s="46" t="s">
        <v>1930</v>
      </c>
    </row>
    <row r="2261" spans="1:20" ht="26.25" customHeight="1" x14ac:dyDescent="0.25">
      <c r="M2261" s="9" t="s">
        <v>9</v>
      </c>
      <c r="S2261" s="9" t="s">
        <v>9</v>
      </c>
      <c r="T2261" s="46" t="s">
        <v>1931</v>
      </c>
    </row>
    <row r="2262" spans="1:20" ht="26.25" customHeight="1" x14ac:dyDescent="0.25">
      <c r="M2262" s="9" t="s">
        <v>10</v>
      </c>
      <c r="S2262" s="9" t="s">
        <v>10</v>
      </c>
      <c r="T2262" s="46" t="s">
        <v>1932</v>
      </c>
    </row>
    <row r="2263" spans="1:20" ht="26.25" customHeight="1" x14ac:dyDescent="0.25">
      <c r="M2263" s="9" t="s">
        <v>1056</v>
      </c>
      <c r="S2263" s="9" t="s">
        <v>1056</v>
      </c>
      <c r="T2263" s="46" t="s">
        <v>1933</v>
      </c>
    </row>
    <row r="2264" spans="1:20" x14ac:dyDescent="0.25">
      <c r="A2264" s="5"/>
      <c r="B2264" t="s">
        <v>31</v>
      </c>
      <c r="D2264" s="3">
        <v>90</v>
      </c>
      <c r="E2264" s="3"/>
    </row>
    <row r="2265" spans="1:20" x14ac:dyDescent="0.25">
      <c r="M2265" s="52"/>
      <c r="S2265" s="52" t="s">
        <v>861</v>
      </c>
    </row>
    <row r="2266" spans="1:20" ht="26.25" customHeight="1" x14ac:dyDescent="0.4">
      <c r="A2266" s="3">
        <v>1</v>
      </c>
      <c r="B2266" s="6" t="s">
        <v>491</v>
      </c>
      <c r="C2266" s="6"/>
      <c r="D2266" s="6" t="s">
        <v>491</v>
      </c>
      <c r="E2266" s="6"/>
      <c r="F2266" s="6" t="s">
        <v>491</v>
      </c>
      <c r="G2266" s="6"/>
      <c r="H2266" s="6" t="s">
        <v>491</v>
      </c>
      <c r="I2266" s="6"/>
      <c r="J2266" s="6" t="s">
        <v>491</v>
      </c>
      <c r="K2266" s="6"/>
      <c r="L2266" s="6" t="s">
        <v>491</v>
      </c>
      <c r="M2266" s="9">
        <v>1</v>
      </c>
      <c r="S2266" s="9">
        <v>1</v>
      </c>
    </row>
    <row r="2267" spans="1:20" ht="26.25" customHeight="1" x14ac:dyDescent="0.4">
      <c r="A2267" s="3">
        <v>2</v>
      </c>
      <c r="B2267" s="10"/>
      <c r="C2267" s="6"/>
      <c r="D2267" s="6"/>
      <c r="E2267" s="6"/>
      <c r="F2267" s="6"/>
      <c r="G2267" s="6"/>
      <c r="H2267" s="6"/>
      <c r="I2267" s="6"/>
      <c r="J2267" s="6"/>
      <c r="K2267" s="6"/>
      <c r="L2267" s="6"/>
      <c r="M2267" s="9">
        <v>2</v>
      </c>
      <c r="S2267" s="9">
        <v>2</v>
      </c>
      <c r="T2267" s="46" t="s">
        <v>1936</v>
      </c>
    </row>
    <row r="2268" spans="1:20" ht="26.25" customHeight="1" x14ac:dyDescent="0.4">
      <c r="A2268" s="3">
        <v>3</v>
      </c>
      <c r="B2268" s="6" t="s">
        <v>491</v>
      </c>
      <c r="C2268" s="6"/>
      <c r="D2268" s="10"/>
      <c r="E2268" s="6"/>
      <c r="F2268" s="6"/>
      <c r="G2268" s="6"/>
      <c r="H2268" s="6" t="s">
        <v>491</v>
      </c>
      <c r="I2268" s="6"/>
      <c r="J2268" s="6"/>
      <c r="K2268" s="6"/>
      <c r="L2268" s="6"/>
      <c r="M2268" s="9">
        <v>3</v>
      </c>
      <c r="S2268" s="9">
        <v>3</v>
      </c>
      <c r="T2268" s="46" t="s">
        <v>1937</v>
      </c>
    </row>
    <row r="2269" spans="1:20" ht="26.25" customHeight="1" x14ac:dyDescent="0.4">
      <c r="A2269" s="3">
        <v>4</v>
      </c>
      <c r="B2269" s="6"/>
      <c r="C2269" s="6"/>
      <c r="D2269" s="6"/>
      <c r="E2269" s="6" t="s">
        <v>491</v>
      </c>
      <c r="F2269" s="24"/>
      <c r="G2269" s="6"/>
      <c r="H2269" s="6"/>
      <c r="I2269" s="6"/>
      <c r="J2269" s="6"/>
      <c r="K2269" s="6" t="s">
        <v>491</v>
      </c>
      <c r="L2269" s="6"/>
      <c r="M2269" s="9">
        <v>4</v>
      </c>
      <c r="S2269" s="9">
        <v>4</v>
      </c>
      <c r="T2269" s="46" t="s">
        <v>1938</v>
      </c>
    </row>
    <row r="2270" spans="1:20" ht="26.25" customHeight="1" x14ac:dyDescent="0.4">
      <c r="A2270" s="3">
        <v>5</v>
      </c>
      <c r="B2270" s="6" t="s">
        <v>491</v>
      </c>
      <c r="C2270" s="6"/>
      <c r="D2270" s="6" t="s">
        <v>491</v>
      </c>
      <c r="E2270" s="6"/>
      <c r="F2270" s="6"/>
      <c r="G2270" s="6"/>
      <c r="H2270" s="6"/>
      <c r="I2270" s="6" t="s">
        <v>491</v>
      </c>
      <c r="J2270" s="6"/>
      <c r="K2270" s="10"/>
      <c r="L2270" s="6"/>
      <c r="M2270" s="9">
        <v>5</v>
      </c>
      <c r="S2270" s="9">
        <v>5</v>
      </c>
      <c r="T2270" s="46" t="s">
        <v>1939</v>
      </c>
    </row>
    <row r="2271" spans="1:20" ht="26.25" customHeight="1" x14ac:dyDescent="0.4">
      <c r="A2271" s="3">
        <v>6</v>
      </c>
      <c r="B2271" s="6"/>
      <c r="C2271" s="6"/>
      <c r="D2271" s="6"/>
      <c r="E2271" s="6"/>
      <c r="F2271" s="6"/>
      <c r="G2271" s="6" t="s">
        <v>491</v>
      </c>
      <c r="H2271" s="6"/>
      <c r="I2271" s="6"/>
      <c r="J2271" s="6"/>
      <c r="K2271" s="6"/>
      <c r="L2271" s="6" t="s">
        <v>491</v>
      </c>
      <c r="M2271" s="9">
        <v>6</v>
      </c>
      <c r="S2271" s="9">
        <v>6</v>
      </c>
      <c r="T2271" s="46" t="s">
        <v>1940</v>
      </c>
    </row>
    <row r="2272" spans="1:20" ht="26.25" customHeight="1" x14ac:dyDescent="0.4">
      <c r="A2272" s="3">
        <v>7</v>
      </c>
      <c r="B2272" s="6" t="s">
        <v>491</v>
      </c>
      <c r="C2272" s="6" t="s">
        <v>491</v>
      </c>
      <c r="D2272" s="6"/>
      <c r="E2272" s="10"/>
      <c r="F2272" s="6"/>
      <c r="G2272" s="6"/>
      <c r="H2272" s="6" t="s">
        <v>491</v>
      </c>
      <c r="I2272" s="6"/>
      <c r="J2272" s="6"/>
      <c r="K2272" s="6"/>
      <c r="L2272" s="6"/>
      <c r="M2272" s="9">
        <v>7</v>
      </c>
      <c r="S2272" s="9">
        <v>7</v>
      </c>
      <c r="T2272" s="46" t="s">
        <v>1941</v>
      </c>
    </row>
    <row r="2273" spans="1:20" ht="26.25" customHeight="1" x14ac:dyDescent="0.4">
      <c r="A2273" s="3">
        <v>8</v>
      </c>
      <c r="B2273" s="6"/>
      <c r="C2273" s="6"/>
      <c r="D2273" s="6"/>
      <c r="E2273" s="6"/>
      <c r="F2273" s="6" t="s">
        <v>491</v>
      </c>
      <c r="G2273" s="6"/>
      <c r="H2273" s="10"/>
      <c r="I2273" s="6"/>
      <c r="J2273" s="6" t="s">
        <v>491</v>
      </c>
      <c r="K2273" s="6"/>
      <c r="L2273" s="6"/>
      <c r="M2273" s="9">
        <v>8</v>
      </c>
      <c r="S2273" s="9">
        <v>8</v>
      </c>
      <c r="T2273" s="46" t="s">
        <v>1942</v>
      </c>
    </row>
    <row r="2274" spans="1:20" ht="26.25" customHeight="1" x14ac:dyDescent="0.4">
      <c r="A2274" s="3">
        <v>9</v>
      </c>
      <c r="B2274" s="6" t="s">
        <v>491</v>
      </c>
      <c r="C2274" s="6"/>
      <c r="D2274" s="6"/>
      <c r="E2274" s="6" t="s">
        <v>491</v>
      </c>
      <c r="F2274" s="6"/>
      <c r="G2274" s="6"/>
      <c r="H2274" s="6"/>
      <c r="I2274" s="6" t="s">
        <v>491</v>
      </c>
      <c r="J2274" s="6"/>
      <c r="K2274" s="6"/>
      <c r="L2274" s="10"/>
      <c r="M2274" s="9">
        <v>9</v>
      </c>
      <c r="S2274" s="9">
        <v>9</v>
      </c>
      <c r="T2274" s="46" t="s">
        <v>1943</v>
      </c>
    </row>
    <row r="2275" spans="1:20" ht="26.25" x14ac:dyDescent="0.4">
      <c r="A2275" s="3">
        <v>10</v>
      </c>
      <c r="B2275" s="6"/>
      <c r="C2275" s="6"/>
      <c r="D2275" s="6"/>
      <c r="E2275" s="6"/>
      <c r="F2275" s="6"/>
      <c r="G2275" s="6" t="s">
        <v>491</v>
      </c>
      <c r="H2275" s="6"/>
      <c r="I2275" s="6"/>
      <c r="J2275" s="10"/>
      <c r="K2275" s="6"/>
      <c r="L2275" s="6"/>
      <c r="M2275" s="9">
        <v>10</v>
      </c>
      <c r="S2275" s="9">
        <v>10</v>
      </c>
      <c r="T2275" s="46" t="s">
        <v>1944</v>
      </c>
    </row>
    <row r="2276" spans="1:20" ht="26.25" x14ac:dyDescent="0.4">
      <c r="A2276" s="3">
        <v>11</v>
      </c>
      <c r="B2276" s="6" t="s">
        <v>491</v>
      </c>
      <c r="C2276" s="6"/>
      <c r="D2276" s="6"/>
      <c r="E2276" s="6"/>
      <c r="F2276" s="10"/>
      <c r="G2276" s="6"/>
      <c r="H2276" s="6" t="s">
        <v>491</v>
      </c>
      <c r="I2276" s="6"/>
      <c r="J2276" s="6"/>
      <c r="K2276" s="6"/>
      <c r="L2276" s="6"/>
      <c r="M2276" s="9">
        <v>11</v>
      </c>
      <c r="S2276" s="9">
        <v>11</v>
      </c>
      <c r="T2276" s="46" t="s">
        <v>1945</v>
      </c>
    </row>
    <row r="2277" spans="1:20" ht="26.25" customHeight="1" x14ac:dyDescent="0.4">
      <c r="B2277" s="37"/>
      <c r="C2277" s="37"/>
      <c r="D2277" s="37"/>
      <c r="E2277" s="37"/>
      <c r="F2277" s="37"/>
      <c r="G2277" s="37"/>
      <c r="H2277" s="37"/>
      <c r="I2277" s="37"/>
      <c r="J2277" s="37"/>
      <c r="K2277" s="37"/>
      <c r="L2277" s="37"/>
      <c r="M2277" s="51"/>
      <c r="S2277" s="51" t="s">
        <v>860</v>
      </c>
    </row>
    <row r="2278" spans="1:20" ht="26.25" customHeight="1" x14ac:dyDescent="0.4">
      <c r="D2278" s="10"/>
      <c r="E2278" s="10"/>
      <c r="F2278" s="10"/>
      <c r="G2278" s="10"/>
      <c r="H2278" s="10"/>
      <c r="I2278" s="10"/>
      <c r="J2278" s="10"/>
      <c r="K2278" s="10"/>
      <c r="M2278" s="9" t="s">
        <v>0</v>
      </c>
      <c r="S2278" s="9" t="s">
        <v>0</v>
      </c>
    </row>
    <row r="2279" spans="1:20" ht="26.25" customHeight="1" x14ac:dyDescent="0.25">
      <c r="D2279" s="14"/>
      <c r="E2279" s="14"/>
      <c r="F2279" s="14"/>
      <c r="G2279" s="14"/>
      <c r="H2279" s="14"/>
      <c r="I2279" s="14"/>
      <c r="J2279" s="14"/>
      <c r="K2279" s="1"/>
      <c r="M2279" s="9" t="s">
        <v>1</v>
      </c>
      <c r="S2279" s="9" t="s">
        <v>1</v>
      </c>
    </row>
    <row r="2280" spans="1:20" ht="26.25" customHeight="1" x14ac:dyDescent="0.25">
      <c r="M2280" s="9" t="s">
        <v>2</v>
      </c>
      <c r="S2280" s="9" t="s">
        <v>2</v>
      </c>
      <c r="T2280" s="46" t="s">
        <v>1946</v>
      </c>
    </row>
    <row r="2281" spans="1:20" ht="26.25" customHeight="1" x14ac:dyDescent="0.25">
      <c r="M2281" s="9" t="s">
        <v>3</v>
      </c>
      <c r="S2281" s="9" t="s">
        <v>3</v>
      </c>
      <c r="T2281" s="46" t="s">
        <v>1947</v>
      </c>
    </row>
    <row r="2282" spans="1:20" ht="26.25" customHeight="1" x14ac:dyDescent="0.25">
      <c r="M2282" s="9" t="s">
        <v>4</v>
      </c>
      <c r="S2282" s="9" t="s">
        <v>4</v>
      </c>
      <c r="T2282" s="46" t="s">
        <v>1948</v>
      </c>
    </row>
    <row r="2283" spans="1:20" ht="26.25" customHeight="1" x14ac:dyDescent="0.25">
      <c r="M2283" s="9" t="s">
        <v>5</v>
      </c>
      <c r="S2283" s="9" t="s">
        <v>5</v>
      </c>
      <c r="T2283" s="46" t="s">
        <v>1949</v>
      </c>
    </row>
    <row r="2284" spans="1:20" ht="26.25" customHeight="1" x14ac:dyDescent="0.25">
      <c r="M2284" s="9" t="s">
        <v>6</v>
      </c>
      <c r="S2284" s="9" t="s">
        <v>6</v>
      </c>
      <c r="T2284" s="46" t="s">
        <v>1950</v>
      </c>
    </row>
    <row r="2285" spans="1:20" ht="26.25" customHeight="1" x14ac:dyDescent="0.25">
      <c r="M2285" s="9" t="s">
        <v>7</v>
      </c>
      <c r="S2285" s="9" t="s">
        <v>7</v>
      </c>
      <c r="T2285" s="46" t="s">
        <v>1951</v>
      </c>
    </row>
    <row r="2286" spans="1:20" ht="26.25" customHeight="1" x14ac:dyDescent="0.25">
      <c r="M2286" s="9" t="s">
        <v>8</v>
      </c>
      <c r="S2286" s="9" t="s">
        <v>8</v>
      </c>
      <c r="T2286" s="46" t="s">
        <v>1952</v>
      </c>
    </row>
    <row r="2287" spans="1:20" ht="26.25" customHeight="1" x14ac:dyDescent="0.25">
      <c r="M2287" s="9" t="s">
        <v>9</v>
      </c>
      <c r="S2287" s="9" t="s">
        <v>9</v>
      </c>
      <c r="T2287" s="46" t="s">
        <v>1953</v>
      </c>
    </row>
    <row r="2288" spans="1:20" ht="26.25" customHeight="1" x14ac:dyDescent="0.25">
      <c r="M2288" s="9" t="s">
        <v>10</v>
      </c>
      <c r="S2288" s="9" t="s">
        <v>10</v>
      </c>
      <c r="T2288" s="46" t="s">
        <v>1954</v>
      </c>
    </row>
    <row r="2289" spans="1:20" ht="26.25" customHeight="1" x14ac:dyDescent="0.25">
      <c r="M2289" s="9" t="s">
        <v>1056</v>
      </c>
      <c r="S2289" s="9" t="s">
        <v>1056</v>
      </c>
      <c r="T2289" s="46" t="s">
        <v>1955</v>
      </c>
    </row>
    <row r="2290" spans="1:20" x14ac:dyDescent="0.25">
      <c r="A2290" s="5"/>
      <c r="B2290" t="s">
        <v>31</v>
      </c>
      <c r="D2290" s="3">
        <v>91</v>
      </c>
      <c r="E2290" s="3"/>
    </row>
    <row r="2291" spans="1:20" x14ac:dyDescent="0.25">
      <c r="M2291" s="52"/>
      <c r="S2291" s="52" t="s">
        <v>861</v>
      </c>
    </row>
    <row r="2292" spans="1:20" ht="26.25" customHeight="1" x14ac:dyDescent="0.4">
      <c r="A2292" s="3">
        <v>1</v>
      </c>
      <c r="B2292" s="6" t="s">
        <v>491</v>
      </c>
      <c r="C2292" s="6"/>
      <c r="D2292" s="6" t="s">
        <v>491</v>
      </c>
      <c r="E2292" s="6"/>
      <c r="F2292" s="6" t="s">
        <v>491</v>
      </c>
      <c r="G2292" s="6"/>
      <c r="H2292" s="6" t="s">
        <v>491</v>
      </c>
      <c r="I2292" s="6"/>
      <c r="J2292" s="6" t="s">
        <v>491</v>
      </c>
      <c r="K2292" s="10"/>
      <c r="L2292" s="6" t="s">
        <v>491</v>
      </c>
      <c r="M2292" s="9">
        <v>1</v>
      </c>
      <c r="S2292" s="9">
        <v>1</v>
      </c>
    </row>
    <row r="2293" spans="1:20" ht="26.25" customHeight="1" x14ac:dyDescent="0.4">
      <c r="A2293" s="3">
        <v>2</v>
      </c>
      <c r="B2293" s="6"/>
      <c r="C2293" s="6"/>
      <c r="D2293" s="6"/>
      <c r="E2293" s="6"/>
      <c r="F2293" s="10"/>
      <c r="G2293" s="6"/>
      <c r="H2293" s="6"/>
      <c r="I2293" s="6"/>
      <c r="J2293" s="6"/>
      <c r="K2293" s="6"/>
      <c r="L2293" s="6"/>
      <c r="M2293" s="9">
        <v>2</v>
      </c>
      <c r="S2293" s="9">
        <v>2</v>
      </c>
      <c r="T2293" s="46" t="s">
        <v>819</v>
      </c>
    </row>
    <row r="2294" spans="1:20" ht="26.25" customHeight="1" x14ac:dyDescent="0.4">
      <c r="A2294" s="3">
        <v>3</v>
      </c>
      <c r="B2294" s="6" t="s">
        <v>491</v>
      </c>
      <c r="C2294" s="6"/>
      <c r="D2294" s="6"/>
      <c r="E2294" s="6"/>
      <c r="F2294" s="6"/>
      <c r="G2294" s="6"/>
      <c r="H2294" s="6" t="s">
        <v>491</v>
      </c>
      <c r="I2294" s="6"/>
      <c r="J2294" s="6"/>
      <c r="K2294" s="6"/>
      <c r="L2294" s="6"/>
      <c r="M2294" s="9">
        <v>3</v>
      </c>
      <c r="S2294" s="9">
        <v>3</v>
      </c>
      <c r="T2294" s="46" t="s">
        <v>1958</v>
      </c>
    </row>
    <row r="2295" spans="1:20" ht="26.25" customHeight="1" x14ac:dyDescent="0.4">
      <c r="A2295" s="3">
        <v>4</v>
      </c>
      <c r="B2295" s="6"/>
      <c r="C2295" s="6"/>
      <c r="D2295" s="6"/>
      <c r="E2295" s="6" t="s">
        <v>491</v>
      </c>
      <c r="F2295" s="24"/>
      <c r="G2295" s="6"/>
      <c r="H2295" s="10"/>
      <c r="I2295" s="6"/>
      <c r="J2295" s="6"/>
      <c r="K2295" s="6" t="s">
        <v>491</v>
      </c>
      <c r="L2295" s="6"/>
      <c r="M2295" s="9">
        <v>4</v>
      </c>
      <c r="S2295" s="9">
        <v>4</v>
      </c>
      <c r="T2295" s="46" t="s">
        <v>1959</v>
      </c>
    </row>
    <row r="2296" spans="1:20" ht="26.25" customHeight="1" x14ac:dyDescent="0.4">
      <c r="A2296" s="3">
        <v>5</v>
      </c>
      <c r="B2296" s="6" t="s">
        <v>491</v>
      </c>
      <c r="C2296" s="6"/>
      <c r="D2296" s="6" t="s">
        <v>491</v>
      </c>
      <c r="E2296" s="6"/>
      <c r="F2296" s="6"/>
      <c r="G2296" s="6"/>
      <c r="H2296" s="6"/>
      <c r="I2296" s="6" t="s">
        <v>491</v>
      </c>
      <c r="J2296" s="6"/>
      <c r="K2296" s="6"/>
      <c r="L2296" s="10"/>
      <c r="M2296" s="9">
        <v>5</v>
      </c>
      <c r="S2296" s="9">
        <v>5</v>
      </c>
      <c r="T2296" s="46" t="s">
        <v>1960</v>
      </c>
    </row>
    <row r="2297" spans="1:20" ht="26.25" customHeight="1" x14ac:dyDescent="0.4">
      <c r="A2297" s="3">
        <v>6</v>
      </c>
      <c r="B2297" s="6"/>
      <c r="C2297" s="6"/>
      <c r="D2297" s="6"/>
      <c r="E2297" s="10"/>
      <c r="F2297" s="6"/>
      <c r="G2297" s="6" t="s">
        <v>491</v>
      </c>
      <c r="H2297" s="6"/>
      <c r="I2297" s="6"/>
      <c r="J2297" s="6"/>
      <c r="K2297" s="6"/>
      <c r="L2297" s="6" t="s">
        <v>491</v>
      </c>
      <c r="M2297" s="9">
        <v>6</v>
      </c>
      <c r="S2297" s="9">
        <v>6</v>
      </c>
      <c r="T2297" s="46" t="s">
        <v>1961</v>
      </c>
    </row>
    <row r="2298" spans="1:20" ht="26.25" customHeight="1" x14ac:dyDescent="0.4">
      <c r="A2298" s="3">
        <v>7</v>
      </c>
      <c r="B2298" s="6" t="s">
        <v>491</v>
      </c>
      <c r="C2298" s="6" t="s">
        <v>491</v>
      </c>
      <c r="D2298" s="6"/>
      <c r="E2298" s="6"/>
      <c r="F2298" s="6"/>
      <c r="G2298" s="6"/>
      <c r="H2298" s="6" t="s">
        <v>491</v>
      </c>
      <c r="I2298" s="6"/>
      <c r="J2298" s="10"/>
      <c r="K2298" s="6"/>
      <c r="L2298" s="6"/>
      <c r="M2298" s="9">
        <v>7</v>
      </c>
      <c r="S2298" s="9">
        <v>7</v>
      </c>
      <c r="T2298" s="46" t="s">
        <v>1962</v>
      </c>
    </row>
    <row r="2299" spans="1:20" ht="26.25" customHeight="1" x14ac:dyDescent="0.4">
      <c r="A2299" s="3">
        <v>8</v>
      </c>
      <c r="B2299" s="6"/>
      <c r="C2299" s="6"/>
      <c r="D2299" s="6"/>
      <c r="E2299" s="6"/>
      <c r="F2299" s="6" t="s">
        <v>491</v>
      </c>
      <c r="G2299" s="6"/>
      <c r="H2299" s="6"/>
      <c r="I2299" s="6"/>
      <c r="J2299" s="6" t="s">
        <v>491</v>
      </c>
      <c r="K2299" s="6"/>
      <c r="L2299" s="6"/>
      <c r="M2299" s="9">
        <v>8</v>
      </c>
      <c r="S2299" s="9">
        <v>8</v>
      </c>
      <c r="T2299" s="46" t="s">
        <v>1963</v>
      </c>
    </row>
    <row r="2300" spans="1:20" ht="26.25" customHeight="1" x14ac:dyDescent="0.4">
      <c r="A2300" s="3">
        <v>9</v>
      </c>
      <c r="B2300" s="6" t="s">
        <v>491</v>
      </c>
      <c r="C2300" s="6"/>
      <c r="D2300" s="10"/>
      <c r="E2300" s="6" t="s">
        <v>491</v>
      </c>
      <c r="F2300" s="6"/>
      <c r="G2300" s="6"/>
      <c r="H2300" s="6"/>
      <c r="I2300" s="6" t="s">
        <v>491</v>
      </c>
      <c r="J2300" s="6"/>
      <c r="K2300" s="6"/>
      <c r="L2300" s="6"/>
      <c r="M2300" s="9">
        <v>9</v>
      </c>
      <c r="S2300" s="9">
        <v>9</v>
      </c>
      <c r="T2300" s="46" t="s">
        <v>1964</v>
      </c>
    </row>
    <row r="2301" spans="1:20" ht="26.25" x14ac:dyDescent="0.4">
      <c r="A2301" s="3">
        <v>10</v>
      </c>
      <c r="B2301" s="6"/>
      <c r="C2301" s="6"/>
      <c r="D2301" s="6"/>
      <c r="E2301" s="6"/>
      <c r="F2301" s="6"/>
      <c r="G2301" s="6" t="s">
        <v>491</v>
      </c>
      <c r="H2301" s="6"/>
      <c r="I2301" s="6"/>
      <c r="J2301" s="6"/>
      <c r="K2301" s="6"/>
      <c r="L2301" s="6"/>
      <c r="M2301" s="9">
        <v>10</v>
      </c>
      <c r="S2301" s="9">
        <v>10</v>
      </c>
      <c r="T2301" s="46" t="s">
        <v>1965</v>
      </c>
    </row>
    <row r="2302" spans="1:20" ht="26.25" x14ac:dyDescent="0.4">
      <c r="A2302" s="3">
        <v>11</v>
      </c>
      <c r="B2302" s="6" t="s">
        <v>491</v>
      </c>
      <c r="C2302" s="10"/>
      <c r="D2302" s="6"/>
      <c r="E2302" s="6"/>
      <c r="F2302" s="6"/>
      <c r="G2302" s="6"/>
      <c r="H2302" s="6" t="s">
        <v>491</v>
      </c>
      <c r="I2302" s="6"/>
      <c r="J2302" s="6"/>
      <c r="K2302" s="6"/>
      <c r="L2302" s="6"/>
      <c r="M2302" s="9">
        <v>11</v>
      </c>
      <c r="S2302" s="9">
        <v>11</v>
      </c>
      <c r="T2302" s="46" t="s">
        <v>1966</v>
      </c>
    </row>
    <row r="2303" spans="1:20" ht="26.25" customHeight="1" x14ac:dyDescent="0.4">
      <c r="B2303" s="37"/>
      <c r="C2303" s="37"/>
      <c r="D2303" s="37"/>
      <c r="E2303" s="37"/>
      <c r="F2303" s="37"/>
      <c r="G2303" s="37"/>
      <c r="H2303" s="37"/>
      <c r="I2303" s="37"/>
      <c r="J2303" s="37"/>
      <c r="K2303" s="37"/>
      <c r="L2303" s="37"/>
      <c r="M2303" s="51"/>
      <c r="S2303" s="51" t="s">
        <v>860</v>
      </c>
    </row>
    <row r="2304" spans="1:20" ht="26.25" customHeight="1" x14ac:dyDescent="0.4">
      <c r="D2304" s="10"/>
      <c r="E2304" s="10"/>
      <c r="F2304" s="10"/>
      <c r="G2304" s="10"/>
      <c r="H2304" s="10"/>
      <c r="I2304" s="10"/>
      <c r="J2304" s="10"/>
      <c r="K2304" s="10"/>
      <c r="M2304" s="9" t="s">
        <v>0</v>
      </c>
      <c r="S2304" s="9" t="s">
        <v>0</v>
      </c>
    </row>
    <row r="2305" spans="1:20" ht="26.25" customHeight="1" x14ac:dyDescent="0.25">
      <c r="D2305" s="14"/>
      <c r="E2305" s="14"/>
      <c r="F2305" s="14"/>
      <c r="G2305" s="14"/>
      <c r="H2305" s="14"/>
      <c r="I2305" s="14"/>
      <c r="J2305" s="14"/>
      <c r="K2305" s="1"/>
      <c r="M2305" s="9" t="s">
        <v>1</v>
      </c>
      <c r="S2305" s="9" t="s">
        <v>1</v>
      </c>
    </row>
    <row r="2306" spans="1:20" ht="26.25" customHeight="1" x14ac:dyDescent="0.25">
      <c r="M2306" s="9" t="s">
        <v>2</v>
      </c>
      <c r="S2306" s="9" t="s">
        <v>2</v>
      </c>
      <c r="T2306" s="46" t="s">
        <v>1967</v>
      </c>
    </row>
    <row r="2307" spans="1:20" ht="26.25" customHeight="1" x14ac:dyDescent="0.25">
      <c r="M2307" s="9" t="s">
        <v>3</v>
      </c>
      <c r="S2307" s="9" t="s">
        <v>3</v>
      </c>
      <c r="T2307" s="46" t="s">
        <v>1968</v>
      </c>
    </row>
    <row r="2308" spans="1:20" ht="26.25" customHeight="1" x14ac:dyDescent="0.25">
      <c r="M2308" s="9" t="s">
        <v>4</v>
      </c>
      <c r="S2308" s="9" t="s">
        <v>4</v>
      </c>
      <c r="T2308" s="46" t="s">
        <v>1969</v>
      </c>
    </row>
    <row r="2309" spans="1:20" ht="26.25" customHeight="1" x14ac:dyDescent="0.25">
      <c r="M2309" s="9" t="s">
        <v>5</v>
      </c>
      <c r="S2309" s="9" t="s">
        <v>5</v>
      </c>
      <c r="T2309" s="46" t="s">
        <v>1970</v>
      </c>
    </row>
    <row r="2310" spans="1:20" ht="26.25" customHeight="1" x14ac:dyDescent="0.25">
      <c r="M2310" s="9" t="s">
        <v>6</v>
      </c>
      <c r="S2310" s="9" t="s">
        <v>6</v>
      </c>
      <c r="T2310" s="46" t="s">
        <v>1971</v>
      </c>
    </row>
    <row r="2311" spans="1:20" ht="26.25" customHeight="1" x14ac:dyDescent="0.25">
      <c r="M2311" s="9" t="s">
        <v>7</v>
      </c>
      <c r="S2311" s="9" t="s">
        <v>7</v>
      </c>
      <c r="T2311" s="46" t="s">
        <v>1972</v>
      </c>
    </row>
    <row r="2312" spans="1:20" ht="26.25" customHeight="1" x14ac:dyDescent="0.25">
      <c r="M2312" s="9" t="s">
        <v>8</v>
      </c>
      <c r="S2312" s="9" t="s">
        <v>8</v>
      </c>
      <c r="T2312" s="46" t="s">
        <v>1973</v>
      </c>
    </row>
    <row r="2313" spans="1:20" ht="26.25" customHeight="1" x14ac:dyDescent="0.25">
      <c r="M2313" s="9" t="s">
        <v>9</v>
      </c>
      <c r="S2313" s="9" t="s">
        <v>9</v>
      </c>
      <c r="T2313" s="46" t="s">
        <v>1974</v>
      </c>
    </row>
    <row r="2314" spans="1:20" ht="26.25" customHeight="1" x14ac:dyDescent="0.25">
      <c r="M2314" s="9" t="s">
        <v>10</v>
      </c>
      <c r="S2314" s="9" t="s">
        <v>10</v>
      </c>
      <c r="T2314" s="46" t="s">
        <v>1975</v>
      </c>
    </row>
    <row r="2315" spans="1:20" ht="26.25" customHeight="1" x14ac:dyDescent="0.25">
      <c r="M2315" s="9" t="s">
        <v>1056</v>
      </c>
      <c r="S2315" s="9" t="s">
        <v>1056</v>
      </c>
      <c r="T2315" s="46" t="s">
        <v>1976</v>
      </c>
    </row>
    <row r="2316" spans="1:20" x14ac:dyDescent="0.25">
      <c r="A2316" s="5"/>
      <c r="B2316" t="s">
        <v>31</v>
      </c>
      <c r="D2316" s="3">
        <v>92</v>
      </c>
      <c r="E2316" s="3"/>
    </row>
    <row r="2317" spans="1:20" x14ac:dyDescent="0.25">
      <c r="M2317" s="52"/>
      <c r="S2317" s="52" t="s">
        <v>861</v>
      </c>
    </row>
    <row r="2318" spans="1:20" ht="26.25" customHeight="1" x14ac:dyDescent="0.4">
      <c r="A2318" s="3">
        <v>1</v>
      </c>
      <c r="B2318" s="6" t="s">
        <v>491</v>
      </c>
      <c r="C2318" s="6"/>
      <c r="D2318" s="6" t="s">
        <v>491</v>
      </c>
      <c r="E2318" s="6"/>
      <c r="F2318" s="6" t="s">
        <v>491</v>
      </c>
      <c r="G2318" s="10"/>
      <c r="H2318" s="6" t="s">
        <v>491</v>
      </c>
      <c r="I2318" s="6"/>
      <c r="J2318" s="6" t="s">
        <v>491</v>
      </c>
      <c r="K2318" s="6"/>
      <c r="L2318" s="6" t="s">
        <v>491</v>
      </c>
      <c r="M2318" s="9">
        <v>1</v>
      </c>
      <c r="S2318" s="9">
        <v>1</v>
      </c>
    </row>
    <row r="2319" spans="1:20" ht="26.25" customHeight="1" x14ac:dyDescent="0.4">
      <c r="A2319" s="3">
        <v>2</v>
      </c>
      <c r="B2319" s="6"/>
      <c r="C2319" s="6"/>
      <c r="D2319" s="6"/>
      <c r="E2319" s="6"/>
      <c r="F2319" s="6"/>
      <c r="G2319" s="6"/>
      <c r="H2319" s="6"/>
      <c r="I2319" s="6"/>
      <c r="J2319" s="6"/>
      <c r="K2319" s="6"/>
      <c r="L2319" s="6"/>
      <c r="M2319" s="9">
        <v>2</v>
      </c>
      <c r="S2319" s="9">
        <v>2</v>
      </c>
      <c r="T2319" s="46" t="s">
        <v>1979</v>
      </c>
    </row>
    <row r="2320" spans="1:20" ht="26.25" customHeight="1" x14ac:dyDescent="0.4">
      <c r="A2320" s="3">
        <v>3</v>
      </c>
      <c r="B2320" s="6" t="s">
        <v>491</v>
      </c>
      <c r="C2320" s="6"/>
      <c r="D2320" s="6"/>
      <c r="E2320" s="6"/>
      <c r="F2320" s="6"/>
      <c r="G2320" s="6"/>
      <c r="H2320" s="6" t="s">
        <v>491</v>
      </c>
      <c r="I2320" s="6"/>
      <c r="J2320" s="6"/>
      <c r="K2320" s="6"/>
      <c r="L2320" s="10"/>
      <c r="M2320" s="9">
        <v>3</v>
      </c>
      <c r="S2320" s="9">
        <v>3</v>
      </c>
      <c r="T2320" s="46" t="s">
        <v>1980</v>
      </c>
    </row>
    <row r="2321" spans="1:20" ht="26.25" customHeight="1" x14ac:dyDescent="0.4">
      <c r="A2321" s="3">
        <v>4</v>
      </c>
      <c r="B2321" s="10"/>
      <c r="C2321" s="6"/>
      <c r="D2321" s="6"/>
      <c r="E2321" s="6" t="s">
        <v>491</v>
      </c>
      <c r="F2321" s="24"/>
      <c r="G2321" s="6"/>
      <c r="H2321" s="6"/>
      <c r="I2321" s="6"/>
      <c r="J2321" s="6"/>
      <c r="K2321" s="6" t="s">
        <v>491</v>
      </c>
      <c r="L2321" s="6"/>
      <c r="M2321" s="9">
        <v>4</v>
      </c>
      <c r="S2321" s="9">
        <v>4</v>
      </c>
      <c r="T2321" s="46" t="s">
        <v>1981</v>
      </c>
    </row>
    <row r="2322" spans="1:20" ht="26.25" customHeight="1" x14ac:dyDescent="0.4">
      <c r="A2322" s="3">
        <v>5</v>
      </c>
      <c r="B2322" s="6" t="s">
        <v>491</v>
      </c>
      <c r="C2322" s="6"/>
      <c r="D2322" s="6" t="s">
        <v>491</v>
      </c>
      <c r="E2322" s="6"/>
      <c r="F2322" s="6"/>
      <c r="G2322" s="6"/>
      <c r="H2322" s="6"/>
      <c r="I2322" s="6" t="s">
        <v>491</v>
      </c>
      <c r="J2322" s="6"/>
      <c r="K2322" s="6"/>
      <c r="L2322" s="6"/>
      <c r="M2322" s="9">
        <v>5</v>
      </c>
      <c r="S2322" s="9">
        <v>5</v>
      </c>
      <c r="T2322" s="46" t="s">
        <v>1982</v>
      </c>
    </row>
    <row r="2323" spans="1:20" ht="26.25" customHeight="1" x14ac:dyDescent="0.4">
      <c r="A2323" s="3">
        <v>6</v>
      </c>
      <c r="B2323" s="6"/>
      <c r="C2323" s="6"/>
      <c r="D2323" s="6"/>
      <c r="E2323" s="10"/>
      <c r="F2323" s="6"/>
      <c r="G2323" s="6" t="s">
        <v>491</v>
      </c>
      <c r="H2323" s="6"/>
      <c r="I2323" s="6"/>
      <c r="J2323" s="6"/>
      <c r="K2323" s="6"/>
      <c r="L2323" s="6" t="s">
        <v>491</v>
      </c>
      <c r="M2323" s="9">
        <v>6</v>
      </c>
      <c r="S2323" s="9">
        <v>6</v>
      </c>
      <c r="T2323" s="46" t="s">
        <v>1983</v>
      </c>
    </row>
    <row r="2324" spans="1:20" ht="26.25" customHeight="1" x14ac:dyDescent="0.4">
      <c r="A2324" s="3">
        <v>7</v>
      </c>
      <c r="B2324" s="6" t="s">
        <v>491</v>
      </c>
      <c r="C2324" s="6" t="s">
        <v>491</v>
      </c>
      <c r="D2324" s="6"/>
      <c r="E2324" s="6"/>
      <c r="F2324" s="6"/>
      <c r="G2324" s="6"/>
      <c r="H2324" s="6" t="s">
        <v>491</v>
      </c>
      <c r="I2324" s="10"/>
      <c r="J2324" s="6"/>
      <c r="K2324" s="6"/>
      <c r="L2324" s="6"/>
      <c r="M2324" s="9">
        <v>7</v>
      </c>
      <c r="S2324" s="9">
        <v>7</v>
      </c>
      <c r="T2324" s="46" t="s">
        <v>1984</v>
      </c>
    </row>
    <row r="2325" spans="1:20" ht="26.25" customHeight="1" x14ac:dyDescent="0.4">
      <c r="A2325" s="3">
        <v>8</v>
      </c>
      <c r="B2325" s="6"/>
      <c r="C2325" s="6"/>
      <c r="D2325" s="6"/>
      <c r="E2325" s="6"/>
      <c r="F2325" s="6" t="s">
        <v>491</v>
      </c>
      <c r="G2325" s="6"/>
      <c r="H2325" s="6"/>
      <c r="I2325" s="6"/>
      <c r="J2325" s="6" t="s">
        <v>491</v>
      </c>
      <c r="K2325" s="6"/>
      <c r="L2325" s="6"/>
      <c r="M2325" s="9">
        <v>8</v>
      </c>
      <c r="S2325" s="9">
        <v>8</v>
      </c>
      <c r="T2325" s="46" t="s">
        <v>1985</v>
      </c>
    </row>
    <row r="2326" spans="1:20" ht="26.25" customHeight="1" x14ac:dyDescent="0.4">
      <c r="A2326" s="3">
        <v>9</v>
      </c>
      <c r="B2326" s="6" t="s">
        <v>491</v>
      </c>
      <c r="C2326" s="6"/>
      <c r="D2326" s="6"/>
      <c r="E2326" s="6" t="s">
        <v>491</v>
      </c>
      <c r="F2326" s="10"/>
      <c r="G2326" s="6"/>
      <c r="H2326" s="6"/>
      <c r="I2326" s="6" t="s">
        <v>491</v>
      </c>
      <c r="J2326" s="6"/>
      <c r="K2326" s="6"/>
      <c r="L2326" s="6"/>
      <c r="M2326" s="9">
        <v>9</v>
      </c>
      <c r="S2326" s="9">
        <v>9</v>
      </c>
      <c r="T2326" s="46" t="s">
        <v>1986</v>
      </c>
    </row>
    <row r="2327" spans="1:20" ht="26.25" x14ac:dyDescent="0.4">
      <c r="A2327" s="3">
        <v>10</v>
      </c>
      <c r="B2327" s="6"/>
      <c r="C2327" s="6"/>
      <c r="D2327" s="10"/>
      <c r="E2327" s="6"/>
      <c r="F2327" s="6"/>
      <c r="G2327" s="6" t="s">
        <v>491</v>
      </c>
      <c r="H2327" s="6"/>
      <c r="I2327" s="6"/>
      <c r="J2327" s="6"/>
      <c r="K2327" s="6"/>
      <c r="L2327" s="6"/>
      <c r="M2327" s="9">
        <v>10</v>
      </c>
      <c r="S2327" s="9">
        <v>10</v>
      </c>
      <c r="T2327" s="46" t="s">
        <v>1987</v>
      </c>
    </row>
    <row r="2328" spans="1:20" ht="26.25" x14ac:dyDescent="0.4">
      <c r="A2328" s="3">
        <v>11</v>
      </c>
      <c r="B2328" s="6" t="s">
        <v>491</v>
      </c>
      <c r="C2328" s="6"/>
      <c r="D2328" s="6"/>
      <c r="E2328" s="6"/>
      <c r="F2328" s="6"/>
      <c r="G2328" s="6"/>
      <c r="H2328" s="6" t="s">
        <v>491</v>
      </c>
      <c r="I2328" s="6"/>
      <c r="J2328" s="6"/>
      <c r="K2328" s="10"/>
      <c r="L2328" s="6"/>
      <c r="M2328" s="9">
        <v>11</v>
      </c>
      <c r="S2328" s="9">
        <v>11</v>
      </c>
      <c r="T2328" s="46" t="s">
        <v>1988</v>
      </c>
    </row>
    <row r="2329" spans="1:20" ht="26.25" customHeight="1" x14ac:dyDescent="0.4">
      <c r="B2329" s="37"/>
      <c r="C2329" s="37"/>
      <c r="D2329" s="37"/>
      <c r="E2329" s="37"/>
      <c r="F2329" s="37"/>
      <c r="G2329" s="37"/>
      <c r="H2329" s="37"/>
      <c r="I2329" s="37"/>
      <c r="J2329" s="37"/>
      <c r="K2329" s="37"/>
      <c r="L2329" s="37"/>
      <c r="M2329" s="51"/>
      <c r="S2329" s="51" t="s">
        <v>860</v>
      </c>
    </row>
    <row r="2330" spans="1:20" ht="26.25" customHeight="1" x14ac:dyDescent="0.4">
      <c r="D2330" s="10"/>
      <c r="E2330" s="10"/>
      <c r="F2330" s="10"/>
      <c r="G2330" s="10"/>
      <c r="H2330" s="10"/>
      <c r="I2330" s="10"/>
      <c r="J2330" s="10"/>
      <c r="K2330" s="10"/>
      <c r="M2330" s="9" t="s">
        <v>0</v>
      </c>
      <c r="S2330" s="9" t="s">
        <v>0</v>
      </c>
    </row>
    <row r="2331" spans="1:20" ht="26.25" customHeight="1" x14ac:dyDescent="0.25">
      <c r="D2331" s="14"/>
      <c r="E2331" s="14"/>
      <c r="F2331" s="14"/>
      <c r="G2331" s="14"/>
      <c r="H2331" s="14"/>
      <c r="I2331" s="14"/>
      <c r="J2331" s="14"/>
      <c r="K2331" s="1"/>
      <c r="M2331" s="9" t="s">
        <v>1</v>
      </c>
      <c r="S2331" s="9" t="s">
        <v>1</v>
      </c>
    </row>
    <row r="2332" spans="1:20" ht="26.25" customHeight="1" x14ac:dyDescent="0.25">
      <c r="M2332" s="9" t="s">
        <v>2</v>
      </c>
      <c r="S2332" s="9" t="s">
        <v>2</v>
      </c>
      <c r="T2332" s="46" t="s">
        <v>1989</v>
      </c>
    </row>
    <row r="2333" spans="1:20" ht="26.25" customHeight="1" x14ac:dyDescent="0.25">
      <c r="M2333" s="9" t="s">
        <v>3</v>
      </c>
      <c r="S2333" s="9" t="s">
        <v>3</v>
      </c>
      <c r="T2333" s="46" t="s">
        <v>1990</v>
      </c>
    </row>
    <row r="2334" spans="1:20" ht="26.25" customHeight="1" x14ac:dyDescent="0.25">
      <c r="M2334" s="9" t="s">
        <v>4</v>
      </c>
      <c r="S2334" s="9" t="s">
        <v>4</v>
      </c>
      <c r="T2334" s="46" t="s">
        <v>1991</v>
      </c>
    </row>
    <row r="2335" spans="1:20" ht="26.25" customHeight="1" x14ac:dyDescent="0.25">
      <c r="M2335" s="9" t="s">
        <v>5</v>
      </c>
      <c r="S2335" s="9" t="s">
        <v>5</v>
      </c>
      <c r="T2335" s="46" t="s">
        <v>1992</v>
      </c>
    </row>
    <row r="2336" spans="1:20" ht="26.25" customHeight="1" x14ac:dyDescent="0.25">
      <c r="M2336" s="9" t="s">
        <v>6</v>
      </c>
      <c r="S2336" s="9" t="s">
        <v>6</v>
      </c>
      <c r="T2336" s="46" t="s">
        <v>1993</v>
      </c>
    </row>
    <row r="2337" spans="1:20" ht="26.25" customHeight="1" x14ac:dyDescent="0.25">
      <c r="M2337" s="9" t="s">
        <v>7</v>
      </c>
      <c r="S2337" s="9" t="s">
        <v>7</v>
      </c>
      <c r="T2337" s="46" t="s">
        <v>1994</v>
      </c>
    </row>
    <row r="2338" spans="1:20" ht="26.25" customHeight="1" x14ac:dyDescent="0.25">
      <c r="M2338" s="9" t="s">
        <v>8</v>
      </c>
      <c r="S2338" s="9" t="s">
        <v>8</v>
      </c>
      <c r="T2338" s="46" t="s">
        <v>1995</v>
      </c>
    </row>
    <row r="2339" spans="1:20" ht="26.25" customHeight="1" x14ac:dyDescent="0.25">
      <c r="M2339" s="9" t="s">
        <v>9</v>
      </c>
      <c r="S2339" s="9" t="s">
        <v>9</v>
      </c>
      <c r="T2339" s="46" t="s">
        <v>1996</v>
      </c>
    </row>
    <row r="2340" spans="1:20" ht="26.25" customHeight="1" x14ac:dyDescent="0.25">
      <c r="M2340" s="9" t="s">
        <v>10</v>
      </c>
      <c r="S2340" s="9" t="s">
        <v>10</v>
      </c>
      <c r="T2340" s="46" t="s">
        <v>1997</v>
      </c>
    </row>
    <row r="2341" spans="1:20" ht="26.25" customHeight="1" x14ac:dyDescent="0.25">
      <c r="M2341" s="9" t="s">
        <v>1056</v>
      </c>
      <c r="S2341" s="9" t="s">
        <v>1056</v>
      </c>
      <c r="T2341" s="46" t="s">
        <v>1998</v>
      </c>
    </row>
    <row r="2342" spans="1:20" x14ac:dyDescent="0.25">
      <c r="A2342" s="5"/>
      <c r="B2342" t="s">
        <v>31</v>
      </c>
      <c r="D2342" s="3">
        <v>93</v>
      </c>
      <c r="E2342" s="3"/>
    </row>
    <row r="2343" spans="1:20" x14ac:dyDescent="0.25">
      <c r="M2343" s="52"/>
      <c r="S2343" s="52" t="s">
        <v>861</v>
      </c>
    </row>
    <row r="2344" spans="1:20" ht="26.25" customHeight="1" x14ac:dyDescent="0.4">
      <c r="A2344" s="3">
        <v>1</v>
      </c>
      <c r="B2344" s="6" t="s">
        <v>491</v>
      </c>
      <c r="C2344" s="6"/>
      <c r="D2344" s="6" t="s">
        <v>491</v>
      </c>
      <c r="E2344" s="6"/>
      <c r="F2344" s="6" t="s">
        <v>491</v>
      </c>
      <c r="G2344" s="6"/>
      <c r="H2344" s="6" t="s">
        <v>491</v>
      </c>
      <c r="I2344" s="6"/>
      <c r="J2344" s="6" t="s">
        <v>491</v>
      </c>
      <c r="K2344" s="6"/>
      <c r="L2344" s="6" t="s">
        <v>491</v>
      </c>
      <c r="M2344" s="9">
        <v>1</v>
      </c>
      <c r="S2344" s="9">
        <v>1</v>
      </c>
    </row>
    <row r="2345" spans="1:20" ht="26.25" customHeight="1" x14ac:dyDescent="0.4">
      <c r="A2345" s="3">
        <v>2</v>
      </c>
      <c r="B2345" s="10"/>
      <c r="C2345" s="6"/>
      <c r="D2345" s="6"/>
      <c r="E2345" s="6"/>
      <c r="F2345" s="6" t="s">
        <v>491</v>
      </c>
      <c r="G2345" s="6"/>
      <c r="H2345" s="6"/>
      <c r="I2345" s="6"/>
      <c r="J2345" s="6"/>
      <c r="K2345" s="6"/>
      <c r="L2345" s="6"/>
      <c r="M2345" s="9">
        <v>2</v>
      </c>
      <c r="S2345" s="9">
        <v>2</v>
      </c>
      <c r="T2345" s="46" t="s">
        <v>2000</v>
      </c>
    </row>
    <row r="2346" spans="1:20" ht="26.25" customHeight="1" x14ac:dyDescent="0.4">
      <c r="A2346" s="3">
        <v>3</v>
      </c>
      <c r="B2346" s="6" t="s">
        <v>491</v>
      </c>
      <c r="C2346" s="6"/>
      <c r="D2346" s="10"/>
      <c r="E2346" s="6"/>
      <c r="F2346" s="6"/>
      <c r="G2346" s="6"/>
      <c r="H2346" s="6" t="s">
        <v>491</v>
      </c>
      <c r="I2346" s="6"/>
      <c r="J2346" s="6"/>
      <c r="K2346" s="6"/>
      <c r="L2346" s="6"/>
      <c r="M2346" s="9">
        <v>3</v>
      </c>
      <c r="S2346" s="9">
        <v>3</v>
      </c>
      <c r="T2346" s="46" t="s">
        <v>2001</v>
      </c>
    </row>
    <row r="2347" spans="1:20" ht="26.25" customHeight="1" x14ac:dyDescent="0.4">
      <c r="A2347" s="3">
        <v>4</v>
      </c>
      <c r="B2347" s="6"/>
      <c r="C2347" s="6"/>
      <c r="D2347" s="6"/>
      <c r="E2347" s="6" t="s">
        <v>491</v>
      </c>
      <c r="F2347" s="24"/>
      <c r="G2347" s="6"/>
      <c r="H2347" s="6"/>
      <c r="I2347" s="6"/>
      <c r="J2347" s="6"/>
      <c r="K2347" s="6" t="s">
        <v>491</v>
      </c>
      <c r="L2347" s="6"/>
      <c r="M2347" s="9">
        <v>4</v>
      </c>
      <c r="S2347" s="9">
        <v>4</v>
      </c>
      <c r="T2347" s="46" t="s">
        <v>2002</v>
      </c>
    </row>
    <row r="2348" spans="1:20" ht="26.25" customHeight="1" x14ac:dyDescent="0.4">
      <c r="A2348" s="3">
        <v>5</v>
      </c>
      <c r="B2348" s="6" t="s">
        <v>491</v>
      </c>
      <c r="C2348" s="6"/>
      <c r="D2348" s="6" t="s">
        <v>491</v>
      </c>
      <c r="E2348" s="6"/>
      <c r="F2348" s="6"/>
      <c r="G2348" s="6"/>
      <c r="H2348" s="6"/>
      <c r="I2348" s="6" t="s">
        <v>491</v>
      </c>
      <c r="J2348" s="6"/>
      <c r="K2348" s="6"/>
      <c r="L2348" s="10"/>
      <c r="M2348" s="9">
        <v>5</v>
      </c>
      <c r="S2348" s="9">
        <v>5</v>
      </c>
      <c r="T2348" s="46" t="s">
        <v>1645</v>
      </c>
    </row>
    <row r="2349" spans="1:20" ht="26.25" customHeight="1" x14ac:dyDescent="0.4">
      <c r="A2349" s="3">
        <v>6</v>
      </c>
      <c r="B2349" s="6"/>
      <c r="C2349" s="6"/>
      <c r="D2349" s="6"/>
      <c r="E2349" s="10"/>
      <c r="F2349" s="6"/>
      <c r="G2349" s="6" t="s">
        <v>491</v>
      </c>
      <c r="H2349" s="6"/>
      <c r="I2349" s="6"/>
      <c r="J2349" s="6"/>
      <c r="K2349" s="6"/>
      <c r="L2349" s="6" t="s">
        <v>491</v>
      </c>
      <c r="M2349" s="9">
        <v>6</v>
      </c>
      <c r="S2349" s="9">
        <v>6</v>
      </c>
      <c r="T2349" s="46" t="s">
        <v>2003</v>
      </c>
    </row>
    <row r="2350" spans="1:20" ht="26.25" customHeight="1" x14ac:dyDescent="0.4">
      <c r="A2350" s="3">
        <v>7</v>
      </c>
      <c r="B2350" s="6" t="s">
        <v>491</v>
      </c>
      <c r="C2350" s="6"/>
      <c r="D2350" s="6" t="s">
        <v>491</v>
      </c>
      <c r="E2350" s="6"/>
      <c r="F2350" s="6"/>
      <c r="G2350" s="6"/>
      <c r="H2350" s="6" t="s">
        <v>491</v>
      </c>
      <c r="I2350" s="6"/>
      <c r="J2350" s="10"/>
      <c r="K2350" s="6"/>
      <c r="L2350" s="6"/>
      <c r="M2350" s="9">
        <v>7</v>
      </c>
      <c r="S2350" s="9">
        <v>7</v>
      </c>
      <c r="T2350" s="46" t="s">
        <v>2004</v>
      </c>
    </row>
    <row r="2351" spans="1:20" ht="26.25" customHeight="1" x14ac:dyDescent="0.4">
      <c r="A2351" s="3">
        <v>8</v>
      </c>
      <c r="B2351" s="6" t="s">
        <v>491</v>
      </c>
      <c r="C2351" s="6"/>
      <c r="D2351" s="6"/>
      <c r="E2351" s="6"/>
      <c r="F2351" s="6" t="s">
        <v>491</v>
      </c>
      <c r="G2351" s="6"/>
      <c r="H2351" s="6"/>
      <c r="I2351" s="6"/>
      <c r="J2351" s="6" t="s">
        <v>491</v>
      </c>
      <c r="K2351" s="6"/>
      <c r="L2351" s="6"/>
      <c r="M2351" s="9">
        <v>8</v>
      </c>
      <c r="S2351" s="9">
        <v>8</v>
      </c>
      <c r="T2351" s="46" t="s">
        <v>2005</v>
      </c>
    </row>
    <row r="2352" spans="1:20" ht="26.25" customHeight="1" x14ac:dyDescent="0.4">
      <c r="A2352" s="3">
        <v>9</v>
      </c>
      <c r="B2352" s="6"/>
      <c r="C2352" s="6" t="s">
        <v>491</v>
      </c>
      <c r="D2352" s="6"/>
      <c r="E2352" s="6" t="s">
        <v>491</v>
      </c>
      <c r="F2352" s="10"/>
      <c r="G2352" s="6"/>
      <c r="H2352" s="6"/>
      <c r="I2352" s="6" t="s">
        <v>491</v>
      </c>
      <c r="J2352" s="6"/>
      <c r="K2352" s="6"/>
      <c r="L2352" s="6"/>
      <c r="M2352" s="9">
        <v>9</v>
      </c>
      <c r="S2352" s="9">
        <v>9</v>
      </c>
      <c r="T2352" s="46" t="s">
        <v>2006</v>
      </c>
    </row>
    <row r="2353" spans="1:20" ht="26.25" x14ac:dyDescent="0.4">
      <c r="A2353" s="3">
        <v>10</v>
      </c>
      <c r="B2353" s="6"/>
      <c r="C2353" s="6"/>
      <c r="D2353" s="6"/>
      <c r="E2353" s="6"/>
      <c r="F2353" s="6"/>
      <c r="G2353" s="6" t="s">
        <v>491</v>
      </c>
      <c r="H2353" s="6"/>
      <c r="I2353" s="10"/>
      <c r="J2353" s="6"/>
      <c r="K2353" s="6"/>
      <c r="L2353" s="6"/>
      <c r="M2353" s="9">
        <v>10</v>
      </c>
      <c r="S2353" s="9">
        <v>10</v>
      </c>
      <c r="T2353" s="46" t="s">
        <v>2007</v>
      </c>
    </row>
    <row r="2354" spans="1:20" ht="26.25" x14ac:dyDescent="0.4">
      <c r="A2354" s="3">
        <v>11</v>
      </c>
      <c r="B2354" s="6" t="s">
        <v>491</v>
      </c>
      <c r="C2354" s="6"/>
      <c r="D2354" s="6"/>
      <c r="E2354" s="6"/>
      <c r="F2354" s="6"/>
      <c r="G2354" s="10"/>
      <c r="H2354" s="6" t="s">
        <v>491</v>
      </c>
      <c r="I2354" s="6"/>
      <c r="J2354" s="6"/>
      <c r="K2354" s="6"/>
      <c r="L2354" s="6"/>
      <c r="M2354" s="9">
        <v>11</v>
      </c>
      <c r="S2354" s="9">
        <v>11</v>
      </c>
      <c r="T2354" s="46" t="s">
        <v>2008</v>
      </c>
    </row>
    <row r="2355" spans="1:20" ht="26.25" customHeight="1" x14ac:dyDescent="0.4">
      <c r="B2355" s="37"/>
      <c r="C2355" s="37"/>
      <c r="D2355" s="37"/>
      <c r="E2355" s="37"/>
      <c r="F2355" s="37"/>
      <c r="G2355" s="37"/>
      <c r="H2355" s="37"/>
      <c r="I2355" s="37"/>
      <c r="J2355" s="37"/>
      <c r="K2355" s="37"/>
      <c r="L2355" s="37"/>
      <c r="M2355" s="51"/>
      <c r="S2355" s="51" t="s">
        <v>860</v>
      </c>
    </row>
    <row r="2356" spans="1:20" ht="26.25" customHeight="1" x14ac:dyDescent="0.4">
      <c r="D2356" s="10"/>
      <c r="E2356" s="10"/>
      <c r="F2356" s="10"/>
      <c r="G2356" s="10"/>
      <c r="H2356" s="10"/>
      <c r="I2356" s="10"/>
      <c r="J2356" s="10"/>
      <c r="K2356" s="10"/>
      <c r="M2356" s="9" t="s">
        <v>0</v>
      </c>
      <c r="S2356" s="9" t="s">
        <v>0</v>
      </c>
    </row>
    <row r="2357" spans="1:20" ht="26.25" customHeight="1" x14ac:dyDescent="0.25">
      <c r="D2357" s="14"/>
      <c r="E2357" s="14"/>
      <c r="F2357" s="14"/>
      <c r="G2357" s="14"/>
      <c r="H2357" s="14"/>
      <c r="I2357" s="14"/>
      <c r="J2357" s="14"/>
      <c r="K2357" s="1"/>
      <c r="M2357" s="9" t="s">
        <v>1</v>
      </c>
      <c r="S2357" s="9" t="s">
        <v>1</v>
      </c>
    </row>
    <row r="2358" spans="1:20" ht="26.25" customHeight="1" x14ac:dyDescent="0.25">
      <c r="M2358" s="9" t="s">
        <v>2</v>
      </c>
      <c r="S2358" s="9" t="s">
        <v>2</v>
      </c>
      <c r="T2358" s="46" t="s">
        <v>2009</v>
      </c>
    </row>
    <row r="2359" spans="1:20" ht="26.25" customHeight="1" x14ac:dyDescent="0.25">
      <c r="M2359" s="9" t="s">
        <v>3</v>
      </c>
      <c r="S2359" s="9" t="s">
        <v>3</v>
      </c>
      <c r="T2359" s="46" t="s">
        <v>2010</v>
      </c>
    </row>
    <row r="2360" spans="1:20" ht="26.25" customHeight="1" x14ac:dyDescent="0.25">
      <c r="M2360" s="9" t="s">
        <v>4</v>
      </c>
      <c r="S2360" s="9" t="s">
        <v>4</v>
      </c>
      <c r="T2360" s="46" t="s">
        <v>2011</v>
      </c>
    </row>
    <row r="2361" spans="1:20" ht="26.25" customHeight="1" x14ac:dyDescent="0.25">
      <c r="M2361" s="9" t="s">
        <v>5</v>
      </c>
      <c r="S2361" s="9" t="s">
        <v>5</v>
      </c>
      <c r="T2361" s="46" t="s">
        <v>2012</v>
      </c>
    </row>
    <row r="2362" spans="1:20" ht="26.25" customHeight="1" x14ac:dyDescent="0.25">
      <c r="M2362" s="9" t="s">
        <v>6</v>
      </c>
      <c r="S2362" s="9" t="s">
        <v>6</v>
      </c>
      <c r="T2362" s="46" t="s">
        <v>2013</v>
      </c>
    </row>
    <row r="2363" spans="1:20" ht="26.25" customHeight="1" x14ac:dyDescent="0.25">
      <c r="M2363" s="9" t="s">
        <v>7</v>
      </c>
      <c r="S2363" s="9" t="s">
        <v>7</v>
      </c>
      <c r="T2363" s="46" t="s">
        <v>2014</v>
      </c>
    </row>
    <row r="2364" spans="1:20" ht="26.25" customHeight="1" x14ac:dyDescent="0.25">
      <c r="M2364" s="9" t="s">
        <v>8</v>
      </c>
      <c r="S2364" s="9" t="s">
        <v>8</v>
      </c>
      <c r="T2364" s="46" t="s">
        <v>2015</v>
      </c>
    </row>
    <row r="2365" spans="1:20" ht="26.25" customHeight="1" x14ac:dyDescent="0.25">
      <c r="M2365" s="9" t="s">
        <v>9</v>
      </c>
      <c r="S2365" s="9" t="s">
        <v>9</v>
      </c>
      <c r="T2365" s="46" t="s">
        <v>2016</v>
      </c>
    </row>
    <row r="2366" spans="1:20" ht="26.25" customHeight="1" x14ac:dyDescent="0.25">
      <c r="M2366" s="9" t="s">
        <v>10</v>
      </c>
      <c r="S2366" s="9" t="s">
        <v>10</v>
      </c>
      <c r="T2366" s="46" t="s">
        <v>2017</v>
      </c>
    </row>
    <row r="2367" spans="1:20" ht="26.25" customHeight="1" x14ac:dyDescent="0.25">
      <c r="M2367" s="9" t="s">
        <v>1056</v>
      </c>
      <c r="S2367" s="9" t="s">
        <v>1056</v>
      </c>
      <c r="T2367" s="46" t="s">
        <v>2018</v>
      </c>
    </row>
    <row r="2368" spans="1:20" x14ac:dyDescent="0.25">
      <c r="A2368" s="5"/>
      <c r="B2368" t="s">
        <v>31</v>
      </c>
      <c r="D2368" s="3">
        <v>94</v>
      </c>
      <c r="E2368" s="3"/>
    </row>
    <row r="2369" spans="1:20" x14ac:dyDescent="0.25">
      <c r="M2369" s="52"/>
      <c r="S2369" s="52" t="s">
        <v>861</v>
      </c>
    </row>
    <row r="2370" spans="1:20" ht="26.25" customHeight="1" x14ac:dyDescent="0.4">
      <c r="A2370" s="3">
        <v>1</v>
      </c>
      <c r="B2370" s="6" t="s">
        <v>491</v>
      </c>
      <c r="C2370" s="6"/>
      <c r="D2370" s="6" t="s">
        <v>491</v>
      </c>
      <c r="E2370" s="6"/>
      <c r="F2370" s="6" t="s">
        <v>491</v>
      </c>
      <c r="G2370" s="6"/>
      <c r="H2370" s="6" t="s">
        <v>491</v>
      </c>
      <c r="I2370" s="6"/>
      <c r="J2370" s="6" t="s">
        <v>491</v>
      </c>
      <c r="K2370" s="10"/>
      <c r="L2370" s="6" t="s">
        <v>491</v>
      </c>
      <c r="M2370" s="9">
        <v>1</v>
      </c>
      <c r="S2370" s="9">
        <v>1</v>
      </c>
    </row>
    <row r="2371" spans="1:20" ht="26.25" customHeight="1" x14ac:dyDescent="0.4">
      <c r="A2371" s="3">
        <v>2</v>
      </c>
      <c r="B2371" s="6"/>
      <c r="C2371" s="6"/>
      <c r="D2371" s="6"/>
      <c r="E2371" s="6"/>
      <c r="F2371" s="6" t="s">
        <v>491</v>
      </c>
      <c r="G2371" s="6"/>
      <c r="H2371" s="6"/>
      <c r="I2371" s="6"/>
      <c r="J2371" s="6"/>
      <c r="K2371" s="6"/>
      <c r="L2371" s="6"/>
      <c r="M2371" s="9">
        <v>2</v>
      </c>
      <c r="S2371" s="9">
        <v>2</v>
      </c>
      <c r="T2371" s="46" t="s">
        <v>2021</v>
      </c>
    </row>
    <row r="2372" spans="1:20" ht="26.25" customHeight="1" x14ac:dyDescent="0.4">
      <c r="A2372" s="3">
        <v>3</v>
      </c>
      <c r="B2372" s="6" t="s">
        <v>491</v>
      </c>
      <c r="C2372" s="6"/>
      <c r="D2372" s="6"/>
      <c r="E2372" s="6"/>
      <c r="F2372" s="10"/>
      <c r="G2372" s="6"/>
      <c r="H2372" s="6" t="s">
        <v>491</v>
      </c>
      <c r="I2372" s="6"/>
      <c r="J2372" s="6"/>
      <c r="K2372" s="6"/>
      <c r="L2372" s="6"/>
      <c r="M2372" s="9">
        <v>3</v>
      </c>
      <c r="S2372" s="9">
        <v>3</v>
      </c>
      <c r="T2372" s="46" t="s">
        <v>2022</v>
      </c>
    </row>
    <row r="2373" spans="1:20" ht="26.25" customHeight="1" x14ac:dyDescent="0.4">
      <c r="A2373" s="3">
        <v>4</v>
      </c>
      <c r="B2373" s="6"/>
      <c r="C2373" s="6"/>
      <c r="D2373" s="6"/>
      <c r="E2373" s="6" t="s">
        <v>491</v>
      </c>
      <c r="F2373" s="24"/>
      <c r="G2373" s="6"/>
      <c r="H2373" s="6"/>
      <c r="I2373" s="6"/>
      <c r="J2373" s="6"/>
      <c r="K2373" s="6" t="s">
        <v>491</v>
      </c>
      <c r="L2373" s="6"/>
      <c r="M2373" s="9">
        <v>4</v>
      </c>
      <c r="S2373" s="9">
        <v>4</v>
      </c>
      <c r="T2373" s="46" t="s">
        <v>2023</v>
      </c>
    </row>
    <row r="2374" spans="1:20" ht="26.25" customHeight="1" x14ac:dyDescent="0.4">
      <c r="A2374" s="3">
        <v>5</v>
      </c>
      <c r="B2374" s="6" t="s">
        <v>491</v>
      </c>
      <c r="C2374" s="6"/>
      <c r="D2374" s="6" t="s">
        <v>491</v>
      </c>
      <c r="E2374" s="6"/>
      <c r="F2374" s="6"/>
      <c r="G2374" s="6"/>
      <c r="H2374" s="10"/>
      <c r="I2374" s="6" t="s">
        <v>491</v>
      </c>
      <c r="J2374" s="6"/>
      <c r="K2374" s="6"/>
      <c r="L2374" s="6"/>
      <c r="M2374" s="9">
        <v>5</v>
      </c>
      <c r="S2374" s="9">
        <v>5</v>
      </c>
      <c r="T2374" s="46" t="s">
        <v>2024</v>
      </c>
    </row>
    <row r="2375" spans="1:20" ht="26.25" customHeight="1" x14ac:dyDescent="0.4">
      <c r="A2375" s="3">
        <v>6</v>
      </c>
      <c r="B2375" s="6"/>
      <c r="C2375" s="10"/>
      <c r="D2375" s="6"/>
      <c r="E2375" s="6"/>
      <c r="F2375" s="6"/>
      <c r="G2375" s="6" t="s">
        <v>491</v>
      </c>
      <c r="H2375" s="6"/>
      <c r="I2375" s="6"/>
      <c r="J2375" s="6"/>
      <c r="K2375" s="6"/>
      <c r="L2375" s="6" t="s">
        <v>491</v>
      </c>
      <c r="M2375" s="9">
        <v>6</v>
      </c>
      <c r="S2375" s="9">
        <v>6</v>
      </c>
      <c r="T2375" s="46" t="s">
        <v>2025</v>
      </c>
    </row>
    <row r="2376" spans="1:20" ht="26.25" customHeight="1" x14ac:dyDescent="0.4">
      <c r="A2376" s="3">
        <v>7</v>
      </c>
      <c r="B2376" s="6" t="s">
        <v>491</v>
      </c>
      <c r="C2376" s="6" t="s">
        <v>491</v>
      </c>
      <c r="D2376" s="6" t="s">
        <v>491</v>
      </c>
      <c r="E2376" s="10"/>
      <c r="F2376" s="6"/>
      <c r="G2376" s="6"/>
      <c r="H2376" s="6" t="s">
        <v>491</v>
      </c>
      <c r="I2376" s="6"/>
      <c r="J2376" s="6"/>
      <c r="K2376" s="6"/>
      <c r="L2376" s="6"/>
      <c r="M2376" s="9">
        <v>7</v>
      </c>
      <c r="S2376" s="9">
        <v>7</v>
      </c>
      <c r="T2376" s="46" t="s">
        <v>2026</v>
      </c>
    </row>
    <row r="2377" spans="1:20" ht="26.25" customHeight="1" x14ac:dyDescent="0.4">
      <c r="A2377" s="3">
        <v>8</v>
      </c>
      <c r="B2377" s="6"/>
      <c r="C2377" s="6"/>
      <c r="D2377" s="6"/>
      <c r="E2377" s="6"/>
      <c r="F2377" s="6" t="s">
        <v>491</v>
      </c>
      <c r="G2377" s="6"/>
      <c r="H2377" s="6"/>
      <c r="I2377" s="6"/>
      <c r="J2377" s="6" t="s">
        <v>491</v>
      </c>
      <c r="K2377" s="6"/>
      <c r="L2377" s="6"/>
      <c r="M2377" s="9">
        <v>8</v>
      </c>
      <c r="S2377" s="9">
        <v>8</v>
      </c>
      <c r="T2377" s="46" t="s">
        <v>2030</v>
      </c>
    </row>
    <row r="2378" spans="1:20" ht="26.25" customHeight="1" x14ac:dyDescent="0.4">
      <c r="A2378" s="3">
        <v>9</v>
      </c>
      <c r="B2378" s="6" t="s">
        <v>491</v>
      </c>
      <c r="C2378" s="6"/>
      <c r="D2378" s="6"/>
      <c r="E2378" s="6" t="s">
        <v>491</v>
      </c>
      <c r="F2378" s="6"/>
      <c r="G2378" s="6"/>
      <c r="H2378" s="6"/>
      <c r="I2378" s="6" t="s">
        <v>491</v>
      </c>
      <c r="J2378" s="6"/>
      <c r="K2378" s="6"/>
      <c r="L2378" s="10"/>
      <c r="M2378" s="9">
        <v>9</v>
      </c>
      <c r="S2378" s="9">
        <v>9</v>
      </c>
      <c r="T2378" s="46" t="s">
        <v>2027</v>
      </c>
    </row>
    <row r="2379" spans="1:20" ht="26.25" x14ac:dyDescent="0.4">
      <c r="A2379" s="3">
        <v>10</v>
      </c>
      <c r="B2379" s="10"/>
      <c r="C2379" s="6"/>
      <c r="D2379" s="6"/>
      <c r="E2379" s="6"/>
      <c r="F2379" s="6"/>
      <c r="G2379" s="6" t="s">
        <v>491</v>
      </c>
      <c r="H2379" s="6"/>
      <c r="I2379" s="6"/>
      <c r="J2379" s="6"/>
      <c r="K2379" s="6"/>
      <c r="L2379" s="6"/>
      <c r="M2379" s="9">
        <v>10</v>
      </c>
      <c r="S2379" s="9">
        <v>10</v>
      </c>
      <c r="T2379" s="46" t="s">
        <v>2028</v>
      </c>
    </row>
    <row r="2380" spans="1:20" ht="26.25" x14ac:dyDescent="0.4">
      <c r="A2380" s="3">
        <v>11</v>
      </c>
      <c r="B2380" s="6" t="s">
        <v>491</v>
      </c>
      <c r="C2380" s="6"/>
      <c r="D2380" s="6"/>
      <c r="E2380" s="6"/>
      <c r="F2380" s="6"/>
      <c r="G2380" s="6"/>
      <c r="H2380" s="6" t="s">
        <v>491</v>
      </c>
      <c r="I2380" s="6"/>
      <c r="J2380" s="10"/>
      <c r="K2380" s="6"/>
      <c r="L2380" s="6"/>
      <c r="M2380" s="9">
        <v>11</v>
      </c>
      <c r="S2380" s="9">
        <v>11</v>
      </c>
      <c r="T2380" s="46" t="s">
        <v>2029</v>
      </c>
    </row>
    <row r="2381" spans="1:20" ht="26.25" customHeight="1" x14ac:dyDescent="0.4">
      <c r="B2381" s="37"/>
      <c r="C2381" s="37"/>
      <c r="D2381" s="37"/>
      <c r="E2381" s="37"/>
      <c r="F2381" s="37"/>
      <c r="G2381" s="37"/>
      <c r="H2381" s="37"/>
      <c r="I2381" s="37"/>
      <c r="J2381" s="37"/>
      <c r="K2381" s="37"/>
      <c r="L2381" s="37"/>
      <c r="M2381" s="51"/>
      <c r="S2381" s="51" t="s">
        <v>860</v>
      </c>
    </row>
    <row r="2382" spans="1:20" ht="26.25" customHeight="1" x14ac:dyDescent="0.4">
      <c r="D2382" s="10"/>
      <c r="E2382" s="10"/>
      <c r="F2382" s="10"/>
      <c r="G2382" s="10"/>
      <c r="H2382" s="10"/>
      <c r="I2382" s="10"/>
      <c r="J2382" s="10"/>
      <c r="K2382" s="10"/>
      <c r="M2382" s="9" t="s">
        <v>0</v>
      </c>
      <c r="S2382" s="9" t="s">
        <v>0</v>
      </c>
    </row>
    <row r="2383" spans="1:20" ht="26.25" customHeight="1" x14ac:dyDescent="0.25">
      <c r="D2383" s="14"/>
      <c r="E2383" s="14"/>
      <c r="F2383" s="14"/>
      <c r="G2383" s="14"/>
      <c r="H2383" s="14"/>
      <c r="I2383" s="14"/>
      <c r="J2383" s="14"/>
      <c r="K2383" s="1"/>
      <c r="M2383" s="9" t="s">
        <v>1</v>
      </c>
      <c r="S2383" s="9" t="s">
        <v>1</v>
      </c>
    </row>
    <row r="2384" spans="1:20" ht="26.25" customHeight="1" x14ac:dyDescent="0.25">
      <c r="M2384" s="9" t="s">
        <v>2</v>
      </c>
      <c r="S2384" s="9" t="s">
        <v>2</v>
      </c>
      <c r="T2384" s="46" t="s">
        <v>2031</v>
      </c>
    </row>
    <row r="2385" spans="1:20" ht="26.25" customHeight="1" x14ac:dyDescent="0.25">
      <c r="M2385" s="9" t="s">
        <v>3</v>
      </c>
      <c r="S2385" s="9" t="s">
        <v>3</v>
      </c>
      <c r="T2385" s="46" t="s">
        <v>2032</v>
      </c>
    </row>
    <row r="2386" spans="1:20" ht="26.25" customHeight="1" x14ac:dyDescent="0.25">
      <c r="M2386" s="9" t="s">
        <v>4</v>
      </c>
      <c r="S2386" s="9" t="s">
        <v>4</v>
      </c>
      <c r="T2386" s="46" t="s">
        <v>2033</v>
      </c>
    </row>
    <row r="2387" spans="1:20" ht="26.25" customHeight="1" x14ac:dyDescent="0.25">
      <c r="M2387" s="9" t="s">
        <v>5</v>
      </c>
      <c r="S2387" s="9" t="s">
        <v>5</v>
      </c>
      <c r="T2387" s="46" t="s">
        <v>2034</v>
      </c>
    </row>
    <row r="2388" spans="1:20" ht="26.25" customHeight="1" x14ac:dyDescent="0.25">
      <c r="M2388" s="9" t="s">
        <v>6</v>
      </c>
      <c r="S2388" s="9" t="s">
        <v>6</v>
      </c>
      <c r="T2388" s="46" t="s">
        <v>2035</v>
      </c>
    </row>
    <row r="2389" spans="1:20" ht="26.25" customHeight="1" x14ac:dyDescent="0.25">
      <c r="M2389" s="9" t="s">
        <v>7</v>
      </c>
      <c r="S2389" s="9" t="s">
        <v>7</v>
      </c>
      <c r="T2389" s="46" t="s">
        <v>2036</v>
      </c>
    </row>
    <row r="2390" spans="1:20" ht="26.25" customHeight="1" x14ac:dyDescent="0.25">
      <c r="M2390" s="9" t="s">
        <v>8</v>
      </c>
      <c r="S2390" s="9" t="s">
        <v>8</v>
      </c>
      <c r="T2390" s="46" t="s">
        <v>2037</v>
      </c>
    </row>
    <row r="2391" spans="1:20" ht="26.25" customHeight="1" x14ac:dyDescent="0.25">
      <c r="M2391" s="9" t="s">
        <v>9</v>
      </c>
      <c r="S2391" s="9" t="s">
        <v>9</v>
      </c>
      <c r="T2391" s="46" t="s">
        <v>2038</v>
      </c>
    </row>
    <row r="2392" spans="1:20" ht="26.25" customHeight="1" x14ac:dyDescent="0.25">
      <c r="M2392" s="9" t="s">
        <v>10</v>
      </c>
      <c r="S2392" s="9" t="s">
        <v>10</v>
      </c>
      <c r="T2392" s="46" t="s">
        <v>2039</v>
      </c>
    </row>
    <row r="2393" spans="1:20" ht="26.25" customHeight="1" x14ac:dyDescent="0.25">
      <c r="M2393" s="9" t="s">
        <v>1056</v>
      </c>
      <c r="S2393" s="9" t="s">
        <v>1056</v>
      </c>
      <c r="T2393" s="46" t="s">
        <v>2040</v>
      </c>
    </row>
    <row r="2394" spans="1:20" x14ac:dyDescent="0.25">
      <c r="A2394" s="5"/>
      <c r="B2394" t="s">
        <v>31</v>
      </c>
      <c r="D2394" s="3">
        <v>95</v>
      </c>
      <c r="E2394" s="3"/>
    </row>
    <row r="2395" spans="1:20" x14ac:dyDescent="0.25">
      <c r="M2395" s="52"/>
      <c r="S2395" s="52" t="s">
        <v>861</v>
      </c>
    </row>
    <row r="2396" spans="1:20" ht="26.25" customHeight="1" x14ac:dyDescent="0.4">
      <c r="A2396" s="3">
        <v>1</v>
      </c>
      <c r="B2396" s="6" t="s">
        <v>491</v>
      </c>
      <c r="C2396" s="6"/>
      <c r="D2396" s="6" t="s">
        <v>491</v>
      </c>
      <c r="E2396" s="6"/>
      <c r="F2396" s="6" t="s">
        <v>491</v>
      </c>
      <c r="G2396" s="6"/>
      <c r="H2396" s="6" t="s">
        <v>491</v>
      </c>
      <c r="I2396" s="6"/>
      <c r="J2396" s="6" t="s">
        <v>491</v>
      </c>
      <c r="K2396" s="10"/>
      <c r="L2396" s="6" t="s">
        <v>491</v>
      </c>
      <c r="M2396" s="9">
        <v>1</v>
      </c>
      <c r="S2396" s="9">
        <v>1</v>
      </c>
    </row>
    <row r="2397" spans="1:20" ht="26.25" customHeight="1" x14ac:dyDescent="0.4">
      <c r="A2397" s="3">
        <v>2</v>
      </c>
      <c r="B2397" s="6"/>
      <c r="C2397" s="6"/>
      <c r="D2397" s="6"/>
      <c r="E2397" s="6"/>
      <c r="F2397" s="6" t="s">
        <v>491</v>
      </c>
      <c r="G2397" s="10"/>
      <c r="H2397" s="6"/>
      <c r="I2397" s="6"/>
      <c r="J2397" s="6"/>
      <c r="K2397" s="6"/>
      <c r="L2397" s="6"/>
      <c r="M2397" s="9">
        <v>2</v>
      </c>
      <c r="S2397" s="9">
        <v>2</v>
      </c>
      <c r="T2397" s="46" t="s">
        <v>2043</v>
      </c>
    </row>
    <row r="2398" spans="1:20" ht="26.25" customHeight="1" x14ac:dyDescent="0.4">
      <c r="A2398" s="3">
        <v>3</v>
      </c>
      <c r="B2398" s="6" t="s">
        <v>491</v>
      </c>
      <c r="C2398" s="6"/>
      <c r="D2398" s="6"/>
      <c r="E2398" s="6"/>
      <c r="F2398" s="6"/>
      <c r="G2398" s="6"/>
      <c r="H2398" s="6" t="s">
        <v>491</v>
      </c>
      <c r="I2398" s="6"/>
      <c r="J2398" s="6"/>
      <c r="K2398" s="6"/>
      <c r="L2398" s="10"/>
      <c r="M2398" s="9">
        <v>3</v>
      </c>
      <c r="S2398" s="9">
        <v>3</v>
      </c>
      <c r="T2398" s="46" t="s">
        <v>2044</v>
      </c>
    </row>
    <row r="2399" spans="1:20" ht="26.25" customHeight="1" x14ac:dyDescent="0.4">
      <c r="A2399" s="3">
        <v>4</v>
      </c>
      <c r="B2399" s="10"/>
      <c r="C2399" s="6"/>
      <c r="D2399" s="6"/>
      <c r="E2399" s="6" t="s">
        <v>491</v>
      </c>
      <c r="F2399" s="24"/>
      <c r="G2399" s="6"/>
      <c r="H2399" s="6"/>
      <c r="I2399" s="6"/>
      <c r="J2399" s="6"/>
      <c r="K2399" s="6" t="s">
        <v>491</v>
      </c>
      <c r="L2399" s="6"/>
      <c r="M2399" s="9">
        <v>4</v>
      </c>
      <c r="S2399" s="9">
        <v>4</v>
      </c>
      <c r="T2399" s="46" t="s">
        <v>2045</v>
      </c>
    </row>
    <row r="2400" spans="1:20" ht="26.25" customHeight="1" x14ac:dyDescent="0.4">
      <c r="A2400" s="3">
        <v>5</v>
      </c>
      <c r="B2400" s="6" t="s">
        <v>491</v>
      </c>
      <c r="C2400" s="6"/>
      <c r="D2400" s="6" t="s">
        <v>491</v>
      </c>
      <c r="E2400" s="6"/>
      <c r="F2400" s="6"/>
      <c r="G2400" s="6"/>
      <c r="H2400" s="6"/>
      <c r="I2400" s="6" t="s">
        <v>491</v>
      </c>
      <c r="J2400" s="6"/>
      <c r="K2400" s="6"/>
      <c r="L2400" s="6"/>
      <c r="M2400" s="9">
        <v>5</v>
      </c>
      <c r="S2400" s="9">
        <v>5</v>
      </c>
      <c r="T2400" s="46" t="s">
        <v>2046</v>
      </c>
    </row>
    <row r="2401" spans="1:20" ht="26.25" customHeight="1" x14ac:dyDescent="0.4">
      <c r="A2401" s="3">
        <v>6</v>
      </c>
      <c r="B2401" s="6"/>
      <c r="C2401" s="10"/>
      <c r="D2401" s="6"/>
      <c r="E2401" s="6"/>
      <c r="F2401" s="6"/>
      <c r="G2401" s="6" t="s">
        <v>491</v>
      </c>
      <c r="H2401" s="6"/>
      <c r="I2401" s="6"/>
      <c r="J2401" s="6"/>
      <c r="K2401" s="6"/>
      <c r="L2401" s="6" t="s">
        <v>491</v>
      </c>
      <c r="M2401" s="9">
        <v>6</v>
      </c>
      <c r="S2401" s="9">
        <v>6</v>
      </c>
      <c r="T2401" s="46" t="s">
        <v>2047</v>
      </c>
    </row>
    <row r="2402" spans="1:20" ht="26.25" customHeight="1" x14ac:dyDescent="0.4">
      <c r="A2402" s="3">
        <v>7</v>
      </c>
      <c r="B2402" s="6" t="s">
        <v>491</v>
      </c>
      <c r="C2402" s="6" t="s">
        <v>491</v>
      </c>
      <c r="D2402" s="6" t="s">
        <v>491</v>
      </c>
      <c r="E2402" s="6"/>
      <c r="F2402" s="6"/>
      <c r="G2402" s="6"/>
      <c r="H2402" s="6" t="s">
        <v>491</v>
      </c>
      <c r="I2402" s="6"/>
      <c r="J2402" s="6"/>
      <c r="K2402" s="6"/>
      <c r="L2402" s="6"/>
      <c r="M2402" s="9">
        <v>7</v>
      </c>
      <c r="S2402" s="9">
        <v>7</v>
      </c>
      <c r="T2402" s="46" t="s">
        <v>2048</v>
      </c>
    </row>
    <row r="2403" spans="1:20" ht="26.25" customHeight="1" x14ac:dyDescent="0.4">
      <c r="A2403" s="3">
        <v>8</v>
      </c>
      <c r="B2403" s="6"/>
      <c r="C2403" s="6"/>
      <c r="D2403" s="6"/>
      <c r="E2403" s="6"/>
      <c r="F2403" s="6" t="s">
        <v>491</v>
      </c>
      <c r="G2403" s="10"/>
      <c r="H2403" s="6"/>
      <c r="I2403" s="6"/>
      <c r="J2403" s="6" t="s">
        <v>491</v>
      </c>
      <c r="K2403" s="6"/>
      <c r="L2403" s="6"/>
      <c r="M2403" s="9">
        <v>8</v>
      </c>
      <c r="S2403" s="9">
        <v>8</v>
      </c>
      <c r="T2403" s="46" t="s">
        <v>2049</v>
      </c>
    </row>
    <row r="2404" spans="1:20" ht="26.25" customHeight="1" x14ac:dyDescent="0.4">
      <c r="A2404" s="3">
        <v>9</v>
      </c>
      <c r="B2404" s="6" t="s">
        <v>491</v>
      </c>
      <c r="C2404" s="6"/>
      <c r="D2404" s="6"/>
      <c r="E2404" s="6" t="s">
        <v>491</v>
      </c>
      <c r="F2404" s="6"/>
      <c r="G2404" s="6"/>
      <c r="H2404" s="6"/>
      <c r="I2404" s="6" t="s">
        <v>491</v>
      </c>
      <c r="J2404" s="6"/>
      <c r="K2404" s="6"/>
      <c r="L2404" s="6"/>
      <c r="M2404" s="9">
        <v>9</v>
      </c>
      <c r="S2404" s="9">
        <v>9</v>
      </c>
      <c r="T2404" s="46" t="s">
        <v>2050</v>
      </c>
    </row>
    <row r="2405" spans="1:20" ht="26.25" x14ac:dyDescent="0.4">
      <c r="A2405" s="3">
        <v>10</v>
      </c>
      <c r="B2405" s="6"/>
      <c r="C2405" s="6"/>
      <c r="D2405" s="6"/>
      <c r="E2405" s="10"/>
      <c r="F2405" s="6"/>
      <c r="G2405" s="6" t="s">
        <v>491</v>
      </c>
      <c r="H2405" s="6"/>
      <c r="I2405" s="6"/>
      <c r="J2405" s="6"/>
      <c r="K2405" s="6"/>
      <c r="L2405" s="6"/>
      <c r="M2405" s="9">
        <v>10</v>
      </c>
      <c r="S2405" s="9">
        <v>10</v>
      </c>
      <c r="T2405" s="46" t="s">
        <v>2051</v>
      </c>
    </row>
    <row r="2406" spans="1:20" ht="26.25" x14ac:dyDescent="0.4">
      <c r="A2406" s="3">
        <v>11</v>
      </c>
      <c r="B2406" s="6" t="s">
        <v>491</v>
      </c>
      <c r="C2406" s="6"/>
      <c r="D2406" s="6"/>
      <c r="E2406" s="6"/>
      <c r="F2406" s="6"/>
      <c r="G2406" s="6"/>
      <c r="H2406" s="6" t="s">
        <v>491</v>
      </c>
      <c r="I2406" s="10"/>
      <c r="J2406" s="6"/>
      <c r="K2406" s="6"/>
      <c r="L2406" s="6"/>
      <c r="M2406" s="9">
        <v>11</v>
      </c>
      <c r="S2406" s="9">
        <v>11</v>
      </c>
      <c r="T2406" s="46" t="s">
        <v>2052</v>
      </c>
    </row>
    <row r="2407" spans="1:20" ht="26.25" customHeight="1" x14ac:dyDescent="0.4">
      <c r="B2407" s="37"/>
      <c r="C2407" s="37"/>
      <c r="D2407" s="37"/>
      <c r="E2407" s="37"/>
      <c r="F2407" s="37"/>
      <c r="G2407" s="37"/>
      <c r="H2407" s="37"/>
      <c r="I2407" s="37"/>
      <c r="J2407" s="37"/>
      <c r="K2407" s="37"/>
      <c r="L2407" s="37"/>
      <c r="M2407" s="51"/>
      <c r="S2407" s="51" t="s">
        <v>860</v>
      </c>
    </row>
    <row r="2408" spans="1:20" ht="26.25" customHeight="1" x14ac:dyDescent="0.4">
      <c r="D2408" s="10"/>
      <c r="E2408" s="10"/>
      <c r="F2408" s="10"/>
      <c r="G2408" s="10"/>
      <c r="H2408" s="10"/>
      <c r="I2408" s="10"/>
      <c r="J2408" s="10"/>
      <c r="K2408" s="10"/>
      <c r="M2408" s="9" t="s">
        <v>0</v>
      </c>
      <c r="S2408" s="9" t="s">
        <v>0</v>
      </c>
    </row>
    <row r="2409" spans="1:20" ht="26.25" customHeight="1" x14ac:dyDescent="0.25">
      <c r="D2409" s="14"/>
      <c r="E2409" s="14"/>
      <c r="F2409" s="14"/>
      <c r="G2409" s="14"/>
      <c r="H2409" s="14"/>
      <c r="I2409" s="14"/>
      <c r="J2409" s="14"/>
      <c r="K2409" s="1"/>
      <c r="M2409" s="9" t="s">
        <v>1</v>
      </c>
      <c r="S2409" s="9" t="s">
        <v>1</v>
      </c>
    </row>
    <row r="2410" spans="1:20" ht="26.25" customHeight="1" x14ac:dyDescent="0.25">
      <c r="M2410" s="9" t="s">
        <v>2</v>
      </c>
      <c r="S2410" s="9" t="s">
        <v>2</v>
      </c>
      <c r="T2410" s="46" t="s">
        <v>2053</v>
      </c>
    </row>
    <row r="2411" spans="1:20" ht="26.25" customHeight="1" x14ac:dyDescent="0.25">
      <c r="M2411" s="9" t="s">
        <v>3</v>
      </c>
      <c r="S2411" s="9" t="s">
        <v>3</v>
      </c>
      <c r="T2411" s="46" t="s">
        <v>2054</v>
      </c>
    </row>
    <row r="2412" spans="1:20" ht="26.25" customHeight="1" x14ac:dyDescent="0.25">
      <c r="M2412" s="9" t="s">
        <v>4</v>
      </c>
      <c r="S2412" s="9" t="s">
        <v>4</v>
      </c>
      <c r="T2412" s="46" t="s">
        <v>2055</v>
      </c>
    </row>
    <row r="2413" spans="1:20" ht="26.25" customHeight="1" x14ac:dyDescent="0.25">
      <c r="M2413" s="9" t="s">
        <v>5</v>
      </c>
      <c r="S2413" s="9" t="s">
        <v>5</v>
      </c>
      <c r="T2413" s="46" t="s">
        <v>2056</v>
      </c>
    </row>
    <row r="2414" spans="1:20" ht="26.25" customHeight="1" x14ac:dyDescent="0.25">
      <c r="M2414" s="9" t="s">
        <v>6</v>
      </c>
      <c r="S2414" s="9" t="s">
        <v>6</v>
      </c>
      <c r="T2414" s="46" t="s">
        <v>2057</v>
      </c>
    </row>
    <row r="2415" spans="1:20" ht="26.25" customHeight="1" x14ac:dyDescent="0.25">
      <c r="M2415" s="9" t="s">
        <v>7</v>
      </c>
      <c r="S2415" s="9" t="s">
        <v>7</v>
      </c>
      <c r="T2415" s="46" t="s">
        <v>2058</v>
      </c>
    </row>
    <row r="2416" spans="1:20" ht="26.25" customHeight="1" x14ac:dyDescent="0.25">
      <c r="M2416" s="9" t="s">
        <v>8</v>
      </c>
      <c r="S2416" s="9" t="s">
        <v>8</v>
      </c>
      <c r="T2416" s="46" t="s">
        <v>2059</v>
      </c>
    </row>
    <row r="2417" spans="1:20" ht="26.25" customHeight="1" x14ac:dyDescent="0.25">
      <c r="M2417" s="9" t="s">
        <v>9</v>
      </c>
      <c r="S2417" s="9" t="s">
        <v>9</v>
      </c>
      <c r="T2417" s="46" t="s">
        <v>2060</v>
      </c>
    </row>
    <row r="2418" spans="1:20" ht="26.25" customHeight="1" x14ac:dyDescent="0.25">
      <c r="M2418" s="9" t="s">
        <v>10</v>
      </c>
      <c r="S2418" s="9" t="s">
        <v>10</v>
      </c>
      <c r="T2418" s="46" t="s">
        <v>446</v>
      </c>
    </row>
    <row r="2419" spans="1:20" ht="26.25" customHeight="1" x14ac:dyDescent="0.25">
      <c r="M2419" s="9" t="s">
        <v>1056</v>
      </c>
      <c r="S2419" s="9" t="s">
        <v>1056</v>
      </c>
      <c r="T2419" s="46" t="s">
        <v>2061</v>
      </c>
    </row>
    <row r="2420" spans="1:20" x14ac:dyDescent="0.25">
      <c r="A2420" s="5"/>
      <c r="B2420" t="s">
        <v>31</v>
      </c>
      <c r="D2420" s="3">
        <v>96</v>
      </c>
      <c r="E2420" s="3"/>
    </row>
    <row r="2421" spans="1:20" x14ac:dyDescent="0.25">
      <c r="M2421" s="52"/>
      <c r="S2421" s="52" t="s">
        <v>861</v>
      </c>
    </row>
    <row r="2422" spans="1:20" ht="26.25" customHeight="1" x14ac:dyDescent="0.4">
      <c r="A2422" s="3">
        <v>1</v>
      </c>
      <c r="B2422" s="6" t="s">
        <v>491</v>
      </c>
      <c r="C2422" s="6"/>
      <c r="D2422" s="6" t="s">
        <v>491</v>
      </c>
      <c r="E2422" s="6"/>
      <c r="F2422" s="6" t="s">
        <v>491</v>
      </c>
      <c r="G2422" s="6"/>
      <c r="H2422" s="6" t="s">
        <v>491</v>
      </c>
      <c r="I2422" s="10"/>
      <c r="J2422" s="6" t="s">
        <v>491</v>
      </c>
      <c r="K2422" s="6"/>
      <c r="L2422" s="6" t="s">
        <v>491</v>
      </c>
      <c r="M2422" s="9">
        <v>1</v>
      </c>
      <c r="S2422" s="9">
        <v>1</v>
      </c>
    </row>
    <row r="2423" spans="1:20" ht="26.25" customHeight="1" x14ac:dyDescent="0.4">
      <c r="A2423" s="3">
        <v>2</v>
      </c>
      <c r="B2423" s="6"/>
      <c r="C2423" s="6"/>
      <c r="D2423" s="6"/>
      <c r="E2423" s="6"/>
      <c r="F2423" s="10"/>
      <c r="G2423" s="6"/>
      <c r="H2423" s="6"/>
      <c r="I2423" s="6"/>
      <c r="J2423" s="6"/>
      <c r="K2423" s="6"/>
      <c r="L2423" s="6"/>
      <c r="M2423" s="9">
        <v>2</v>
      </c>
      <c r="S2423" s="9">
        <v>2</v>
      </c>
      <c r="T2423" s="46" t="s">
        <v>842</v>
      </c>
    </row>
    <row r="2424" spans="1:20" ht="26.25" customHeight="1" x14ac:dyDescent="0.4">
      <c r="A2424" s="3">
        <v>3</v>
      </c>
      <c r="B2424" s="6" t="s">
        <v>491</v>
      </c>
      <c r="C2424" s="6"/>
      <c r="D2424" s="6"/>
      <c r="E2424" s="6"/>
      <c r="F2424" s="6"/>
      <c r="G2424" s="6"/>
      <c r="H2424" s="6" t="s">
        <v>491</v>
      </c>
      <c r="I2424" s="6"/>
      <c r="J2424" s="6"/>
      <c r="K2424" s="6"/>
      <c r="L2424" s="6"/>
      <c r="M2424" s="9">
        <v>3</v>
      </c>
      <c r="S2424" s="9">
        <v>3</v>
      </c>
      <c r="T2424" s="46" t="s">
        <v>2064</v>
      </c>
    </row>
    <row r="2425" spans="1:20" ht="26.25" customHeight="1" x14ac:dyDescent="0.4">
      <c r="A2425" s="3">
        <v>4</v>
      </c>
      <c r="B2425" s="6"/>
      <c r="C2425" s="6"/>
      <c r="D2425" s="6"/>
      <c r="E2425" s="6" t="s">
        <v>491</v>
      </c>
      <c r="F2425" s="24"/>
      <c r="G2425" s="6"/>
      <c r="H2425" s="6"/>
      <c r="I2425" s="6"/>
      <c r="J2425" s="10"/>
      <c r="K2425" s="6" t="s">
        <v>491</v>
      </c>
      <c r="L2425" s="6"/>
      <c r="M2425" s="9">
        <v>4</v>
      </c>
      <c r="S2425" s="9">
        <v>4</v>
      </c>
      <c r="T2425" s="46" t="s">
        <v>2065</v>
      </c>
    </row>
    <row r="2426" spans="1:20" ht="26.25" customHeight="1" x14ac:dyDescent="0.4">
      <c r="A2426" s="3">
        <v>5</v>
      </c>
      <c r="B2426" s="6" t="s">
        <v>491</v>
      </c>
      <c r="C2426" s="6"/>
      <c r="D2426" s="6" t="s">
        <v>491</v>
      </c>
      <c r="E2426" s="6"/>
      <c r="F2426" s="6"/>
      <c r="G2426" s="6"/>
      <c r="H2426" s="6"/>
      <c r="I2426" s="6" t="s">
        <v>491</v>
      </c>
      <c r="J2426" s="6"/>
      <c r="K2426" s="6"/>
      <c r="L2426" s="6"/>
      <c r="M2426" s="9">
        <v>5</v>
      </c>
      <c r="S2426" s="9">
        <v>5</v>
      </c>
      <c r="T2426" s="46" t="s">
        <v>2066</v>
      </c>
    </row>
    <row r="2427" spans="1:20" ht="26.25" customHeight="1" x14ac:dyDescent="0.4">
      <c r="A2427" s="3">
        <v>6</v>
      </c>
      <c r="B2427" s="6"/>
      <c r="C2427" s="6"/>
      <c r="D2427" s="6"/>
      <c r="E2427" s="6"/>
      <c r="F2427" s="6"/>
      <c r="G2427" s="6" t="s">
        <v>491</v>
      </c>
      <c r="H2427" s="6"/>
      <c r="I2427" s="6"/>
      <c r="J2427" s="6"/>
      <c r="K2427" s="10"/>
      <c r="L2427" s="6" t="s">
        <v>491</v>
      </c>
      <c r="M2427" s="9">
        <v>6</v>
      </c>
      <c r="S2427" s="9">
        <v>6</v>
      </c>
      <c r="T2427" s="46" t="s">
        <v>2067</v>
      </c>
    </row>
    <row r="2428" spans="1:20" ht="26.25" customHeight="1" x14ac:dyDescent="0.4">
      <c r="A2428" s="3">
        <v>7</v>
      </c>
      <c r="B2428" s="6" t="s">
        <v>491</v>
      </c>
      <c r="C2428" s="6"/>
      <c r="D2428" s="6" t="s">
        <v>491</v>
      </c>
      <c r="E2428" s="6"/>
      <c r="F2428" s="6"/>
      <c r="G2428" s="6"/>
      <c r="H2428" s="6" t="s">
        <v>491</v>
      </c>
      <c r="I2428" s="6"/>
      <c r="J2428" s="6"/>
      <c r="K2428" s="6"/>
      <c r="L2428" s="6"/>
      <c r="M2428" s="9">
        <v>7</v>
      </c>
      <c r="S2428" s="9">
        <v>7</v>
      </c>
      <c r="T2428" s="46" t="s">
        <v>2068</v>
      </c>
    </row>
    <row r="2429" spans="1:20" ht="26.25" customHeight="1" x14ac:dyDescent="0.4">
      <c r="A2429" s="3">
        <v>8</v>
      </c>
      <c r="B2429" s="6"/>
      <c r="C2429" s="10"/>
      <c r="D2429" s="6"/>
      <c r="E2429" s="6"/>
      <c r="F2429" s="6" t="s">
        <v>491</v>
      </c>
      <c r="G2429" s="6"/>
      <c r="H2429" s="6"/>
      <c r="I2429" s="6"/>
      <c r="J2429" s="6" t="s">
        <v>491</v>
      </c>
      <c r="K2429" s="6"/>
      <c r="L2429" s="6"/>
      <c r="M2429" s="9">
        <v>8</v>
      </c>
      <c r="S2429" s="9">
        <v>8</v>
      </c>
      <c r="T2429" s="46" t="s">
        <v>2069</v>
      </c>
    </row>
    <row r="2430" spans="1:20" ht="26.25" customHeight="1" x14ac:dyDescent="0.4">
      <c r="A2430" s="3">
        <v>9</v>
      </c>
      <c r="B2430" s="6" t="s">
        <v>491</v>
      </c>
      <c r="C2430" s="6"/>
      <c r="D2430" s="6"/>
      <c r="E2430" s="6" t="s">
        <v>491</v>
      </c>
      <c r="F2430" s="6"/>
      <c r="G2430" s="10"/>
      <c r="H2430" s="6"/>
      <c r="I2430" s="6" t="s">
        <v>491</v>
      </c>
      <c r="J2430" s="6"/>
      <c r="K2430" s="6"/>
      <c r="L2430" s="10"/>
      <c r="M2430" s="9">
        <v>9</v>
      </c>
      <c r="S2430" s="9">
        <v>9</v>
      </c>
      <c r="T2430" s="46" t="s">
        <v>2070</v>
      </c>
    </row>
    <row r="2431" spans="1:20" ht="26.25" x14ac:dyDescent="0.4">
      <c r="A2431" s="3">
        <v>10</v>
      </c>
      <c r="B2431" s="6"/>
      <c r="C2431" s="6"/>
      <c r="D2431" s="6"/>
      <c r="E2431" s="6"/>
      <c r="F2431" s="6"/>
      <c r="G2431" s="6" t="s">
        <v>491</v>
      </c>
      <c r="H2431" s="6"/>
      <c r="I2431" s="6"/>
      <c r="J2431" s="6"/>
      <c r="K2431" s="6"/>
      <c r="L2431" s="6"/>
      <c r="M2431" s="9">
        <v>10</v>
      </c>
      <c r="S2431" s="9">
        <v>10</v>
      </c>
      <c r="T2431" s="46" t="s">
        <v>2071</v>
      </c>
    </row>
    <row r="2432" spans="1:20" ht="26.25" x14ac:dyDescent="0.4">
      <c r="A2432" s="3">
        <v>11</v>
      </c>
      <c r="B2432" s="6" t="s">
        <v>491</v>
      </c>
      <c r="C2432" s="6"/>
      <c r="D2432" s="10"/>
      <c r="E2432" s="6"/>
      <c r="F2432" s="6"/>
      <c r="G2432" s="6"/>
      <c r="H2432" s="6" t="s">
        <v>491</v>
      </c>
      <c r="I2432" s="6"/>
      <c r="J2432" s="6"/>
      <c r="K2432" s="6"/>
      <c r="L2432" s="6"/>
      <c r="M2432" s="9">
        <v>11</v>
      </c>
      <c r="S2432" s="9">
        <v>11</v>
      </c>
      <c r="T2432" s="46" t="s">
        <v>2072</v>
      </c>
    </row>
    <row r="2433" spans="1:20" ht="26.25" customHeight="1" x14ac:dyDescent="0.4">
      <c r="B2433" s="37"/>
      <c r="C2433" s="37"/>
      <c r="D2433" s="37"/>
      <c r="E2433" s="37"/>
      <c r="F2433" s="37"/>
      <c r="G2433" s="37"/>
      <c r="H2433" s="37"/>
      <c r="I2433" s="37"/>
      <c r="J2433" s="37"/>
      <c r="K2433" s="37"/>
      <c r="L2433" s="37"/>
      <c r="M2433" s="51"/>
      <c r="S2433" s="51" t="s">
        <v>860</v>
      </c>
    </row>
    <row r="2434" spans="1:20" ht="26.25" customHeight="1" x14ac:dyDescent="0.4">
      <c r="D2434" s="10"/>
      <c r="E2434" s="10"/>
      <c r="F2434" s="10"/>
      <c r="G2434" s="10"/>
      <c r="H2434" s="10"/>
      <c r="I2434" s="10"/>
      <c r="J2434" s="10"/>
      <c r="K2434" s="10"/>
      <c r="M2434" s="9" t="s">
        <v>0</v>
      </c>
      <c r="S2434" s="9" t="s">
        <v>0</v>
      </c>
    </row>
    <row r="2435" spans="1:20" ht="26.25" customHeight="1" x14ac:dyDescent="0.25">
      <c r="D2435" s="14"/>
      <c r="E2435" s="14"/>
      <c r="F2435" s="14"/>
      <c r="G2435" s="14"/>
      <c r="H2435" s="14"/>
      <c r="I2435" s="14"/>
      <c r="J2435" s="14"/>
      <c r="K2435" s="1"/>
      <c r="M2435" s="9" t="s">
        <v>1</v>
      </c>
      <c r="S2435" s="9" t="s">
        <v>1</v>
      </c>
    </row>
    <row r="2436" spans="1:20" ht="26.25" customHeight="1" x14ac:dyDescent="0.25">
      <c r="M2436" s="9" t="s">
        <v>2</v>
      </c>
      <c r="S2436" s="9" t="s">
        <v>2</v>
      </c>
      <c r="T2436" s="46" t="s">
        <v>2073</v>
      </c>
    </row>
    <row r="2437" spans="1:20" ht="26.25" customHeight="1" x14ac:dyDescent="0.25">
      <c r="M2437" s="9" t="s">
        <v>3</v>
      </c>
      <c r="S2437" s="9" t="s">
        <v>3</v>
      </c>
      <c r="T2437" s="46" t="s">
        <v>2074</v>
      </c>
    </row>
    <row r="2438" spans="1:20" ht="26.25" customHeight="1" x14ac:dyDescent="0.25">
      <c r="M2438" s="9" t="s">
        <v>4</v>
      </c>
      <c r="S2438" s="9" t="s">
        <v>4</v>
      </c>
      <c r="T2438" s="46" t="s">
        <v>2075</v>
      </c>
    </row>
    <row r="2439" spans="1:20" ht="26.25" customHeight="1" x14ac:dyDescent="0.25">
      <c r="M2439" s="9" t="s">
        <v>5</v>
      </c>
      <c r="S2439" s="9" t="s">
        <v>5</v>
      </c>
      <c r="T2439" s="46" t="s">
        <v>2076</v>
      </c>
    </row>
    <row r="2440" spans="1:20" ht="26.25" customHeight="1" x14ac:dyDescent="0.25">
      <c r="M2440" s="9" t="s">
        <v>6</v>
      </c>
      <c r="S2440" s="9" t="s">
        <v>6</v>
      </c>
      <c r="T2440" s="46" t="s">
        <v>2077</v>
      </c>
    </row>
    <row r="2441" spans="1:20" ht="26.25" customHeight="1" x14ac:dyDescent="0.25">
      <c r="M2441" s="9" t="s">
        <v>7</v>
      </c>
      <c r="S2441" s="9" t="s">
        <v>7</v>
      </c>
      <c r="T2441" s="46" t="s">
        <v>2078</v>
      </c>
    </row>
    <row r="2442" spans="1:20" ht="26.25" customHeight="1" x14ac:dyDescent="0.25">
      <c r="M2442" s="9" t="s">
        <v>8</v>
      </c>
      <c r="S2442" s="9" t="s">
        <v>8</v>
      </c>
      <c r="T2442" s="46" t="s">
        <v>2079</v>
      </c>
    </row>
    <row r="2443" spans="1:20" ht="26.25" customHeight="1" x14ac:dyDescent="0.25">
      <c r="M2443" s="9" t="s">
        <v>9</v>
      </c>
      <c r="S2443" s="9" t="s">
        <v>9</v>
      </c>
      <c r="T2443" s="46" t="s">
        <v>2080</v>
      </c>
    </row>
    <row r="2444" spans="1:20" ht="26.25" customHeight="1" x14ac:dyDescent="0.25">
      <c r="M2444" s="9" t="s">
        <v>10</v>
      </c>
      <c r="S2444" s="9" t="s">
        <v>10</v>
      </c>
      <c r="T2444" s="46" t="s">
        <v>2081</v>
      </c>
    </row>
    <row r="2445" spans="1:20" ht="26.25" customHeight="1" x14ac:dyDescent="0.25">
      <c r="M2445" s="9" t="s">
        <v>1056</v>
      </c>
      <c r="S2445" s="9" t="s">
        <v>1056</v>
      </c>
      <c r="T2445" s="46" t="s">
        <v>2082</v>
      </c>
    </row>
    <row r="2446" spans="1:20" x14ac:dyDescent="0.25">
      <c r="A2446" s="5"/>
      <c r="B2446" t="s">
        <v>31</v>
      </c>
      <c r="D2446" s="3">
        <v>97</v>
      </c>
      <c r="E2446" s="3"/>
    </row>
    <row r="2447" spans="1:20" x14ac:dyDescent="0.25">
      <c r="M2447" s="52"/>
      <c r="S2447" s="52" t="s">
        <v>861</v>
      </c>
    </row>
    <row r="2448" spans="1:20" ht="26.25" customHeight="1" x14ac:dyDescent="0.4">
      <c r="A2448" s="3">
        <v>1</v>
      </c>
      <c r="B2448" s="6" t="s">
        <v>491</v>
      </c>
      <c r="C2448" s="6"/>
      <c r="D2448" s="6" t="s">
        <v>491</v>
      </c>
      <c r="E2448" s="6"/>
      <c r="F2448" s="6" t="s">
        <v>491</v>
      </c>
      <c r="G2448" s="6"/>
      <c r="H2448" s="6" t="s">
        <v>491</v>
      </c>
      <c r="I2448" s="6"/>
      <c r="J2448" s="6" t="s">
        <v>491</v>
      </c>
      <c r="K2448" s="10"/>
      <c r="L2448" s="6" t="s">
        <v>491</v>
      </c>
      <c r="M2448" s="9">
        <v>1</v>
      </c>
      <c r="S2448" s="9">
        <v>1</v>
      </c>
    </row>
    <row r="2449" spans="1:20" ht="26.25" customHeight="1" x14ac:dyDescent="0.4">
      <c r="A2449" s="3">
        <v>2</v>
      </c>
      <c r="B2449" s="6"/>
      <c r="C2449" s="6"/>
      <c r="D2449" s="10"/>
      <c r="E2449" s="6"/>
      <c r="F2449" s="6" t="s">
        <v>491</v>
      </c>
      <c r="G2449" s="6"/>
      <c r="H2449" s="6"/>
      <c r="I2449" s="6"/>
      <c r="J2449" s="6"/>
      <c r="K2449" s="6"/>
      <c r="L2449" s="6"/>
      <c r="M2449" s="9">
        <v>2</v>
      </c>
      <c r="S2449" s="9">
        <v>2</v>
      </c>
      <c r="T2449" s="46" t="s">
        <v>2085</v>
      </c>
    </row>
    <row r="2450" spans="1:20" ht="26.25" customHeight="1" x14ac:dyDescent="0.4">
      <c r="A2450" s="3">
        <v>3</v>
      </c>
      <c r="B2450" s="6" t="s">
        <v>491</v>
      </c>
      <c r="C2450" s="6"/>
      <c r="D2450" s="6"/>
      <c r="E2450" s="6"/>
      <c r="F2450" s="6"/>
      <c r="G2450" s="6"/>
      <c r="H2450" s="6" t="s">
        <v>491</v>
      </c>
      <c r="I2450" s="6"/>
      <c r="J2450" s="6"/>
      <c r="K2450" s="6"/>
      <c r="L2450" s="6"/>
      <c r="M2450" s="9">
        <v>3</v>
      </c>
      <c r="S2450" s="9">
        <v>3</v>
      </c>
      <c r="T2450" s="46" t="s">
        <v>2086</v>
      </c>
    </row>
    <row r="2451" spans="1:20" ht="26.25" customHeight="1" x14ac:dyDescent="0.4">
      <c r="A2451" s="3">
        <v>4</v>
      </c>
      <c r="B2451" s="6"/>
      <c r="C2451" s="6"/>
      <c r="D2451" s="6"/>
      <c r="E2451" s="6" t="s">
        <v>491</v>
      </c>
      <c r="F2451" s="24"/>
      <c r="G2451" s="6"/>
      <c r="H2451" s="6"/>
      <c r="I2451" s="6"/>
      <c r="J2451" s="6"/>
      <c r="K2451" s="6" t="s">
        <v>491</v>
      </c>
      <c r="L2451" s="10"/>
      <c r="M2451" s="9">
        <v>4</v>
      </c>
      <c r="S2451" s="9">
        <v>4</v>
      </c>
      <c r="T2451" s="46" t="s">
        <v>2087</v>
      </c>
    </row>
    <row r="2452" spans="1:20" ht="26.25" customHeight="1" x14ac:dyDescent="0.4">
      <c r="A2452" s="3">
        <v>5</v>
      </c>
      <c r="B2452" s="6" t="s">
        <v>491</v>
      </c>
      <c r="C2452" s="6"/>
      <c r="D2452" s="6" t="s">
        <v>491</v>
      </c>
      <c r="E2452" s="6"/>
      <c r="F2452" s="6"/>
      <c r="G2452" s="6"/>
      <c r="H2452" s="10"/>
      <c r="I2452" s="6" t="s">
        <v>491</v>
      </c>
      <c r="J2452" s="6"/>
      <c r="K2452" s="6"/>
      <c r="L2452" s="6"/>
      <c r="M2452" s="9">
        <v>5</v>
      </c>
      <c r="S2452" s="9">
        <v>5</v>
      </c>
      <c r="T2452" s="46" t="s">
        <v>2088</v>
      </c>
    </row>
    <row r="2453" spans="1:20" ht="26.25" customHeight="1" x14ac:dyDescent="0.4">
      <c r="A2453" s="3">
        <v>6</v>
      </c>
      <c r="B2453" s="6"/>
      <c r="C2453" s="6"/>
      <c r="D2453" s="6"/>
      <c r="E2453" s="10"/>
      <c r="F2453" s="6"/>
      <c r="G2453" s="6" t="s">
        <v>491</v>
      </c>
      <c r="H2453" s="6"/>
      <c r="I2453" s="6"/>
      <c r="J2453" s="6"/>
      <c r="K2453" s="6"/>
      <c r="L2453" s="6" t="s">
        <v>491</v>
      </c>
      <c r="M2453" s="9">
        <v>6</v>
      </c>
      <c r="S2453" s="9">
        <v>6</v>
      </c>
      <c r="T2453" s="46" t="s">
        <v>1940</v>
      </c>
    </row>
    <row r="2454" spans="1:20" ht="26.25" customHeight="1" x14ac:dyDescent="0.4">
      <c r="A2454" s="3">
        <v>7</v>
      </c>
      <c r="B2454" s="6" t="s">
        <v>491</v>
      </c>
      <c r="C2454" s="6" t="s">
        <v>491</v>
      </c>
      <c r="D2454" s="6" t="s">
        <v>491</v>
      </c>
      <c r="E2454" s="6"/>
      <c r="F2454" s="6"/>
      <c r="G2454" s="6"/>
      <c r="H2454" s="6" t="s">
        <v>491</v>
      </c>
      <c r="I2454" s="6"/>
      <c r="J2454" s="6"/>
      <c r="K2454" s="6"/>
      <c r="L2454" s="6"/>
      <c r="M2454" s="9">
        <v>7</v>
      </c>
      <c r="S2454" s="9">
        <v>7</v>
      </c>
      <c r="T2454" s="46" t="s">
        <v>2089</v>
      </c>
    </row>
    <row r="2455" spans="1:20" ht="26.25" customHeight="1" x14ac:dyDescent="0.4">
      <c r="A2455" s="3">
        <v>8</v>
      </c>
      <c r="B2455" s="10"/>
      <c r="C2455" s="6"/>
      <c r="D2455" s="6"/>
      <c r="E2455" s="6"/>
      <c r="F2455" s="6" t="s">
        <v>491</v>
      </c>
      <c r="G2455" s="6"/>
      <c r="H2455" s="6"/>
      <c r="I2455" s="6"/>
      <c r="J2455" s="6" t="s">
        <v>491</v>
      </c>
      <c r="K2455" s="6"/>
      <c r="L2455" s="6"/>
      <c r="M2455" s="9">
        <v>8</v>
      </c>
      <c r="S2455" s="9">
        <v>8</v>
      </c>
      <c r="T2455" s="46" t="s">
        <v>2090</v>
      </c>
    </row>
    <row r="2456" spans="1:20" ht="26.25" customHeight="1" x14ac:dyDescent="0.4">
      <c r="A2456" s="3">
        <v>9</v>
      </c>
      <c r="B2456" s="6" t="s">
        <v>491</v>
      </c>
      <c r="C2456" s="6"/>
      <c r="D2456" s="6"/>
      <c r="E2456" s="6" t="s">
        <v>491</v>
      </c>
      <c r="F2456" s="6"/>
      <c r="G2456" s="6"/>
      <c r="H2456" s="6"/>
      <c r="I2456" s="6" t="s">
        <v>491</v>
      </c>
      <c r="J2456" s="6"/>
      <c r="K2456" s="6"/>
      <c r="L2456" s="6"/>
      <c r="M2456" s="9">
        <v>9</v>
      </c>
      <c r="S2456" s="9">
        <v>9</v>
      </c>
      <c r="T2456" s="46" t="s">
        <v>2091</v>
      </c>
    </row>
    <row r="2457" spans="1:20" ht="26.25" x14ac:dyDescent="0.4">
      <c r="A2457" s="3">
        <v>10</v>
      </c>
      <c r="B2457" s="6"/>
      <c r="C2457" s="6"/>
      <c r="D2457" s="6"/>
      <c r="E2457" s="6"/>
      <c r="F2457" s="6"/>
      <c r="G2457" s="6" t="s">
        <v>491</v>
      </c>
      <c r="H2457" s="6"/>
      <c r="I2457" s="6"/>
      <c r="J2457" s="10"/>
      <c r="K2457" s="6"/>
      <c r="L2457" s="6"/>
      <c r="M2457" s="9">
        <v>10</v>
      </c>
      <c r="S2457" s="9">
        <v>10</v>
      </c>
      <c r="T2457" s="46" t="s">
        <v>2092</v>
      </c>
    </row>
    <row r="2458" spans="1:20" ht="26.25" x14ac:dyDescent="0.4">
      <c r="A2458" s="3">
        <v>11</v>
      </c>
      <c r="B2458" s="6" t="s">
        <v>491</v>
      </c>
      <c r="C2458" s="6"/>
      <c r="D2458" s="6"/>
      <c r="E2458" s="6"/>
      <c r="F2458" s="6"/>
      <c r="G2458" s="10"/>
      <c r="H2458" s="6" t="s">
        <v>491</v>
      </c>
      <c r="I2458" s="6"/>
      <c r="J2458" s="6"/>
      <c r="K2458" s="6"/>
      <c r="L2458" s="6"/>
      <c r="M2458" s="9">
        <v>11</v>
      </c>
      <c r="S2458" s="9">
        <v>11</v>
      </c>
      <c r="T2458" s="46" t="s">
        <v>2093</v>
      </c>
    </row>
    <row r="2459" spans="1:20" ht="26.25" customHeight="1" x14ac:dyDescent="0.4">
      <c r="B2459" s="37"/>
      <c r="C2459" s="37"/>
      <c r="D2459" s="37"/>
      <c r="E2459" s="37"/>
      <c r="F2459" s="37"/>
      <c r="G2459" s="37"/>
      <c r="H2459" s="37"/>
      <c r="I2459" s="37"/>
      <c r="J2459" s="37"/>
      <c r="K2459" s="37"/>
      <c r="L2459" s="37"/>
      <c r="M2459" s="51"/>
      <c r="S2459" s="51" t="s">
        <v>860</v>
      </c>
    </row>
    <row r="2460" spans="1:20" ht="26.25" customHeight="1" x14ac:dyDescent="0.4">
      <c r="D2460" s="10"/>
      <c r="E2460" s="10"/>
      <c r="F2460" s="10"/>
      <c r="G2460" s="10"/>
      <c r="H2460" s="10"/>
      <c r="I2460" s="10"/>
      <c r="J2460" s="10"/>
      <c r="K2460" s="10"/>
      <c r="M2460" s="9" t="s">
        <v>0</v>
      </c>
      <c r="S2460" s="9" t="s">
        <v>0</v>
      </c>
    </row>
    <row r="2461" spans="1:20" ht="26.25" customHeight="1" x14ac:dyDescent="0.25">
      <c r="D2461" s="14"/>
      <c r="E2461" s="14"/>
      <c r="F2461" s="14"/>
      <c r="G2461" s="14"/>
      <c r="H2461" s="14"/>
      <c r="I2461" s="14"/>
      <c r="J2461" s="14"/>
      <c r="K2461" s="1"/>
      <c r="M2461" s="9" t="s">
        <v>1</v>
      </c>
      <c r="S2461" s="9" t="s">
        <v>1</v>
      </c>
    </row>
    <row r="2462" spans="1:20" ht="26.25" customHeight="1" x14ac:dyDescent="0.25">
      <c r="M2462" s="9" t="s">
        <v>2</v>
      </c>
      <c r="S2462" s="9" t="s">
        <v>2</v>
      </c>
      <c r="T2462" s="46" t="s">
        <v>2094</v>
      </c>
    </row>
    <row r="2463" spans="1:20" ht="26.25" customHeight="1" x14ac:dyDescent="0.25">
      <c r="M2463" s="9" t="s">
        <v>3</v>
      </c>
      <c r="S2463" s="9" t="s">
        <v>3</v>
      </c>
      <c r="T2463" s="46" t="s">
        <v>2095</v>
      </c>
    </row>
    <row r="2464" spans="1:20" ht="26.25" customHeight="1" x14ac:dyDescent="0.25">
      <c r="M2464" s="9" t="s">
        <v>4</v>
      </c>
      <c r="S2464" s="9" t="s">
        <v>4</v>
      </c>
      <c r="T2464" s="46" t="s">
        <v>2096</v>
      </c>
    </row>
    <row r="2465" spans="1:20" ht="26.25" customHeight="1" x14ac:dyDescent="0.25">
      <c r="M2465" s="9" t="s">
        <v>5</v>
      </c>
      <c r="S2465" s="9" t="s">
        <v>5</v>
      </c>
      <c r="T2465" s="46" t="s">
        <v>2097</v>
      </c>
    </row>
    <row r="2466" spans="1:20" ht="26.25" customHeight="1" x14ac:dyDescent="0.25">
      <c r="M2466" s="9" t="s">
        <v>6</v>
      </c>
      <c r="S2466" s="9" t="s">
        <v>6</v>
      </c>
      <c r="T2466" s="46" t="s">
        <v>2098</v>
      </c>
    </row>
    <row r="2467" spans="1:20" ht="26.25" customHeight="1" x14ac:dyDescent="0.25">
      <c r="M2467" s="9" t="s">
        <v>7</v>
      </c>
      <c r="S2467" s="9" t="s">
        <v>7</v>
      </c>
      <c r="T2467" s="46" t="s">
        <v>2099</v>
      </c>
    </row>
    <row r="2468" spans="1:20" ht="26.25" customHeight="1" x14ac:dyDescent="0.25">
      <c r="M2468" s="9" t="s">
        <v>8</v>
      </c>
      <c r="S2468" s="9" t="s">
        <v>8</v>
      </c>
      <c r="T2468" s="46" t="s">
        <v>2100</v>
      </c>
    </row>
    <row r="2469" spans="1:20" ht="26.25" customHeight="1" x14ac:dyDescent="0.25">
      <c r="M2469" s="9" t="s">
        <v>9</v>
      </c>
      <c r="S2469" s="9" t="s">
        <v>9</v>
      </c>
      <c r="T2469" s="46" t="s">
        <v>2101</v>
      </c>
    </row>
    <row r="2470" spans="1:20" ht="26.25" customHeight="1" x14ac:dyDescent="0.25">
      <c r="M2470" s="9" t="s">
        <v>10</v>
      </c>
      <c r="S2470" s="9" t="s">
        <v>10</v>
      </c>
      <c r="T2470" s="46" t="s">
        <v>2102</v>
      </c>
    </row>
    <row r="2471" spans="1:20" ht="26.25" customHeight="1" x14ac:dyDescent="0.25">
      <c r="M2471" s="9" t="s">
        <v>1056</v>
      </c>
      <c r="S2471" s="9" t="s">
        <v>1056</v>
      </c>
      <c r="T2471" s="46" t="s">
        <v>2103</v>
      </c>
    </row>
    <row r="2472" spans="1:20" x14ac:dyDescent="0.25">
      <c r="A2472" s="5"/>
      <c r="B2472" t="s">
        <v>31</v>
      </c>
      <c r="D2472" s="3">
        <v>98</v>
      </c>
      <c r="E2472" s="3"/>
    </row>
    <row r="2473" spans="1:20" x14ac:dyDescent="0.25">
      <c r="M2473" s="52"/>
      <c r="S2473" s="52" t="s">
        <v>861</v>
      </c>
    </row>
    <row r="2474" spans="1:20" ht="26.25" customHeight="1" x14ac:dyDescent="0.4">
      <c r="A2474" s="3">
        <v>1</v>
      </c>
      <c r="B2474" s="6" t="s">
        <v>491</v>
      </c>
      <c r="C2474" s="6"/>
      <c r="D2474" s="6" t="s">
        <v>491</v>
      </c>
      <c r="E2474" s="10"/>
      <c r="F2474" s="6" t="s">
        <v>491</v>
      </c>
      <c r="G2474" s="6"/>
      <c r="H2474" s="6" t="s">
        <v>491</v>
      </c>
      <c r="I2474" s="6"/>
      <c r="J2474" s="6" t="s">
        <v>491</v>
      </c>
      <c r="K2474" s="6"/>
      <c r="L2474" s="6" t="s">
        <v>491</v>
      </c>
      <c r="M2474" s="9">
        <v>1</v>
      </c>
      <c r="S2474" s="9">
        <v>1</v>
      </c>
    </row>
    <row r="2475" spans="1:20" ht="26.25" customHeight="1" x14ac:dyDescent="0.4">
      <c r="A2475" s="3">
        <v>2</v>
      </c>
      <c r="B2475" s="6"/>
      <c r="C2475" s="6"/>
      <c r="D2475" s="6"/>
      <c r="E2475" s="6"/>
      <c r="F2475" s="6" t="s">
        <v>491</v>
      </c>
      <c r="G2475" s="6"/>
      <c r="H2475" s="6"/>
      <c r="I2475" s="6"/>
      <c r="J2475" s="6"/>
      <c r="K2475" s="6"/>
      <c r="L2475" s="6"/>
      <c r="M2475" s="9">
        <v>2</v>
      </c>
      <c r="S2475" s="9">
        <v>2</v>
      </c>
      <c r="T2475" s="46" t="s">
        <v>2106</v>
      </c>
    </row>
    <row r="2476" spans="1:20" ht="26.25" customHeight="1" x14ac:dyDescent="0.4">
      <c r="A2476" s="3">
        <v>3</v>
      </c>
      <c r="B2476" s="6" t="s">
        <v>491</v>
      </c>
      <c r="C2476" s="6"/>
      <c r="D2476" s="6"/>
      <c r="E2476" s="6"/>
      <c r="F2476" s="6"/>
      <c r="G2476" s="10"/>
      <c r="H2476" s="6" t="s">
        <v>491</v>
      </c>
      <c r="I2476" s="6"/>
      <c r="J2476" s="6"/>
      <c r="K2476" s="6"/>
      <c r="L2476" s="6"/>
      <c r="M2476" s="9">
        <v>3</v>
      </c>
      <c r="S2476" s="9">
        <v>3</v>
      </c>
      <c r="T2476" s="46" t="s">
        <v>2107</v>
      </c>
    </row>
    <row r="2477" spans="1:20" ht="26.25" customHeight="1" x14ac:dyDescent="0.4">
      <c r="A2477" s="3">
        <v>4</v>
      </c>
      <c r="B2477" s="6"/>
      <c r="C2477" s="6"/>
      <c r="D2477" s="10"/>
      <c r="E2477" s="6" t="s">
        <v>491</v>
      </c>
      <c r="F2477" s="24"/>
      <c r="G2477" s="6"/>
      <c r="H2477" s="6"/>
      <c r="I2477" s="6"/>
      <c r="J2477" s="6"/>
      <c r="K2477" s="6" t="s">
        <v>491</v>
      </c>
      <c r="L2477" s="6"/>
      <c r="M2477" s="9">
        <v>4</v>
      </c>
      <c r="S2477" s="9">
        <v>4</v>
      </c>
      <c r="T2477" s="46" t="s">
        <v>2108</v>
      </c>
    </row>
    <row r="2478" spans="1:20" ht="26.25" customHeight="1" x14ac:dyDescent="0.4">
      <c r="A2478" s="3">
        <v>5</v>
      </c>
      <c r="B2478" s="6" t="s">
        <v>491</v>
      </c>
      <c r="C2478" s="6"/>
      <c r="D2478" s="6" t="s">
        <v>491</v>
      </c>
      <c r="E2478" s="6"/>
      <c r="F2478" s="10"/>
      <c r="G2478" s="6"/>
      <c r="H2478" s="6"/>
      <c r="I2478" s="6" t="s">
        <v>491</v>
      </c>
      <c r="J2478" s="6"/>
      <c r="K2478" s="6"/>
      <c r="L2478" s="6"/>
      <c r="M2478" s="9">
        <v>5</v>
      </c>
      <c r="S2478" s="9">
        <v>5</v>
      </c>
      <c r="T2478" s="46" t="s">
        <v>2109</v>
      </c>
    </row>
    <row r="2479" spans="1:20" ht="26.25" customHeight="1" x14ac:dyDescent="0.4">
      <c r="A2479" s="3">
        <v>6</v>
      </c>
      <c r="B2479" s="6"/>
      <c r="C2479" s="6"/>
      <c r="D2479" s="6"/>
      <c r="E2479" s="6"/>
      <c r="F2479" s="6"/>
      <c r="G2479" s="6" t="s">
        <v>491</v>
      </c>
      <c r="H2479" s="6"/>
      <c r="I2479" s="6"/>
      <c r="J2479" s="6"/>
      <c r="K2479" s="6"/>
      <c r="L2479" s="6" t="s">
        <v>491</v>
      </c>
      <c r="M2479" s="9">
        <v>6</v>
      </c>
      <c r="S2479" s="9">
        <v>6</v>
      </c>
      <c r="T2479" s="46" t="s">
        <v>2110</v>
      </c>
    </row>
    <row r="2480" spans="1:20" ht="26.25" customHeight="1" x14ac:dyDescent="0.4">
      <c r="A2480" s="3">
        <v>7</v>
      </c>
      <c r="B2480" s="6" t="s">
        <v>491</v>
      </c>
      <c r="C2480" s="6" t="s">
        <v>491</v>
      </c>
      <c r="D2480" s="6" t="s">
        <v>491</v>
      </c>
      <c r="E2480" s="6"/>
      <c r="F2480" s="6"/>
      <c r="G2480" s="6"/>
      <c r="H2480" s="6" t="s">
        <v>491</v>
      </c>
      <c r="I2480" s="10"/>
      <c r="J2480" s="6"/>
      <c r="K2480" s="6"/>
      <c r="L2480" s="6"/>
      <c r="M2480" s="9">
        <v>7</v>
      </c>
      <c r="S2480" s="9">
        <v>7</v>
      </c>
      <c r="T2480" s="46" t="s">
        <v>2111</v>
      </c>
    </row>
    <row r="2481" spans="1:20" ht="26.25" customHeight="1" x14ac:dyDescent="0.4">
      <c r="A2481" s="3">
        <v>8</v>
      </c>
      <c r="B2481" s="6"/>
      <c r="C2481" s="6"/>
      <c r="D2481" s="6"/>
      <c r="E2481" s="6"/>
      <c r="F2481" s="6" t="s">
        <v>491</v>
      </c>
      <c r="G2481" s="6"/>
      <c r="H2481" s="6"/>
      <c r="I2481" s="6"/>
      <c r="J2481" s="6" t="s">
        <v>491</v>
      </c>
      <c r="K2481" s="6"/>
      <c r="L2481" s="6"/>
      <c r="M2481" s="9">
        <v>8</v>
      </c>
      <c r="S2481" s="9">
        <v>8</v>
      </c>
      <c r="T2481" s="46" t="s">
        <v>2112</v>
      </c>
    </row>
    <row r="2482" spans="1:20" ht="26.25" customHeight="1" x14ac:dyDescent="0.4">
      <c r="A2482" s="3">
        <v>9</v>
      </c>
      <c r="B2482" s="6" t="s">
        <v>491</v>
      </c>
      <c r="C2482" s="10"/>
      <c r="D2482" s="6"/>
      <c r="E2482" s="6" t="s">
        <v>491</v>
      </c>
      <c r="F2482" s="6"/>
      <c r="G2482" s="6"/>
      <c r="H2482" s="6"/>
      <c r="I2482" s="6" t="s">
        <v>491</v>
      </c>
      <c r="J2482" s="6"/>
      <c r="K2482" s="6"/>
      <c r="L2482" s="6"/>
      <c r="M2482" s="9">
        <v>9</v>
      </c>
      <c r="S2482" s="9">
        <v>9</v>
      </c>
      <c r="T2482" s="46" t="s">
        <v>2113</v>
      </c>
    </row>
    <row r="2483" spans="1:20" ht="26.25" x14ac:dyDescent="0.4">
      <c r="A2483" s="3">
        <v>10</v>
      </c>
      <c r="B2483" s="6"/>
      <c r="C2483" s="6"/>
      <c r="D2483" s="6"/>
      <c r="E2483" s="6"/>
      <c r="F2483" s="6"/>
      <c r="G2483" s="6" t="s">
        <v>491</v>
      </c>
      <c r="H2483" s="6"/>
      <c r="I2483" s="6"/>
      <c r="J2483" s="10"/>
      <c r="K2483" s="6"/>
      <c r="L2483" s="6"/>
      <c r="M2483" s="9">
        <v>10</v>
      </c>
      <c r="S2483" s="9">
        <v>10</v>
      </c>
      <c r="T2483" s="46" t="s">
        <v>2114</v>
      </c>
    </row>
    <row r="2484" spans="1:20" ht="26.25" x14ac:dyDescent="0.4">
      <c r="A2484" s="3">
        <v>11</v>
      </c>
      <c r="B2484" s="6" t="s">
        <v>491</v>
      </c>
      <c r="C2484" s="6"/>
      <c r="D2484" s="6"/>
      <c r="E2484" s="6"/>
      <c r="F2484" s="6"/>
      <c r="G2484" s="6"/>
      <c r="H2484" s="6" t="s">
        <v>491</v>
      </c>
      <c r="I2484" s="6"/>
      <c r="J2484" s="6"/>
      <c r="K2484" s="6"/>
      <c r="L2484" s="10"/>
      <c r="M2484" s="9">
        <v>11</v>
      </c>
      <c r="S2484" s="9">
        <v>11</v>
      </c>
      <c r="T2484" s="46" t="s">
        <v>2115</v>
      </c>
    </row>
    <row r="2485" spans="1:20" ht="26.25" customHeight="1" x14ac:dyDescent="0.4">
      <c r="B2485" s="37"/>
      <c r="C2485" s="37"/>
      <c r="D2485" s="37"/>
      <c r="E2485" s="37"/>
      <c r="F2485" s="37"/>
      <c r="G2485" s="37"/>
      <c r="H2485" s="37"/>
      <c r="I2485" s="37"/>
      <c r="J2485" s="37"/>
      <c r="K2485" s="37"/>
      <c r="L2485" s="37"/>
      <c r="M2485" s="51"/>
      <c r="S2485" s="51" t="s">
        <v>860</v>
      </c>
    </row>
    <row r="2486" spans="1:20" ht="26.25" customHeight="1" x14ac:dyDescent="0.4">
      <c r="D2486" s="10"/>
      <c r="E2486" s="10"/>
      <c r="F2486" s="10"/>
      <c r="G2486" s="10"/>
      <c r="H2486" s="10"/>
      <c r="I2486" s="10"/>
      <c r="J2486" s="10"/>
      <c r="K2486" s="10"/>
      <c r="M2486" s="9" t="s">
        <v>0</v>
      </c>
      <c r="S2486" s="9" t="s">
        <v>0</v>
      </c>
    </row>
    <row r="2487" spans="1:20" ht="26.25" customHeight="1" x14ac:dyDescent="0.25">
      <c r="D2487" s="14"/>
      <c r="E2487" s="14"/>
      <c r="F2487" s="14"/>
      <c r="G2487" s="14"/>
      <c r="H2487" s="14"/>
      <c r="I2487" s="14"/>
      <c r="J2487" s="14"/>
      <c r="K2487" s="1"/>
      <c r="M2487" s="9" t="s">
        <v>1</v>
      </c>
      <c r="S2487" s="9" t="s">
        <v>1</v>
      </c>
    </row>
    <row r="2488" spans="1:20" ht="26.25" customHeight="1" x14ac:dyDescent="0.25">
      <c r="M2488" s="9" t="s">
        <v>2</v>
      </c>
      <c r="S2488" s="9" t="s">
        <v>2</v>
      </c>
      <c r="T2488" s="46" t="s">
        <v>2116</v>
      </c>
    </row>
    <row r="2489" spans="1:20" ht="26.25" customHeight="1" x14ac:dyDescent="0.25">
      <c r="M2489" s="9" t="s">
        <v>3</v>
      </c>
      <c r="S2489" s="9" t="s">
        <v>3</v>
      </c>
      <c r="T2489" s="46" t="s">
        <v>2117</v>
      </c>
    </row>
    <row r="2490" spans="1:20" ht="26.25" customHeight="1" x14ac:dyDescent="0.25">
      <c r="M2490" s="9" t="s">
        <v>4</v>
      </c>
      <c r="S2490" s="9" t="s">
        <v>4</v>
      </c>
      <c r="T2490" s="46" t="s">
        <v>2118</v>
      </c>
    </row>
    <row r="2491" spans="1:20" ht="26.25" customHeight="1" x14ac:dyDescent="0.25">
      <c r="M2491" s="9" t="s">
        <v>5</v>
      </c>
      <c r="S2491" s="9" t="s">
        <v>5</v>
      </c>
      <c r="T2491" s="46" t="s">
        <v>2119</v>
      </c>
    </row>
    <row r="2492" spans="1:20" ht="26.25" customHeight="1" x14ac:dyDescent="0.25">
      <c r="M2492" s="9" t="s">
        <v>6</v>
      </c>
      <c r="S2492" s="9" t="s">
        <v>6</v>
      </c>
      <c r="T2492" s="46" t="s">
        <v>2120</v>
      </c>
    </row>
    <row r="2493" spans="1:20" ht="26.25" customHeight="1" x14ac:dyDescent="0.25">
      <c r="M2493" s="9" t="s">
        <v>7</v>
      </c>
      <c r="S2493" s="9" t="s">
        <v>7</v>
      </c>
      <c r="T2493" s="46" t="s">
        <v>2121</v>
      </c>
    </row>
    <row r="2494" spans="1:20" ht="26.25" customHeight="1" x14ac:dyDescent="0.25">
      <c r="M2494" s="9" t="s">
        <v>8</v>
      </c>
      <c r="S2494" s="9" t="s">
        <v>8</v>
      </c>
      <c r="T2494" s="46" t="s">
        <v>2122</v>
      </c>
    </row>
    <row r="2495" spans="1:20" ht="26.25" customHeight="1" x14ac:dyDescent="0.25">
      <c r="M2495" s="9" t="s">
        <v>9</v>
      </c>
      <c r="S2495" s="9" t="s">
        <v>9</v>
      </c>
      <c r="T2495" s="46" t="s">
        <v>2123</v>
      </c>
    </row>
    <row r="2496" spans="1:20" ht="26.25" customHeight="1" x14ac:dyDescent="0.25">
      <c r="M2496" s="9" t="s">
        <v>10</v>
      </c>
      <c r="S2496" s="9" t="s">
        <v>10</v>
      </c>
      <c r="T2496" s="46" t="s">
        <v>2124</v>
      </c>
    </row>
    <row r="2497" spans="1:20" ht="26.25" customHeight="1" x14ac:dyDescent="0.25">
      <c r="M2497" s="9" t="s">
        <v>1056</v>
      </c>
      <c r="S2497" s="9" t="s">
        <v>1056</v>
      </c>
      <c r="T2497" s="46" t="s">
        <v>2125</v>
      </c>
    </row>
    <row r="2498" spans="1:20" x14ac:dyDescent="0.25">
      <c r="A2498" s="5"/>
      <c r="B2498" t="s">
        <v>31</v>
      </c>
      <c r="D2498" s="3">
        <v>99</v>
      </c>
      <c r="E2498" s="3"/>
    </row>
    <row r="2499" spans="1:20" x14ac:dyDescent="0.25">
      <c r="M2499" s="52"/>
      <c r="S2499" s="52" t="s">
        <v>861</v>
      </c>
    </row>
    <row r="2500" spans="1:20" ht="26.25" customHeight="1" x14ac:dyDescent="0.4">
      <c r="A2500" s="3">
        <v>1</v>
      </c>
      <c r="B2500" s="6" t="s">
        <v>491</v>
      </c>
      <c r="C2500" s="6"/>
      <c r="D2500" s="6" t="s">
        <v>491</v>
      </c>
      <c r="E2500" s="6"/>
      <c r="F2500" s="6" t="s">
        <v>491</v>
      </c>
      <c r="G2500" s="6"/>
      <c r="H2500" s="6" t="s">
        <v>491</v>
      </c>
      <c r="I2500" s="6"/>
      <c r="J2500" s="6" t="s">
        <v>491</v>
      </c>
      <c r="K2500" s="6"/>
      <c r="L2500" s="6" t="s">
        <v>491</v>
      </c>
      <c r="M2500" s="9">
        <v>1</v>
      </c>
      <c r="S2500" s="9">
        <v>1</v>
      </c>
    </row>
    <row r="2501" spans="1:20" ht="26.25" customHeight="1" x14ac:dyDescent="0.4">
      <c r="A2501" s="3">
        <v>2</v>
      </c>
      <c r="B2501" s="6"/>
      <c r="C2501" s="6"/>
      <c r="D2501" s="10"/>
      <c r="E2501" s="6"/>
      <c r="F2501" s="6" t="s">
        <v>491</v>
      </c>
      <c r="G2501" s="6"/>
      <c r="H2501" s="6"/>
      <c r="I2501" s="6"/>
      <c r="J2501" s="6"/>
      <c r="K2501" s="6"/>
      <c r="L2501" s="6"/>
      <c r="M2501" s="9">
        <v>2</v>
      </c>
      <c r="S2501" s="9">
        <v>2</v>
      </c>
      <c r="T2501" s="46" t="s">
        <v>2128</v>
      </c>
    </row>
    <row r="2502" spans="1:20" ht="26.25" customHeight="1" x14ac:dyDescent="0.4">
      <c r="A2502" s="3">
        <v>3</v>
      </c>
      <c r="B2502" s="6" t="s">
        <v>491</v>
      </c>
      <c r="C2502" s="6"/>
      <c r="D2502" s="6"/>
      <c r="E2502" s="6"/>
      <c r="F2502" s="6"/>
      <c r="G2502" s="6"/>
      <c r="H2502" s="6" t="s">
        <v>491</v>
      </c>
      <c r="I2502" s="6"/>
      <c r="J2502" s="6"/>
      <c r="K2502" s="6"/>
      <c r="L2502" s="6"/>
      <c r="M2502" s="9">
        <v>3</v>
      </c>
      <c r="S2502" s="9">
        <v>3</v>
      </c>
      <c r="T2502" s="46" t="s">
        <v>2129</v>
      </c>
    </row>
    <row r="2503" spans="1:20" ht="26.25" customHeight="1" x14ac:dyDescent="0.4">
      <c r="A2503" s="3">
        <v>4</v>
      </c>
      <c r="B2503" s="6"/>
      <c r="C2503" s="6"/>
      <c r="D2503" s="6"/>
      <c r="E2503" s="6" t="s">
        <v>491</v>
      </c>
      <c r="F2503" s="24"/>
      <c r="G2503" s="6"/>
      <c r="H2503" s="10"/>
      <c r="I2503" s="6"/>
      <c r="J2503" s="6"/>
      <c r="K2503" s="6" t="s">
        <v>491</v>
      </c>
      <c r="L2503" s="10"/>
      <c r="M2503" s="9">
        <v>4</v>
      </c>
      <c r="S2503" s="9">
        <v>4</v>
      </c>
      <c r="T2503" s="46" t="s">
        <v>2130</v>
      </c>
    </row>
    <row r="2504" spans="1:20" ht="26.25" customHeight="1" x14ac:dyDescent="0.4">
      <c r="A2504" s="3">
        <v>5</v>
      </c>
      <c r="B2504" s="6" t="s">
        <v>491</v>
      </c>
      <c r="C2504" s="6"/>
      <c r="D2504" s="6" t="s">
        <v>491</v>
      </c>
      <c r="E2504" s="6"/>
      <c r="F2504" s="10"/>
      <c r="G2504" s="6"/>
      <c r="H2504" s="6"/>
      <c r="I2504" s="6" t="s">
        <v>491</v>
      </c>
      <c r="J2504" s="6"/>
      <c r="K2504" s="6"/>
      <c r="L2504" s="6"/>
      <c r="M2504" s="9">
        <v>5</v>
      </c>
      <c r="S2504" s="9">
        <v>5</v>
      </c>
      <c r="T2504" s="46" t="s">
        <v>2131</v>
      </c>
    </row>
    <row r="2505" spans="1:20" ht="26.25" customHeight="1" x14ac:dyDescent="0.4">
      <c r="A2505" s="3">
        <v>6</v>
      </c>
      <c r="B2505" s="6"/>
      <c r="C2505" s="6"/>
      <c r="D2505" s="6"/>
      <c r="E2505" s="6"/>
      <c r="F2505" s="6"/>
      <c r="G2505" s="6" t="s">
        <v>491</v>
      </c>
      <c r="H2505" s="6"/>
      <c r="I2505" s="6"/>
      <c r="J2505" s="6"/>
      <c r="K2505" s="6"/>
      <c r="L2505" s="6" t="s">
        <v>491</v>
      </c>
      <c r="M2505" s="9">
        <v>6</v>
      </c>
      <c r="S2505" s="9">
        <v>6</v>
      </c>
      <c r="T2505" s="46" t="s">
        <v>2132</v>
      </c>
    </row>
    <row r="2506" spans="1:20" ht="26.25" customHeight="1" x14ac:dyDescent="0.4">
      <c r="A2506" s="3">
        <v>7</v>
      </c>
      <c r="B2506" s="6" t="s">
        <v>491</v>
      </c>
      <c r="C2506" s="6" t="s">
        <v>491</v>
      </c>
      <c r="D2506" s="6" t="s">
        <v>491</v>
      </c>
      <c r="E2506" s="6"/>
      <c r="F2506" s="6"/>
      <c r="G2506" s="6"/>
      <c r="H2506" s="6" t="s">
        <v>491</v>
      </c>
      <c r="I2506" s="6"/>
      <c r="J2506" s="10"/>
      <c r="K2506" s="6"/>
      <c r="L2506" s="6"/>
      <c r="M2506" s="9">
        <v>7</v>
      </c>
      <c r="S2506" s="9">
        <v>7</v>
      </c>
      <c r="T2506" s="46" t="s">
        <v>2133</v>
      </c>
    </row>
    <row r="2507" spans="1:20" ht="26.25" customHeight="1" x14ac:dyDescent="0.4">
      <c r="A2507" s="3">
        <v>8</v>
      </c>
      <c r="B2507" s="6"/>
      <c r="C2507" s="10"/>
      <c r="D2507" s="6"/>
      <c r="E2507" s="6"/>
      <c r="F2507" s="6" t="s">
        <v>491</v>
      </c>
      <c r="G2507" s="6"/>
      <c r="H2507" s="6"/>
      <c r="I2507" s="6"/>
      <c r="J2507" s="6" t="s">
        <v>491</v>
      </c>
      <c r="K2507" s="6"/>
      <c r="L2507" s="6"/>
      <c r="M2507" s="9">
        <v>8</v>
      </c>
      <c r="S2507" s="9">
        <v>8</v>
      </c>
      <c r="T2507" s="46" t="s">
        <v>2134</v>
      </c>
    </row>
    <row r="2508" spans="1:20" ht="26.25" customHeight="1" x14ac:dyDescent="0.4">
      <c r="A2508" s="3">
        <v>9</v>
      </c>
      <c r="B2508" s="6" t="s">
        <v>491</v>
      </c>
      <c r="C2508" s="6"/>
      <c r="D2508" s="6"/>
      <c r="E2508" s="6" t="s">
        <v>491</v>
      </c>
      <c r="F2508" s="6"/>
      <c r="G2508" s="6"/>
      <c r="H2508" s="6"/>
      <c r="I2508" s="6" t="s">
        <v>491</v>
      </c>
      <c r="J2508" s="6"/>
      <c r="K2508" s="6"/>
      <c r="L2508" s="6"/>
      <c r="M2508" s="9">
        <v>9</v>
      </c>
      <c r="S2508" s="9">
        <v>9</v>
      </c>
      <c r="T2508" s="46" t="s">
        <v>2135</v>
      </c>
    </row>
    <row r="2509" spans="1:20" ht="26.25" x14ac:dyDescent="0.4">
      <c r="A2509" s="3">
        <v>10</v>
      </c>
      <c r="B2509" s="6"/>
      <c r="C2509" s="6"/>
      <c r="D2509" s="6"/>
      <c r="E2509" s="10"/>
      <c r="F2509" s="6"/>
      <c r="G2509" s="6" t="s">
        <v>491</v>
      </c>
      <c r="H2509" s="6"/>
      <c r="I2509" s="6"/>
      <c r="J2509" s="6"/>
      <c r="K2509" s="6"/>
      <c r="L2509" s="6"/>
      <c r="M2509" s="9">
        <v>10</v>
      </c>
      <c r="S2509" s="9">
        <v>10</v>
      </c>
      <c r="T2509" s="46" t="s">
        <v>2136</v>
      </c>
    </row>
    <row r="2510" spans="1:20" ht="26.25" x14ac:dyDescent="0.4">
      <c r="A2510" s="3">
        <v>11</v>
      </c>
      <c r="B2510" s="6" t="s">
        <v>491</v>
      </c>
      <c r="C2510" s="6"/>
      <c r="D2510" s="6"/>
      <c r="E2510" s="6"/>
      <c r="F2510" s="6"/>
      <c r="G2510" s="6"/>
      <c r="H2510" s="6" t="s">
        <v>491</v>
      </c>
      <c r="I2510" s="6"/>
      <c r="J2510" s="6"/>
      <c r="K2510" s="10"/>
      <c r="L2510" s="6"/>
      <c r="M2510" s="9">
        <v>11</v>
      </c>
      <c r="S2510" s="9">
        <v>11</v>
      </c>
      <c r="T2510" s="46" t="s">
        <v>2137</v>
      </c>
    </row>
    <row r="2511" spans="1:20" ht="26.25" customHeight="1" x14ac:dyDescent="0.4">
      <c r="B2511" s="37"/>
      <c r="C2511" s="37"/>
      <c r="D2511" s="37"/>
      <c r="E2511" s="37"/>
      <c r="F2511" s="37"/>
      <c r="G2511" s="37"/>
      <c r="H2511" s="37"/>
      <c r="I2511" s="37"/>
      <c r="J2511" s="37"/>
      <c r="K2511" s="37"/>
      <c r="L2511" s="37"/>
      <c r="M2511" s="51"/>
      <c r="S2511" s="51" t="s">
        <v>860</v>
      </c>
    </row>
    <row r="2512" spans="1:20" ht="26.25" customHeight="1" x14ac:dyDescent="0.4">
      <c r="D2512" s="10"/>
      <c r="E2512" s="10"/>
      <c r="F2512" s="10"/>
      <c r="G2512" s="10"/>
      <c r="H2512" s="10"/>
      <c r="I2512" s="10"/>
      <c r="J2512" s="10"/>
      <c r="K2512" s="10"/>
      <c r="M2512" s="9" t="s">
        <v>0</v>
      </c>
      <c r="S2512" s="9" t="s">
        <v>0</v>
      </c>
    </row>
    <row r="2513" spans="1:20" ht="26.25" customHeight="1" x14ac:dyDescent="0.25">
      <c r="D2513" s="14"/>
      <c r="E2513" s="14"/>
      <c r="F2513" s="14"/>
      <c r="G2513" s="14"/>
      <c r="H2513" s="14"/>
      <c r="I2513" s="14"/>
      <c r="J2513" s="14"/>
      <c r="K2513" s="1"/>
      <c r="M2513" s="9" t="s">
        <v>1</v>
      </c>
      <c r="S2513" s="9" t="s">
        <v>1</v>
      </c>
    </row>
    <row r="2514" spans="1:20" ht="26.25" customHeight="1" x14ac:dyDescent="0.25">
      <c r="M2514" s="9" t="s">
        <v>2</v>
      </c>
      <c r="S2514" s="9" t="s">
        <v>2</v>
      </c>
      <c r="T2514" s="46" t="s">
        <v>2138</v>
      </c>
    </row>
    <row r="2515" spans="1:20" ht="26.25" customHeight="1" x14ac:dyDescent="0.25">
      <c r="M2515" s="9" t="s">
        <v>3</v>
      </c>
      <c r="S2515" s="9" t="s">
        <v>3</v>
      </c>
      <c r="T2515" s="46" t="s">
        <v>2139</v>
      </c>
    </row>
    <row r="2516" spans="1:20" ht="26.25" customHeight="1" x14ac:dyDescent="0.25">
      <c r="M2516" s="9" t="s">
        <v>4</v>
      </c>
      <c r="S2516" s="9" t="s">
        <v>4</v>
      </c>
      <c r="T2516" s="46" t="s">
        <v>2140</v>
      </c>
    </row>
    <row r="2517" spans="1:20" ht="26.25" customHeight="1" x14ac:dyDescent="0.25">
      <c r="M2517" s="9" t="s">
        <v>5</v>
      </c>
      <c r="S2517" s="9" t="s">
        <v>5</v>
      </c>
      <c r="T2517" s="46" t="s">
        <v>2141</v>
      </c>
    </row>
    <row r="2518" spans="1:20" ht="26.25" customHeight="1" x14ac:dyDescent="0.25">
      <c r="M2518" s="9" t="s">
        <v>6</v>
      </c>
      <c r="S2518" s="9" t="s">
        <v>6</v>
      </c>
      <c r="T2518" s="46" t="s">
        <v>2142</v>
      </c>
    </row>
    <row r="2519" spans="1:20" ht="26.25" customHeight="1" x14ac:dyDescent="0.25">
      <c r="M2519" s="9" t="s">
        <v>7</v>
      </c>
      <c r="S2519" s="9" t="s">
        <v>7</v>
      </c>
      <c r="T2519" s="46" t="s">
        <v>2143</v>
      </c>
    </row>
    <row r="2520" spans="1:20" ht="26.25" customHeight="1" x14ac:dyDescent="0.25">
      <c r="M2520" s="9" t="s">
        <v>8</v>
      </c>
      <c r="S2520" s="9" t="s">
        <v>8</v>
      </c>
      <c r="T2520" s="46" t="s">
        <v>2144</v>
      </c>
    </row>
    <row r="2521" spans="1:20" ht="26.25" customHeight="1" x14ac:dyDescent="0.25">
      <c r="M2521" s="9" t="s">
        <v>9</v>
      </c>
      <c r="S2521" s="9" t="s">
        <v>9</v>
      </c>
      <c r="T2521" s="46" t="s">
        <v>2145</v>
      </c>
    </row>
    <row r="2522" spans="1:20" ht="26.25" customHeight="1" x14ac:dyDescent="0.25">
      <c r="M2522" s="9" t="s">
        <v>10</v>
      </c>
      <c r="S2522" s="9" t="s">
        <v>10</v>
      </c>
      <c r="T2522" s="46" t="s">
        <v>2146</v>
      </c>
    </row>
    <row r="2523" spans="1:20" ht="26.25" customHeight="1" x14ac:dyDescent="0.25">
      <c r="M2523" s="9" t="s">
        <v>1056</v>
      </c>
      <c r="S2523" s="9" t="s">
        <v>1056</v>
      </c>
      <c r="T2523" s="46" t="s">
        <v>2147</v>
      </c>
    </row>
    <row r="2524" spans="1:20" x14ac:dyDescent="0.25">
      <c r="A2524" s="5"/>
      <c r="B2524" t="s">
        <v>31</v>
      </c>
      <c r="D2524" s="3">
        <v>100</v>
      </c>
      <c r="E2524" s="3"/>
    </row>
    <row r="2525" spans="1:20" x14ac:dyDescent="0.25">
      <c r="M2525" s="52"/>
      <c r="S2525" s="52" t="s">
        <v>861</v>
      </c>
    </row>
    <row r="2526" spans="1:20" ht="26.25" customHeight="1" x14ac:dyDescent="0.4">
      <c r="A2526" s="3">
        <v>1</v>
      </c>
      <c r="B2526" s="6" t="s">
        <v>491</v>
      </c>
      <c r="C2526" s="6"/>
      <c r="D2526" s="6" t="s">
        <v>491</v>
      </c>
      <c r="E2526" s="6"/>
      <c r="F2526" s="6" t="s">
        <v>491</v>
      </c>
      <c r="G2526" s="10"/>
      <c r="H2526" s="6" t="s">
        <v>491</v>
      </c>
      <c r="I2526" s="6"/>
      <c r="J2526" s="6" t="s">
        <v>491</v>
      </c>
      <c r="K2526" s="6"/>
      <c r="L2526" s="6" t="s">
        <v>491</v>
      </c>
      <c r="M2526" s="9">
        <v>1</v>
      </c>
      <c r="S2526" s="9">
        <v>1</v>
      </c>
    </row>
    <row r="2527" spans="1:20" ht="26.25" customHeight="1" x14ac:dyDescent="0.4">
      <c r="A2527" s="3">
        <v>2</v>
      </c>
      <c r="B2527" s="6"/>
      <c r="C2527" s="6"/>
      <c r="D2527" s="6"/>
      <c r="E2527" s="6"/>
      <c r="F2527" s="6"/>
      <c r="G2527" s="6"/>
      <c r="H2527" s="6"/>
      <c r="I2527" s="6"/>
      <c r="J2527" s="6"/>
      <c r="K2527" s="6"/>
      <c r="L2527" s="6"/>
      <c r="M2527" s="9">
        <v>2</v>
      </c>
      <c r="S2527" s="9">
        <v>2</v>
      </c>
      <c r="T2527" s="46" t="s">
        <v>2150</v>
      </c>
    </row>
    <row r="2528" spans="1:20" ht="26.25" customHeight="1" x14ac:dyDescent="0.4">
      <c r="A2528" s="3">
        <v>3</v>
      </c>
      <c r="B2528" s="6" t="s">
        <v>491</v>
      </c>
      <c r="C2528" s="6"/>
      <c r="D2528" s="6"/>
      <c r="E2528" s="6"/>
      <c r="F2528" s="6"/>
      <c r="G2528" s="6"/>
      <c r="H2528" s="6" t="s">
        <v>491</v>
      </c>
      <c r="I2528" s="10"/>
      <c r="J2528" s="6"/>
      <c r="K2528" s="6"/>
      <c r="L2528" s="6"/>
      <c r="M2528" s="9">
        <v>3</v>
      </c>
      <c r="S2528" s="9">
        <v>3</v>
      </c>
      <c r="T2528" s="46" t="s">
        <v>2151</v>
      </c>
    </row>
    <row r="2529" spans="1:20" ht="26.25" customHeight="1" x14ac:dyDescent="0.4">
      <c r="A2529" s="3">
        <v>4</v>
      </c>
      <c r="B2529" s="10"/>
      <c r="C2529" s="6"/>
      <c r="D2529" s="6"/>
      <c r="E2529" s="6" t="s">
        <v>491</v>
      </c>
      <c r="F2529" s="24"/>
      <c r="G2529" s="6"/>
      <c r="H2529" s="6"/>
      <c r="I2529" s="6"/>
      <c r="J2529" s="6"/>
      <c r="K2529" s="6" t="s">
        <v>491</v>
      </c>
      <c r="L2529" s="6"/>
      <c r="M2529" s="9">
        <v>4</v>
      </c>
      <c r="S2529" s="9">
        <v>4</v>
      </c>
      <c r="T2529" s="46" t="s">
        <v>2152</v>
      </c>
    </row>
    <row r="2530" spans="1:20" ht="26.25" customHeight="1" x14ac:dyDescent="0.4">
      <c r="A2530" s="3">
        <v>5</v>
      </c>
      <c r="B2530" s="6" t="s">
        <v>491</v>
      </c>
      <c r="C2530" s="6"/>
      <c r="D2530" s="6" t="s">
        <v>491</v>
      </c>
      <c r="E2530" s="6"/>
      <c r="F2530" s="6"/>
      <c r="G2530" s="6"/>
      <c r="H2530" s="6"/>
      <c r="I2530" s="6" t="s">
        <v>491</v>
      </c>
      <c r="J2530" s="10"/>
      <c r="K2530" s="6"/>
      <c r="L2530" s="6"/>
      <c r="M2530" s="9">
        <v>5</v>
      </c>
      <c r="S2530" s="9">
        <v>5</v>
      </c>
      <c r="T2530" s="46" t="s">
        <v>2153</v>
      </c>
    </row>
    <row r="2531" spans="1:20" ht="26.25" customHeight="1" x14ac:dyDescent="0.4">
      <c r="A2531" s="3">
        <v>6</v>
      </c>
      <c r="B2531" s="6"/>
      <c r="C2531" s="6"/>
      <c r="D2531" s="6"/>
      <c r="E2531" s="10"/>
      <c r="F2531" s="6"/>
      <c r="G2531" s="6" t="s">
        <v>491</v>
      </c>
      <c r="H2531" s="6"/>
      <c r="I2531" s="6"/>
      <c r="J2531" s="6"/>
      <c r="K2531" s="6"/>
      <c r="L2531" s="6" t="s">
        <v>491</v>
      </c>
      <c r="M2531" s="9">
        <v>6</v>
      </c>
      <c r="S2531" s="9">
        <v>6</v>
      </c>
      <c r="T2531" s="46" t="s">
        <v>2154</v>
      </c>
    </row>
    <row r="2532" spans="1:20" ht="26.25" customHeight="1" x14ac:dyDescent="0.4">
      <c r="A2532" s="3">
        <v>7</v>
      </c>
      <c r="B2532" s="6" t="s">
        <v>491</v>
      </c>
      <c r="C2532" s="6" t="s">
        <v>491</v>
      </c>
      <c r="D2532" s="6"/>
      <c r="E2532" s="6"/>
      <c r="F2532" s="6"/>
      <c r="G2532" s="6"/>
      <c r="H2532" s="6" t="s">
        <v>491</v>
      </c>
      <c r="I2532" s="6"/>
      <c r="J2532" s="6"/>
      <c r="K2532" s="6"/>
      <c r="L2532" s="6"/>
      <c r="M2532" s="9">
        <v>7</v>
      </c>
      <c r="S2532" s="9">
        <v>7</v>
      </c>
      <c r="T2532" s="46" t="s">
        <v>2155</v>
      </c>
    </row>
    <row r="2533" spans="1:20" ht="26.25" customHeight="1" x14ac:dyDescent="0.4">
      <c r="A2533" s="3">
        <v>8</v>
      </c>
      <c r="B2533" s="6"/>
      <c r="C2533" s="6"/>
      <c r="D2533" s="10"/>
      <c r="E2533" s="6"/>
      <c r="F2533" s="6" t="s">
        <v>491</v>
      </c>
      <c r="G2533" s="6"/>
      <c r="H2533" s="6"/>
      <c r="I2533" s="6"/>
      <c r="J2533" s="6" t="s">
        <v>491</v>
      </c>
      <c r="K2533" s="6"/>
      <c r="L2533" s="6"/>
      <c r="M2533" s="9">
        <v>8</v>
      </c>
      <c r="S2533" s="9">
        <v>8</v>
      </c>
      <c r="T2533" s="46" t="s">
        <v>2156</v>
      </c>
    </row>
    <row r="2534" spans="1:20" ht="26.25" customHeight="1" x14ac:dyDescent="0.4">
      <c r="A2534" s="3">
        <v>9</v>
      </c>
      <c r="B2534" s="6" t="s">
        <v>491</v>
      </c>
      <c r="C2534" s="6"/>
      <c r="D2534" s="6"/>
      <c r="E2534" s="6" t="s">
        <v>491</v>
      </c>
      <c r="F2534" s="6"/>
      <c r="G2534" s="6"/>
      <c r="H2534" s="6"/>
      <c r="I2534" s="6" t="s">
        <v>491</v>
      </c>
      <c r="J2534" s="6"/>
      <c r="K2534" s="6"/>
      <c r="L2534" s="6"/>
      <c r="M2534" s="9">
        <v>9</v>
      </c>
      <c r="S2534" s="9">
        <v>9</v>
      </c>
      <c r="T2534" s="46" t="s">
        <v>2157</v>
      </c>
    </row>
    <row r="2535" spans="1:20" ht="26.25" x14ac:dyDescent="0.4">
      <c r="A2535" s="3">
        <v>10</v>
      </c>
      <c r="B2535" s="6"/>
      <c r="C2535" s="6"/>
      <c r="D2535" s="6"/>
      <c r="E2535" s="6"/>
      <c r="F2535" s="10"/>
      <c r="G2535" s="6" t="s">
        <v>491</v>
      </c>
      <c r="H2535" s="6"/>
      <c r="I2535" s="6"/>
      <c r="J2535" s="6"/>
      <c r="K2535" s="6"/>
      <c r="L2535" s="6"/>
      <c r="M2535" s="9">
        <v>10</v>
      </c>
      <c r="S2535" s="9">
        <v>10</v>
      </c>
      <c r="T2535" s="46" t="s">
        <v>2158</v>
      </c>
    </row>
    <row r="2536" spans="1:20" ht="26.25" x14ac:dyDescent="0.4">
      <c r="A2536" s="3">
        <v>11</v>
      </c>
      <c r="B2536" s="6" t="s">
        <v>491</v>
      </c>
      <c r="C2536" s="6"/>
      <c r="D2536" s="6"/>
      <c r="E2536" s="6"/>
      <c r="F2536" s="6"/>
      <c r="G2536" s="6"/>
      <c r="H2536" s="6" t="s">
        <v>491</v>
      </c>
      <c r="I2536" s="6"/>
      <c r="J2536" s="6"/>
      <c r="K2536" s="6"/>
      <c r="L2536" s="10"/>
      <c r="M2536" s="9">
        <v>11</v>
      </c>
      <c r="S2536" s="9">
        <v>11</v>
      </c>
      <c r="T2536" s="46" t="s">
        <v>2159</v>
      </c>
    </row>
    <row r="2537" spans="1:20" ht="26.25" customHeight="1" x14ac:dyDescent="0.4">
      <c r="B2537" s="37"/>
      <c r="C2537" s="37"/>
      <c r="D2537" s="37"/>
      <c r="E2537" s="37"/>
      <c r="F2537" s="37"/>
      <c r="G2537" s="37"/>
      <c r="H2537" s="37"/>
      <c r="I2537" s="37"/>
      <c r="J2537" s="37"/>
      <c r="K2537" s="37"/>
      <c r="L2537" s="37"/>
      <c r="M2537" s="51"/>
      <c r="S2537" s="51" t="s">
        <v>860</v>
      </c>
    </row>
    <row r="2538" spans="1:20" ht="26.25" customHeight="1" x14ac:dyDescent="0.4">
      <c r="D2538" s="10"/>
      <c r="E2538" s="10"/>
      <c r="F2538" s="10"/>
      <c r="G2538" s="10"/>
      <c r="H2538" s="10"/>
      <c r="I2538" s="10"/>
      <c r="J2538" s="10"/>
      <c r="K2538" s="10"/>
      <c r="M2538" s="9" t="s">
        <v>0</v>
      </c>
      <c r="S2538" s="9" t="s">
        <v>0</v>
      </c>
    </row>
    <row r="2539" spans="1:20" ht="26.25" customHeight="1" x14ac:dyDescent="0.25">
      <c r="D2539" s="14"/>
      <c r="E2539" s="14"/>
      <c r="F2539" s="14"/>
      <c r="G2539" s="14"/>
      <c r="H2539" s="14"/>
      <c r="I2539" s="14"/>
      <c r="J2539" s="14"/>
      <c r="K2539" s="1"/>
      <c r="M2539" s="9" t="s">
        <v>1</v>
      </c>
      <c r="S2539" s="9" t="s">
        <v>1</v>
      </c>
    </row>
    <row r="2540" spans="1:20" ht="26.25" customHeight="1" x14ac:dyDescent="0.25">
      <c r="M2540" s="9" t="s">
        <v>2</v>
      </c>
      <c r="S2540" s="9" t="s">
        <v>2</v>
      </c>
      <c r="T2540" s="46" t="s">
        <v>2160</v>
      </c>
    </row>
    <row r="2541" spans="1:20" ht="26.25" customHeight="1" x14ac:dyDescent="0.25">
      <c r="M2541" s="9" t="s">
        <v>3</v>
      </c>
      <c r="S2541" s="9" t="s">
        <v>3</v>
      </c>
      <c r="T2541" s="46" t="s">
        <v>2161</v>
      </c>
    </row>
    <row r="2542" spans="1:20" ht="26.25" customHeight="1" x14ac:dyDescent="0.25">
      <c r="M2542" s="9" t="s">
        <v>4</v>
      </c>
      <c r="S2542" s="9" t="s">
        <v>4</v>
      </c>
      <c r="T2542" s="46" t="s">
        <v>2162</v>
      </c>
    </row>
    <row r="2543" spans="1:20" ht="26.25" customHeight="1" x14ac:dyDescent="0.25">
      <c r="M2543" s="9" t="s">
        <v>5</v>
      </c>
      <c r="S2543" s="9" t="s">
        <v>5</v>
      </c>
      <c r="T2543" s="46" t="s">
        <v>2163</v>
      </c>
    </row>
    <row r="2544" spans="1:20" ht="26.25" customHeight="1" x14ac:dyDescent="0.25">
      <c r="M2544" s="9" t="s">
        <v>6</v>
      </c>
      <c r="S2544" s="9" t="s">
        <v>6</v>
      </c>
      <c r="T2544" s="46" t="s">
        <v>2164</v>
      </c>
    </row>
    <row r="2545" spans="1:20" ht="26.25" customHeight="1" x14ac:dyDescent="0.25">
      <c r="M2545" s="9" t="s">
        <v>7</v>
      </c>
      <c r="S2545" s="9" t="s">
        <v>7</v>
      </c>
      <c r="T2545" s="46" t="s">
        <v>2165</v>
      </c>
    </row>
    <row r="2546" spans="1:20" ht="26.25" customHeight="1" x14ac:dyDescent="0.25">
      <c r="M2546" s="9" t="s">
        <v>8</v>
      </c>
      <c r="S2546" s="9" t="s">
        <v>8</v>
      </c>
      <c r="T2546" s="46" t="s">
        <v>2166</v>
      </c>
    </row>
    <row r="2547" spans="1:20" ht="26.25" customHeight="1" x14ac:dyDescent="0.25">
      <c r="M2547" s="9" t="s">
        <v>9</v>
      </c>
      <c r="S2547" s="9" t="s">
        <v>9</v>
      </c>
      <c r="T2547" s="46" t="s">
        <v>2167</v>
      </c>
    </row>
    <row r="2548" spans="1:20" ht="26.25" customHeight="1" x14ac:dyDescent="0.25">
      <c r="M2548" s="9" t="s">
        <v>10</v>
      </c>
      <c r="S2548" s="9" t="s">
        <v>10</v>
      </c>
      <c r="T2548" s="46" t="s">
        <v>2168</v>
      </c>
    </row>
    <row r="2549" spans="1:20" ht="26.25" customHeight="1" x14ac:dyDescent="0.25">
      <c r="M2549" s="9" t="s">
        <v>1056</v>
      </c>
      <c r="S2549" s="9" t="s">
        <v>1056</v>
      </c>
      <c r="T2549" s="46" t="s">
        <v>2169</v>
      </c>
    </row>
    <row r="2550" spans="1:20" x14ac:dyDescent="0.25">
      <c r="A2550" s="5"/>
      <c r="B2550" t="s">
        <v>31</v>
      </c>
      <c r="D2550" s="3">
        <v>101</v>
      </c>
      <c r="E2550" s="3"/>
    </row>
    <row r="2551" spans="1:20" x14ac:dyDescent="0.25">
      <c r="M2551" s="52"/>
      <c r="S2551" s="52" t="s">
        <v>861</v>
      </c>
    </row>
    <row r="2552" spans="1:20" ht="26.25" customHeight="1" x14ac:dyDescent="0.4">
      <c r="A2552" s="3">
        <v>1</v>
      </c>
      <c r="B2552" s="6" t="s">
        <v>491</v>
      </c>
      <c r="C2552" s="6"/>
      <c r="D2552" s="6" t="s">
        <v>491</v>
      </c>
      <c r="E2552" s="6"/>
      <c r="F2552" s="6" t="s">
        <v>491</v>
      </c>
      <c r="G2552" s="6"/>
      <c r="H2552" s="6" t="s">
        <v>491</v>
      </c>
      <c r="I2552" s="6"/>
      <c r="J2552" s="6" t="s">
        <v>491</v>
      </c>
      <c r="K2552" s="6"/>
      <c r="L2552" s="6" t="s">
        <v>491</v>
      </c>
      <c r="M2552" s="9">
        <v>1</v>
      </c>
      <c r="S2552" s="9">
        <v>1</v>
      </c>
    </row>
    <row r="2553" spans="1:20" ht="26.25" customHeight="1" x14ac:dyDescent="0.4">
      <c r="A2553" s="3">
        <v>2</v>
      </c>
      <c r="B2553" s="6"/>
      <c r="C2553" s="6"/>
      <c r="D2553" s="6"/>
      <c r="E2553" s="10"/>
      <c r="F2553" s="6"/>
      <c r="G2553" s="6"/>
      <c r="H2553" s="6"/>
      <c r="I2553" s="6"/>
      <c r="J2553" s="6"/>
      <c r="K2553" s="6"/>
      <c r="L2553" s="6"/>
      <c r="M2553" s="9">
        <v>2</v>
      </c>
      <c r="S2553" s="9">
        <v>2</v>
      </c>
      <c r="T2553" s="46" t="s">
        <v>2172</v>
      </c>
    </row>
    <row r="2554" spans="1:20" ht="26.25" customHeight="1" x14ac:dyDescent="0.4">
      <c r="A2554" s="3">
        <v>3</v>
      </c>
      <c r="B2554" s="6" t="s">
        <v>491</v>
      </c>
      <c r="C2554" s="6"/>
      <c r="D2554" s="6"/>
      <c r="E2554" s="6"/>
      <c r="F2554" s="6"/>
      <c r="G2554" s="6"/>
      <c r="H2554" s="6" t="s">
        <v>491</v>
      </c>
      <c r="I2554" s="6"/>
      <c r="J2554" s="6"/>
      <c r="K2554" s="6"/>
      <c r="L2554" s="6"/>
      <c r="M2554" s="9">
        <v>3</v>
      </c>
      <c r="S2554" s="9">
        <v>3</v>
      </c>
      <c r="T2554" s="46" t="s">
        <v>2173</v>
      </c>
    </row>
    <row r="2555" spans="1:20" ht="26.25" customHeight="1" x14ac:dyDescent="0.4">
      <c r="A2555" s="3">
        <v>4</v>
      </c>
      <c r="B2555" s="6"/>
      <c r="C2555" s="6"/>
      <c r="D2555" s="6"/>
      <c r="E2555" s="6" t="s">
        <v>491</v>
      </c>
      <c r="F2555" s="24"/>
      <c r="G2555" s="6"/>
      <c r="H2555" s="10"/>
      <c r="I2555" s="6"/>
      <c r="J2555" s="6"/>
      <c r="K2555" s="6" t="s">
        <v>491</v>
      </c>
      <c r="L2555" s="6"/>
      <c r="M2555" s="9">
        <v>4</v>
      </c>
      <c r="S2555" s="9">
        <v>4</v>
      </c>
      <c r="T2555" s="46" t="s">
        <v>2174</v>
      </c>
    </row>
    <row r="2556" spans="1:20" ht="26.25" customHeight="1" x14ac:dyDescent="0.4">
      <c r="A2556" s="3">
        <v>5</v>
      </c>
      <c r="B2556" s="6" t="s">
        <v>491</v>
      </c>
      <c r="C2556" s="6"/>
      <c r="D2556" s="6" t="s">
        <v>491</v>
      </c>
      <c r="E2556" s="6"/>
      <c r="F2556" s="6"/>
      <c r="G2556" s="6"/>
      <c r="H2556" s="6"/>
      <c r="I2556" s="6" t="s">
        <v>491</v>
      </c>
      <c r="J2556" s="6"/>
      <c r="K2556" s="6"/>
      <c r="L2556" s="10"/>
      <c r="M2556" s="9">
        <v>5</v>
      </c>
      <c r="S2556" s="9">
        <v>5</v>
      </c>
      <c r="T2556" s="46" t="s">
        <v>2175</v>
      </c>
    </row>
    <row r="2557" spans="1:20" ht="26.25" customHeight="1" x14ac:dyDescent="0.4">
      <c r="A2557" s="3">
        <v>6</v>
      </c>
      <c r="B2557" s="10"/>
      <c r="C2557" s="6"/>
      <c r="D2557" s="6"/>
      <c r="E2557" s="6"/>
      <c r="F2557" s="6"/>
      <c r="G2557" s="6" t="s">
        <v>491</v>
      </c>
      <c r="H2557" s="6"/>
      <c r="I2557" s="6"/>
      <c r="J2557" s="6"/>
      <c r="K2557" s="6"/>
      <c r="L2557" s="6" t="s">
        <v>491</v>
      </c>
      <c r="M2557" s="9">
        <v>6</v>
      </c>
      <c r="S2557" s="9">
        <v>6</v>
      </c>
      <c r="T2557" s="46" t="s">
        <v>2176</v>
      </c>
    </row>
    <row r="2558" spans="1:20" ht="26.25" customHeight="1" x14ac:dyDescent="0.4">
      <c r="A2558" s="3">
        <v>7</v>
      </c>
      <c r="B2558" s="6" t="s">
        <v>491</v>
      </c>
      <c r="C2558" s="6" t="s">
        <v>491</v>
      </c>
      <c r="D2558" s="6"/>
      <c r="E2558" s="6"/>
      <c r="F2558" s="6"/>
      <c r="G2558" s="6"/>
      <c r="H2558" s="6" t="s">
        <v>491</v>
      </c>
      <c r="I2558" s="6"/>
      <c r="J2558" s="6"/>
      <c r="K2558" s="6"/>
      <c r="L2558" s="6"/>
      <c r="M2558" s="9">
        <v>7</v>
      </c>
      <c r="S2558" s="9">
        <v>7</v>
      </c>
      <c r="T2558" s="46" t="s">
        <v>2177</v>
      </c>
    </row>
    <row r="2559" spans="1:20" ht="26.25" customHeight="1" x14ac:dyDescent="0.4">
      <c r="A2559" s="3">
        <v>8</v>
      </c>
      <c r="B2559" s="6"/>
      <c r="C2559" s="6"/>
      <c r="D2559" s="6"/>
      <c r="E2559" s="10"/>
      <c r="F2559" s="6" t="s">
        <v>491</v>
      </c>
      <c r="G2559" s="6"/>
      <c r="H2559" s="6"/>
      <c r="I2559" s="6"/>
      <c r="J2559" s="6" t="s">
        <v>491</v>
      </c>
      <c r="K2559" s="6"/>
      <c r="L2559" s="6"/>
      <c r="M2559" s="9">
        <v>8</v>
      </c>
      <c r="S2559" s="9">
        <v>8</v>
      </c>
      <c r="T2559" s="46" t="s">
        <v>2178</v>
      </c>
    </row>
    <row r="2560" spans="1:20" ht="26.25" customHeight="1" x14ac:dyDescent="0.4">
      <c r="A2560" s="3">
        <v>9</v>
      </c>
      <c r="B2560" s="6" t="s">
        <v>491</v>
      </c>
      <c r="C2560" s="6"/>
      <c r="D2560" s="6"/>
      <c r="E2560" s="6" t="s">
        <v>491</v>
      </c>
      <c r="F2560" s="6"/>
      <c r="G2560" s="10"/>
      <c r="H2560" s="6"/>
      <c r="I2560" s="6" t="s">
        <v>491</v>
      </c>
      <c r="J2560" s="6"/>
      <c r="K2560" s="6"/>
      <c r="L2560" s="6"/>
      <c r="M2560" s="9">
        <v>9</v>
      </c>
      <c r="S2560" s="9">
        <v>9</v>
      </c>
      <c r="T2560" s="46" t="s">
        <v>2179</v>
      </c>
    </row>
    <row r="2561" spans="1:20" ht="26.25" x14ac:dyDescent="0.4">
      <c r="A2561" s="3">
        <v>10</v>
      </c>
      <c r="B2561" s="6"/>
      <c r="C2561" s="6"/>
      <c r="D2561" s="6"/>
      <c r="E2561" s="6"/>
      <c r="F2561" s="6"/>
      <c r="G2561" s="6" t="s">
        <v>491</v>
      </c>
      <c r="H2561" s="6"/>
      <c r="I2561" s="10"/>
      <c r="J2561" s="6"/>
      <c r="K2561" s="6"/>
      <c r="L2561" s="6"/>
      <c r="M2561" s="9">
        <v>10</v>
      </c>
      <c r="S2561" s="9">
        <v>10</v>
      </c>
      <c r="T2561" s="46" t="s">
        <v>2180</v>
      </c>
    </row>
    <row r="2562" spans="1:20" ht="26.25" x14ac:dyDescent="0.4">
      <c r="A2562" s="3">
        <v>11</v>
      </c>
      <c r="B2562" s="6" t="s">
        <v>491</v>
      </c>
      <c r="C2562" s="6"/>
      <c r="D2562" s="6"/>
      <c r="E2562" s="6"/>
      <c r="F2562" s="6"/>
      <c r="G2562" s="6"/>
      <c r="H2562" s="6" t="s">
        <v>491</v>
      </c>
      <c r="I2562" s="6"/>
      <c r="J2562" s="6"/>
      <c r="K2562" s="10"/>
      <c r="L2562" s="6"/>
      <c r="M2562" s="9">
        <v>11</v>
      </c>
      <c r="S2562" s="9">
        <v>11</v>
      </c>
      <c r="T2562" s="46" t="s">
        <v>2181</v>
      </c>
    </row>
    <row r="2563" spans="1:20" ht="26.25" customHeight="1" x14ac:dyDescent="0.4">
      <c r="B2563" s="37"/>
      <c r="C2563" s="37"/>
      <c r="D2563" s="37"/>
      <c r="E2563" s="37"/>
      <c r="F2563" s="37"/>
      <c r="G2563" s="37"/>
      <c r="H2563" s="37"/>
      <c r="I2563" s="37"/>
      <c r="J2563" s="37"/>
      <c r="K2563" s="37"/>
      <c r="L2563" s="37"/>
      <c r="M2563" s="51"/>
      <c r="S2563" s="51" t="s">
        <v>860</v>
      </c>
    </row>
    <row r="2564" spans="1:20" ht="26.25" customHeight="1" x14ac:dyDescent="0.4">
      <c r="D2564" s="10"/>
      <c r="E2564" s="10"/>
      <c r="F2564" s="10"/>
      <c r="G2564" s="10"/>
      <c r="H2564" s="10"/>
      <c r="I2564" s="10"/>
      <c r="J2564" s="10"/>
      <c r="K2564" s="10"/>
      <c r="M2564" s="9" t="s">
        <v>0</v>
      </c>
      <c r="S2564" s="9" t="s">
        <v>0</v>
      </c>
    </row>
    <row r="2565" spans="1:20" ht="26.25" customHeight="1" x14ac:dyDescent="0.25">
      <c r="D2565" s="14"/>
      <c r="E2565" s="14"/>
      <c r="F2565" s="14"/>
      <c r="G2565" s="14"/>
      <c r="H2565" s="14"/>
      <c r="I2565" s="14"/>
      <c r="J2565" s="14"/>
      <c r="K2565" s="1"/>
      <c r="M2565" s="9" t="s">
        <v>1</v>
      </c>
      <c r="S2565" s="9" t="s">
        <v>1</v>
      </c>
    </row>
    <row r="2566" spans="1:20" ht="26.25" customHeight="1" x14ac:dyDescent="0.25">
      <c r="M2566" s="9" t="s">
        <v>2</v>
      </c>
      <c r="S2566" s="9" t="s">
        <v>2</v>
      </c>
      <c r="T2566" s="46" t="s">
        <v>2182</v>
      </c>
    </row>
    <row r="2567" spans="1:20" ht="26.25" customHeight="1" x14ac:dyDescent="0.25">
      <c r="M2567" s="9" t="s">
        <v>3</v>
      </c>
      <c r="S2567" s="9" t="s">
        <v>3</v>
      </c>
      <c r="T2567" s="46" t="s">
        <v>2183</v>
      </c>
    </row>
    <row r="2568" spans="1:20" ht="26.25" customHeight="1" x14ac:dyDescent="0.25">
      <c r="M2568" s="9" t="s">
        <v>4</v>
      </c>
      <c r="S2568" s="9" t="s">
        <v>4</v>
      </c>
      <c r="T2568" s="46" t="s">
        <v>2184</v>
      </c>
    </row>
    <row r="2569" spans="1:20" ht="26.25" customHeight="1" x14ac:dyDescent="0.25">
      <c r="M2569" s="9" t="s">
        <v>5</v>
      </c>
      <c r="S2569" s="9" t="s">
        <v>5</v>
      </c>
      <c r="T2569" s="46" t="s">
        <v>2185</v>
      </c>
    </row>
    <row r="2570" spans="1:20" ht="26.25" customHeight="1" x14ac:dyDescent="0.25">
      <c r="M2570" s="9" t="s">
        <v>6</v>
      </c>
      <c r="S2570" s="9" t="s">
        <v>6</v>
      </c>
      <c r="T2570" s="46" t="s">
        <v>2186</v>
      </c>
    </row>
    <row r="2571" spans="1:20" ht="26.25" customHeight="1" x14ac:dyDescent="0.25">
      <c r="M2571" s="9" t="s">
        <v>7</v>
      </c>
      <c r="S2571" s="9" t="s">
        <v>7</v>
      </c>
      <c r="T2571" s="46" t="s">
        <v>2187</v>
      </c>
    </row>
    <row r="2572" spans="1:20" ht="26.25" customHeight="1" x14ac:dyDescent="0.25">
      <c r="M2572" s="9" t="s">
        <v>8</v>
      </c>
      <c r="S2572" s="9" t="s">
        <v>8</v>
      </c>
      <c r="T2572" s="46" t="s">
        <v>2188</v>
      </c>
    </row>
    <row r="2573" spans="1:20" ht="26.25" customHeight="1" x14ac:dyDescent="0.25">
      <c r="M2573" s="9" t="s">
        <v>9</v>
      </c>
      <c r="S2573" s="9" t="s">
        <v>9</v>
      </c>
      <c r="T2573" s="46" t="s">
        <v>2189</v>
      </c>
    </row>
    <row r="2574" spans="1:20" ht="26.25" customHeight="1" x14ac:dyDescent="0.25">
      <c r="M2574" s="9" t="s">
        <v>10</v>
      </c>
      <c r="S2574" s="9" t="s">
        <v>10</v>
      </c>
      <c r="T2574" s="46" t="s">
        <v>2190</v>
      </c>
    </row>
    <row r="2575" spans="1:20" ht="26.25" customHeight="1" x14ac:dyDescent="0.25">
      <c r="M2575" s="9" t="s">
        <v>1056</v>
      </c>
      <c r="S2575" s="9" t="s">
        <v>1056</v>
      </c>
      <c r="T2575" s="46" t="s">
        <v>2191</v>
      </c>
    </row>
    <row r="2576" spans="1:20" x14ac:dyDescent="0.25">
      <c r="A2576" s="5"/>
      <c r="B2576" t="s">
        <v>31</v>
      </c>
      <c r="D2576" s="3">
        <v>102</v>
      </c>
      <c r="E2576" s="3"/>
    </row>
    <row r="2577" spans="1:20" x14ac:dyDescent="0.25">
      <c r="M2577" s="52"/>
      <c r="S2577" s="52" t="s">
        <v>861</v>
      </c>
    </row>
    <row r="2578" spans="1:20" ht="26.25" customHeight="1" x14ac:dyDescent="0.4">
      <c r="A2578" s="3">
        <v>1</v>
      </c>
      <c r="B2578" s="6" t="s">
        <v>491</v>
      </c>
      <c r="C2578" s="6"/>
      <c r="D2578" s="6" t="s">
        <v>491</v>
      </c>
      <c r="E2578" s="6"/>
      <c r="F2578" s="6" t="s">
        <v>491</v>
      </c>
      <c r="G2578" s="10"/>
      <c r="H2578" s="6" t="s">
        <v>491</v>
      </c>
      <c r="I2578" s="6"/>
      <c r="J2578" s="6" t="s">
        <v>491</v>
      </c>
      <c r="K2578" s="6"/>
      <c r="L2578" s="6" t="s">
        <v>491</v>
      </c>
      <c r="M2578" s="9">
        <v>1</v>
      </c>
      <c r="S2578" s="9">
        <v>1</v>
      </c>
    </row>
    <row r="2579" spans="1:20" ht="26.25" customHeight="1" x14ac:dyDescent="0.4">
      <c r="A2579" s="3">
        <v>2</v>
      </c>
      <c r="B2579" s="6"/>
      <c r="C2579" s="6"/>
      <c r="D2579" s="6"/>
      <c r="E2579" s="6"/>
      <c r="F2579" s="6"/>
      <c r="G2579" s="6"/>
      <c r="H2579" s="6"/>
      <c r="I2579" s="6"/>
      <c r="J2579" s="6"/>
      <c r="K2579" s="6"/>
      <c r="L2579" s="6"/>
      <c r="M2579" s="9">
        <v>2</v>
      </c>
      <c r="S2579" s="9">
        <v>2</v>
      </c>
      <c r="T2579" s="46" t="s">
        <v>1037</v>
      </c>
    </row>
    <row r="2580" spans="1:20" ht="26.25" customHeight="1" x14ac:dyDescent="0.4">
      <c r="A2580" s="3">
        <v>3</v>
      </c>
      <c r="B2580" s="6" t="s">
        <v>491</v>
      </c>
      <c r="C2580" s="6"/>
      <c r="D2580" s="6"/>
      <c r="E2580" s="6"/>
      <c r="F2580" s="6"/>
      <c r="G2580" s="6"/>
      <c r="H2580" s="6" t="s">
        <v>491</v>
      </c>
      <c r="I2580" s="6"/>
      <c r="J2580" s="10"/>
      <c r="K2580" s="6"/>
      <c r="L2580" s="6"/>
      <c r="M2580" s="9">
        <v>3</v>
      </c>
      <c r="S2580" s="9">
        <v>3</v>
      </c>
      <c r="T2580" s="46" t="s">
        <v>2194</v>
      </c>
    </row>
    <row r="2581" spans="1:20" ht="26.25" customHeight="1" x14ac:dyDescent="0.4">
      <c r="A2581" s="3">
        <v>4</v>
      </c>
      <c r="B2581" s="6"/>
      <c r="C2581" s="6"/>
      <c r="D2581" s="10"/>
      <c r="E2581" s="6" t="s">
        <v>491</v>
      </c>
      <c r="F2581" s="24"/>
      <c r="G2581" s="6"/>
      <c r="H2581" s="6"/>
      <c r="I2581" s="6"/>
      <c r="J2581" s="6"/>
      <c r="K2581" s="6" t="s">
        <v>491</v>
      </c>
      <c r="L2581" s="6"/>
      <c r="M2581" s="9">
        <v>4</v>
      </c>
      <c r="S2581" s="9">
        <v>4</v>
      </c>
      <c r="T2581" s="46" t="s">
        <v>2195</v>
      </c>
    </row>
    <row r="2582" spans="1:20" ht="26.25" customHeight="1" x14ac:dyDescent="0.4">
      <c r="A2582" s="3">
        <v>5</v>
      </c>
      <c r="B2582" s="6" t="s">
        <v>491</v>
      </c>
      <c r="C2582" s="6"/>
      <c r="D2582" s="6" t="s">
        <v>491</v>
      </c>
      <c r="E2582" s="6"/>
      <c r="F2582" s="6"/>
      <c r="G2582" s="6"/>
      <c r="H2582" s="6"/>
      <c r="I2582" s="6" t="s">
        <v>491</v>
      </c>
      <c r="J2582" s="6"/>
      <c r="K2582" s="6"/>
      <c r="L2582" s="6"/>
      <c r="M2582" s="9">
        <v>5</v>
      </c>
      <c r="S2582" s="9">
        <v>5</v>
      </c>
      <c r="T2582" s="46" t="s">
        <v>2196</v>
      </c>
    </row>
    <row r="2583" spans="1:20" ht="26.25" customHeight="1" x14ac:dyDescent="0.4">
      <c r="A2583" s="3">
        <v>6</v>
      </c>
      <c r="B2583" s="10"/>
      <c r="C2583" s="6"/>
      <c r="D2583" s="6"/>
      <c r="E2583" s="6"/>
      <c r="F2583" s="6"/>
      <c r="G2583" s="6" t="s">
        <v>491</v>
      </c>
      <c r="H2583" s="6"/>
      <c r="I2583" s="6"/>
      <c r="J2583" s="6"/>
      <c r="K2583" s="6"/>
      <c r="L2583" s="6" t="s">
        <v>491</v>
      </c>
      <c r="M2583" s="9">
        <v>6</v>
      </c>
      <c r="S2583" s="9">
        <v>6</v>
      </c>
      <c r="T2583" s="46" t="s">
        <v>2197</v>
      </c>
    </row>
    <row r="2584" spans="1:20" ht="26.25" customHeight="1" x14ac:dyDescent="0.4">
      <c r="A2584" s="3">
        <v>7</v>
      </c>
      <c r="B2584" s="6" t="s">
        <v>491</v>
      </c>
      <c r="C2584" s="6"/>
      <c r="D2584" s="6" t="s">
        <v>491</v>
      </c>
      <c r="E2584" s="6"/>
      <c r="F2584" s="6"/>
      <c r="G2584" s="6"/>
      <c r="H2584" s="6" t="s">
        <v>491</v>
      </c>
      <c r="I2584" s="6"/>
      <c r="J2584" s="6"/>
      <c r="K2584" s="6"/>
      <c r="L2584" s="6"/>
      <c r="M2584" s="9">
        <v>7</v>
      </c>
      <c r="S2584" s="9">
        <v>7</v>
      </c>
      <c r="T2584" s="46" t="s">
        <v>2198</v>
      </c>
    </row>
    <row r="2585" spans="1:20" ht="26.25" customHeight="1" x14ac:dyDescent="0.4">
      <c r="A2585" s="3">
        <v>8</v>
      </c>
      <c r="B2585" s="6"/>
      <c r="C2585" s="6"/>
      <c r="D2585" s="6"/>
      <c r="E2585" s="6"/>
      <c r="F2585" s="6" t="s">
        <v>491</v>
      </c>
      <c r="G2585" s="6"/>
      <c r="H2585" s="6"/>
      <c r="I2585" s="10"/>
      <c r="J2585" s="6" t="s">
        <v>491</v>
      </c>
      <c r="K2585" s="6"/>
      <c r="L2585" s="6"/>
      <c r="M2585" s="9">
        <v>8</v>
      </c>
      <c r="S2585" s="9">
        <v>8</v>
      </c>
      <c r="T2585" s="46" t="s">
        <v>2199</v>
      </c>
    </row>
    <row r="2586" spans="1:20" ht="26.25" customHeight="1" x14ac:dyDescent="0.4">
      <c r="A2586" s="3">
        <v>9</v>
      </c>
      <c r="B2586" s="6" t="s">
        <v>491</v>
      </c>
      <c r="C2586" s="6"/>
      <c r="D2586" s="6"/>
      <c r="E2586" s="6" t="s">
        <v>491</v>
      </c>
      <c r="F2586" s="10"/>
      <c r="G2586" s="6"/>
      <c r="H2586" s="6"/>
      <c r="I2586" s="6" t="s">
        <v>491</v>
      </c>
      <c r="J2586" s="6"/>
      <c r="K2586" s="6"/>
      <c r="L2586" s="6"/>
      <c r="M2586" s="9">
        <v>9</v>
      </c>
      <c r="S2586" s="9">
        <v>9</v>
      </c>
      <c r="T2586" s="46" t="s">
        <v>2200</v>
      </c>
    </row>
    <row r="2587" spans="1:20" ht="26.25" x14ac:dyDescent="0.4">
      <c r="A2587" s="3">
        <v>10</v>
      </c>
      <c r="B2587" s="6"/>
      <c r="C2587" s="6"/>
      <c r="D2587" s="6"/>
      <c r="E2587" s="6"/>
      <c r="F2587" s="6"/>
      <c r="G2587" s="6" t="s">
        <v>491</v>
      </c>
      <c r="H2587" s="6"/>
      <c r="I2587" s="6"/>
      <c r="J2587" s="6"/>
      <c r="K2587" s="10"/>
      <c r="L2587" s="6"/>
      <c r="M2587" s="9">
        <v>10</v>
      </c>
      <c r="S2587" s="9">
        <v>10</v>
      </c>
      <c r="T2587" s="46" t="s">
        <v>2201</v>
      </c>
    </row>
    <row r="2588" spans="1:20" ht="26.25" x14ac:dyDescent="0.4">
      <c r="A2588" s="3">
        <v>11</v>
      </c>
      <c r="B2588" s="6" t="s">
        <v>491</v>
      </c>
      <c r="C2588" s="10"/>
      <c r="D2588" s="6"/>
      <c r="E2588" s="6"/>
      <c r="F2588" s="6"/>
      <c r="G2588" s="6"/>
      <c r="H2588" s="6" t="s">
        <v>491</v>
      </c>
      <c r="I2588" s="6"/>
      <c r="J2588" s="6"/>
      <c r="K2588" s="6"/>
      <c r="L2588" s="6"/>
      <c r="M2588" s="9">
        <v>11</v>
      </c>
      <c r="S2588" s="9">
        <v>11</v>
      </c>
      <c r="T2588" s="46" t="s">
        <v>2202</v>
      </c>
    </row>
    <row r="2589" spans="1:20" ht="26.25" customHeight="1" x14ac:dyDescent="0.4">
      <c r="B2589" s="37"/>
      <c r="C2589" s="37"/>
      <c r="D2589" s="37"/>
      <c r="E2589" s="37"/>
      <c r="F2589" s="37"/>
      <c r="G2589" s="37"/>
      <c r="H2589" s="37"/>
      <c r="I2589" s="37"/>
      <c r="J2589" s="37"/>
      <c r="K2589" s="37"/>
      <c r="L2589" s="37"/>
      <c r="M2589" s="51"/>
      <c r="S2589" s="51" t="s">
        <v>860</v>
      </c>
    </row>
    <row r="2590" spans="1:20" ht="26.25" customHeight="1" x14ac:dyDescent="0.4">
      <c r="D2590" s="10"/>
      <c r="E2590" s="10"/>
      <c r="F2590" s="10"/>
      <c r="G2590" s="10"/>
      <c r="H2590" s="10"/>
      <c r="I2590" s="10"/>
      <c r="J2590" s="10"/>
      <c r="K2590" s="10"/>
      <c r="M2590" s="9" t="s">
        <v>0</v>
      </c>
      <c r="S2590" s="9" t="s">
        <v>0</v>
      </c>
    </row>
    <row r="2591" spans="1:20" ht="26.25" customHeight="1" x14ac:dyDescent="0.25">
      <c r="D2591" s="14"/>
      <c r="E2591" s="14"/>
      <c r="F2591" s="14"/>
      <c r="G2591" s="14"/>
      <c r="H2591" s="14"/>
      <c r="I2591" s="14"/>
      <c r="J2591" s="14"/>
      <c r="K2591" s="1"/>
      <c r="M2591" s="9" t="s">
        <v>1</v>
      </c>
      <c r="S2591" s="9" t="s">
        <v>1</v>
      </c>
    </row>
    <row r="2592" spans="1:20" ht="26.25" customHeight="1" x14ac:dyDescent="0.25">
      <c r="M2592" s="9" t="s">
        <v>2</v>
      </c>
      <c r="S2592" s="9" t="s">
        <v>2</v>
      </c>
      <c r="T2592" s="46" t="s">
        <v>2203</v>
      </c>
    </row>
    <row r="2593" spans="1:20" ht="26.25" customHeight="1" x14ac:dyDescent="0.25">
      <c r="M2593" s="9" t="s">
        <v>3</v>
      </c>
      <c r="S2593" s="9" t="s">
        <v>3</v>
      </c>
      <c r="T2593" s="46" t="s">
        <v>2204</v>
      </c>
    </row>
    <row r="2594" spans="1:20" ht="26.25" customHeight="1" x14ac:dyDescent="0.25">
      <c r="M2594" s="9" t="s">
        <v>4</v>
      </c>
      <c r="S2594" s="9" t="s">
        <v>4</v>
      </c>
      <c r="T2594" s="46" t="s">
        <v>2205</v>
      </c>
    </row>
    <row r="2595" spans="1:20" ht="26.25" customHeight="1" x14ac:dyDescent="0.25">
      <c r="M2595" s="9" t="s">
        <v>5</v>
      </c>
      <c r="S2595" s="9" t="s">
        <v>5</v>
      </c>
      <c r="T2595" s="46" t="s">
        <v>2206</v>
      </c>
    </row>
    <row r="2596" spans="1:20" ht="26.25" customHeight="1" x14ac:dyDescent="0.25">
      <c r="M2596" s="9" t="s">
        <v>6</v>
      </c>
      <c r="S2596" s="9" t="s">
        <v>6</v>
      </c>
      <c r="T2596" s="46" t="s">
        <v>2207</v>
      </c>
    </row>
    <row r="2597" spans="1:20" ht="26.25" customHeight="1" x14ac:dyDescent="0.25">
      <c r="M2597" s="9" t="s">
        <v>7</v>
      </c>
      <c r="S2597" s="9" t="s">
        <v>7</v>
      </c>
      <c r="T2597" s="46" t="s">
        <v>2208</v>
      </c>
    </row>
    <row r="2598" spans="1:20" ht="26.25" customHeight="1" x14ac:dyDescent="0.25">
      <c r="M2598" s="9" t="s">
        <v>8</v>
      </c>
      <c r="S2598" s="9" t="s">
        <v>8</v>
      </c>
      <c r="T2598" s="46" t="s">
        <v>2209</v>
      </c>
    </row>
    <row r="2599" spans="1:20" ht="26.25" customHeight="1" x14ac:dyDescent="0.25">
      <c r="M2599" s="9" t="s">
        <v>9</v>
      </c>
      <c r="S2599" s="9" t="s">
        <v>9</v>
      </c>
      <c r="T2599" s="46" t="s">
        <v>2210</v>
      </c>
    </row>
    <row r="2600" spans="1:20" ht="26.25" customHeight="1" x14ac:dyDescent="0.25">
      <c r="M2600" s="9" t="s">
        <v>10</v>
      </c>
      <c r="S2600" s="9" t="s">
        <v>10</v>
      </c>
      <c r="T2600" s="46" t="s">
        <v>2211</v>
      </c>
    </row>
    <row r="2601" spans="1:20" ht="26.25" customHeight="1" x14ac:dyDescent="0.25">
      <c r="M2601" s="9" t="s">
        <v>1056</v>
      </c>
      <c r="S2601" s="9" t="s">
        <v>1056</v>
      </c>
      <c r="T2601" s="46" t="s">
        <v>2212</v>
      </c>
    </row>
    <row r="2602" spans="1:20" x14ac:dyDescent="0.25">
      <c r="A2602" s="5"/>
      <c r="B2602" t="s">
        <v>31</v>
      </c>
      <c r="D2602" s="3">
        <v>103</v>
      </c>
      <c r="E2602" s="3"/>
    </row>
    <row r="2603" spans="1:20" x14ac:dyDescent="0.25">
      <c r="M2603" s="52"/>
      <c r="S2603" s="52" t="s">
        <v>861</v>
      </c>
    </row>
    <row r="2604" spans="1:20" ht="26.25" customHeight="1" x14ac:dyDescent="0.4">
      <c r="A2604" s="3">
        <v>1</v>
      </c>
      <c r="B2604" s="6" t="s">
        <v>491</v>
      </c>
      <c r="C2604" s="10"/>
      <c r="D2604" s="6" t="s">
        <v>491</v>
      </c>
      <c r="E2604" s="6"/>
      <c r="F2604" s="6" t="s">
        <v>491</v>
      </c>
      <c r="G2604" s="6"/>
      <c r="H2604" s="6" t="s">
        <v>491</v>
      </c>
      <c r="I2604" s="6"/>
      <c r="J2604" s="6" t="s">
        <v>491</v>
      </c>
      <c r="K2604" s="6"/>
      <c r="L2604" s="6" t="s">
        <v>491</v>
      </c>
      <c r="M2604" s="9">
        <v>1</v>
      </c>
      <c r="S2604" s="9">
        <v>1</v>
      </c>
    </row>
    <row r="2605" spans="1:20" ht="26.25" customHeight="1" x14ac:dyDescent="0.4">
      <c r="A2605" s="3">
        <v>2</v>
      </c>
      <c r="B2605" s="6"/>
      <c r="C2605" s="6"/>
      <c r="D2605" s="6"/>
      <c r="E2605" s="6"/>
      <c r="F2605" s="6"/>
      <c r="G2605" s="6"/>
      <c r="H2605" s="6"/>
      <c r="I2605" s="6"/>
      <c r="J2605" s="6"/>
      <c r="K2605" s="6"/>
      <c r="L2605" s="6"/>
      <c r="M2605" s="9">
        <v>2</v>
      </c>
      <c r="S2605" s="9">
        <v>2</v>
      </c>
      <c r="T2605" s="46" t="s">
        <v>2215</v>
      </c>
    </row>
    <row r="2606" spans="1:20" ht="26.25" customHeight="1" x14ac:dyDescent="0.4">
      <c r="A2606" s="3">
        <v>3</v>
      </c>
      <c r="B2606" s="6" t="s">
        <v>491</v>
      </c>
      <c r="C2606" s="6"/>
      <c r="D2606" s="6"/>
      <c r="E2606" s="6"/>
      <c r="F2606" s="6"/>
      <c r="G2606" s="10"/>
      <c r="H2606" s="6" t="s">
        <v>491</v>
      </c>
      <c r="I2606" s="6"/>
      <c r="J2606" s="6"/>
      <c r="K2606" s="6"/>
      <c r="L2606" s="6"/>
      <c r="M2606" s="9">
        <v>3</v>
      </c>
      <c r="S2606" s="9">
        <v>3</v>
      </c>
      <c r="T2606" s="46" t="s">
        <v>2216</v>
      </c>
    </row>
    <row r="2607" spans="1:20" ht="26.25" customHeight="1" x14ac:dyDescent="0.4">
      <c r="A2607" s="3">
        <v>4</v>
      </c>
      <c r="B2607" s="6"/>
      <c r="C2607" s="6"/>
      <c r="D2607" s="6"/>
      <c r="E2607" s="6" t="s">
        <v>491</v>
      </c>
      <c r="F2607" s="24"/>
      <c r="G2607" s="6"/>
      <c r="H2607" s="6"/>
      <c r="I2607" s="6"/>
      <c r="J2607" s="6"/>
      <c r="K2607" s="6" t="s">
        <v>491</v>
      </c>
      <c r="L2607" s="6"/>
      <c r="M2607" s="9">
        <v>4</v>
      </c>
      <c r="S2607" s="9">
        <v>4</v>
      </c>
      <c r="T2607" s="46" t="s">
        <v>2217</v>
      </c>
    </row>
    <row r="2608" spans="1:20" ht="26.25" customHeight="1" x14ac:dyDescent="0.4">
      <c r="A2608" s="3">
        <v>5</v>
      </c>
      <c r="B2608" s="6" t="s">
        <v>491</v>
      </c>
      <c r="C2608" s="6"/>
      <c r="D2608" s="6" t="s">
        <v>491</v>
      </c>
      <c r="E2608" s="6"/>
      <c r="F2608" s="6"/>
      <c r="G2608" s="6"/>
      <c r="H2608" s="6"/>
      <c r="I2608" s="6" t="s">
        <v>491</v>
      </c>
      <c r="J2608" s="6"/>
      <c r="K2608" s="6"/>
      <c r="L2608" s="10"/>
      <c r="M2608" s="9">
        <v>5</v>
      </c>
      <c r="S2608" s="9">
        <v>5</v>
      </c>
      <c r="T2608" s="46" t="s">
        <v>2218</v>
      </c>
    </row>
    <row r="2609" spans="1:20" ht="26.25" customHeight="1" x14ac:dyDescent="0.4">
      <c r="A2609" s="3">
        <v>6</v>
      </c>
      <c r="B2609" s="6"/>
      <c r="C2609" s="6"/>
      <c r="D2609" s="10"/>
      <c r="E2609" s="6"/>
      <c r="F2609" s="6"/>
      <c r="G2609" s="6" t="s">
        <v>491</v>
      </c>
      <c r="H2609" s="6"/>
      <c r="I2609" s="6"/>
      <c r="J2609" s="6"/>
      <c r="K2609" s="6"/>
      <c r="L2609" s="6" t="s">
        <v>491</v>
      </c>
      <c r="M2609" s="9">
        <v>6</v>
      </c>
      <c r="S2609" s="9">
        <v>6</v>
      </c>
      <c r="T2609" s="46" t="s">
        <v>2219</v>
      </c>
    </row>
    <row r="2610" spans="1:20" ht="26.25" customHeight="1" x14ac:dyDescent="0.4">
      <c r="A2610" s="3">
        <v>7</v>
      </c>
      <c r="B2610" s="6" t="s">
        <v>491</v>
      </c>
      <c r="C2610" s="6" t="s">
        <v>491</v>
      </c>
      <c r="D2610" s="6"/>
      <c r="E2610" s="6"/>
      <c r="F2610" s="10"/>
      <c r="G2610" s="6"/>
      <c r="H2610" s="6" t="s">
        <v>491</v>
      </c>
      <c r="I2610" s="6"/>
      <c r="J2610" s="6"/>
      <c r="K2610" s="6"/>
      <c r="L2610" s="6"/>
      <c r="M2610" s="9">
        <v>7</v>
      </c>
      <c r="S2610" s="9">
        <v>7</v>
      </c>
      <c r="T2610" s="46" t="s">
        <v>2220</v>
      </c>
    </row>
    <row r="2611" spans="1:20" ht="26.25" customHeight="1" x14ac:dyDescent="0.4">
      <c r="A2611" s="3">
        <v>8</v>
      </c>
      <c r="B2611" s="6"/>
      <c r="C2611" s="6"/>
      <c r="D2611" s="6"/>
      <c r="E2611" s="6"/>
      <c r="F2611" s="6" t="s">
        <v>491</v>
      </c>
      <c r="G2611" s="6"/>
      <c r="H2611" s="6"/>
      <c r="I2611" s="6"/>
      <c r="J2611" s="6" t="s">
        <v>491</v>
      </c>
      <c r="K2611" s="6"/>
      <c r="L2611" s="6"/>
      <c r="M2611" s="9">
        <v>8</v>
      </c>
      <c r="S2611" s="9">
        <v>8</v>
      </c>
      <c r="T2611" s="46" t="s">
        <v>2221</v>
      </c>
    </row>
    <row r="2612" spans="1:20" ht="26.25" customHeight="1" x14ac:dyDescent="0.4">
      <c r="A2612" s="3">
        <v>9</v>
      </c>
      <c r="B2612" s="6" t="s">
        <v>491</v>
      </c>
      <c r="C2612" s="6"/>
      <c r="D2612" s="6"/>
      <c r="E2612" s="6" t="s">
        <v>491</v>
      </c>
      <c r="F2612" s="6"/>
      <c r="G2612" s="6"/>
      <c r="H2612" s="6"/>
      <c r="I2612" s="6" t="s">
        <v>491</v>
      </c>
      <c r="J2612" s="6"/>
      <c r="K2612" s="10"/>
      <c r="L2612" s="6"/>
      <c r="M2612" s="9">
        <v>9</v>
      </c>
      <c r="S2612" s="9">
        <v>9</v>
      </c>
      <c r="T2612" s="46" t="s">
        <v>2222</v>
      </c>
    </row>
    <row r="2613" spans="1:20" ht="26.25" x14ac:dyDescent="0.4">
      <c r="A2613" s="3">
        <v>10</v>
      </c>
      <c r="B2613" s="6"/>
      <c r="C2613" s="6"/>
      <c r="D2613" s="6"/>
      <c r="E2613" s="6"/>
      <c r="F2613" s="6"/>
      <c r="G2613" s="6" t="s">
        <v>491</v>
      </c>
      <c r="H2613" s="6"/>
      <c r="I2613" s="10"/>
      <c r="J2613" s="6"/>
      <c r="K2613" s="6"/>
      <c r="L2613" s="6"/>
      <c r="M2613" s="9">
        <v>10</v>
      </c>
      <c r="S2613" s="9">
        <v>10</v>
      </c>
      <c r="T2613" s="46" t="s">
        <v>2223</v>
      </c>
    </row>
    <row r="2614" spans="1:20" ht="26.25" x14ac:dyDescent="0.4">
      <c r="A2614" s="3">
        <v>11</v>
      </c>
      <c r="B2614" s="6" t="s">
        <v>491</v>
      </c>
      <c r="C2614" s="6"/>
      <c r="D2614" s="6"/>
      <c r="E2614" s="10"/>
      <c r="F2614" s="6"/>
      <c r="G2614" s="6"/>
      <c r="H2614" s="6" t="s">
        <v>491</v>
      </c>
      <c r="I2614" s="6"/>
      <c r="J2614" s="6"/>
      <c r="K2614" s="6"/>
      <c r="L2614" s="6"/>
      <c r="M2614" s="9">
        <v>11</v>
      </c>
      <c r="S2614" s="9">
        <v>11</v>
      </c>
      <c r="T2614" s="46" t="s">
        <v>2224</v>
      </c>
    </row>
    <row r="2615" spans="1:20" ht="26.25" customHeight="1" x14ac:dyDescent="0.4">
      <c r="B2615" s="37"/>
      <c r="C2615" s="37"/>
      <c r="D2615" s="37"/>
      <c r="E2615" s="37"/>
      <c r="F2615" s="37"/>
      <c r="G2615" s="37"/>
      <c r="H2615" s="37"/>
      <c r="I2615" s="37"/>
      <c r="J2615" s="37"/>
      <c r="K2615" s="37"/>
      <c r="L2615" s="37"/>
      <c r="M2615" s="51"/>
      <c r="S2615" s="51" t="s">
        <v>860</v>
      </c>
    </row>
    <row r="2616" spans="1:20" ht="26.25" customHeight="1" x14ac:dyDescent="0.4">
      <c r="D2616" s="10"/>
      <c r="E2616" s="10"/>
      <c r="F2616" s="10"/>
      <c r="G2616" s="10"/>
      <c r="H2616" s="10"/>
      <c r="I2616" s="10"/>
      <c r="J2616" s="10"/>
      <c r="K2616" s="10"/>
      <c r="M2616" s="9" t="s">
        <v>0</v>
      </c>
      <c r="S2616" s="9" t="s">
        <v>0</v>
      </c>
    </row>
    <row r="2617" spans="1:20" ht="26.25" customHeight="1" x14ac:dyDescent="0.25">
      <c r="D2617" s="14"/>
      <c r="E2617" s="14"/>
      <c r="F2617" s="14"/>
      <c r="G2617" s="14"/>
      <c r="H2617" s="14"/>
      <c r="I2617" s="14"/>
      <c r="J2617" s="14"/>
      <c r="K2617" s="1"/>
      <c r="M2617" s="9" t="s">
        <v>1</v>
      </c>
      <c r="S2617" s="9" t="s">
        <v>1</v>
      </c>
    </row>
    <row r="2618" spans="1:20" ht="26.25" customHeight="1" x14ac:dyDescent="0.25">
      <c r="M2618" s="9" t="s">
        <v>2</v>
      </c>
      <c r="S2618" s="9" t="s">
        <v>2</v>
      </c>
      <c r="T2618" s="46" t="s">
        <v>2225</v>
      </c>
    </row>
    <row r="2619" spans="1:20" ht="26.25" customHeight="1" x14ac:dyDescent="0.25">
      <c r="M2619" s="9" t="s">
        <v>3</v>
      </c>
      <c r="S2619" s="9" t="s">
        <v>3</v>
      </c>
      <c r="T2619" s="46" t="s">
        <v>2226</v>
      </c>
    </row>
    <row r="2620" spans="1:20" ht="26.25" customHeight="1" x14ac:dyDescent="0.25">
      <c r="M2620" s="9" t="s">
        <v>4</v>
      </c>
      <c r="S2620" s="9" t="s">
        <v>4</v>
      </c>
      <c r="T2620" s="46" t="s">
        <v>2227</v>
      </c>
    </row>
    <row r="2621" spans="1:20" ht="26.25" customHeight="1" x14ac:dyDescent="0.25">
      <c r="M2621" s="9" t="s">
        <v>5</v>
      </c>
      <c r="S2621" s="9" t="s">
        <v>5</v>
      </c>
      <c r="T2621" s="46" t="s">
        <v>2228</v>
      </c>
    </row>
    <row r="2622" spans="1:20" ht="26.25" customHeight="1" x14ac:dyDescent="0.25">
      <c r="M2622" s="9" t="s">
        <v>6</v>
      </c>
      <c r="S2622" s="9" t="s">
        <v>6</v>
      </c>
      <c r="T2622" s="46" t="s">
        <v>2229</v>
      </c>
    </row>
    <row r="2623" spans="1:20" ht="26.25" customHeight="1" x14ac:dyDescent="0.25">
      <c r="M2623" s="9" t="s">
        <v>7</v>
      </c>
      <c r="S2623" s="9" t="s">
        <v>7</v>
      </c>
      <c r="T2623" s="46" t="s">
        <v>2230</v>
      </c>
    </row>
    <row r="2624" spans="1:20" ht="26.25" customHeight="1" x14ac:dyDescent="0.25">
      <c r="M2624" s="9" t="s">
        <v>8</v>
      </c>
      <c r="S2624" s="9" t="s">
        <v>8</v>
      </c>
      <c r="T2624" s="46" t="s">
        <v>726</v>
      </c>
    </row>
    <row r="2625" spans="1:20" ht="26.25" customHeight="1" x14ac:dyDescent="0.25">
      <c r="M2625" s="9" t="s">
        <v>9</v>
      </c>
      <c r="S2625" s="9" t="s">
        <v>9</v>
      </c>
      <c r="T2625" s="46" t="s">
        <v>2231</v>
      </c>
    </row>
    <row r="2626" spans="1:20" ht="26.25" customHeight="1" x14ac:dyDescent="0.25">
      <c r="M2626" s="9" t="s">
        <v>10</v>
      </c>
      <c r="S2626" s="9" t="s">
        <v>10</v>
      </c>
      <c r="T2626" s="46" t="s">
        <v>2232</v>
      </c>
    </row>
    <row r="2627" spans="1:20" ht="26.25" customHeight="1" x14ac:dyDescent="0.25">
      <c r="M2627" s="9" t="s">
        <v>1056</v>
      </c>
      <c r="S2627" s="9" t="s">
        <v>1056</v>
      </c>
      <c r="T2627" s="46" t="s">
        <v>2233</v>
      </c>
    </row>
    <row r="2628" spans="1:20" x14ac:dyDescent="0.25">
      <c r="A2628" s="5"/>
      <c r="B2628" t="s">
        <v>31</v>
      </c>
      <c r="D2628" s="3">
        <v>104</v>
      </c>
      <c r="E2628" s="3"/>
    </row>
    <row r="2629" spans="1:20" x14ac:dyDescent="0.25">
      <c r="M2629" s="52"/>
      <c r="S2629" s="52" t="s">
        <v>861</v>
      </c>
    </row>
    <row r="2630" spans="1:20" ht="26.25" customHeight="1" x14ac:dyDescent="0.4">
      <c r="A2630" s="3">
        <v>1</v>
      </c>
      <c r="B2630" s="6" t="s">
        <v>491</v>
      </c>
      <c r="C2630" s="6"/>
      <c r="D2630" s="6" t="s">
        <v>491</v>
      </c>
      <c r="E2630" s="6"/>
      <c r="F2630" s="6" t="s">
        <v>491</v>
      </c>
      <c r="G2630" s="6"/>
      <c r="H2630" s="6" t="s">
        <v>491</v>
      </c>
      <c r="I2630" s="6"/>
      <c r="J2630" s="6" t="s">
        <v>491</v>
      </c>
      <c r="K2630" s="6"/>
      <c r="L2630" s="6" t="s">
        <v>491</v>
      </c>
      <c r="M2630" s="9">
        <v>1</v>
      </c>
      <c r="S2630" s="9">
        <v>1</v>
      </c>
    </row>
    <row r="2631" spans="1:20" ht="26.25" customHeight="1" x14ac:dyDescent="0.4">
      <c r="A2631" s="3">
        <v>2</v>
      </c>
      <c r="B2631" s="6"/>
      <c r="C2631" s="6"/>
      <c r="D2631" s="6"/>
      <c r="E2631" s="6"/>
      <c r="F2631" s="6" t="s">
        <v>491</v>
      </c>
      <c r="G2631" s="6"/>
      <c r="H2631" s="10"/>
      <c r="I2631" s="6"/>
      <c r="J2631" s="6"/>
      <c r="K2631" s="6"/>
      <c r="L2631" s="6"/>
      <c r="M2631" s="9">
        <v>2</v>
      </c>
      <c r="S2631" s="9">
        <v>2</v>
      </c>
      <c r="T2631" s="46" t="s">
        <v>2236</v>
      </c>
    </row>
    <row r="2632" spans="1:20" ht="26.25" customHeight="1" x14ac:dyDescent="0.4">
      <c r="A2632" s="3">
        <v>3</v>
      </c>
      <c r="B2632" s="6" t="s">
        <v>491</v>
      </c>
      <c r="C2632" s="6"/>
      <c r="D2632" s="6"/>
      <c r="E2632" s="6"/>
      <c r="F2632" s="6"/>
      <c r="G2632" s="6"/>
      <c r="H2632" s="6" t="s">
        <v>491</v>
      </c>
      <c r="I2632" s="6"/>
      <c r="J2632" s="6"/>
      <c r="K2632" s="6"/>
      <c r="L2632" s="6"/>
      <c r="M2632" s="9">
        <v>3</v>
      </c>
      <c r="S2632" s="9">
        <v>3</v>
      </c>
      <c r="T2632" s="46" t="s">
        <v>2237</v>
      </c>
    </row>
    <row r="2633" spans="1:20" ht="26.25" customHeight="1" x14ac:dyDescent="0.4">
      <c r="A2633" s="3">
        <v>4</v>
      </c>
      <c r="B2633" s="10"/>
      <c r="C2633" s="6"/>
      <c r="D2633" s="6"/>
      <c r="E2633" s="6" t="s">
        <v>491</v>
      </c>
      <c r="F2633" s="24"/>
      <c r="G2633" s="6"/>
      <c r="H2633" s="6"/>
      <c r="I2633" s="6"/>
      <c r="J2633" s="6"/>
      <c r="K2633" s="6" t="s">
        <v>491</v>
      </c>
      <c r="L2633" s="6"/>
      <c r="M2633" s="9">
        <v>4</v>
      </c>
      <c r="S2633" s="9">
        <v>4</v>
      </c>
      <c r="T2633" s="46" t="s">
        <v>2238</v>
      </c>
    </row>
    <row r="2634" spans="1:20" ht="26.25" customHeight="1" x14ac:dyDescent="0.4">
      <c r="A2634" s="3">
        <v>5</v>
      </c>
      <c r="B2634" s="6" t="s">
        <v>491</v>
      </c>
      <c r="C2634" s="6"/>
      <c r="D2634" s="6" t="s">
        <v>491</v>
      </c>
      <c r="E2634" s="6"/>
      <c r="F2634" s="6"/>
      <c r="G2634" s="6"/>
      <c r="H2634" s="6"/>
      <c r="I2634" s="6" t="s">
        <v>491</v>
      </c>
      <c r="J2634" s="10"/>
      <c r="K2634" s="6"/>
      <c r="L2634" s="6"/>
      <c r="M2634" s="9">
        <v>5</v>
      </c>
      <c r="S2634" s="9">
        <v>5</v>
      </c>
      <c r="T2634" s="46" t="s">
        <v>1729</v>
      </c>
    </row>
    <row r="2635" spans="1:20" ht="26.25" customHeight="1" x14ac:dyDescent="0.4">
      <c r="A2635" s="3">
        <v>6</v>
      </c>
      <c r="B2635" s="6"/>
      <c r="C2635" s="6"/>
      <c r="D2635" s="6"/>
      <c r="E2635" s="6"/>
      <c r="F2635" s="6"/>
      <c r="G2635" s="6" t="s">
        <v>491</v>
      </c>
      <c r="H2635" s="6"/>
      <c r="I2635" s="6"/>
      <c r="J2635" s="6"/>
      <c r="K2635" s="6"/>
      <c r="L2635" s="6" t="s">
        <v>491</v>
      </c>
      <c r="M2635" s="9">
        <v>6</v>
      </c>
      <c r="S2635" s="9">
        <v>6</v>
      </c>
      <c r="T2635" s="46" t="s">
        <v>2239</v>
      </c>
    </row>
    <row r="2636" spans="1:20" ht="26.25" customHeight="1" x14ac:dyDescent="0.4">
      <c r="A2636" s="3">
        <v>7</v>
      </c>
      <c r="B2636" s="6" t="s">
        <v>491</v>
      </c>
      <c r="C2636" s="6" t="s">
        <v>491</v>
      </c>
      <c r="D2636" s="6" t="s">
        <v>491</v>
      </c>
      <c r="E2636" s="6"/>
      <c r="F2636" s="6"/>
      <c r="G2636" s="10"/>
      <c r="H2636" s="6" t="s">
        <v>491</v>
      </c>
      <c r="I2636" s="6"/>
      <c r="J2636" s="6"/>
      <c r="K2636" s="6"/>
      <c r="L2636" s="10"/>
      <c r="M2636" s="9">
        <v>7</v>
      </c>
      <c r="S2636" s="9">
        <v>7</v>
      </c>
      <c r="T2636" s="46" t="s">
        <v>2240</v>
      </c>
    </row>
    <row r="2637" spans="1:20" ht="26.25" customHeight="1" x14ac:dyDescent="0.4">
      <c r="A2637" s="3">
        <v>8</v>
      </c>
      <c r="B2637" s="6"/>
      <c r="C2637" s="6"/>
      <c r="D2637" s="10"/>
      <c r="E2637" s="6"/>
      <c r="F2637" s="6" t="s">
        <v>491</v>
      </c>
      <c r="G2637" s="6"/>
      <c r="H2637" s="6"/>
      <c r="I2637" s="6"/>
      <c r="J2637" s="6" t="s">
        <v>491</v>
      </c>
      <c r="K2637" s="6"/>
      <c r="L2637" s="6"/>
      <c r="M2637" s="9">
        <v>8</v>
      </c>
      <c r="S2637" s="9">
        <v>8</v>
      </c>
      <c r="T2637" s="46" t="s">
        <v>2241</v>
      </c>
    </row>
    <row r="2638" spans="1:20" ht="26.25" customHeight="1" x14ac:dyDescent="0.4">
      <c r="A2638" s="3">
        <v>9</v>
      </c>
      <c r="B2638" s="6" t="s">
        <v>491</v>
      </c>
      <c r="C2638" s="6"/>
      <c r="D2638" s="6"/>
      <c r="E2638" s="6" t="s">
        <v>491</v>
      </c>
      <c r="F2638" s="6"/>
      <c r="G2638" s="6"/>
      <c r="H2638" s="6"/>
      <c r="I2638" s="6" t="s">
        <v>491</v>
      </c>
      <c r="J2638" s="6"/>
      <c r="K2638" s="6"/>
      <c r="L2638" s="6"/>
      <c r="M2638" s="9">
        <v>9</v>
      </c>
      <c r="S2638" s="9">
        <v>9</v>
      </c>
      <c r="T2638" s="46" t="s">
        <v>2242</v>
      </c>
    </row>
    <row r="2639" spans="1:20" ht="26.25" x14ac:dyDescent="0.4">
      <c r="A2639" s="3">
        <v>10</v>
      </c>
      <c r="B2639" s="6"/>
      <c r="C2639" s="6"/>
      <c r="D2639" s="6"/>
      <c r="E2639" s="10"/>
      <c r="F2639" s="6"/>
      <c r="G2639" s="6" t="s">
        <v>491</v>
      </c>
      <c r="H2639" s="6"/>
      <c r="I2639" s="6"/>
      <c r="J2639" s="6"/>
      <c r="K2639" s="6"/>
      <c r="L2639" s="6"/>
      <c r="M2639" s="9">
        <v>10</v>
      </c>
      <c r="S2639" s="9">
        <v>10</v>
      </c>
      <c r="T2639" s="46" t="s">
        <v>2243</v>
      </c>
    </row>
    <row r="2640" spans="1:20" ht="26.25" x14ac:dyDescent="0.4">
      <c r="A2640" s="3">
        <v>11</v>
      </c>
      <c r="B2640" s="6" t="s">
        <v>491</v>
      </c>
      <c r="C2640" s="6"/>
      <c r="D2640" s="6"/>
      <c r="E2640" s="6"/>
      <c r="F2640" s="6"/>
      <c r="G2640" s="6"/>
      <c r="H2640" s="6" t="s">
        <v>491</v>
      </c>
      <c r="I2640" s="6"/>
      <c r="J2640" s="6"/>
      <c r="K2640" s="6"/>
      <c r="L2640" s="6"/>
      <c r="M2640" s="9">
        <v>11</v>
      </c>
      <c r="S2640" s="9">
        <v>11</v>
      </c>
      <c r="T2640" s="46" t="s">
        <v>2244</v>
      </c>
    </row>
    <row r="2641" spans="1:20" ht="26.25" customHeight="1" x14ac:dyDescent="0.4">
      <c r="B2641" s="37"/>
      <c r="C2641" s="37"/>
      <c r="D2641" s="37"/>
      <c r="E2641" s="37"/>
      <c r="F2641" s="37"/>
      <c r="G2641" s="37"/>
      <c r="H2641" s="37"/>
      <c r="I2641" s="37"/>
      <c r="J2641" s="37"/>
      <c r="K2641" s="37"/>
      <c r="L2641" s="37"/>
      <c r="M2641" s="51"/>
      <c r="S2641" s="51" t="s">
        <v>860</v>
      </c>
    </row>
    <row r="2642" spans="1:20" ht="26.25" customHeight="1" x14ac:dyDescent="0.4">
      <c r="D2642" s="10"/>
      <c r="E2642" s="10"/>
      <c r="F2642" s="10"/>
      <c r="G2642" s="10"/>
      <c r="H2642" s="10"/>
      <c r="I2642" s="10"/>
      <c r="J2642" s="10"/>
      <c r="K2642" s="10"/>
      <c r="M2642" s="9" t="s">
        <v>0</v>
      </c>
      <c r="S2642" s="9" t="s">
        <v>0</v>
      </c>
    </row>
    <row r="2643" spans="1:20" ht="26.25" customHeight="1" x14ac:dyDescent="0.25">
      <c r="D2643" s="14"/>
      <c r="E2643" s="14"/>
      <c r="F2643" s="14"/>
      <c r="G2643" s="14"/>
      <c r="H2643" s="14"/>
      <c r="I2643" s="14"/>
      <c r="J2643" s="14"/>
      <c r="K2643" s="1"/>
      <c r="M2643" s="9" t="s">
        <v>1</v>
      </c>
      <c r="S2643" s="9" t="s">
        <v>1</v>
      </c>
    </row>
    <row r="2644" spans="1:20" ht="26.25" customHeight="1" x14ac:dyDescent="0.25">
      <c r="M2644" s="9" t="s">
        <v>2</v>
      </c>
      <c r="S2644" s="9" t="s">
        <v>2</v>
      </c>
      <c r="T2644" s="46" t="s">
        <v>2245</v>
      </c>
    </row>
    <row r="2645" spans="1:20" ht="26.25" customHeight="1" x14ac:dyDescent="0.25">
      <c r="M2645" s="9" t="s">
        <v>3</v>
      </c>
      <c r="S2645" s="9" t="s">
        <v>3</v>
      </c>
      <c r="T2645" s="46" t="s">
        <v>2246</v>
      </c>
    </row>
    <row r="2646" spans="1:20" ht="26.25" customHeight="1" x14ac:dyDescent="0.25">
      <c r="M2646" s="9" t="s">
        <v>4</v>
      </c>
      <c r="S2646" s="9" t="s">
        <v>4</v>
      </c>
      <c r="T2646" s="46" t="s">
        <v>2247</v>
      </c>
    </row>
    <row r="2647" spans="1:20" ht="26.25" customHeight="1" x14ac:dyDescent="0.25">
      <c r="M2647" s="9" t="s">
        <v>5</v>
      </c>
      <c r="S2647" s="9" t="s">
        <v>5</v>
      </c>
      <c r="T2647" s="46" t="s">
        <v>2248</v>
      </c>
    </row>
    <row r="2648" spans="1:20" ht="26.25" customHeight="1" x14ac:dyDescent="0.25">
      <c r="M2648" s="9" t="s">
        <v>6</v>
      </c>
      <c r="S2648" s="9" t="s">
        <v>6</v>
      </c>
      <c r="T2648" s="46" t="s">
        <v>2249</v>
      </c>
    </row>
    <row r="2649" spans="1:20" ht="26.25" customHeight="1" x14ac:dyDescent="0.25">
      <c r="M2649" s="9" t="s">
        <v>7</v>
      </c>
      <c r="S2649" s="9" t="s">
        <v>7</v>
      </c>
      <c r="T2649" s="46" t="s">
        <v>2250</v>
      </c>
    </row>
    <row r="2650" spans="1:20" ht="26.25" customHeight="1" x14ac:dyDescent="0.25">
      <c r="M2650" s="9" t="s">
        <v>8</v>
      </c>
      <c r="S2650" s="9" t="s">
        <v>8</v>
      </c>
      <c r="T2650" s="46" t="s">
        <v>2251</v>
      </c>
    </row>
    <row r="2651" spans="1:20" ht="26.25" customHeight="1" x14ac:dyDescent="0.25">
      <c r="M2651" s="9" t="s">
        <v>9</v>
      </c>
      <c r="S2651" s="9" t="s">
        <v>9</v>
      </c>
      <c r="T2651" s="46" t="s">
        <v>2252</v>
      </c>
    </row>
    <row r="2652" spans="1:20" ht="26.25" customHeight="1" x14ac:dyDescent="0.25">
      <c r="M2652" s="9" t="s">
        <v>10</v>
      </c>
      <c r="S2652" s="9" t="s">
        <v>10</v>
      </c>
      <c r="T2652" s="46" t="s">
        <v>2253</v>
      </c>
    </row>
    <row r="2653" spans="1:20" ht="26.25" customHeight="1" x14ac:dyDescent="0.25">
      <c r="M2653" s="9" t="s">
        <v>1056</v>
      </c>
      <c r="S2653" s="9" t="s">
        <v>1056</v>
      </c>
      <c r="T2653" s="46" t="s">
        <v>1744</v>
      </c>
    </row>
    <row r="2654" spans="1:20" x14ac:dyDescent="0.25">
      <c r="A2654" s="5"/>
      <c r="B2654" t="s">
        <v>31</v>
      </c>
      <c r="D2654" s="3">
        <v>105</v>
      </c>
      <c r="E2654" s="3"/>
    </row>
    <row r="2655" spans="1:20" x14ac:dyDescent="0.25">
      <c r="M2655" s="52"/>
      <c r="S2655" s="52" t="s">
        <v>861</v>
      </c>
    </row>
    <row r="2656" spans="1:20" ht="26.25" customHeight="1" x14ac:dyDescent="0.4">
      <c r="A2656" s="3">
        <v>1</v>
      </c>
      <c r="B2656" s="6" t="s">
        <v>491</v>
      </c>
      <c r="C2656" s="6"/>
      <c r="D2656" s="6" t="s">
        <v>491</v>
      </c>
      <c r="E2656" s="6"/>
      <c r="F2656" s="6" t="s">
        <v>491</v>
      </c>
      <c r="G2656" s="6"/>
      <c r="H2656" s="6" t="s">
        <v>491</v>
      </c>
      <c r="I2656" s="6"/>
      <c r="J2656" s="6" t="s">
        <v>491</v>
      </c>
      <c r="K2656" s="6"/>
      <c r="L2656" s="6" t="s">
        <v>491</v>
      </c>
      <c r="M2656" s="9">
        <v>1</v>
      </c>
      <c r="S2656" s="9">
        <v>1</v>
      </c>
    </row>
    <row r="2657" spans="1:20" ht="26.25" customHeight="1" x14ac:dyDescent="0.4">
      <c r="A2657" s="3">
        <v>2</v>
      </c>
      <c r="B2657" s="6"/>
      <c r="C2657" s="6"/>
      <c r="D2657" s="6"/>
      <c r="E2657" s="6"/>
      <c r="F2657" s="6"/>
      <c r="G2657" s="6"/>
      <c r="H2657" s="6"/>
      <c r="I2657" s="6"/>
      <c r="J2657" s="6"/>
      <c r="K2657" s="6"/>
      <c r="L2657" s="10"/>
      <c r="M2657" s="9">
        <v>2</v>
      </c>
      <c r="S2657" s="9">
        <v>2</v>
      </c>
      <c r="T2657" s="46" t="s">
        <v>2255</v>
      </c>
    </row>
    <row r="2658" spans="1:20" ht="26.25" customHeight="1" x14ac:dyDescent="0.4">
      <c r="A2658" s="3">
        <v>3</v>
      </c>
      <c r="B2658" s="6" t="s">
        <v>491</v>
      </c>
      <c r="C2658" s="6"/>
      <c r="D2658" s="10"/>
      <c r="E2658" s="6"/>
      <c r="F2658" s="6"/>
      <c r="G2658" s="6"/>
      <c r="H2658" s="6" t="s">
        <v>491</v>
      </c>
      <c r="I2658" s="6"/>
      <c r="J2658" s="6"/>
      <c r="K2658" s="6"/>
      <c r="L2658" s="6"/>
      <c r="M2658" s="9">
        <v>3</v>
      </c>
      <c r="S2658" s="9">
        <v>3</v>
      </c>
      <c r="T2658" s="46" t="s">
        <v>2256</v>
      </c>
    </row>
    <row r="2659" spans="1:20" ht="26.25" customHeight="1" x14ac:dyDescent="0.4">
      <c r="A2659" s="3">
        <v>4</v>
      </c>
      <c r="B2659" s="6"/>
      <c r="C2659" s="6"/>
      <c r="D2659" s="6"/>
      <c r="E2659" s="6" t="s">
        <v>491</v>
      </c>
      <c r="F2659" s="24"/>
      <c r="G2659" s="6"/>
      <c r="H2659" s="6"/>
      <c r="I2659" s="6"/>
      <c r="J2659" s="6"/>
      <c r="K2659" s="6" t="s">
        <v>491</v>
      </c>
      <c r="L2659" s="6"/>
      <c r="M2659" s="9">
        <v>4</v>
      </c>
      <c r="S2659" s="9">
        <v>4</v>
      </c>
      <c r="T2659" s="46" t="s">
        <v>2257</v>
      </c>
    </row>
    <row r="2660" spans="1:20" ht="26.25" customHeight="1" x14ac:dyDescent="0.4">
      <c r="A2660" s="3">
        <v>5</v>
      </c>
      <c r="B2660" s="6" t="s">
        <v>491</v>
      </c>
      <c r="C2660" s="6"/>
      <c r="D2660" s="6" t="s">
        <v>491</v>
      </c>
      <c r="E2660" s="6"/>
      <c r="F2660" s="6"/>
      <c r="G2660" s="6"/>
      <c r="H2660" s="6"/>
      <c r="I2660" s="6" t="s">
        <v>491</v>
      </c>
      <c r="J2660" s="6"/>
      <c r="K2660" s="10"/>
      <c r="L2660" s="6"/>
      <c r="M2660" s="9">
        <v>5</v>
      </c>
      <c r="S2660" s="9">
        <v>5</v>
      </c>
      <c r="T2660" s="46" t="s">
        <v>2258</v>
      </c>
    </row>
    <row r="2661" spans="1:20" ht="26.25" customHeight="1" x14ac:dyDescent="0.4">
      <c r="A2661" s="3">
        <v>6</v>
      </c>
      <c r="B2661" s="6"/>
      <c r="C2661" s="6"/>
      <c r="D2661" s="6"/>
      <c r="E2661" s="10"/>
      <c r="F2661" s="6"/>
      <c r="G2661" s="6" t="s">
        <v>491</v>
      </c>
      <c r="H2661" s="6"/>
      <c r="I2661" s="6"/>
      <c r="J2661" s="6"/>
      <c r="K2661" s="6"/>
      <c r="L2661" s="6" t="s">
        <v>491</v>
      </c>
      <c r="M2661" s="9">
        <v>6</v>
      </c>
      <c r="S2661" s="9">
        <v>6</v>
      </c>
      <c r="T2661" s="46" t="s">
        <v>2259</v>
      </c>
    </row>
    <row r="2662" spans="1:20" ht="26.25" customHeight="1" x14ac:dyDescent="0.4">
      <c r="A2662" s="3">
        <v>7</v>
      </c>
      <c r="B2662" s="6" t="s">
        <v>491</v>
      </c>
      <c r="C2662" s="6" t="s">
        <v>491</v>
      </c>
      <c r="D2662" s="6"/>
      <c r="E2662" s="6"/>
      <c r="F2662" s="6"/>
      <c r="G2662" s="6"/>
      <c r="H2662" s="6" t="s">
        <v>491</v>
      </c>
      <c r="I2662" s="6"/>
      <c r="J2662" s="10"/>
      <c r="K2662" s="6"/>
      <c r="L2662" s="6"/>
      <c r="M2662" s="9">
        <v>7</v>
      </c>
      <c r="S2662" s="9">
        <v>7</v>
      </c>
      <c r="T2662" s="46" t="s">
        <v>2260</v>
      </c>
    </row>
    <row r="2663" spans="1:20" ht="26.25" customHeight="1" x14ac:dyDescent="0.4">
      <c r="A2663" s="3">
        <v>8</v>
      </c>
      <c r="B2663" s="10"/>
      <c r="C2663" s="6"/>
      <c r="D2663" s="6"/>
      <c r="E2663" s="6"/>
      <c r="F2663" s="6" t="s">
        <v>491</v>
      </c>
      <c r="G2663" s="6"/>
      <c r="H2663" s="6"/>
      <c r="I2663" s="6"/>
      <c r="J2663" s="6" t="s">
        <v>491</v>
      </c>
      <c r="K2663" s="6"/>
      <c r="L2663" s="6"/>
      <c r="M2663" s="9">
        <v>8</v>
      </c>
      <c r="S2663" s="9">
        <v>8</v>
      </c>
      <c r="T2663" s="46" t="s">
        <v>2261</v>
      </c>
    </row>
    <row r="2664" spans="1:20" ht="26.25" customHeight="1" x14ac:dyDescent="0.4">
      <c r="A2664" s="3">
        <v>9</v>
      </c>
      <c r="B2664" s="6" t="s">
        <v>491</v>
      </c>
      <c r="C2664" s="6"/>
      <c r="D2664" s="6"/>
      <c r="E2664" s="6" t="s">
        <v>491</v>
      </c>
      <c r="F2664" s="6"/>
      <c r="G2664" s="6"/>
      <c r="H2664" s="10"/>
      <c r="I2664" s="6" t="s">
        <v>491</v>
      </c>
      <c r="J2664" s="6"/>
      <c r="K2664" s="6"/>
      <c r="L2664" s="6"/>
      <c r="M2664" s="9">
        <v>9</v>
      </c>
      <c r="S2664" s="9">
        <v>9</v>
      </c>
      <c r="T2664" s="46" t="s">
        <v>2262</v>
      </c>
    </row>
    <row r="2665" spans="1:20" ht="26.25" x14ac:dyDescent="0.4">
      <c r="A2665" s="3">
        <v>10</v>
      </c>
      <c r="B2665" s="6"/>
      <c r="C2665" s="6"/>
      <c r="D2665" s="6"/>
      <c r="E2665" s="6"/>
      <c r="F2665" s="6"/>
      <c r="G2665" s="6" t="s">
        <v>491</v>
      </c>
      <c r="H2665" s="6"/>
      <c r="I2665" s="6"/>
      <c r="J2665" s="6"/>
      <c r="K2665" s="6"/>
      <c r="L2665" s="6"/>
      <c r="M2665" s="9">
        <v>10</v>
      </c>
      <c r="S2665" s="9">
        <v>10</v>
      </c>
      <c r="T2665" s="46" t="s">
        <v>2263</v>
      </c>
    </row>
    <row r="2666" spans="1:20" ht="26.25" x14ac:dyDescent="0.4">
      <c r="A2666" s="3">
        <v>11</v>
      </c>
      <c r="B2666" s="6" t="s">
        <v>491</v>
      </c>
      <c r="C2666" s="6"/>
      <c r="D2666" s="6"/>
      <c r="E2666" s="6"/>
      <c r="F2666" s="6"/>
      <c r="G2666" s="10"/>
      <c r="H2666" s="6" t="s">
        <v>491</v>
      </c>
      <c r="I2666" s="6"/>
      <c r="J2666" s="6"/>
      <c r="K2666" s="6"/>
      <c r="L2666" s="6"/>
      <c r="M2666" s="9">
        <v>11</v>
      </c>
      <c r="S2666" s="9">
        <v>11</v>
      </c>
      <c r="T2666" s="46" t="s">
        <v>2264</v>
      </c>
    </row>
    <row r="2667" spans="1:20" ht="26.25" customHeight="1" x14ac:dyDescent="0.4">
      <c r="B2667" s="37"/>
      <c r="C2667" s="37"/>
      <c r="D2667" s="37"/>
      <c r="E2667" s="37"/>
      <c r="F2667" s="37"/>
      <c r="G2667" s="37"/>
      <c r="H2667" s="37"/>
      <c r="I2667" s="37"/>
      <c r="J2667" s="37"/>
      <c r="K2667" s="37"/>
      <c r="L2667" s="37"/>
      <c r="M2667" s="51"/>
      <c r="S2667" s="51" t="s">
        <v>860</v>
      </c>
    </row>
    <row r="2668" spans="1:20" ht="26.25" customHeight="1" x14ac:dyDescent="0.4">
      <c r="D2668" s="10"/>
      <c r="E2668" s="10"/>
      <c r="F2668" s="10"/>
      <c r="G2668" s="10"/>
      <c r="H2668" s="10"/>
      <c r="I2668" s="10"/>
      <c r="J2668" s="10"/>
      <c r="K2668" s="10"/>
      <c r="M2668" s="9" t="s">
        <v>0</v>
      </c>
      <c r="S2668" s="9" t="s">
        <v>0</v>
      </c>
    </row>
    <row r="2669" spans="1:20" ht="26.25" customHeight="1" x14ac:dyDescent="0.25">
      <c r="D2669" s="14"/>
      <c r="E2669" s="14"/>
      <c r="F2669" s="14"/>
      <c r="G2669" s="14"/>
      <c r="H2669" s="14"/>
      <c r="I2669" s="14"/>
      <c r="J2669" s="14"/>
      <c r="K2669" s="1"/>
      <c r="M2669" s="9" t="s">
        <v>1</v>
      </c>
      <c r="S2669" s="9" t="s">
        <v>1</v>
      </c>
    </row>
    <row r="2670" spans="1:20" ht="26.25" customHeight="1" x14ac:dyDescent="0.25">
      <c r="M2670" s="9" t="s">
        <v>2</v>
      </c>
      <c r="S2670" s="9" t="s">
        <v>2</v>
      </c>
      <c r="T2670" s="46" t="s">
        <v>2265</v>
      </c>
    </row>
    <row r="2671" spans="1:20" ht="26.25" customHeight="1" x14ac:dyDescent="0.25">
      <c r="M2671" s="9" t="s">
        <v>3</v>
      </c>
      <c r="S2671" s="9" t="s">
        <v>3</v>
      </c>
      <c r="T2671" s="46" t="s">
        <v>2266</v>
      </c>
    </row>
    <row r="2672" spans="1:20" ht="26.25" customHeight="1" x14ac:dyDescent="0.25">
      <c r="M2672" s="9" t="s">
        <v>4</v>
      </c>
      <c r="S2672" s="9" t="s">
        <v>4</v>
      </c>
      <c r="T2672" s="46" t="s">
        <v>2267</v>
      </c>
    </row>
    <row r="2673" spans="1:20" ht="26.25" customHeight="1" x14ac:dyDescent="0.25">
      <c r="M2673" s="9" t="s">
        <v>5</v>
      </c>
      <c r="S2673" s="9" t="s">
        <v>5</v>
      </c>
      <c r="T2673" s="46" t="s">
        <v>2268</v>
      </c>
    </row>
    <row r="2674" spans="1:20" ht="26.25" customHeight="1" x14ac:dyDescent="0.25">
      <c r="M2674" s="9" t="s">
        <v>6</v>
      </c>
      <c r="S2674" s="9" t="s">
        <v>6</v>
      </c>
      <c r="T2674" s="46" t="s">
        <v>2269</v>
      </c>
    </row>
    <row r="2675" spans="1:20" ht="26.25" customHeight="1" x14ac:dyDescent="0.25">
      <c r="M2675" s="9" t="s">
        <v>7</v>
      </c>
      <c r="S2675" s="9" t="s">
        <v>7</v>
      </c>
      <c r="T2675" s="46" t="s">
        <v>2270</v>
      </c>
    </row>
    <row r="2676" spans="1:20" ht="26.25" customHeight="1" x14ac:dyDescent="0.25">
      <c r="M2676" s="9" t="s">
        <v>8</v>
      </c>
      <c r="S2676" s="9" t="s">
        <v>8</v>
      </c>
      <c r="T2676" s="46" t="s">
        <v>2271</v>
      </c>
    </row>
    <row r="2677" spans="1:20" ht="26.25" customHeight="1" x14ac:dyDescent="0.25">
      <c r="M2677" s="9" t="s">
        <v>9</v>
      </c>
      <c r="S2677" s="9" t="s">
        <v>9</v>
      </c>
      <c r="T2677" s="46" t="s">
        <v>2272</v>
      </c>
    </row>
    <row r="2678" spans="1:20" ht="26.25" customHeight="1" x14ac:dyDescent="0.25">
      <c r="M2678" s="9" t="s">
        <v>10</v>
      </c>
      <c r="S2678" s="9" t="s">
        <v>10</v>
      </c>
      <c r="T2678" s="46" t="s">
        <v>2273</v>
      </c>
    </row>
    <row r="2679" spans="1:20" ht="26.25" customHeight="1" x14ac:dyDescent="0.25">
      <c r="M2679" s="9" t="s">
        <v>1056</v>
      </c>
      <c r="S2679" s="9" t="s">
        <v>1056</v>
      </c>
      <c r="T2679" s="46" t="s">
        <v>2274</v>
      </c>
    </row>
    <row r="2680" spans="1:20" x14ac:dyDescent="0.25">
      <c r="A2680" s="5"/>
      <c r="B2680" t="s">
        <v>31</v>
      </c>
      <c r="D2680" s="3">
        <v>106</v>
      </c>
      <c r="E2680" s="3"/>
    </row>
    <row r="2681" spans="1:20" x14ac:dyDescent="0.25">
      <c r="M2681" s="52"/>
      <c r="S2681" s="52" t="s">
        <v>861</v>
      </c>
    </row>
    <row r="2682" spans="1:20" ht="26.25" customHeight="1" x14ac:dyDescent="0.4">
      <c r="A2682" s="3">
        <v>1</v>
      </c>
      <c r="B2682" s="6" t="s">
        <v>491</v>
      </c>
      <c r="C2682" s="6"/>
      <c r="D2682" s="6" t="s">
        <v>491</v>
      </c>
      <c r="E2682" s="10"/>
      <c r="F2682" s="6" t="s">
        <v>491</v>
      </c>
      <c r="G2682" s="10"/>
      <c r="H2682" s="6" t="s">
        <v>491</v>
      </c>
      <c r="I2682" s="6"/>
      <c r="J2682" s="6" t="s">
        <v>491</v>
      </c>
      <c r="K2682" s="6"/>
      <c r="L2682" s="6" t="s">
        <v>491</v>
      </c>
      <c r="M2682" s="9">
        <v>1</v>
      </c>
      <c r="S2682" s="9">
        <v>1</v>
      </c>
    </row>
    <row r="2683" spans="1:20" ht="26.25" customHeight="1" x14ac:dyDescent="0.4">
      <c r="A2683" s="3">
        <v>2</v>
      </c>
      <c r="B2683" s="10"/>
      <c r="C2683" s="6"/>
      <c r="D2683" s="6"/>
      <c r="E2683" s="6"/>
      <c r="F2683" s="6"/>
      <c r="G2683" s="6"/>
      <c r="H2683" s="6"/>
      <c r="I2683" s="6"/>
      <c r="J2683" s="6"/>
      <c r="K2683" s="6"/>
      <c r="L2683" s="6"/>
      <c r="M2683" s="9">
        <v>2</v>
      </c>
      <c r="S2683" s="9">
        <v>2</v>
      </c>
      <c r="T2683" s="46" t="s">
        <v>1037</v>
      </c>
    </row>
    <row r="2684" spans="1:20" ht="26.25" customHeight="1" x14ac:dyDescent="0.4">
      <c r="A2684" s="3">
        <v>3</v>
      </c>
      <c r="B2684" s="6" t="s">
        <v>491</v>
      </c>
      <c r="C2684" s="6"/>
      <c r="D2684" s="6"/>
      <c r="E2684" s="6"/>
      <c r="F2684" s="6"/>
      <c r="G2684" s="6"/>
      <c r="H2684" s="6" t="s">
        <v>491</v>
      </c>
      <c r="I2684" s="6"/>
      <c r="J2684" s="6"/>
      <c r="K2684" s="6"/>
      <c r="L2684" s="6"/>
      <c r="M2684" s="9">
        <v>3</v>
      </c>
      <c r="S2684" s="9">
        <v>3</v>
      </c>
      <c r="T2684" s="46" t="s">
        <v>2277</v>
      </c>
    </row>
    <row r="2685" spans="1:20" ht="26.25" customHeight="1" x14ac:dyDescent="0.4">
      <c r="A2685" s="3">
        <v>4</v>
      </c>
      <c r="B2685" s="6"/>
      <c r="C2685" s="6"/>
      <c r="D2685" s="10"/>
      <c r="E2685" s="6" t="s">
        <v>491</v>
      </c>
      <c r="F2685" s="24"/>
      <c r="G2685" s="6"/>
      <c r="H2685" s="6"/>
      <c r="I2685" s="6"/>
      <c r="J2685" s="6"/>
      <c r="K2685" s="6" t="s">
        <v>491</v>
      </c>
      <c r="L2685" s="6"/>
      <c r="M2685" s="9">
        <v>4</v>
      </c>
      <c r="S2685" s="9">
        <v>4</v>
      </c>
      <c r="T2685" s="46" t="s">
        <v>2278</v>
      </c>
    </row>
    <row r="2686" spans="1:20" ht="26.25" customHeight="1" x14ac:dyDescent="0.4">
      <c r="A2686" s="3">
        <v>5</v>
      </c>
      <c r="B2686" s="6" t="s">
        <v>491</v>
      </c>
      <c r="C2686" s="6"/>
      <c r="D2686" s="6" t="s">
        <v>491</v>
      </c>
      <c r="E2686" s="6"/>
      <c r="F2686" s="6"/>
      <c r="G2686" s="6"/>
      <c r="H2686" s="6"/>
      <c r="I2686" s="6" t="s">
        <v>491</v>
      </c>
      <c r="J2686" s="6"/>
      <c r="K2686" s="6"/>
      <c r="L2686" s="6"/>
      <c r="M2686" s="9">
        <v>5</v>
      </c>
      <c r="S2686" s="9">
        <v>5</v>
      </c>
      <c r="T2686" s="46" t="s">
        <v>2279</v>
      </c>
    </row>
    <row r="2687" spans="1:20" ht="26.25" customHeight="1" x14ac:dyDescent="0.4">
      <c r="A2687" s="3">
        <v>6</v>
      </c>
      <c r="B2687" s="6"/>
      <c r="C2687" s="6"/>
      <c r="D2687" s="6"/>
      <c r="E2687" s="6"/>
      <c r="F2687" s="6"/>
      <c r="G2687" s="6" t="s">
        <v>491</v>
      </c>
      <c r="H2687" s="6"/>
      <c r="I2687" s="10"/>
      <c r="J2687" s="6"/>
      <c r="K2687" s="6"/>
      <c r="L2687" s="6" t="s">
        <v>491</v>
      </c>
      <c r="M2687" s="9">
        <v>6</v>
      </c>
      <c r="S2687" s="9">
        <v>6</v>
      </c>
      <c r="T2687" s="46" t="s">
        <v>2003</v>
      </c>
    </row>
    <row r="2688" spans="1:20" ht="26.25" customHeight="1" x14ac:dyDescent="0.4">
      <c r="A2688" s="3">
        <v>7</v>
      </c>
      <c r="B2688" s="6" t="s">
        <v>491</v>
      </c>
      <c r="C2688" s="6"/>
      <c r="D2688" s="6" t="s">
        <v>491</v>
      </c>
      <c r="E2688" s="6"/>
      <c r="F2688" s="6"/>
      <c r="G2688" s="6"/>
      <c r="H2688" s="6" t="s">
        <v>491</v>
      </c>
      <c r="I2688" s="6"/>
      <c r="J2688" s="6"/>
      <c r="K2688" s="6"/>
      <c r="L2688" s="6"/>
      <c r="M2688" s="9">
        <v>7</v>
      </c>
      <c r="S2688" s="9">
        <v>7</v>
      </c>
      <c r="T2688" s="46" t="s">
        <v>2280</v>
      </c>
    </row>
    <row r="2689" spans="1:20" ht="26.25" customHeight="1" x14ac:dyDescent="0.4">
      <c r="A2689" s="3">
        <v>8</v>
      </c>
      <c r="B2689" s="6"/>
      <c r="C2689" s="6"/>
      <c r="D2689" s="6"/>
      <c r="E2689" s="6"/>
      <c r="F2689" s="6" t="s">
        <v>491</v>
      </c>
      <c r="G2689" s="6"/>
      <c r="H2689" s="6"/>
      <c r="I2689" s="6"/>
      <c r="J2689" s="6" t="s">
        <v>491</v>
      </c>
      <c r="K2689" s="10"/>
      <c r="L2689" s="6"/>
      <c r="M2689" s="9">
        <v>8</v>
      </c>
      <c r="S2689" s="9">
        <v>8</v>
      </c>
      <c r="T2689" s="46" t="s">
        <v>2281</v>
      </c>
    </row>
    <row r="2690" spans="1:20" ht="26.25" customHeight="1" x14ac:dyDescent="0.4">
      <c r="A2690" s="3">
        <v>9</v>
      </c>
      <c r="B2690" s="6" t="s">
        <v>491</v>
      </c>
      <c r="C2690" s="10"/>
      <c r="D2690" s="6"/>
      <c r="E2690" s="6" t="s">
        <v>491</v>
      </c>
      <c r="F2690" s="6"/>
      <c r="G2690" s="6"/>
      <c r="H2690" s="6"/>
      <c r="I2690" s="6" t="s">
        <v>491</v>
      </c>
      <c r="J2690" s="6"/>
      <c r="K2690" s="6"/>
      <c r="L2690" s="6"/>
      <c r="M2690" s="9">
        <v>9</v>
      </c>
      <c r="S2690" s="9">
        <v>9</v>
      </c>
      <c r="T2690" s="46" t="s">
        <v>2282</v>
      </c>
    </row>
    <row r="2691" spans="1:20" ht="26.25" x14ac:dyDescent="0.4">
      <c r="A2691" s="3">
        <v>10</v>
      </c>
      <c r="B2691" s="6"/>
      <c r="C2691" s="6"/>
      <c r="D2691" s="6"/>
      <c r="E2691" s="6"/>
      <c r="F2691" s="6"/>
      <c r="G2691" s="6" t="s">
        <v>491</v>
      </c>
      <c r="H2691" s="6"/>
      <c r="I2691" s="6"/>
      <c r="J2691" s="6"/>
      <c r="K2691" s="6"/>
      <c r="L2691" s="6"/>
      <c r="M2691" s="9">
        <v>10</v>
      </c>
      <c r="S2691" s="9">
        <v>10</v>
      </c>
      <c r="T2691" s="46" t="s">
        <v>2284</v>
      </c>
    </row>
    <row r="2692" spans="1:20" ht="26.25" x14ac:dyDescent="0.4">
      <c r="A2692" s="3">
        <v>11</v>
      </c>
      <c r="B2692" s="6" t="s">
        <v>491</v>
      </c>
      <c r="C2692" s="6"/>
      <c r="D2692" s="6"/>
      <c r="E2692" s="6"/>
      <c r="F2692" s="6"/>
      <c r="G2692" s="6"/>
      <c r="H2692" s="6" t="s">
        <v>491</v>
      </c>
      <c r="I2692" s="6"/>
      <c r="J2692" s="6"/>
      <c r="K2692" s="6"/>
      <c r="L2692" s="10"/>
      <c r="M2692" s="9">
        <v>11</v>
      </c>
      <c r="S2692" s="9">
        <v>11</v>
      </c>
      <c r="T2692" s="46" t="s">
        <v>2283</v>
      </c>
    </row>
    <row r="2693" spans="1:20" ht="26.25" customHeight="1" x14ac:dyDescent="0.4">
      <c r="B2693" s="37"/>
      <c r="C2693" s="37"/>
      <c r="D2693" s="37"/>
      <c r="E2693" s="37"/>
      <c r="F2693" s="37"/>
      <c r="G2693" s="37"/>
      <c r="H2693" s="37"/>
      <c r="I2693" s="37"/>
      <c r="J2693" s="37"/>
      <c r="K2693" s="37"/>
      <c r="L2693" s="37"/>
      <c r="M2693" s="51"/>
      <c r="S2693" s="51" t="s">
        <v>860</v>
      </c>
    </row>
    <row r="2694" spans="1:20" ht="26.25" customHeight="1" x14ac:dyDescent="0.4">
      <c r="D2694" s="10"/>
      <c r="E2694" s="10"/>
      <c r="F2694" s="10"/>
      <c r="G2694" s="10"/>
      <c r="H2694" s="10"/>
      <c r="I2694" s="10"/>
      <c r="J2694" s="10"/>
      <c r="K2694" s="10"/>
      <c r="M2694" s="9" t="s">
        <v>0</v>
      </c>
      <c r="S2694" s="9" t="s">
        <v>0</v>
      </c>
    </row>
    <row r="2695" spans="1:20" ht="26.25" customHeight="1" x14ac:dyDescent="0.25">
      <c r="D2695" s="14"/>
      <c r="E2695" s="14"/>
      <c r="F2695" s="14"/>
      <c r="G2695" s="14"/>
      <c r="H2695" s="14"/>
      <c r="I2695" s="14"/>
      <c r="J2695" s="14"/>
      <c r="K2695" s="1"/>
      <c r="M2695" s="9" t="s">
        <v>1</v>
      </c>
      <c r="S2695" s="9" t="s">
        <v>1</v>
      </c>
    </row>
    <row r="2696" spans="1:20" ht="26.25" customHeight="1" x14ac:dyDescent="0.25">
      <c r="M2696" s="9" t="s">
        <v>2</v>
      </c>
      <c r="S2696" s="9" t="s">
        <v>2</v>
      </c>
    </row>
    <row r="2697" spans="1:20" ht="26.25" customHeight="1" x14ac:dyDescent="0.25">
      <c r="M2697" s="9" t="s">
        <v>3</v>
      </c>
      <c r="S2697" s="9" t="s">
        <v>3</v>
      </c>
      <c r="T2697" s="46" t="s">
        <v>1862</v>
      </c>
    </row>
    <row r="2698" spans="1:20" ht="26.25" customHeight="1" x14ac:dyDescent="0.25">
      <c r="M2698" s="9" t="s">
        <v>4</v>
      </c>
      <c r="S2698" s="9" t="s">
        <v>4</v>
      </c>
      <c r="T2698" s="46" t="s">
        <v>2285</v>
      </c>
    </row>
    <row r="2699" spans="1:20" ht="26.25" customHeight="1" x14ac:dyDescent="0.25">
      <c r="M2699" s="9" t="s">
        <v>5</v>
      </c>
      <c r="S2699" s="9" t="s">
        <v>5</v>
      </c>
      <c r="T2699" s="46" t="s">
        <v>2286</v>
      </c>
    </row>
    <row r="2700" spans="1:20" ht="26.25" customHeight="1" x14ac:dyDescent="0.25">
      <c r="M2700" s="9" t="s">
        <v>6</v>
      </c>
      <c r="S2700" s="9" t="s">
        <v>6</v>
      </c>
      <c r="T2700" s="46" t="s">
        <v>2287</v>
      </c>
    </row>
    <row r="2701" spans="1:20" ht="26.25" customHeight="1" x14ac:dyDescent="0.25">
      <c r="M2701" s="9" t="s">
        <v>7</v>
      </c>
      <c r="S2701" s="9" t="s">
        <v>7</v>
      </c>
      <c r="T2701" s="46" t="s">
        <v>2288</v>
      </c>
    </row>
    <row r="2702" spans="1:20" ht="26.25" customHeight="1" x14ac:dyDescent="0.25">
      <c r="M2702" s="9" t="s">
        <v>8</v>
      </c>
      <c r="S2702" s="9" t="s">
        <v>8</v>
      </c>
      <c r="T2702" s="46" t="s">
        <v>1679</v>
      </c>
    </row>
    <row r="2703" spans="1:20" ht="26.25" customHeight="1" x14ac:dyDescent="0.25">
      <c r="M2703" s="9" t="s">
        <v>9</v>
      </c>
      <c r="S2703" s="9" t="s">
        <v>9</v>
      </c>
      <c r="T2703" s="46" t="s">
        <v>641</v>
      </c>
    </row>
    <row r="2704" spans="1:20" ht="26.25" customHeight="1" x14ac:dyDescent="0.25">
      <c r="M2704" s="9" t="s">
        <v>10</v>
      </c>
      <c r="S2704" s="9" t="s">
        <v>10</v>
      </c>
      <c r="T2704" s="46" t="s">
        <v>2289</v>
      </c>
    </row>
    <row r="2705" spans="1:20" ht="26.25" customHeight="1" x14ac:dyDescent="0.25">
      <c r="M2705" s="9" t="s">
        <v>1056</v>
      </c>
      <c r="S2705" s="9" t="s">
        <v>1056</v>
      </c>
      <c r="T2705" s="46" t="s">
        <v>643</v>
      </c>
    </row>
    <row r="2706" spans="1:20" x14ac:dyDescent="0.25">
      <c r="A2706" s="5"/>
      <c r="B2706" t="s">
        <v>31</v>
      </c>
      <c r="D2706" s="3">
        <v>107</v>
      </c>
      <c r="E2706" s="3"/>
    </row>
    <row r="2707" spans="1:20" x14ac:dyDescent="0.25">
      <c r="M2707" s="52"/>
      <c r="S2707" s="52" t="s">
        <v>861</v>
      </c>
    </row>
    <row r="2708" spans="1:20" ht="26.25" customHeight="1" x14ac:dyDescent="0.4">
      <c r="A2708" s="3">
        <v>1</v>
      </c>
      <c r="B2708" s="6" t="s">
        <v>491</v>
      </c>
      <c r="C2708" s="10"/>
      <c r="D2708" s="6" t="s">
        <v>491</v>
      </c>
      <c r="E2708" s="6"/>
      <c r="F2708" s="6" t="s">
        <v>491</v>
      </c>
      <c r="G2708" s="6"/>
      <c r="H2708" s="6" t="s">
        <v>491</v>
      </c>
      <c r="I2708" s="6"/>
      <c r="J2708" s="6" t="s">
        <v>491</v>
      </c>
      <c r="K2708" s="6"/>
      <c r="L2708" s="6" t="s">
        <v>491</v>
      </c>
      <c r="M2708" s="9">
        <v>1</v>
      </c>
      <c r="S2708" s="9">
        <v>1</v>
      </c>
    </row>
    <row r="2709" spans="1:20" ht="26.25" customHeight="1" x14ac:dyDescent="0.4">
      <c r="A2709" s="3">
        <v>2</v>
      </c>
      <c r="B2709" s="6"/>
      <c r="C2709" s="6"/>
      <c r="D2709" s="6"/>
      <c r="E2709" s="6"/>
      <c r="F2709" s="6"/>
      <c r="G2709" s="6"/>
      <c r="H2709" s="6"/>
      <c r="I2709" s="10"/>
      <c r="J2709" s="6"/>
      <c r="K2709" s="6"/>
      <c r="L2709" s="6"/>
      <c r="M2709" s="9">
        <v>2</v>
      </c>
      <c r="S2709" s="9">
        <v>2</v>
      </c>
      <c r="T2709" s="46" t="s">
        <v>2292</v>
      </c>
    </row>
    <row r="2710" spans="1:20" ht="26.25" customHeight="1" x14ac:dyDescent="0.4">
      <c r="A2710" s="3">
        <v>3</v>
      </c>
      <c r="B2710" s="6" t="s">
        <v>491</v>
      </c>
      <c r="C2710" s="6"/>
      <c r="D2710" s="6"/>
      <c r="E2710" s="6"/>
      <c r="F2710" s="6"/>
      <c r="G2710" s="6"/>
      <c r="H2710" s="6" t="s">
        <v>491</v>
      </c>
      <c r="I2710" s="6"/>
      <c r="J2710" s="6"/>
      <c r="K2710" s="6"/>
      <c r="L2710" s="6"/>
      <c r="M2710" s="9">
        <v>3</v>
      </c>
      <c r="S2710" s="9">
        <v>3</v>
      </c>
      <c r="T2710" s="46" t="s">
        <v>2293</v>
      </c>
    </row>
    <row r="2711" spans="1:20" ht="26.25" customHeight="1" x14ac:dyDescent="0.4">
      <c r="A2711" s="3">
        <v>4</v>
      </c>
      <c r="B2711" s="6"/>
      <c r="C2711" s="6"/>
      <c r="D2711" s="6"/>
      <c r="E2711" s="6" t="s">
        <v>491</v>
      </c>
      <c r="F2711" s="24"/>
      <c r="G2711" s="10"/>
      <c r="H2711" s="6"/>
      <c r="I2711" s="6"/>
      <c r="J2711" s="6"/>
      <c r="K2711" s="6" t="s">
        <v>491</v>
      </c>
      <c r="L2711" s="6"/>
      <c r="M2711" s="9">
        <v>4</v>
      </c>
      <c r="S2711" s="9">
        <v>4</v>
      </c>
      <c r="T2711" s="46" t="s">
        <v>2294</v>
      </c>
    </row>
    <row r="2712" spans="1:20" ht="26.25" customHeight="1" x14ac:dyDescent="0.4">
      <c r="A2712" s="3">
        <v>5</v>
      </c>
      <c r="B2712" s="6" t="s">
        <v>491</v>
      </c>
      <c r="C2712" s="6"/>
      <c r="D2712" s="6" t="s">
        <v>491</v>
      </c>
      <c r="E2712" s="6"/>
      <c r="F2712" s="6"/>
      <c r="G2712" s="6"/>
      <c r="H2712" s="6"/>
      <c r="I2712" s="6" t="s">
        <v>491</v>
      </c>
      <c r="J2712" s="6"/>
      <c r="K2712" s="6"/>
      <c r="L2712" s="6"/>
      <c r="M2712" s="9">
        <v>5</v>
      </c>
      <c r="S2712" s="9">
        <v>5</v>
      </c>
      <c r="T2712" s="46" t="s">
        <v>2295</v>
      </c>
    </row>
    <row r="2713" spans="1:20" ht="26.25" customHeight="1" x14ac:dyDescent="0.4">
      <c r="A2713" s="3">
        <v>6</v>
      </c>
      <c r="B2713" s="6"/>
      <c r="C2713" s="6"/>
      <c r="D2713" s="6"/>
      <c r="E2713" s="6"/>
      <c r="F2713" s="10"/>
      <c r="G2713" s="6" t="s">
        <v>491</v>
      </c>
      <c r="H2713" s="6"/>
      <c r="I2713" s="6"/>
      <c r="J2713" s="6"/>
      <c r="K2713" s="6"/>
      <c r="L2713" s="6" t="s">
        <v>491</v>
      </c>
      <c r="M2713" s="9">
        <v>6</v>
      </c>
      <c r="S2713" s="9">
        <v>6</v>
      </c>
      <c r="T2713" s="46" t="s">
        <v>2296</v>
      </c>
    </row>
    <row r="2714" spans="1:20" ht="26.25" customHeight="1" x14ac:dyDescent="0.4">
      <c r="A2714" s="3">
        <v>7</v>
      </c>
      <c r="B2714" s="6" t="s">
        <v>491</v>
      </c>
      <c r="C2714" s="6"/>
      <c r="D2714" s="6" t="s">
        <v>491</v>
      </c>
      <c r="E2714" s="6"/>
      <c r="F2714" s="6"/>
      <c r="G2714" s="6"/>
      <c r="H2714" s="6" t="s">
        <v>491</v>
      </c>
      <c r="I2714" s="6"/>
      <c r="J2714" s="6"/>
      <c r="K2714" s="10"/>
      <c r="L2714" s="6"/>
      <c r="M2714" s="9">
        <v>7</v>
      </c>
      <c r="S2714" s="9">
        <v>7</v>
      </c>
      <c r="T2714" s="46" t="s">
        <v>2297</v>
      </c>
    </row>
    <row r="2715" spans="1:20" ht="26.25" customHeight="1" x14ac:dyDescent="0.4">
      <c r="A2715" s="3">
        <v>8</v>
      </c>
      <c r="B2715" s="10"/>
      <c r="C2715" s="6"/>
      <c r="D2715" s="6"/>
      <c r="E2715" s="6"/>
      <c r="F2715" s="6" t="s">
        <v>491</v>
      </c>
      <c r="G2715" s="6"/>
      <c r="H2715" s="6"/>
      <c r="I2715" s="6"/>
      <c r="J2715" s="6" t="s">
        <v>491</v>
      </c>
      <c r="K2715" s="6"/>
      <c r="L2715" s="6"/>
      <c r="M2715" s="9">
        <v>8</v>
      </c>
      <c r="S2715" s="9">
        <v>8</v>
      </c>
      <c r="T2715" s="46" t="s">
        <v>2298</v>
      </c>
    </row>
    <row r="2716" spans="1:20" ht="26.25" customHeight="1" x14ac:dyDescent="0.4">
      <c r="A2716" s="3">
        <v>9</v>
      </c>
      <c r="B2716" s="6" t="s">
        <v>491</v>
      </c>
      <c r="C2716" s="6"/>
      <c r="D2716" s="6"/>
      <c r="E2716" s="6" t="s">
        <v>491</v>
      </c>
      <c r="F2716" s="6"/>
      <c r="G2716" s="6"/>
      <c r="H2716" s="6"/>
      <c r="I2716" s="6" t="s">
        <v>491</v>
      </c>
      <c r="J2716" s="6"/>
      <c r="K2716" s="6"/>
      <c r="L2716" s="6"/>
      <c r="M2716" s="9">
        <v>9</v>
      </c>
      <c r="S2716" s="9">
        <v>9</v>
      </c>
      <c r="T2716" s="46" t="s">
        <v>2299</v>
      </c>
    </row>
    <row r="2717" spans="1:20" ht="26.25" x14ac:dyDescent="0.4">
      <c r="A2717" s="3">
        <v>10</v>
      </c>
      <c r="B2717" s="6"/>
      <c r="C2717" s="6"/>
      <c r="D2717" s="6"/>
      <c r="E2717" s="6"/>
      <c r="F2717" s="6"/>
      <c r="G2717" s="6" t="s">
        <v>491</v>
      </c>
      <c r="H2717" s="6"/>
      <c r="I2717" s="6"/>
      <c r="J2717" s="10"/>
      <c r="K2717" s="6"/>
      <c r="L2717" s="10"/>
      <c r="M2717" s="9">
        <v>10</v>
      </c>
      <c r="S2717" s="9">
        <v>10</v>
      </c>
      <c r="T2717" s="46" t="s">
        <v>2300</v>
      </c>
    </row>
    <row r="2718" spans="1:20" ht="26.25" x14ac:dyDescent="0.4">
      <c r="A2718" s="3">
        <v>11</v>
      </c>
      <c r="B2718" s="6" t="s">
        <v>491</v>
      </c>
      <c r="C2718" s="6"/>
      <c r="D2718" s="6"/>
      <c r="E2718" s="6"/>
      <c r="F2718" s="6"/>
      <c r="G2718" s="6"/>
      <c r="H2718" s="6" t="s">
        <v>491</v>
      </c>
      <c r="I2718" s="6"/>
      <c r="J2718" s="6"/>
      <c r="K2718" s="6"/>
      <c r="L2718" s="6"/>
      <c r="M2718" s="9">
        <v>11</v>
      </c>
      <c r="S2718" s="9">
        <v>11</v>
      </c>
      <c r="T2718" s="46" t="s">
        <v>2301</v>
      </c>
    </row>
    <row r="2719" spans="1:20" ht="26.25" customHeight="1" x14ac:dyDescent="0.4">
      <c r="B2719" s="37"/>
      <c r="C2719" s="37"/>
      <c r="D2719" s="37"/>
      <c r="E2719" s="37"/>
      <c r="F2719" s="37"/>
      <c r="G2719" s="37"/>
      <c r="H2719" s="37"/>
      <c r="I2719" s="37"/>
      <c r="J2719" s="37"/>
      <c r="K2719" s="37"/>
      <c r="L2719" s="37"/>
      <c r="M2719" s="51"/>
      <c r="S2719" s="51" t="s">
        <v>860</v>
      </c>
    </row>
    <row r="2720" spans="1:20" ht="26.25" customHeight="1" x14ac:dyDescent="0.4">
      <c r="D2720" s="10"/>
      <c r="E2720" s="10"/>
      <c r="F2720" s="10"/>
      <c r="G2720" s="10"/>
      <c r="H2720" s="10"/>
      <c r="I2720" s="10"/>
      <c r="J2720" s="10"/>
      <c r="K2720" s="10"/>
      <c r="M2720" s="9" t="s">
        <v>0</v>
      </c>
      <c r="S2720" s="9" t="s">
        <v>0</v>
      </c>
    </row>
    <row r="2721" spans="1:20" ht="26.25" customHeight="1" x14ac:dyDescent="0.25">
      <c r="D2721" s="14"/>
      <c r="E2721" s="14"/>
      <c r="F2721" s="14"/>
      <c r="G2721" s="14"/>
      <c r="H2721" s="14"/>
      <c r="I2721" s="14"/>
      <c r="J2721" s="14"/>
      <c r="K2721" s="1"/>
      <c r="M2721" s="9" t="s">
        <v>1</v>
      </c>
      <c r="S2721" s="9" t="s">
        <v>1</v>
      </c>
    </row>
    <row r="2722" spans="1:20" ht="26.25" customHeight="1" x14ac:dyDescent="0.25">
      <c r="M2722" s="9" t="s">
        <v>2</v>
      </c>
      <c r="S2722" s="9" t="s">
        <v>2</v>
      </c>
      <c r="T2722" s="46" t="s">
        <v>1180</v>
      </c>
    </row>
    <row r="2723" spans="1:20" ht="26.25" customHeight="1" x14ac:dyDescent="0.25">
      <c r="M2723" s="9" t="s">
        <v>3</v>
      </c>
      <c r="S2723" s="9" t="s">
        <v>3</v>
      </c>
      <c r="T2723" s="46" t="s">
        <v>1181</v>
      </c>
    </row>
    <row r="2724" spans="1:20" ht="26.25" customHeight="1" x14ac:dyDescent="0.25">
      <c r="M2724" s="9" t="s">
        <v>4</v>
      </c>
      <c r="S2724" s="9" t="s">
        <v>4</v>
      </c>
      <c r="T2724" s="46" t="s">
        <v>2302</v>
      </c>
    </row>
    <row r="2725" spans="1:20" ht="26.25" customHeight="1" x14ac:dyDescent="0.25">
      <c r="M2725" s="9" t="s">
        <v>5</v>
      </c>
      <c r="S2725" s="9" t="s">
        <v>5</v>
      </c>
      <c r="T2725" s="46" t="s">
        <v>2303</v>
      </c>
    </row>
    <row r="2726" spans="1:20" ht="26.25" customHeight="1" x14ac:dyDescent="0.25">
      <c r="M2726" s="9" t="s">
        <v>6</v>
      </c>
      <c r="S2726" s="9" t="s">
        <v>6</v>
      </c>
      <c r="T2726" s="46" t="s">
        <v>2304</v>
      </c>
    </row>
    <row r="2727" spans="1:20" ht="26.25" customHeight="1" x14ac:dyDescent="0.25">
      <c r="M2727" s="9" t="s">
        <v>7</v>
      </c>
      <c r="S2727" s="9" t="s">
        <v>7</v>
      </c>
      <c r="T2727" s="46" t="s">
        <v>2305</v>
      </c>
    </row>
    <row r="2728" spans="1:20" ht="26.25" customHeight="1" x14ac:dyDescent="0.25">
      <c r="M2728" s="9" t="s">
        <v>8</v>
      </c>
      <c r="S2728" s="9" t="s">
        <v>8</v>
      </c>
      <c r="T2728" s="46" t="s">
        <v>2306</v>
      </c>
    </row>
    <row r="2729" spans="1:20" ht="26.25" customHeight="1" x14ac:dyDescent="0.25">
      <c r="M2729" s="9" t="s">
        <v>9</v>
      </c>
      <c r="S2729" s="9" t="s">
        <v>9</v>
      </c>
      <c r="T2729" s="46" t="s">
        <v>2307</v>
      </c>
    </row>
    <row r="2730" spans="1:20" ht="26.25" customHeight="1" x14ac:dyDescent="0.25">
      <c r="M2730" s="9" t="s">
        <v>10</v>
      </c>
      <c r="S2730" s="9" t="s">
        <v>10</v>
      </c>
      <c r="T2730" s="46" t="s">
        <v>2308</v>
      </c>
    </row>
    <row r="2731" spans="1:20" ht="26.25" customHeight="1" x14ac:dyDescent="0.25">
      <c r="M2731" s="9" t="s">
        <v>1056</v>
      </c>
      <c r="S2731" s="9" t="s">
        <v>1056</v>
      </c>
      <c r="T2731" s="46" t="s">
        <v>2309</v>
      </c>
    </row>
    <row r="2732" spans="1:20" x14ac:dyDescent="0.25">
      <c r="A2732" s="5"/>
      <c r="B2732" t="s">
        <v>31</v>
      </c>
      <c r="D2732" s="3">
        <v>108</v>
      </c>
      <c r="E2732" s="3"/>
    </row>
    <row r="2733" spans="1:20" x14ac:dyDescent="0.25">
      <c r="M2733" s="52"/>
      <c r="S2733" s="52" t="s">
        <v>861</v>
      </c>
    </row>
    <row r="2734" spans="1:20" ht="26.25" customHeight="1" x14ac:dyDescent="0.4">
      <c r="A2734" s="3">
        <v>1</v>
      </c>
      <c r="B2734" s="6" t="s">
        <v>491</v>
      </c>
      <c r="C2734" s="6"/>
      <c r="D2734" s="6" t="s">
        <v>491</v>
      </c>
      <c r="E2734" s="6"/>
      <c r="F2734" s="6" t="s">
        <v>491</v>
      </c>
      <c r="G2734" s="6"/>
      <c r="H2734" s="6" t="s">
        <v>491</v>
      </c>
      <c r="I2734" s="10"/>
      <c r="J2734" s="6" t="s">
        <v>491</v>
      </c>
      <c r="K2734" s="6"/>
      <c r="L2734" s="6" t="s">
        <v>491</v>
      </c>
      <c r="M2734" s="9">
        <v>1</v>
      </c>
      <c r="S2734" s="9">
        <v>1</v>
      </c>
    </row>
    <row r="2735" spans="1:20" ht="26.25" customHeight="1" x14ac:dyDescent="0.4">
      <c r="A2735" s="3">
        <v>2</v>
      </c>
      <c r="B2735" s="6"/>
      <c r="C2735" s="6"/>
      <c r="D2735" s="6"/>
      <c r="E2735" s="6"/>
      <c r="F2735" s="6"/>
      <c r="G2735" s="6"/>
      <c r="H2735" s="6"/>
      <c r="I2735" s="6"/>
      <c r="J2735" s="6"/>
      <c r="K2735" s="6"/>
      <c r="L2735" s="10"/>
      <c r="M2735" s="9">
        <v>2</v>
      </c>
      <c r="S2735" s="9">
        <v>2</v>
      </c>
      <c r="T2735" s="46" t="s">
        <v>2312</v>
      </c>
    </row>
    <row r="2736" spans="1:20" ht="26.25" customHeight="1" x14ac:dyDescent="0.4">
      <c r="A2736" s="3">
        <v>3</v>
      </c>
      <c r="B2736" s="6" t="s">
        <v>491</v>
      </c>
      <c r="C2736" s="6"/>
      <c r="D2736" s="6"/>
      <c r="E2736" s="6"/>
      <c r="F2736" s="6"/>
      <c r="G2736" s="6"/>
      <c r="H2736" s="6" t="s">
        <v>491</v>
      </c>
      <c r="I2736" s="6"/>
      <c r="J2736" s="6"/>
      <c r="K2736" s="6"/>
      <c r="L2736" s="6"/>
      <c r="M2736" s="9">
        <v>3</v>
      </c>
      <c r="S2736" s="9">
        <v>3</v>
      </c>
      <c r="T2736" s="46" t="s">
        <v>2313</v>
      </c>
    </row>
    <row r="2737" spans="1:20" ht="26.25" customHeight="1" x14ac:dyDescent="0.4">
      <c r="A2737" s="3">
        <v>4</v>
      </c>
      <c r="B2737" s="6"/>
      <c r="C2737" s="10"/>
      <c r="D2737" s="6"/>
      <c r="E2737" s="6" t="s">
        <v>491</v>
      </c>
      <c r="F2737" s="24"/>
      <c r="G2737" s="6"/>
      <c r="H2737" s="6"/>
      <c r="I2737" s="6"/>
      <c r="J2737" s="6"/>
      <c r="K2737" s="6" t="s">
        <v>491</v>
      </c>
      <c r="L2737" s="6"/>
      <c r="M2737" s="9">
        <v>4</v>
      </c>
      <c r="S2737" s="9">
        <v>4</v>
      </c>
      <c r="T2737" s="46" t="s">
        <v>2314</v>
      </c>
    </row>
    <row r="2738" spans="1:20" ht="26.25" customHeight="1" x14ac:dyDescent="0.4">
      <c r="A2738" s="3">
        <v>5</v>
      </c>
      <c r="B2738" s="6" t="s">
        <v>491</v>
      </c>
      <c r="C2738" s="6"/>
      <c r="D2738" s="6" t="s">
        <v>491</v>
      </c>
      <c r="E2738" s="6"/>
      <c r="F2738" s="6"/>
      <c r="G2738" s="6"/>
      <c r="H2738" s="6"/>
      <c r="I2738" s="6" t="s">
        <v>491</v>
      </c>
      <c r="J2738" s="6"/>
      <c r="K2738" s="10"/>
      <c r="L2738" s="6"/>
      <c r="M2738" s="9">
        <v>5</v>
      </c>
      <c r="S2738" s="9">
        <v>5</v>
      </c>
      <c r="T2738" s="46" t="s">
        <v>2315</v>
      </c>
    </row>
    <row r="2739" spans="1:20" ht="26.25" customHeight="1" x14ac:dyDescent="0.4">
      <c r="A2739" s="3">
        <v>6</v>
      </c>
      <c r="B2739" s="6"/>
      <c r="C2739" s="6"/>
      <c r="D2739" s="6"/>
      <c r="E2739" s="6"/>
      <c r="F2739" s="6"/>
      <c r="G2739" s="6" t="s">
        <v>491</v>
      </c>
      <c r="H2739" s="10"/>
      <c r="I2739" s="6"/>
      <c r="J2739" s="6"/>
      <c r="K2739" s="6"/>
      <c r="L2739" s="6" t="s">
        <v>491</v>
      </c>
      <c r="M2739" s="9">
        <v>6</v>
      </c>
      <c r="S2739" s="9">
        <v>6</v>
      </c>
      <c r="T2739" s="46" t="s">
        <v>2316</v>
      </c>
    </row>
    <row r="2740" spans="1:20" ht="26.25" customHeight="1" x14ac:dyDescent="0.4">
      <c r="A2740" s="3">
        <v>7</v>
      </c>
      <c r="B2740" s="6" t="s">
        <v>491</v>
      </c>
      <c r="C2740" s="6" t="s">
        <v>491</v>
      </c>
      <c r="D2740" s="6"/>
      <c r="E2740" s="6"/>
      <c r="F2740" s="6"/>
      <c r="G2740" s="6"/>
      <c r="H2740" s="6" t="s">
        <v>491</v>
      </c>
      <c r="I2740" s="6"/>
      <c r="J2740" s="6"/>
      <c r="K2740" s="6"/>
      <c r="L2740" s="6"/>
      <c r="M2740" s="9">
        <v>7</v>
      </c>
      <c r="S2740" s="9">
        <v>7</v>
      </c>
      <c r="T2740" s="46" t="s">
        <v>2317</v>
      </c>
    </row>
    <row r="2741" spans="1:20" ht="26.25" customHeight="1" x14ac:dyDescent="0.4">
      <c r="A2741" s="3">
        <v>8</v>
      </c>
      <c r="B2741" s="10"/>
      <c r="C2741" s="6"/>
      <c r="D2741" s="6"/>
      <c r="E2741" s="6"/>
      <c r="F2741" s="6" t="s">
        <v>491</v>
      </c>
      <c r="G2741" s="6"/>
      <c r="H2741" s="6"/>
      <c r="I2741" s="6"/>
      <c r="J2741" s="6" t="s">
        <v>491</v>
      </c>
      <c r="K2741" s="6"/>
      <c r="L2741" s="6"/>
      <c r="M2741" s="9">
        <v>8</v>
      </c>
      <c r="S2741" s="9">
        <v>8</v>
      </c>
      <c r="T2741" s="46" t="s">
        <v>2318</v>
      </c>
    </row>
    <row r="2742" spans="1:20" ht="26.25" customHeight="1" x14ac:dyDescent="0.4">
      <c r="A2742" s="3">
        <v>9</v>
      </c>
      <c r="B2742" s="6" t="s">
        <v>491</v>
      </c>
      <c r="C2742" s="6"/>
      <c r="D2742" s="6"/>
      <c r="E2742" s="6" t="s">
        <v>491</v>
      </c>
      <c r="F2742" s="6"/>
      <c r="G2742" s="10"/>
      <c r="H2742" s="6"/>
      <c r="I2742" s="6" t="s">
        <v>491</v>
      </c>
      <c r="J2742" s="6"/>
      <c r="K2742" s="6"/>
      <c r="L2742" s="6"/>
      <c r="M2742" s="9">
        <v>9</v>
      </c>
      <c r="S2742" s="9">
        <v>9</v>
      </c>
      <c r="T2742" s="46" t="s">
        <v>2319</v>
      </c>
    </row>
    <row r="2743" spans="1:20" ht="26.25" x14ac:dyDescent="0.4">
      <c r="A2743" s="3">
        <v>10</v>
      </c>
      <c r="B2743" s="6"/>
      <c r="C2743" s="6"/>
      <c r="D2743" s="6"/>
      <c r="E2743" s="6"/>
      <c r="F2743" s="6"/>
      <c r="G2743" s="6" t="s">
        <v>491</v>
      </c>
      <c r="H2743" s="6"/>
      <c r="I2743" s="6"/>
      <c r="J2743" s="6"/>
      <c r="K2743" s="6"/>
      <c r="L2743" s="6"/>
      <c r="M2743" s="9">
        <v>10</v>
      </c>
      <c r="S2743" s="9">
        <v>10</v>
      </c>
      <c r="T2743" s="46" t="s">
        <v>2320</v>
      </c>
    </row>
    <row r="2744" spans="1:20" ht="26.25" x14ac:dyDescent="0.4">
      <c r="A2744" s="3">
        <v>11</v>
      </c>
      <c r="B2744" s="6" t="s">
        <v>491</v>
      </c>
      <c r="C2744" s="6"/>
      <c r="D2744" s="6"/>
      <c r="E2744" s="10"/>
      <c r="F2744" s="6"/>
      <c r="G2744" s="6"/>
      <c r="H2744" s="6" t="s">
        <v>491</v>
      </c>
      <c r="I2744" s="6"/>
      <c r="J2744" s="6"/>
      <c r="K2744" s="6"/>
      <c r="L2744" s="6"/>
      <c r="M2744" s="9">
        <v>11</v>
      </c>
      <c r="S2744" s="9">
        <v>11</v>
      </c>
      <c r="T2744" s="46" t="s">
        <v>2321</v>
      </c>
    </row>
    <row r="2745" spans="1:20" ht="26.25" customHeight="1" x14ac:dyDescent="0.4">
      <c r="B2745" s="37"/>
      <c r="C2745" s="37"/>
      <c r="D2745" s="37"/>
      <c r="E2745" s="37"/>
      <c r="F2745" s="37"/>
      <c r="G2745" s="37"/>
      <c r="H2745" s="37"/>
      <c r="I2745" s="37"/>
      <c r="J2745" s="37"/>
      <c r="K2745" s="37"/>
      <c r="L2745" s="37"/>
      <c r="M2745" s="51"/>
      <c r="S2745" s="51" t="s">
        <v>860</v>
      </c>
    </row>
    <row r="2746" spans="1:20" ht="26.25" customHeight="1" x14ac:dyDescent="0.4">
      <c r="D2746" s="10"/>
      <c r="E2746" s="10"/>
      <c r="F2746" s="10"/>
      <c r="G2746" s="10"/>
      <c r="H2746" s="10"/>
      <c r="I2746" s="10"/>
      <c r="J2746" s="10"/>
      <c r="K2746" s="10"/>
      <c r="M2746" s="9" t="s">
        <v>0</v>
      </c>
      <c r="S2746" s="9" t="s">
        <v>0</v>
      </c>
    </row>
    <row r="2747" spans="1:20" ht="26.25" customHeight="1" x14ac:dyDescent="0.25">
      <c r="D2747" s="14"/>
      <c r="E2747" s="14"/>
      <c r="F2747" s="14"/>
      <c r="G2747" s="14"/>
      <c r="H2747" s="14"/>
      <c r="I2747" s="14"/>
      <c r="J2747" s="14"/>
      <c r="K2747" s="1"/>
      <c r="M2747" s="9" t="s">
        <v>1</v>
      </c>
      <c r="S2747" s="9" t="s">
        <v>1</v>
      </c>
    </row>
    <row r="2748" spans="1:20" ht="26.25" customHeight="1" x14ac:dyDescent="0.25">
      <c r="M2748" s="9" t="s">
        <v>2</v>
      </c>
      <c r="S2748" s="9" t="s">
        <v>2</v>
      </c>
      <c r="T2748" s="46" t="s">
        <v>2322</v>
      </c>
    </row>
    <row r="2749" spans="1:20" ht="26.25" customHeight="1" x14ac:dyDescent="0.25">
      <c r="M2749" s="9" t="s">
        <v>3</v>
      </c>
      <c r="S2749" s="9" t="s">
        <v>3</v>
      </c>
      <c r="T2749" s="46" t="s">
        <v>2323</v>
      </c>
    </row>
    <row r="2750" spans="1:20" ht="26.25" customHeight="1" x14ac:dyDescent="0.25">
      <c r="M2750" s="9" t="s">
        <v>4</v>
      </c>
      <c r="S2750" s="9" t="s">
        <v>4</v>
      </c>
      <c r="T2750" s="46" t="s">
        <v>2324</v>
      </c>
    </row>
    <row r="2751" spans="1:20" ht="26.25" customHeight="1" x14ac:dyDescent="0.25">
      <c r="M2751" s="9" t="s">
        <v>5</v>
      </c>
      <c r="S2751" s="9" t="s">
        <v>5</v>
      </c>
      <c r="T2751" s="46" t="s">
        <v>2325</v>
      </c>
    </row>
    <row r="2752" spans="1:20" ht="26.25" customHeight="1" x14ac:dyDescent="0.25">
      <c r="M2752" s="9" t="s">
        <v>6</v>
      </c>
      <c r="S2752" s="9" t="s">
        <v>6</v>
      </c>
      <c r="T2752" s="46" t="s">
        <v>2326</v>
      </c>
    </row>
    <row r="2753" spans="1:20" ht="26.25" customHeight="1" x14ac:dyDescent="0.25">
      <c r="M2753" s="9" t="s">
        <v>7</v>
      </c>
      <c r="S2753" s="9" t="s">
        <v>7</v>
      </c>
      <c r="T2753" s="46" t="s">
        <v>2327</v>
      </c>
    </row>
    <row r="2754" spans="1:20" ht="26.25" customHeight="1" x14ac:dyDescent="0.25">
      <c r="M2754" s="9" t="s">
        <v>8</v>
      </c>
      <c r="S2754" s="9" t="s">
        <v>8</v>
      </c>
      <c r="T2754" s="46" t="s">
        <v>2328</v>
      </c>
    </row>
    <row r="2755" spans="1:20" ht="26.25" customHeight="1" x14ac:dyDescent="0.25">
      <c r="M2755" s="9" t="s">
        <v>9</v>
      </c>
      <c r="S2755" s="9" t="s">
        <v>9</v>
      </c>
      <c r="T2755" s="46" t="s">
        <v>2329</v>
      </c>
    </row>
    <row r="2756" spans="1:20" ht="26.25" customHeight="1" x14ac:dyDescent="0.25">
      <c r="M2756" s="9" t="s">
        <v>10</v>
      </c>
      <c r="S2756" s="9" t="s">
        <v>10</v>
      </c>
      <c r="T2756" s="46" t="s">
        <v>2330</v>
      </c>
    </row>
    <row r="2757" spans="1:20" ht="26.25" customHeight="1" x14ac:dyDescent="0.25">
      <c r="M2757" s="9" t="s">
        <v>1056</v>
      </c>
      <c r="S2757" s="9" t="s">
        <v>1056</v>
      </c>
      <c r="T2757" s="46" t="s">
        <v>2331</v>
      </c>
    </row>
    <row r="2758" spans="1:20" x14ac:dyDescent="0.25">
      <c r="A2758" s="5"/>
      <c r="B2758" t="s">
        <v>31</v>
      </c>
      <c r="D2758" s="3">
        <v>109</v>
      </c>
      <c r="E2758" s="3"/>
    </row>
    <row r="2759" spans="1:20" x14ac:dyDescent="0.25">
      <c r="M2759" s="52"/>
      <c r="S2759" s="52" t="s">
        <v>861</v>
      </c>
    </row>
    <row r="2760" spans="1:20" ht="26.25" customHeight="1" x14ac:dyDescent="0.4">
      <c r="A2760" s="3">
        <v>1</v>
      </c>
      <c r="B2760" s="6" t="s">
        <v>491</v>
      </c>
      <c r="C2760" s="6"/>
      <c r="D2760" s="6" t="s">
        <v>491</v>
      </c>
      <c r="E2760" s="6"/>
      <c r="F2760" s="6" t="s">
        <v>491</v>
      </c>
      <c r="G2760" s="6"/>
      <c r="H2760" s="6" t="s">
        <v>491</v>
      </c>
      <c r="I2760" s="10"/>
      <c r="J2760" s="6" t="s">
        <v>491</v>
      </c>
      <c r="K2760" s="6"/>
      <c r="L2760" s="6" t="s">
        <v>491</v>
      </c>
      <c r="M2760" s="9">
        <v>1</v>
      </c>
      <c r="S2760" s="9">
        <v>1</v>
      </c>
    </row>
    <row r="2761" spans="1:20" ht="26.25" customHeight="1" x14ac:dyDescent="0.4">
      <c r="A2761" s="3">
        <v>2</v>
      </c>
      <c r="B2761" s="6"/>
      <c r="C2761" s="6"/>
      <c r="D2761" s="6"/>
      <c r="E2761" s="6"/>
      <c r="F2761" s="6"/>
      <c r="G2761" s="6"/>
      <c r="H2761" s="6"/>
      <c r="I2761" s="6"/>
      <c r="J2761" s="6"/>
      <c r="K2761" s="10"/>
      <c r="L2761" s="6"/>
      <c r="M2761" s="9">
        <v>2</v>
      </c>
      <c r="S2761" s="9">
        <v>2</v>
      </c>
      <c r="T2761" s="46" t="s">
        <v>1262</v>
      </c>
    </row>
    <row r="2762" spans="1:20" ht="26.25" customHeight="1" x14ac:dyDescent="0.4">
      <c r="A2762" s="3">
        <v>3</v>
      </c>
      <c r="B2762" s="6" t="s">
        <v>491</v>
      </c>
      <c r="C2762" s="10"/>
      <c r="D2762" s="6"/>
      <c r="E2762" s="6"/>
      <c r="F2762" s="6"/>
      <c r="G2762" s="6"/>
      <c r="H2762" s="6" t="s">
        <v>491</v>
      </c>
      <c r="I2762" s="6"/>
      <c r="J2762" s="6"/>
      <c r="K2762" s="6"/>
      <c r="L2762" s="6"/>
      <c r="M2762" s="9">
        <v>3</v>
      </c>
      <c r="S2762" s="9">
        <v>3</v>
      </c>
      <c r="T2762" s="46" t="s">
        <v>2343</v>
      </c>
    </row>
    <row r="2763" spans="1:20" ht="26.25" customHeight="1" x14ac:dyDescent="0.4">
      <c r="A2763" s="3">
        <v>4</v>
      </c>
      <c r="B2763" s="6"/>
      <c r="C2763" s="6"/>
      <c r="D2763" s="6"/>
      <c r="E2763" s="6" t="s">
        <v>491</v>
      </c>
      <c r="F2763" s="24"/>
      <c r="G2763" s="6"/>
      <c r="H2763" s="6"/>
      <c r="I2763" s="6"/>
      <c r="J2763" s="6"/>
      <c r="K2763" s="6" t="s">
        <v>491</v>
      </c>
      <c r="L2763" s="6"/>
      <c r="M2763" s="9">
        <v>4</v>
      </c>
      <c r="S2763" s="9">
        <v>4</v>
      </c>
      <c r="T2763" s="46" t="s">
        <v>2344</v>
      </c>
    </row>
    <row r="2764" spans="1:20" ht="26.25" customHeight="1" x14ac:dyDescent="0.4">
      <c r="A2764" s="3">
        <v>5</v>
      </c>
      <c r="B2764" s="6" t="s">
        <v>491</v>
      </c>
      <c r="C2764" s="6"/>
      <c r="D2764" s="6" t="s">
        <v>491</v>
      </c>
      <c r="E2764" s="6"/>
      <c r="F2764" s="10"/>
      <c r="G2764" s="6"/>
      <c r="H2764" s="6"/>
      <c r="I2764" s="6" t="s">
        <v>491</v>
      </c>
      <c r="J2764" s="6"/>
      <c r="K2764" s="6"/>
      <c r="L2764" s="6"/>
      <c r="M2764" s="9">
        <v>5</v>
      </c>
      <c r="S2764" s="9">
        <v>5</v>
      </c>
      <c r="T2764" s="46" t="s">
        <v>2345</v>
      </c>
    </row>
    <row r="2765" spans="1:20" ht="26.25" customHeight="1" x14ac:dyDescent="0.4">
      <c r="A2765" s="3">
        <v>6</v>
      </c>
      <c r="B2765" s="6"/>
      <c r="C2765" s="6"/>
      <c r="D2765" s="6"/>
      <c r="E2765" s="6"/>
      <c r="F2765" s="6"/>
      <c r="G2765" s="6" t="s">
        <v>491</v>
      </c>
      <c r="H2765" s="6"/>
      <c r="I2765" s="6"/>
      <c r="J2765" s="10"/>
      <c r="K2765" s="6"/>
      <c r="L2765" s="6" t="s">
        <v>491</v>
      </c>
      <c r="M2765" s="9">
        <v>6</v>
      </c>
      <c r="S2765" s="9">
        <v>6</v>
      </c>
      <c r="T2765" s="46" t="s">
        <v>2346</v>
      </c>
    </row>
    <row r="2766" spans="1:20" ht="26.25" customHeight="1" x14ac:dyDescent="0.4">
      <c r="A2766" s="3">
        <v>7</v>
      </c>
      <c r="B2766" s="6" t="s">
        <v>491</v>
      </c>
      <c r="C2766" s="6"/>
      <c r="D2766" s="6" t="s">
        <v>491</v>
      </c>
      <c r="E2766" s="6"/>
      <c r="F2766" s="6"/>
      <c r="G2766" s="6"/>
      <c r="H2766" s="6" t="s">
        <v>491</v>
      </c>
      <c r="I2766" s="6"/>
      <c r="J2766" s="6"/>
      <c r="K2766" s="6"/>
      <c r="L2766" s="6"/>
      <c r="M2766" s="9">
        <v>7</v>
      </c>
      <c r="S2766" s="9">
        <v>7</v>
      </c>
      <c r="T2766" s="46" t="s">
        <v>2347</v>
      </c>
    </row>
    <row r="2767" spans="1:20" ht="26.25" customHeight="1" x14ac:dyDescent="0.4">
      <c r="A2767" s="3">
        <v>8</v>
      </c>
      <c r="B2767" s="6"/>
      <c r="C2767" s="6"/>
      <c r="D2767" s="6"/>
      <c r="E2767" s="10"/>
      <c r="F2767" s="6" t="s">
        <v>491</v>
      </c>
      <c r="G2767" s="6"/>
      <c r="H2767" s="6"/>
      <c r="I2767" s="6"/>
      <c r="J2767" s="6" t="s">
        <v>491</v>
      </c>
      <c r="K2767" s="6"/>
      <c r="L2767" s="6"/>
      <c r="M2767" s="9">
        <v>8</v>
      </c>
      <c r="S2767" s="9">
        <v>8</v>
      </c>
      <c r="T2767" s="46" t="s">
        <v>2348</v>
      </c>
    </row>
    <row r="2768" spans="1:20" ht="26.25" customHeight="1" x14ac:dyDescent="0.4">
      <c r="A2768" s="3">
        <v>9</v>
      </c>
      <c r="B2768" s="6" t="s">
        <v>491</v>
      </c>
      <c r="C2768" s="6"/>
      <c r="D2768" s="6"/>
      <c r="E2768" s="6" t="s">
        <v>491</v>
      </c>
      <c r="F2768" s="6"/>
      <c r="G2768" s="6"/>
      <c r="H2768" s="10"/>
      <c r="I2768" s="6" t="s">
        <v>491</v>
      </c>
      <c r="J2768" s="6"/>
      <c r="K2768" s="6"/>
      <c r="L2768" s="6"/>
      <c r="M2768" s="9">
        <v>9</v>
      </c>
      <c r="S2768" s="9">
        <v>9</v>
      </c>
      <c r="T2768" s="46" t="s">
        <v>2349</v>
      </c>
    </row>
    <row r="2769" spans="1:20" ht="26.25" x14ac:dyDescent="0.4">
      <c r="A2769" s="3">
        <v>10</v>
      </c>
      <c r="B2769" s="6"/>
      <c r="C2769" s="6"/>
      <c r="D2769" s="6"/>
      <c r="E2769" s="6"/>
      <c r="F2769" s="6"/>
      <c r="G2769" s="6" t="s">
        <v>491</v>
      </c>
      <c r="H2769" s="6"/>
      <c r="I2769" s="6"/>
      <c r="J2769" s="6"/>
      <c r="K2769" s="6"/>
      <c r="L2769" s="10"/>
      <c r="M2769" s="9">
        <v>10</v>
      </c>
      <c r="S2769" s="9">
        <v>10</v>
      </c>
      <c r="T2769" s="46" t="s">
        <v>2350</v>
      </c>
    </row>
    <row r="2770" spans="1:20" ht="26.25" x14ac:dyDescent="0.4">
      <c r="A2770" s="3">
        <v>11</v>
      </c>
      <c r="B2770" s="6" t="s">
        <v>491</v>
      </c>
      <c r="C2770" s="6"/>
      <c r="D2770" s="6"/>
      <c r="E2770" s="6"/>
      <c r="F2770" s="6"/>
      <c r="G2770" s="6"/>
      <c r="H2770" s="6" t="s">
        <v>491</v>
      </c>
      <c r="I2770" s="6"/>
      <c r="J2770" s="6"/>
      <c r="K2770" s="6"/>
      <c r="L2770" s="6"/>
      <c r="M2770" s="9">
        <v>11</v>
      </c>
      <c r="S2770" s="9">
        <v>11</v>
      </c>
      <c r="T2770" s="46" t="s">
        <v>2351</v>
      </c>
    </row>
    <row r="2771" spans="1:20" ht="26.25" customHeight="1" x14ac:dyDescent="0.4">
      <c r="B2771" s="37"/>
      <c r="C2771" s="37"/>
      <c r="D2771" s="37"/>
      <c r="E2771" s="37"/>
      <c r="F2771" s="37"/>
      <c r="G2771" s="37"/>
      <c r="H2771" s="37"/>
      <c r="I2771" s="37"/>
      <c r="J2771" s="37"/>
      <c r="K2771" s="37"/>
      <c r="L2771" s="37"/>
      <c r="M2771" s="51"/>
      <c r="S2771" s="51" t="s">
        <v>860</v>
      </c>
    </row>
    <row r="2772" spans="1:20" ht="26.25" customHeight="1" x14ac:dyDescent="0.4">
      <c r="D2772" s="10"/>
      <c r="E2772" s="10"/>
      <c r="F2772" s="10"/>
      <c r="G2772" s="10"/>
      <c r="H2772" s="10"/>
      <c r="I2772" s="10"/>
      <c r="J2772" s="10"/>
      <c r="K2772" s="10"/>
      <c r="M2772" s="9" t="s">
        <v>0</v>
      </c>
      <c r="S2772" s="9" t="s">
        <v>0</v>
      </c>
    </row>
    <row r="2773" spans="1:20" ht="26.25" customHeight="1" x14ac:dyDescent="0.25">
      <c r="D2773" s="14"/>
      <c r="E2773" s="14"/>
      <c r="F2773" s="14"/>
      <c r="G2773" s="14"/>
      <c r="H2773" s="14"/>
      <c r="I2773" s="14"/>
      <c r="J2773" s="14"/>
      <c r="K2773" s="1"/>
      <c r="M2773" s="9" t="s">
        <v>1</v>
      </c>
      <c r="S2773" s="9" t="s">
        <v>1</v>
      </c>
    </row>
    <row r="2774" spans="1:20" ht="26.25" customHeight="1" x14ac:dyDescent="0.25">
      <c r="M2774" s="9" t="s">
        <v>2</v>
      </c>
      <c r="S2774" s="9" t="s">
        <v>2</v>
      </c>
      <c r="T2774" s="46" t="s">
        <v>2352</v>
      </c>
    </row>
    <row r="2775" spans="1:20" ht="26.25" customHeight="1" x14ac:dyDescent="0.25">
      <c r="M2775" s="9" t="s">
        <v>3</v>
      </c>
      <c r="S2775" s="9" t="s">
        <v>3</v>
      </c>
      <c r="T2775" s="46" t="s">
        <v>2353</v>
      </c>
    </row>
    <row r="2776" spans="1:20" ht="26.25" customHeight="1" x14ac:dyDescent="0.25">
      <c r="M2776" s="9" t="s">
        <v>4</v>
      </c>
      <c r="S2776" s="9" t="s">
        <v>4</v>
      </c>
      <c r="T2776" s="46" t="s">
        <v>2354</v>
      </c>
    </row>
    <row r="2777" spans="1:20" ht="26.25" customHeight="1" x14ac:dyDescent="0.25">
      <c r="M2777" s="9" t="s">
        <v>5</v>
      </c>
      <c r="S2777" s="9" t="s">
        <v>5</v>
      </c>
      <c r="T2777" s="46" t="s">
        <v>2355</v>
      </c>
    </row>
    <row r="2778" spans="1:20" ht="26.25" customHeight="1" x14ac:dyDescent="0.25">
      <c r="M2778" s="9" t="s">
        <v>6</v>
      </c>
      <c r="S2778" s="9" t="s">
        <v>6</v>
      </c>
      <c r="T2778" s="46" t="s">
        <v>2356</v>
      </c>
    </row>
    <row r="2779" spans="1:20" ht="26.25" customHeight="1" x14ac:dyDescent="0.25">
      <c r="M2779" s="9" t="s">
        <v>7</v>
      </c>
      <c r="S2779" s="9" t="s">
        <v>7</v>
      </c>
      <c r="T2779" s="46" t="s">
        <v>2357</v>
      </c>
    </row>
    <row r="2780" spans="1:20" ht="26.25" customHeight="1" x14ac:dyDescent="0.25">
      <c r="M2780" s="9" t="s">
        <v>8</v>
      </c>
      <c r="S2780" s="9" t="s">
        <v>8</v>
      </c>
      <c r="T2780" s="46" t="s">
        <v>2358</v>
      </c>
    </row>
    <row r="2781" spans="1:20" ht="26.25" customHeight="1" x14ac:dyDescent="0.25">
      <c r="M2781" s="9" t="s">
        <v>9</v>
      </c>
      <c r="S2781" s="9" t="s">
        <v>9</v>
      </c>
      <c r="T2781" s="46" t="s">
        <v>2359</v>
      </c>
    </row>
    <row r="2782" spans="1:20" ht="26.25" customHeight="1" x14ac:dyDescent="0.25">
      <c r="M2782" s="9" t="s">
        <v>10</v>
      </c>
      <c r="S2782" s="9" t="s">
        <v>10</v>
      </c>
      <c r="T2782" s="46" t="s">
        <v>2360</v>
      </c>
    </row>
    <row r="2783" spans="1:20" ht="26.25" customHeight="1" x14ac:dyDescent="0.25">
      <c r="M2783" s="9" t="s">
        <v>1056</v>
      </c>
      <c r="S2783" s="9" t="s">
        <v>1056</v>
      </c>
      <c r="T2783" s="46" t="s">
        <v>2361</v>
      </c>
    </row>
    <row r="2784" spans="1:20" x14ac:dyDescent="0.25">
      <c r="A2784" s="5"/>
      <c r="B2784" t="s">
        <v>31</v>
      </c>
      <c r="D2784" s="3">
        <v>110</v>
      </c>
      <c r="E2784" s="3"/>
    </row>
    <row r="2785" spans="1:20" x14ac:dyDescent="0.25">
      <c r="M2785" s="52"/>
      <c r="S2785" s="52" t="s">
        <v>861</v>
      </c>
    </row>
    <row r="2786" spans="1:20" ht="26.25" customHeight="1" x14ac:dyDescent="0.4">
      <c r="A2786" s="3">
        <v>1</v>
      </c>
      <c r="B2786" s="6" t="s">
        <v>491</v>
      </c>
      <c r="C2786" s="10"/>
      <c r="D2786" s="6" t="s">
        <v>491</v>
      </c>
      <c r="E2786" s="6"/>
      <c r="F2786" s="6" t="s">
        <v>491</v>
      </c>
      <c r="G2786" s="6"/>
      <c r="H2786" s="6" t="s">
        <v>491</v>
      </c>
      <c r="I2786" s="6"/>
      <c r="J2786" s="6" t="s">
        <v>491</v>
      </c>
      <c r="K2786" s="6"/>
      <c r="L2786" s="6" t="s">
        <v>491</v>
      </c>
      <c r="M2786" s="9">
        <v>1</v>
      </c>
      <c r="S2786" s="9">
        <v>1</v>
      </c>
    </row>
    <row r="2787" spans="1:20" ht="26.25" customHeight="1" x14ac:dyDescent="0.4">
      <c r="A2787" s="3">
        <v>2</v>
      </c>
      <c r="B2787" s="6"/>
      <c r="C2787" s="6"/>
      <c r="D2787" s="6"/>
      <c r="E2787" s="10"/>
      <c r="F2787" s="6"/>
      <c r="G2787" s="6"/>
      <c r="H2787" s="6"/>
      <c r="I2787" s="6"/>
      <c r="J2787" s="6"/>
      <c r="K2787" s="6"/>
      <c r="L2787" s="6"/>
      <c r="M2787" s="9">
        <v>2</v>
      </c>
      <c r="S2787" s="9">
        <v>2</v>
      </c>
      <c r="T2787" s="46" t="s">
        <v>2364</v>
      </c>
    </row>
    <row r="2788" spans="1:20" ht="26.25" customHeight="1" x14ac:dyDescent="0.4">
      <c r="A2788" s="3">
        <v>3</v>
      </c>
      <c r="B2788" s="6" t="s">
        <v>491</v>
      </c>
      <c r="C2788" s="6"/>
      <c r="D2788" s="6"/>
      <c r="E2788" s="6"/>
      <c r="F2788" s="6"/>
      <c r="G2788" s="6"/>
      <c r="H2788" s="6" t="s">
        <v>491</v>
      </c>
      <c r="I2788" s="6"/>
      <c r="J2788" s="10"/>
      <c r="K2788" s="6"/>
      <c r="L2788" s="6"/>
      <c r="M2788" s="9">
        <v>3</v>
      </c>
      <c r="S2788" s="9">
        <v>3</v>
      </c>
      <c r="T2788" s="46" t="s">
        <v>2365</v>
      </c>
    </row>
    <row r="2789" spans="1:20" ht="26.25" customHeight="1" x14ac:dyDescent="0.4">
      <c r="A2789" s="3">
        <v>4</v>
      </c>
      <c r="B2789" s="6"/>
      <c r="C2789" s="6"/>
      <c r="D2789" s="6"/>
      <c r="E2789" s="6" t="s">
        <v>491</v>
      </c>
      <c r="F2789" s="24"/>
      <c r="G2789" s="6"/>
      <c r="H2789" s="6"/>
      <c r="I2789" s="6"/>
      <c r="J2789" s="6"/>
      <c r="K2789" s="6" t="s">
        <v>491</v>
      </c>
      <c r="L2789" s="6"/>
      <c r="M2789" s="9">
        <v>4</v>
      </c>
      <c r="S2789" s="9">
        <v>4</v>
      </c>
      <c r="T2789" s="46" t="s">
        <v>2366</v>
      </c>
    </row>
    <row r="2790" spans="1:20" ht="26.25" customHeight="1" x14ac:dyDescent="0.4">
      <c r="A2790" s="3">
        <v>5</v>
      </c>
      <c r="B2790" s="6" t="s">
        <v>491</v>
      </c>
      <c r="C2790" s="6"/>
      <c r="D2790" s="6" t="s">
        <v>491</v>
      </c>
      <c r="E2790" s="6"/>
      <c r="F2790" s="6"/>
      <c r="G2790" s="6"/>
      <c r="H2790" s="6"/>
      <c r="I2790" s="6" t="s">
        <v>491</v>
      </c>
      <c r="J2790" s="6"/>
      <c r="K2790" s="6"/>
      <c r="L2790" s="10"/>
      <c r="M2790" s="9">
        <v>5</v>
      </c>
      <c r="S2790" s="9">
        <v>5</v>
      </c>
      <c r="T2790" s="46" t="s">
        <v>2367</v>
      </c>
    </row>
    <row r="2791" spans="1:20" ht="26.25" customHeight="1" x14ac:dyDescent="0.4">
      <c r="A2791" s="3">
        <v>6</v>
      </c>
      <c r="B2791" s="6"/>
      <c r="C2791" s="6"/>
      <c r="D2791" s="6"/>
      <c r="E2791" s="6"/>
      <c r="F2791" s="6"/>
      <c r="G2791" s="6" t="s">
        <v>491</v>
      </c>
      <c r="H2791" s="6"/>
      <c r="I2791" s="6"/>
      <c r="J2791" s="6"/>
      <c r="K2791" s="6"/>
      <c r="L2791" s="6" t="s">
        <v>491</v>
      </c>
      <c r="M2791" s="9">
        <v>6</v>
      </c>
      <c r="S2791" s="9">
        <v>6</v>
      </c>
      <c r="T2791" s="46" t="s">
        <v>2368</v>
      </c>
    </row>
    <row r="2792" spans="1:20" ht="26.25" customHeight="1" x14ac:dyDescent="0.4">
      <c r="A2792" s="3">
        <v>7</v>
      </c>
      <c r="B2792" s="6" t="s">
        <v>491</v>
      </c>
      <c r="C2792" s="6"/>
      <c r="D2792" s="6" t="s">
        <v>491</v>
      </c>
      <c r="E2792" s="6"/>
      <c r="F2792" s="6"/>
      <c r="G2792" s="6"/>
      <c r="H2792" s="6" t="s">
        <v>491</v>
      </c>
      <c r="I2792" s="6"/>
      <c r="J2792" s="6"/>
      <c r="K2792" s="10"/>
      <c r="L2792" s="6"/>
      <c r="M2792" s="9">
        <v>7</v>
      </c>
      <c r="S2792" s="9">
        <v>7</v>
      </c>
      <c r="T2792" s="46" t="s">
        <v>2369</v>
      </c>
    </row>
    <row r="2793" spans="1:20" ht="26.25" customHeight="1" x14ac:dyDescent="0.4">
      <c r="A2793" s="3">
        <v>8</v>
      </c>
      <c r="B2793" s="6"/>
      <c r="C2793" s="6"/>
      <c r="D2793" s="6"/>
      <c r="E2793" s="6"/>
      <c r="F2793" s="6" t="s">
        <v>491</v>
      </c>
      <c r="G2793" s="6"/>
      <c r="H2793" s="10"/>
      <c r="I2793" s="6"/>
      <c r="J2793" s="6" t="s">
        <v>491</v>
      </c>
      <c r="K2793" s="6"/>
      <c r="L2793" s="6"/>
      <c r="M2793" s="9">
        <v>8</v>
      </c>
      <c r="S2793" s="9">
        <v>8</v>
      </c>
      <c r="T2793" s="46" t="s">
        <v>2370</v>
      </c>
    </row>
    <row r="2794" spans="1:20" ht="26.25" customHeight="1" x14ac:dyDescent="0.4">
      <c r="A2794" s="3">
        <v>9</v>
      </c>
      <c r="B2794" s="6" t="s">
        <v>491</v>
      </c>
      <c r="C2794" s="6"/>
      <c r="D2794" s="6"/>
      <c r="E2794" s="6" t="s">
        <v>491</v>
      </c>
      <c r="F2794" s="6"/>
      <c r="G2794" s="6"/>
      <c r="H2794" s="6"/>
      <c r="I2794" s="6" t="s">
        <v>491</v>
      </c>
      <c r="J2794" s="6"/>
      <c r="K2794" s="6"/>
      <c r="L2794" s="6"/>
      <c r="M2794" s="9">
        <v>9</v>
      </c>
      <c r="S2794" s="9">
        <v>9</v>
      </c>
      <c r="T2794" s="46" t="s">
        <v>2371</v>
      </c>
    </row>
    <row r="2795" spans="1:20" ht="26.25" x14ac:dyDescent="0.4">
      <c r="A2795" s="3">
        <v>10</v>
      </c>
      <c r="B2795" s="10"/>
      <c r="C2795" s="6"/>
      <c r="D2795" s="6"/>
      <c r="E2795" s="6"/>
      <c r="F2795" s="6"/>
      <c r="G2795" s="6" t="s">
        <v>491</v>
      </c>
      <c r="H2795" s="6"/>
      <c r="I2795" s="6"/>
      <c r="J2795" s="6"/>
      <c r="K2795" s="6"/>
      <c r="L2795" s="6"/>
      <c r="M2795" s="9">
        <v>10</v>
      </c>
      <c r="S2795" s="9">
        <v>10</v>
      </c>
      <c r="T2795" s="46" t="s">
        <v>2372</v>
      </c>
    </row>
    <row r="2796" spans="1:20" ht="26.25" x14ac:dyDescent="0.4">
      <c r="A2796" s="3">
        <v>11</v>
      </c>
      <c r="B2796" s="6" t="s">
        <v>491</v>
      </c>
      <c r="C2796" s="6"/>
      <c r="D2796" s="6"/>
      <c r="E2796" s="6"/>
      <c r="F2796" s="6"/>
      <c r="G2796" s="10"/>
      <c r="H2796" s="6" t="s">
        <v>491</v>
      </c>
      <c r="I2796" s="6"/>
      <c r="J2796" s="6"/>
      <c r="K2796" s="6"/>
      <c r="L2796" s="6"/>
      <c r="M2796" s="9">
        <v>11</v>
      </c>
      <c r="S2796" s="9">
        <v>11</v>
      </c>
      <c r="T2796" s="46" t="s">
        <v>2373</v>
      </c>
    </row>
    <row r="2797" spans="1:20" ht="26.25" customHeight="1" x14ac:dyDescent="0.4">
      <c r="B2797" s="37"/>
      <c r="C2797" s="37"/>
      <c r="D2797" s="37"/>
      <c r="E2797" s="37"/>
      <c r="F2797" s="37"/>
      <c r="G2797" s="37"/>
      <c r="H2797" s="37"/>
      <c r="I2797" s="37"/>
      <c r="J2797" s="37"/>
      <c r="K2797" s="37"/>
      <c r="L2797" s="37"/>
      <c r="M2797" s="51"/>
      <c r="S2797" s="51" t="s">
        <v>860</v>
      </c>
    </row>
    <row r="2798" spans="1:20" ht="26.25" customHeight="1" x14ac:dyDescent="0.4">
      <c r="D2798" s="10"/>
      <c r="E2798" s="10"/>
      <c r="F2798" s="10"/>
      <c r="G2798" s="10"/>
      <c r="H2798" s="10"/>
      <c r="I2798" s="10"/>
      <c r="J2798" s="10"/>
      <c r="K2798" s="10"/>
      <c r="M2798" s="9" t="s">
        <v>0</v>
      </c>
      <c r="S2798" s="9" t="s">
        <v>0</v>
      </c>
    </row>
    <row r="2799" spans="1:20" ht="26.25" customHeight="1" x14ac:dyDescent="0.25">
      <c r="D2799" s="14"/>
      <c r="E2799" s="14"/>
      <c r="F2799" s="14"/>
      <c r="G2799" s="14"/>
      <c r="H2799" s="14"/>
      <c r="I2799" s="14"/>
      <c r="J2799" s="14"/>
      <c r="K2799" s="1"/>
      <c r="M2799" s="9" t="s">
        <v>1</v>
      </c>
      <c r="S2799" s="9" t="s">
        <v>1</v>
      </c>
    </row>
    <row r="2800" spans="1:20" ht="26.25" customHeight="1" x14ac:dyDescent="0.25">
      <c r="M2800" s="9" t="s">
        <v>2</v>
      </c>
      <c r="S2800" s="9" t="s">
        <v>2</v>
      </c>
      <c r="T2800" s="46" t="s">
        <v>2374</v>
      </c>
    </row>
    <row r="2801" spans="1:20" ht="26.25" customHeight="1" x14ac:dyDescent="0.25">
      <c r="M2801" s="9" t="s">
        <v>3</v>
      </c>
      <c r="S2801" s="9" t="s">
        <v>3</v>
      </c>
      <c r="T2801" s="46" t="s">
        <v>2375</v>
      </c>
    </row>
    <row r="2802" spans="1:20" ht="26.25" customHeight="1" x14ac:dyDescent="0.25">
      <c r="M2802" s="9" t="s">
        <v>4</v>
      </c>
      <c r="S2802" s="9" t="s">
        <v>4</v>
      </c>
      <c r="T2802" s="46" t="s">
        <v>2376</v>
      </c>
    </row>
    <row r="2803" spans="1:20" ht="26.25" customHeight="1" x14ac:dyDescent="0.25">
      <c r="M2803" s="9" t="s">
        <v>5</v>
      </c>
      <c r="S2803" s="9" t="s">
        <v>5</v>
      </c>
      <c r="T2803" s="46" t="s">
        <v>2377</v>
      </c>
    </row>
    <row r="2804" spans="1:20" ht="26.25" customHeight="1" x14ac:dyDescent="0.25">
      <c r="M2804" s="9" t="s">
        <v>6</v>
      </c>
      <c r="S2804" s="9" t="s">
        <v>6</v>
      </c>
      <c r="T2804" s="46" t="s">
        <v>2378</v>
      </c>
    </row>
    <row r="2805" spans="1:20" ht="26.25" customHeight="1" x14ac:dyDescent="0.25">
      <c r="M2805" s="9" t="s">
        <v>7</v>
      </c>
      <c r="S2805" s="9" t="s">
        <v>7</v>
      </c>
      <c r="T2805" s="46" t="s">
        <v>2379</v>
      </c>
    </row>
    <row r="2806" spans="1:20" ht="26.25" customHeight="1" x14ac:dyDescent="0.25">
      <c r="M2806" s="9" t="s">
        <v>8</v>
      </c>
      <c r="S2806" s="9" t="s">
        <v>8</v>
      </c>
      <c r="T2806" s="46" t="s">
        <v>2380</v>
      </c>
    </row>
    <row r="2807" spans="1:20" ht="26.25" customHeight="1" x14ac:dyDescent="0.25">
      <c r="M2807" s="9" t="s">
        <v>9</v>
      </c>
      <c r="S2807" s="9" t="s">
        <v>9</v>
      </c>
      <c r="T2807" s="46" t="s">
        <v>2381</v>
      </c>
    </row>
    <row r="2808" spans="1:20" ht="26.25" customHeight="1" x14ac:dyDescent="0.25">
      <c r="M2808" s="9" t="s">
        <v>10</v>
      </c>
      <c r="S2808" s="9" t="s">
        <v>10</v>
      </c>
      <c r="T2808" s="46" t="s">
        <v>2382</v>
      </c>
    </row>
    <row r="2809" spans="1:20" ht="26.25" customHeight="1" x14ac:dyDescent="0.25">
      <c r="M2809" s="9" t="s">
        <v>1056</v>
      </c>
      <c r="S2809" s="9" t="s">
        <v>1056</v>
      </c>
      <c r="T2809" s="46" t="s">
        <v>2383</v>
      </c>
    </row>
    <row r="2810" spans="1:20" x14ac:dyDescent="0.25">
      <c r="A2810" s="5"/>
      <c r="B2810" t="s">
        <v>31</v>
      </c>
      <c r="D2810" s="3">
        <v>111</v>
      </c>
      <c r="E2810" s="3"/>
    </row>
    <row r="2811" spans="1:20" x14ac:dyDescent="0.25">
      <c r="M2811" s="52"/>
      <c r="S2811" s="52" t="s">
        <v>861</v>
      </c>
    </row>
    <row r="2812" spans="1:20" ht="26.25" customHeight="1" x14ac:dyDescent="0.4">
      <c r="A2812" s="3">
        <v>1</v>
      </c>
      <c r="B2812" s="6" t="s">
        <v>491</v>
      </c>
      <c r="C2812" s="6"/>
      <c r="D2812" s="6" t="s">
        <v>491</v>
      </c>
      <c r="E2812" s="6"/>
      <c r="F2812" s="6" t="s">
        <v>491</v>
      </c>
      <c r="G2812" s="6"/>
      <c r="H2812" s="6" t="s">
        <v>491</v>
      </c>
      <c r="I2812" s="10"/>
      <c r="J2812" s="6" t="s">
        <v>491</v>
      </c>
      <c r="K2812" s="6"/>
      <c r="L2812" s="6" t="s">
        <v>491</v>
      </c>
      <c r="M2812" s="9">
        <v>1</v>
      </c>
      <c r="S2812" s="9">
        <v>1</v>
      </c>
    </row>
    <row r="2813" spans="1:20" ht="26.25" customHeight="1" x14ac:dyDescent="0.4">
      <c r="A2813" s="3">
        <v>2</v>
      </c>
      <c r="B2813" s="6"/>
      <c r="C2813" s="6"/>
      <c r="D2813" s="6"/>
      <c r="E2813" s="6"/>
      <c r="F2813" s="6" t="s">
        <v>491</v>
      </c>
      <c r="G2813" s="6"/>
      <c r="H2813" s="6"/>
      <c r="I2813" s="6"/>
      <c r="J2813" s="6"/>
      <c r="K2813" s="6"/>
      <c r="L2813" s="6"/>
      <c r="M2813" s="9">
        <v>2</v>
      </c>
      <c r="S2813" s="9">
        <v>2</v>
      </c>
      <c r="T2813" s="46" t="s">
        <v>2385</v>
      </c>
    </row>
    <row r="2814" spans="1:20" ht="26.25" customHeight="1" x14ac:dyDescent="0.4">
      <c r="A2814" s="3">
        <v>3</v>
      </c>
      <c r="B2814" s="6" t="s">
        <v>491</v>
      </c>
      <c r="C2814" s="6"/>
      <c r="D2814" s="6"/>
      <c r="E2814" s="6"/>
      <c r="F2814" s="6"/>
      <c r="G2814" s="6"/>
      <c r="H2814" s="6" t="s">
        <v>491</v>
      </c>
      <c r="I2814" s="6"/>
      <c r="J2814" s="6"/>
      <c r="K2814" s="10"/>
      <c r="L2814" s="6"/>
      <c r="M2814" s="9">
        <v>3</v>
      </c>
      <c r="S2814" s="9">
        <v>3</v>
      </c>
      <c r="T2814" s="46" t="s">
        <v>2386</v>
      </c>
    </row>
    <row r="2815" spans="1:20" ht="26.25" customHeight="1" x14ac:dyDescent="0.4">
      <c r="A2815" s="3">
        <v>4</v>
      </c>
      <c r="B2815" s="10"/>
      <c r="C2815" s="6"/>
      <c r="D2815" s="6"/>
      <c r="E2815" s="6" t="s">
        <v>491</v>
      </c>
      <c r="F2815" s="24"/>
      <c r="G2815" s="6"/>
      <c r="H2815" s="6"/>
      <c r="I2815" s="6"/>
      <c r="J2815" s="6"/>
      <c r="K2815" s="6" t="s">
        <v>491</v>
      </c>
      <c r="L2815" s="6"/>
      <c r="M2815" s="9">
        <v>4</v>
      </c>
      <c r="S2815" s="9">
        <v>4</v>
      </c>
      <c r="T2815" s="46" t="s">
        <v>2387</v>
      </c>
    </row>
    <row r="2816" spans="1:20" ht="26.25" customHeight="1" x14ac:dyDescent="0.4">
      <c r="A2816" s="3">
        <v>5</v>
      </c>
      <c r="B2816" s="6" t="s">
        <v>491</v>
      </c>
      <c r="C2816" s="6"/>
      <c r="D2816" s="6" t="s">
        <v>491</v>
      </c>
      <c r="E2816" s="6"/>
      <c r="F2816" s="6"/>
      <c r="G2816" s="10"/>
      <c r="H2816" s="6"/>
      <c r="I2816" s="6" t="s">
        <v>491</v>
      </c>
      <c r="J2816" s="6"/>
      <c r="K2816" s="6"/>
      <c r="L2816" s="6"/>
      <c r="M2816" s="9">
        <v>5</v>
      </c>
      <c r="S2816" s="9">
        <v>5</v>
      </c>
      <c r="T2816" s="46" t="s">
        <v>2388</v>
      </c>
    </row>
    <row r="2817" spans="1:20" ht="26.25" customHeight="1" x14ac:dyDescent="0.4">
      <c r="A2817" s="3">
        <v>6</v>
      </c>
      <c r="B2817" s="6"/>
      <c r="C2817" s="6"/>
      <c r="D2817" s="6"/>
      <c r="E2817" s="6"/>
      <c r="F2817" s="6"/>
      <c r="G2817" s="6" t="s">
        <v>491</v>
      </c>
      <c r="H2817" s="6"/>
      <c r="I2817" s="6"/>
      <c r="J2817" s="6"/>
      <c r="K2817" s="6"/>
      <c r="L2817" s="6" t="s">
        <v>491</v>
      </c>
      <c r="M2817" s="9">
        <v>6</v>
      </c>
      <c r="S2817" s="9">
        <v>6</v>
      </c>
      <c r="T2817" s="46" t="s">
        <v>2389</v>
      </c>
    </row>
    <row r="2818" spans="1:20" ht="26.25" customHeight="1" x14ac:dyDescent="0.4">
      <c r="A2818" s="3">
        <v>7</v>
      </c>
      <c r="B2818" s="6" t="s">
        <v>491</v>
      </c>
      <c r="C2818" s="6" t="s">
        <v>491</v>
      </c>
      <c r="D2818" s="6" t="s">
        <v>491</v>
      </c>
      <c r="E2818" s="10"/>
      <c r="F2818" s="6"/>
      <c r="G2818" s="6"/>
      <c r="H2818" s="6" t="s">
        <v>491</v>
      </c>
      <c r="I2818" s="6"/>
      <c r="J2818" s="6"/>
      <c r="K2818" s="6"/>
      <c r="L2818" s="6"/>
      <c r="M2818" s="9">
        <v>7</v>
      </c>
      <c r="S2818" s="9">
        <v>7</v>
      </c>
      <c r="T2818" s="46" t="s">
        <v>2390</v>
      </c>
    </row>
    <row r="2819" spans="1:20" ht="26.25" customHeight="1" x14ac:dyDescent="0.4">
      <c r="A2819" s="3">
        <v>8</v>
      </c>
      <c r="B2819" s="6"/>
      <c r="C2819" s="6"/>
      <c r="D2819" s="6"/>
      <c r="E2819" s="6"/>
      <c r="F2819" s="6" t="s">
        <v>491</v>
      </c>
      <c r="G2819" s="6"/>
      <c r="H2819" s="6"/>
      <c r="I2819" s="6"/>
      <c r="J2819" s="6" t="s">
        <v>491</v>
      </c>
      <c r="K2819" s="6"/>
      <c r="L2819" s="6"/>
      <c r="M2819" s="9">
        <v>8</v>
      </c>
      <c r="S2819" s="9">
        <v>8</v>
      </c>
      <c r="T2819" s="46" t="s">
        <v>2391</v>
      </c>
    </row>
    <row r="2820" spans="1:20" ht="26.25" customHeight="1" x14ac:dyDescent="0.4">
      <c r="A2820" s="3">
        <v>9</v>
      </c>
      <c r="B2820" s="6" t="s">
        <v>491</v>
      </c>
      <c r="C2820" s="6"/>
      <c r="D2820" s="6"/>
      <c r="E2820" s="6" t="s">
        <v>491</v>
      </c>
      <c r="F2820" s="6"/>
      <c r="G2820" s="6"/>
      <c r="H2820" s="6"/>
      <c r="I2820" s="6" t="s">
        <v>491</v>
      </c>
      <c r="J2820" s="10"/>
      <c r="K2820" s="6"/>
      <c r="L2820" s="6"/>
      <c r="M2820" s="9">
        <v>9</v>
      </c>
      <c r="S2820" s="9">
        <v>9</v>
      </c>
      <c r="T2820" s="46" t="s">
        <v>2392</v>
      </c>
    </row>
    <row r="2821" spans="1:20" ht="26.25" x14ac:dyDescent="0.4">
      <c r="A2821" s="3">
        <v>10</v>
      </c>
      <c r="B2821" s="6"/>
      <c r="C2821" s="6"/>
      <c r="D2821" s="6"/>
      <c r="E2821" s="6"/>
      <c r="F2821" s="6"/>
      <c r="G2821" s="6" t="s">
        <v>491</v>
      </c>
      <c r="H2821" s="6"/>
      <c r="I2821" s="6"/>
      <c r="J2821" s="6"/>
      <c r="K2821" s="6"/>
      <c r="L2821" s="10"/>
      <c r="M2821" s="9">
        <v>10</v>
      </c>
      <c r="S2821" s="9">
        <v>10</v>
      </c>
      <c r="T2821" s="46" t="s">
        <v>2393</v>
      </c>
    </row>
    <row r="2822" spans="1:20" ht="26.25" x14ac:dyDescent="0.4">
      <c r="A2822" s="3">
        <v>11</v>
      </c>
      <c r="B2822" s="6" t="s">
        <v>491</v>
      </c>
      <c r="C2822" s="6"/>
      <c r="D2822" s="10"/>
      <c r="E2822" s="6"/>
      <c r="F2822" s="6"/>
      <c r="G2822" s="6"/>
      <c r="H2822" s="6" t="s">
        <v>491</v>
      </c>
      <c r="I2822" s="6"/>
      <c r="J2822" s="6"/>
      <c r="K2822" s="6"/>
      <c r="L2822" s="6"/>
      <c r="M2822" s="9">
        <v>11</v>
      </c>
      <c r="S2822" s="9">
        <v>11</v>
      </c>
      <c r="T2822" s="46" t="s">
        <v>2394</v>
      </c>
    </row>
    <row r="2823" spans="1:20" ht="26.25" customHeight="1" x14ac:dyDescent="0.4">
      <c r="B2823" s="37"/>
      <c r="C2823" s="37"/>
      <c r="D2823" s="37"/>
      <c r="E2823" s="37"/>
      <c r="F2823" s="37"/>
      <c r="G2823" s="37"/>
      <c r="H2823" s="37"/>
      <c r="I2823" s="37"/>
      <c r="J2823" s="37"/>
      <c r="K2823" s="37"/>
      <c r="L2823" s="37"/>
      <c r="M2823" s="51"/>
      <c r="S2823" s="51" t="s">
        <v>860</v>
      </c>
    </row>
    <row r="2824" spans="1:20" ht="26.25" customHeight="1" x14ac:dyDescent="0.4">
      <c r="D2824" s="10"/>
      <c r="E2824" s="10"/>
      <c r="F2824" s="10"/>
      <c r="G2824" s="10"/>
      <c r="H2824" s="10"/>
      <c r="I2824" s="10"/>
      <c r="J2824" s="10"/>
      <c r="K2824" s="10"/>
      <c r="M2824" s="9" t="s">
        <v>0</v>
      </c>
      <c r="S2824" s="9" t="s">
        <v>0</v>
      </c>
    </row>
    <row r="2825" spans="1:20" ht="26.25" customHeight="1" x14ac:dyDescent="0.25">
      <c r="D2825" s="14"/>
      <c r="E2825" s="14"/>
      <c r="F2825" s="14"/>
      <c r="G2825" s="14"/>
      <c r="H2825" s="14"/>
      <c r="I2825" s="14"/>
      <c r="J2825" s="14"/>
      <c r="K2825" s="1"/>
      <c r="M2825" s="9" t="s">
        <v>1</v>
      </c>
      <c r="S2825" s="9" t="s">
        <v>1</v>
      </c>
    </row>
    <row r="2826" spans="1:20" ht="26.25" customHeight="1" x14ac:dyDescent="0.25">
      <c r="M2826" s="9" t="s">
        <v>2</v>
      </c>
      <c r="S2826" s="9" t="s">
        <v>2</v>
      </c>
      <c r="T2826" s="46" t="s">
        <v>2395</v>
      </c>
    </row>
    <row r="2827" spans="1:20" ht="26.25" customHeight="1" x14ac:dyDescent="0.25">
      <c r="M2827" s="9" t="s">
        <v>3</v>
      </c>
      <c r="S2827" s="9" t="s">
        <v>3</v>
      </c>
      <c r="T2827" s="46" t="s">
        <v>2396</v>
      </c>
    </row>
    <row r="2828" spans="1:20" ht="26.25" customHeight="1" x14ac:dyDescent="0.25">
      <c r="M2828" s="9" t="s">
        <v>4</v>
      </c>
      <c r="S2828" s="9" t="s">
        <v>4</v>
      </c>
      <c r="T2828" s="46" t="s">
        <v>2397</v>
      </c>
    </row>
    <row r="2829" spans="1:20" ht="26.25" customHeight="1" x14ac:dyDescent="0.25">
      <c r="M2829" s="9" t="s">
        <v>5</v>
      </c>
      <c r="S2829" s="9" t="s">
        <v>5</v>
      </c>
      <c r="T2829" s="46" t="s">
        <v>2398</v>
      </c>
    </row>
    <row r="2830" spans="1:20" ht="26.25" customHeight="1" x14ac:dyDescent="0.25">
      <c r="M2830" s="9" t="s">
        <v>6</v>
      </c>
      <c r="S2830" s="9" t="s">
        <v>6</v>
      </c>
      <c r="T2830" s="46" t="s">
        <v>2399</v>
      </c>
    </row>
    <row r="2831" spans="1:20" ht="26.25" customHeight="1" x14ac:dyDescent="0.25">
      <c r="M2831" s="9" t="s">
        <v>7</v>
      </c>
      <c r="S2831" s="9" t="s">
        <v>7</v>
      </c>
      <c r="T2831" s="46" t="s">
        <v>2400</v>
      </c>
    </row>
    <row r="2832" spans="1:20" ht="26.25" customHeight="1" x14ac:dyDescent="0.25">
      <c r="M2832" s="9" t="s">
        <v>8</v>
      </c>
      <c r="S2832" s="9" t="s">
        <v>8</v>
      </c>
      <c r="T2832" s="46" t="s">
        <v>2401</v>
      </c>
    </row>
    <row r="2833" spans="1:20" ht="26.25" customHeight="1" x14ac:dyDescent="0.25">
      <c r="M2833" s="9" t="s">
        <v>9</v>
      </c>
      <c r="S2833" s="9" t="s">
        <v>9</v>
      </c>
      <c r="T2833" s="46" t="s">
        <v>2402</v>
      </c>
    </row>
    <row r="2834" spans="1:20" ht="26.25" customHeight="1" x14ac:dyDescent="0.25">
      <c r="M2834" s="9" t="s">
        <v>10</v>
      </c>
      <c r="S2834" s="9" t="s">
        <v>10</v>
      </c>
      <c r="T2834" s="46" t="s">
        <v>2403</v>
      </c>
    </row>
    <row r="2835" spans="1:20" ht="26.25" customHeight="1" x14ac:dyDescent="0.25">
      <c r="M2835" s="9" t="s">
        <v>1056</v>
      </c>
      <c r="S2835" s="9" t="s">
        <v>1056</v>
      </c>
      <c r="T2835" s="46" t="s">
        <v>2404</v>
      </c>
    </row>
    <row r="2836" spans="1:20" x14ac:dyDescent="0.25">
      <c r="A2836" s="5"/>
      <c r="B2836" t="s">
        <v>31</v>
      </c>
      <c r="D2836" s="3">
        <v>112</v>
      </c>
      <c r="E2836" s="3"/>
    </row>
    <row r="2837" spans="1:20" x14ac:dyDescent="0.25">
      <c r="M2837" s="52"/>
      <c r="S2837" s="52" t="s">
        <v>861</v>
      </c>
    </row>
    <row r="2838" spans="1:20" ht="26.25" customHeight="1" x14ac:dyDescent="0.4">
      <c r="A2838" s="3">
        <v>1</v>
      </c>
      <c r="B2838" s="6" t="s">
        <v>491</v>
      </c>
      <c r="C2838" s="6"/>
      <c r="D2838" s="6" t="s">
        <v>491</v>
      </c>
      <c r="E2838" s="10"/>
      <c r="F2838" s="6" t="s">
        <v>491</v>
      </c>
      <c r="G2838" s="6"/>
      <c r="H2838" s="6" t="s">
        <v>491</v>
      </c>
      <c r="I2838" s="6"/>
      <c r="J2838" s="6" t="s">
        <v>491</v>
      </c>
      <c r="K2838" s="6"/>
      <c r="L2838" s="6" t="s">
        <v>491</v>
      </c>
      <c r="M2838" s="9">
        <v>1</v>
      </c>
      <c r="S2838" s="9">
        <v>1</v>
      </c>
    </row>
    <row r="2839" spans="1:20" ht="26.25" customHeight="1" x14ac:dyDescent="0.4">
      <c r="A2839" s="3">
        <v>2</v>
      </c>
      <c r="B2839" s="6"/>
      <c r="C2839" s="6"/>
      <c r="D2839" s="6"/>
      <c r="E2839" s="6"/>
      <c r="F2839" s="6" t="s">
        <v>491</v>
      </c>
      <c r="G2839" s="10"/>
      <c r="H2839" s="6"/>
      <c r="I2839" s="6"/>
      <c r="J2839" s="6"/>
      <c r="K2839" s="6"/>
      <c r="L2839" s="6"/>
      <c r="M2839" s="9">
        <v>2</v>
      </c>
      <c r="S2839" s="9">
        <v>2</v>
      </c>
      <c r="T2839" s="46" t="s">
        <v>2407</v>
      </c>
    </row>
    <row r="2840" spans="1:20" ht="26.25" customHeight="1" x14ac:dyDescent="0.4">
      <c r="A2840" s="3">
        <v>3</v>
      </c>
      <c r="B2840" s="6" t="s">
        <v>491</v>
      </c>
      <c r="C2840" s="6"/>
      <c r="D2840" s="6"/>
      <c r="E2840" s="6"/>
      <c r="F2840" s="6"/>
      <c r="G2840" s="6"/>
      <c r="H2840" s="6" t="s">
        <v>491</v>
      </c>
      <c r="I2840" s="6"/>
      <c r="J2840" s="6"/>
      <c r="K2840" s="6"/>
      <c r="L2840" s="6"/>
      <c r="M2840" s="9">
        <v>3</v>
      </c>
      <c r="S2840" s="9">
        <v>3</v>
      </c>
      <c r="T2840" s="46" t="s">
        <v>2408</v>
      </c>
    </row>
    <row r="2841" spans="1:20" ht="26.25" customHeight="1" x14ac:dyDescent="0.4">
      <c r="A2841" s="3">
        <v>4</v>
      </c>
      <c r="B2841" s="6"/>
      <c r="C2841" s="10"/>
      <c r="D2841" s="6"/>
      <c r="E2841" s="6" t="s">
        <v>491</v>
      </c>
      <c r="F2841" s="24"/>
      <c r="G2841" s="6"/>
      <c r="H2841" s="6"/>
      <c r="I2841" s="6"/>
      <c r="J2841" s="6"/>
      <c r="K2841" s="6" t="s">
        <v>491</v>
      </c>
      <c r="L2841" s="6"/>
      <c r="M2841" s="9">
        <v>4</v>
      </c>
      <c r="S2841" s="9">
        <v>4</v>
      </c>
      <c r="T2841" s="46" t="s">
        <v>2409</v>
      </c>
    </row>
    <row r="2842" spans="1:20" ht="26.25" customHeight="1" x14ac:dyDescent="0.4">
      <c r="A2842" s="3">
        <v>5</v>
      </c>
      <c r="B2842" s="6" t="s">
        <v>491</v>
      </c>
      <c r="C2842" s="6"/>
      <c r="D2842" s="6" t="s">
        <v>491</v>
      </c>
      <c r="E2842" s="6"/>
      <c r="F2842" s="6"/>
      <c r="G2842" s="6"/>
      <c r="H2842" s="6"/>
      <c r="I2842" s="6" t="s">
        <v>491</v>
      </c>
      <c r="J2842" s="6"/>
      <c r="K2842" s="6"/>
      <c r="L2842" s="10"/>
      <c r="M2842" s="9">
        <v>5</v>
      </c>
      <c r="S2842" s="9">
        <v>5</v>
      </c>
      <c r="T2842" s="46" t="s">
        <v>2410</v>
      </c>
    </row>
    <row r="2843" spans="1:20" ht="26.25" customHeight="1" x14ac:dyDescent="0.4">
      <c r="A2843" s="3">
        <v>6</v>
      </c>
      <c r="B2843" s="6"/>
      <c r="C2843" s="6"/>
      <c r="D2843" s="6"/>
      <c r="E2843" s="6"/>
      <c r="F2843" s="6"/>
      <c r="G2843" s="6" t="s">
        <v>491</v>
      </c>
      <c r="H2843" s="6"/>
      <c r="I2843" s="6"/>
      <c r="J2843" s="6"/>
      <c r="K2843" s="6"/>
      <c r="L2843" s="6" t="s">
        <v>491</v>
      </c>
      <c r="M2843" s="9">
        <v>6</v>
      </c>
      <c r="S2843" s="9">
        <v>6</v>
      </c>
      <c r="T2843" s="46" t="s">
        <v>2411</v>
      </c>
    </row>
    <row r="2844" spans="1:20" ht="26.25" customHeight="1" x14ac:dyDescent="0.4">
      <c r="A2844" s="3">
        <v>7</v>
      </c>
      <c r="B2844" s="6" t="s">
        <v>491</v>
      </c>
      <c r="C2844" s="6" t="s">
        <v>491</v>
      </c>
      <c r="D2844" s="6" t="s">
        <v>491</v>
      </c>
      <c r="E2844" s="6"/>
      <c r="F2844" s="6"/>
      <c r="G2844" s="6"/>
      <c r="H2844" s="6" t="s">
        <v>491</v>
      </c>
      <c r="I2844" s="6"/>
      <c r="J2844" s="10"/>
      <c r="K2844" s="6"/>
      <c r="L2844" s="6"/>
      <c r="M2844" s="9">
        <v>7</v>
      </c>
      <c r="S2844" s="9">
        <v>7</v>
      </c>
      <c r="T2844" s="46" t="s">
        <v>2412</v>
      </c>
    </row>
    <row r="2845" spans="1:20" ht="26.25" customHeight="1" x14ac:dyDescent="0.4">
      <c r="A2845" s="3">
        <v>8</v>
      </c>
      <c r="B2845" s="6"/>
      <c r="C2845" s="6"/>
      <c r="D2845" s="6"/>
      <c r="E2845" s="6"/>
      <c r="F2845" s="6" t="s">
        <v>491</v>
      </c>
      <c r="G2845" s="6"/>
      <c r="H2845" s="10"/>
      <c r="I2845" s="6"/>
      <c r="J2845" s="6" t="s">
        <v>491</v>
      </c>
      <c r="K2845" s="6"/>
      <c r="L2845" s="6"/>
      <c r="M2845" s="9">
        <v>8</v>
      </c>
      <c r="S2845" s="9">
        <v>8</v>
      </c>
      <c r="T2845" s="46" t="s">
        <v>2413</v>
      </c>
    </row>
    <row r="2846" spans="1:20" ht="26.25" customHeight="1" x14ac:dyDescent="0.4">
      <c r="A2846" s="3">
        <v>9</v>
      </c>
      <c r="B2846" s="6" t="s">
        <v>491</v>
      </c>
      <c r="C2846" s="6"/>
      <c r="D2846" s="6"/>
      <c r="E2846" s="6" t="s">
        <v>491</v>
      </c>
      <c r="F2846" s="6"/>
      <c r="G2846" s="6"/>
      <c r="H2846" s="6"/>
      <c r="I2846" s="6" t="s">
        <v>491</v>
      </c>
      <c r="J2846" s="6"/>
      <c r="K2846" s="6"/>
      <c r="L2846" s="6"/>
      <c r="M2846" s="9">
        <v>9</v>
      </c>
      <c r="S2846" s="9">
        <v>9</v>
      </c>
      <c r="T2846" s="46" t="s">
        <v>2414</v>
      </c>
    </row>
    <row r="2847" spans="1:20" ht="26.25" x14ac:dyDescent="0.4">
      <c r="A2847" s="3">
        <v>10</v>
      </c>
      <c r="B2847" s="6"/>
      <c r="C2847" s="6"/>
      <c r="D2847" s="10"/>
      <c r="E2847" s="6"/>
      <c r="F2847" s="6"/>
      <c r="G2847" s="6" t="s">
        <v>491</v>
      </c>
      <c r="H2847" s="6"/>
      <c r="I2847" s="6"/>
      <c r="J2847" s="6"/>
      <c r="K2847" s="6"/>
      <c r="L2847" s="6"/>
      <c r="M2847" s="9">
        <v>10</v>
      </c>
      <c r="S2847" s="9">
        <v>10</v>
      </c>
      <c r="T2847" s="46" t="s">
        <v>2415</v>
      </c>
    </row>
    <row r="2848" spans="1:20" ht="26.25" x14ac:dyDescent="0.4">
      <c r="A2848" s="3">
        <v>11</v>
      </c>
      <c r="B2848" s="6" t="s">
        <v>491</v>
      </c>
      <c r="C2848" s="6"/>
      <c r="D2848" s="6"/>
      <c r="E2848" s="6"/>
      <c r="F2848" s="6"/>
      <c r="G2848" s="6"/>
      <c r="H2848" s="6" t="s">
        <v>491</v>
      </c>
      <c r="I2848" s="6"/>
      <c r="J2848" s="6"/>
      <c r="K2848" s="10"/>
      <c r="L2848" s="6"/>
      <c r="M2848" s="9">
        <v>11</v>
      </c>
      <c r="S2848" s="9">
        <v>11</v>
      </c>
      <c r="T2848" s="46" t="s">
        <v>2416</v>
      </c>
    </row>
    <row r="2849" spans="1:20" ht="26.25" customHeight="1" x14ac:dyDescent="0.4">
      <c r="B2849" s="37"/>
      <c r="C2849" s="37"/>
      <c r="D2849" s="37"/>
      <c r="E2849" s="37"/>
      <c r="F2849" s="37"/>
      <c r="G2849" s="37"/>
      <c r="H2849" s="37"/>
      <c r="I2849" s="37"/>
      <c r="J2849" s="37"/>
      <c r="K2849" s="37"/>
      <c r="L2849" s="37"/>
      <c r="M2849" s="51"/>
      <c r="S2849" s="51" t="s">
        <v>860</v>
      </c>
    </row>
    <row r="2850" spans="1:20" ht="26.25" customHeight="1" x14ac:dyDescent="0.4">
      <c r="D2850" s="10"/>
      <c r="E2850" s="10"/>
      <c r="F2850" s="10"/>
      <c r="G2850" s="10"/>
      <c r="H2850" s="10"/>
      <c r="I2850" s="10"/>
      <c r="J2850" s="10"/>
      <c r="K2850" s="10"/>
      <c r="M2850" s="9" t="s">
        <v>0</v>
      </c>
      <c r="S2850" s="9" t="s">
        <v>0</v>
      </c>
    </row>
    <row r="2851" spans="1:20" ht="26.25" customHeight="1" x14ac:dyDescent="0.25">
      <c r="D2851" s="14"/>
      <c r="E2851" s="14"/>
      <c r="F2851" s="14"/>
      <c r="G2851" s="14"/>
      <c r="H2851" s="14"/>
      <c r="I2851" s="14"/>
      <c r="J2851" s="14"/>
      <c r="K2851" s="1"/>
      <c r="M2851" s="9" t="s">
        <v>1</v>
      </c>
      <c r="S2851" s="9" t="s">
        <v>1</v>
      </c>
    </row>
    <row r="2852" spans="1:20" ht="26.25" customHeight="1" x14ac:dyDescent="0.25">
      <c r="M2852" s="9" t="s">
        <v>2</v>
      </c>
      <c r="S2852" s="9" t="s">
        <v>2</v>
      </c>
      <c r="T2852" s="46" t="s">
        <v>2417</v>
      </c>
    </row>
    <row r="2853" spans="1:20" ht="26.25" customHeight="1" x14ac:dyDescent="0.25">
      <c r="M2853" s="9" t="s">
        <v>3</v>
      </c>
      <c r="S2853" s="9" t="s">
        <v>3</v>
      </c>
      <c r="T2853" s="46" t="s">
        <v>2418</v>
      </c>
    </row>
    <row r="2854" spans="1:20" ht="26.25" customHeight="1" x14ac:dyDescent="0.25">
      <c r="M2854" s="9" t="s">
        <v>4</v>
      </c>
      <c r="S2854" s="9" t="s">
        <v>4</v>
      </c>
      <c r="T2854" s="46" t="s">
        <v>2419</v>
      </c>
    </row>
    <row r="2855" spans="1:20" ht="26.25" customHeight="1" x14ac:dyDescent="0.25">
      <c r="M2855" s="9" t="s">
        <v>5</v>
      </c>
      <c r="S2855" s="9" t="s">
        <v>5</v>
      </c>
      <c r="T2855" s="46" t="s">
        <v>2420</v>
      </c>
    </row>
    <row r="2856" spans="1:20" ht="26.25" customHeight="1" x14ac:dyDescent="0.25">
      <c r="M2856" s="9" t="s">
        <v>6</v>
      </c>
      <c r="S2856" s="9" t="s">
        <v>6</v>
      </c>
      <c r="T2856" s="46" t="s">
        <v>2421</v>
      </c>
    </row>
    <row r="2857" spans="1:20" ht="26.25" customHeight="1" x14ac:dyDescent="0.25">
      <c r="M2857" s="9" t="s">
        <v>7</v>
      </c>
      <c r="S2857" s="9" t="s">
        <v>7</v>
      </c>
      <c r="T2857" s="46" t="s">
        <v>2422</v>
      </c>
    </row>
    <row r="2858" spans="1:20" ht="26.25" customHeight="1" x14ac:dyDescent="0.25">
      <c r="M2858" s="9" t="s">
        <v>8</v>
      </c>
      <c r="S2858" s="9" t="s">
        <v>8</v>
      </c>
      <c r="T2858" s="46" t="s">
        <v>2423</v>
      </c>
    </row>
    <row r="2859" spans="1:20" ht="26.25" customHeight="1" x14ac:dyDescent="0.25">
      <c r="M2859" s="9" t="s">
        <v>9</v>
      </c>
      <c r="S2859" s="9" t="s">
        <v>9</v>
      </c>
      <c r="T2859" s="46" t="s">
        <v>2424</v>
      </c>
    </row>
    <row r="2860" spans="1:20" ht="26.25" customHeight="1" x14ac:dyDescent="0.25">
      <c r="M2860" s="9" t="s">
        <v>10</v>
      </c>
      <c r="S2860" s="9" t="s">
        <v>10</v>
      </c>
      <c r="T2860" s="46" t="s">
        <v>2425</v>
      </c>
    </row>
    <row r="2861" spans="1:20" ht="26.25" customHeight="1" x14ac:dyDescent="0.25">
      <c r="M2861" s="9" t="s">
        <v>1056</v>
      </c>
      <c r="S2861" s="9" t="s">
        <v>1056</v>
      </c>
      <c r="T2861" s="46" t="s">
        <v>2426</v>
      </c>
    </row>
    <row r="2862" spans="1:20" x14ac:dyDescent="0.25">
      <c r="A2862" s="5"/>
      <c r="B2862" t="s">
        <v>31</v>
      </c>
      <c r="D2862" s="3">
        <v>113</v>
      </c>
      <c r="E2862" s="3"/>
    </row>
    <row r="2863" spans="1:20" x14ac:dyDescent="0.25">
      <c r="M2863" s="52"/>
      <c r="S2863" s="52" t="s">
        <v>861</v>
      </c>
    </row>
    <row r="2864" spans="1:20" ht="26.25" customHeight="1" x14ac:dyDescent="0.4">
      <c r="A2864" s="3">
        <v>1</v>
      </c>
      <c r="B2864" s="6" t="s">
        <v>491</v>
      </c>
      <c r="C2864" s="6"/>
      <c r="D2864" s="6" t="s">
        <v>491</v>
      </c>
      <c r="E2864" s="10"/>
      <c r="F2864" s="6" t="s">
        <v>491</v>
      </c>
      <c r="G2864" s="6"/>
      <c r="H2864" s="6" t="s">
        <v>491</v>
      </c>
      <c r="I2864" s="6"/>
      <c r="J2864" s="6" t="s">
        <v>491</v>
      </c>
      <c r="K2864" s="6"/>
      <c r="L2864" s="6" t="s">
        <v>491</v>
      </c>
      <c r="M2864" s="9">
        <v>1</v>
      </c>
      <c r="S2864" s="9">
        <v>1</v>
      </c>
    </row>
    <row r="2865" spans="1:20" ht="26.25" customHeight="1" x14ac:dyDescent="0.4">
      <c r="A2865" s="3">
        <v>2</v>
      </c>
      <c r="B2865" s="6"/>
      <c r="C2865" s="10"/>
      <c r="D2865" s="6"/>
      <c r="E2865" s="6"/>
      <c r="F2865" s="6" t="s">
        <v>491</v>
      </c>
      <c r="G2865" s="6"/>
      <c r="H2865" s="6"/>
      <c r="I2865" s="6"/>
      <c r="J2865" s="6"/>
      <c r="K2865" s="6"/>
      <c r="L2865" s="6"/>
      <c r="M2865" s="9">
        <v>2</v>
      </c>
      <c r="S2865" s="9">
        <v>2</v>
      </c>
      <c r="T2865" s="46" t="s">
        <v>2429</v>
      </c>
    </row>
    <row r="2866" spans="1:20" ht="26.25" customHeight="1" x14ac:dyDescent="0.4">
      <c r="A2866" s="3">
        <v>3</v>
      </c>
      <c r="B2866" s="6" t="s">
        <v>491</v>
      </c>
      <c r="C2866" s="6"/>
      <c r="D2866" s="6"/>
      <c r="E2866" s="10"/>
      <c r="F2866" s="6"/>
      <c r="G2866" s="6"/>
      <c r="H2866" s="6" t="s">
        <v>491</v>
      </c>
      <c r="I2866" s="6"/>
      <c r="J2866" s="6"/>
      <c r="K2866" s="6"/>
      <c r="L2866" s="6"/>
      <c r="M2866" s="9">
        <v>3</v>
      </c>
      <c r="S2866" s="9">
        <v>3</v>
      </c>
      <c r="T2866" s="46" t="s">
        <v>2430</v>
      </c>
    </row>
    <row r="2867" spans="1:20" ht="26.25" customHeight="1" x14ac:dyDescent="0.4">
      <c r="A2867" s="3">
        <v>4</v>
      </c>
      <c r="B2867" s="6"/>
      <c r="C2867" s="6"/>
      <c r="D2867" s="6"/>
      <c r="E2867" s="6" t="s">
        <v>491</v>
      </c>
      <c r="F2867" s="24"/>
      <c r="G2867" s="10"/>
      <c r="H2867" s="6"/>
      <c r="I2867" s="6"/>
      <c r="J2867" s="6"/>
      <c r="K2867" s="6" t="s">
        <v>491</v>
      </c>
      <c r="L2867" s="6"/>
      <c r="M2867" s="9">
        <v>4</v>
      </c>
      <c r="S2867" s="9">
        <v>4</v>
      </c>
      <c r="T2867" s="46" t="s">
        <v>2431</v>
      </c>
    </row>
    <row r="2868" spans="1:20" ht="26.25" customHeight="1" x14ac:dyDescent="0.4">
      <c r="A2868" s="3">
        <v>5</v>
      </c>
      <c r="B2868" s="6" t="s">
        <v>491</v>
      </c>
      <c r="C2868" s="6"/>
      <c r="D2868" s="6" t="s">
        <v>491</v>
      </c>
      <c r="E2868" s="6"/>
      <c r="F2868" s="6"/>
      <c r="G2868" s="6"/>
      <c r="H2868" s="6"/>
      <c r="I2868" s="6" t="s">
        <v>491</v>
      </c>
      <c r="J2868" s="6"/>
      <c r="K2868" s="6"/>
      <c r="L2868" s="6"/>
      <c r="M2868" s="9">
        <v>5</v>
      </c>
      <c r="S2868" s="9">
        <v>5</v>
      </c>
      <c r="T2868" s="46" t="s">
        <v>2432</v>
      </c>
    </row>
    <row r="2869" spans="1:20" ht="26.25" customHeight="1" x14ac:dyDescent="0.4">
      <c r="A2869" s="3">
        <v>6</v>
      </c>
      <c r="B2869" s="10"/>
      <c r="C2869" s="6"/>
      <c r="D2869" s="6"/>
      <c r="E2869" s="6"/>
      <c r="F2869" s="6"/>
      <c r="G2869" s="6" t="s">
        <v>491</v>
      </c>
      <c r="H2869" s="6"/>
      <c r="I2869" s="6"/>
      <c r="J2869" s="6"/>
      <c r="K2869" s="6"/>
      <c r="L2869" s="6" t="s">
        <v>491</v>
      </c>
      <c r="M2869" s="9">
        <v>6</v>
      </c>
      <c r="S2869" s="9">
        <v>6</v>
      </c>
      <c r="T2869" s="46" t="s">
        <v>2433</v>
      </c>
    </row>
    <row r="2870" spans="1:20" ht="26.25" customHeight="1" x14ac:dyDescent="0.4">
      <c r="A2870" s="3">
        <v>7</v>
      </c>
      <c r="B2870" s="6" t="s">
        <v>491</v>
      </c>
      <c r="C2870" s="6" t="s">
        <v>491</v>
      </c>
      <c r="D2870" s="6" t="s">
        <v>491</v>
      </c>
      <c r="E2870" s="6"/>
      <c r="F2870" s="6"/>
      <c r="G2870" s="6"/>
      <c r="H2870" s="6" t="s">
        <v>491</v>
      </c>
      <c r="I2870" s="6"/>
      <c r="J2870" s="6"/>
      <c r="K2870" s="6"/>
      <c r="L2870" s="6"/>
      <c r="M2870" s="9">
        <v>7</v>
      </c>
      <c r="S2870" s="9">
        <v>7</v>
      </c>
      <c r="T2870" s="46" t="s">
        <v>2434</v>
      </c>
    </row>
    <row r="2871" spans="1:20" ht="26.25" customHeight="1" x14ac:dyDescent="0.4">
      <c r="A2871" s="3">
        <v>8</v>
      </c>
      <c r="B2871" s="6"/>
      <c r="C2871" s="6"/>
      <c r="D2871" s="6"/>
      <c r="E2871" s="6"/>
      <c r="F2871" s="6" t="s">
        <v>491</v>
      </c>
      <c r="G2871" s="6"/>
      <c r="H2871" s="6"/>
      <c r="I2871" s="6"/>
      <c r="J2871" s="6" t="s">
        <v>491</v>
      </c>
      <c r="K2871" s="10"/>
      <c r="L2871" s="6"/>
      <c r="M2871" s="9">
        <v>8</v>
      </c>
      <c r="S2871" s="9">
        <v>8</v>
      </c>
      <c r="T2871" s="46" t="s">
        <v>2435</v>
      </c>
    </row>
    <row r="2872" spans="1:20" ht="26.25" customHeight="1" x14ac:dyDescent="0.4">
      <c r="A2872" s="3">
        <v>9</v>
      </c>
      <c r="B2872" s="6" t="s">
        <v>491</v>
      </c>
      <c r="C2872" s="6"/>
      <c r="D2872" s="6"/>
      <c r="E2872" s="6" t="s">
        <v>491</v>
      </c>
      <c r="F2872" s="6"/>
      <c r="G2872" s="6"/>
      <c r="H2872" s="6"/>
      <c r="I2872" s="6" t="s">
        <v>491</v>
      </c>
      <c r="J2872" s="6"/>
      <c r="K2872" s="6"/>
      <c r="L2872" s="6"/>
      <c r="M2872" s="9">
        <v>9</v>
      </c>
      <c r="S2872" s="9">
        <v>9</v>
      </c>
      <c r="T2872" s="46" t="s">
        <v>2436</v>
      </c>
    </row>
    <row r="2873" spans="1:20" ht="26.25" x14ac:dyDescent="0.4">
      <c r="A2873" s="3">
        <v>10</v>
      </c>
      <c r="B2873" s="6"/>
      <c r="C2873" s="6"/>
      <c r="D2873" s="6"/>
      <c r="E2873" s="6"/>
      <c r="F2873" s="6"/>
      <c r="G2873" s="6" t="s">
        <v>491</v>
      </c>
      <c r="H2873" s="6"/>
      <c r="I2873" s="10"/>
      <c r="J2873" s="6"/>
      <c r="K2873" s="6"/>
      <c r="L2873" s="6"/>
      <c r="M2873" s="9">
        <v>10</v>
      </c>
      <c r="S2873" s="9">
        <v>10</v>
      </c>
      <c r="T2873" s="46" t="s">
        <v>2437</v>
      </c>
    </row>
    <row r="2874" spans="1:20" ht="26.25" x14ac:dyDescent="0.4">
      <c r="A2874" s="3">
        <v>11</v>
      </c>
      <c r="B2874" s="6" t="s">
        <v>491</v>
      </c>
      <c r="C2874" s="6"/>
      <c r="D2874" s="6"/>
      <c r="E2874" s="10"/>
      <c r="F2874" s="6"/>
      <c r="G2874" s="6"/>
      <c r="H2874" s="6" t="s">
        <v>491</v>
      </c>
      <c r="I2874" s="6"/>
      <c r="J2874" s="6"/>
      <c r="K2874" s="6"/>
      <c r="L2874" s="6"/>
      <c r="M2874" s="9">
        <v>11</v>
      </c>
      <c r="S2874" s="9">
        <v>11</v>
      </c>
      <c r="T2874" s="46" t="s">
        <v>2438</v>
      </c>
    </row>
    <row r="2875" spans="1:20" ht="26.25" customHeight="1" x14ac:dyDescent="0.4">
      <c r="B2875" s="37"/>
      <c r="C2875" s="37"/>
      <c r="D2875" s="37"/>
      <c r="E2875" s="37"/>
      <c r="F2875" s="37"/>
      <c r="G2875" s="37"/>
      <c r="H2875" s="37"/>
      <c r="I2875" s="37"/>
      <c r="J2875" s="37"/>
      <c r="K2875" s="37"/>
      <c r="L2875" s="37"/>
      <c r="M2875" s="51"/>
      <c r="S2875" s="51" t="s">
        <v>860</v>
      </c>
    </row>
    <row r="2876" spans="1:20" ht="26.25" customHeight="1" x14ac:dyDescent="0.4">
      <c r="D2876" s="10"/>
      <c r="E2876" s="10"/>
      <c r="F2876" s="10"/>
      <c r="G2876" s="10"/>
      <c r="H2876" s="10"/>
      <c r="I2876" s="10"/>
      <c r="J2876" s="10"/>
      <c r="K2876" s="10"/>
      <c r="M2876" s="9" t="s">
        <v>0</v>
      </c>
      <c r="S2876" s="9" t="s">
        <v>0</v>
      </c>
    </row>
    <row r="2877" spans="1:20" ht="26.25" customHeight="1" x14ac:dyDescent="0.25">
      <c r="D2877" s="14"/>
      <c r="E2877" s="14"/>
      <c r="F2877" s="14"/>
      <c r="G2877" s="14"/>
      <c r="H2877" s="14"/>
      <c r="I2877" s="14"/>
      <c r="J2877" s="14"/>
      <c r="K2877" s="1"/>
      <c r="M2877" s="9" t="s">
        <v>1</v>
      </c>
      <c r="S2877" s="9" t="s">
        <v>1</v>
      </c>
    </row>
    <row r="2878" spans="1:20" ht="26.25" customHeight="1" x14ac:dyDescent="0.25">
      <c r="M2878" s="9" t="s">
        <v>2</v>
      </c>
      <c r="S2878" s="9" t="s">
        <v>2</v>
      </c>
      <c r="T2878" s="46" t="s">
        <v>2439</v>
      </c>
    </row>
    <row r="2879" spans="1:20" ht="26.25" customHeight="1" x14ac:dyDescent="0.25">
      <c r="M2879" s="9" t="s">
        <v>3</v>
      </c>
      <c r="S2879" s="9" t="s">
        <v>3</v>
      </c>
      <c r="T2879" s="46" t="s">
        <v>2440</v>
      </c>
    </row>
    <row r="2880" spans="1:20" ht="26.25" customHeight="1" x14ac:dyDescent="0.25">
      <c r="M2880" s="9" t="s">
        <v>4</v>
      </c>
      <c r="S2880" s="9" t="s">
        <v>4</v>
      </c>
      <c r="T2880" s="46" t="s">
        <v>2441</v>
      </c>
    </row>
    <row r="2881" spans="1:20" ht="26.25" customHeight="1" x14ac:dyDescent="0.25">
      <c r="M2881" s="9" t="s">
        <v>5</v>
      </c>
      <c r="S2881" s="9" t="s">
        <v>5</v>
      </c>
      <c r="T2881" s="46" t="s">
        <v>2442</v>
      </c>
    </row>
    <row r="2882" spans="1:20" ht="26.25" customHeight="1" x14ac:dyDescent="0.25">
      <c r="M2882" s="9" t="s">
        <v>6</v>
      </c>
      <c r="S2882" s="9" t="s">
        <v>6</v>
      </c>
      <c r="T2882" s="46" t="s">
        <v>2443</v>
      </c>
    </row>
    <row r="2883" spans="1:20" ht="26.25" customHeight="1" x14ac:dyDescent="0.25">
      <c r="M2883" s="9" t="s">
        <v>7</v>
      </c>
      <c r="S2883" s="9" t="s">
        <v>7</v>
      </c>
      <c r="T2883" s="46" t="s">
        <v>2444</v>
      </c>
    </row>
    <row r="2884" spans="1:20" ht="26.25" customHeight="1" x14ac:dyDescent="0.25">
      <c r="M2884" s="9" t="s">
        <v>8</v>
      </c>
      <c r="S2884" s="9" t="s">
        <v>8</v>
      </c>
      <c r="T2884" s="46" t="s">
        <v>2445</v>
      </c>
    </row>
    <row r="2885" spans="1:20" ht="26.25" customHeight="1" x14ac:dyDescent="0.25">
      <c r="M2885" s="9" t="s">
        <v>9</v>
      </c>
      <c r="S2885" s="9" t="s">
        <v>9</v>
      </c>
      <c r="T2885" s="46" t="s">
        <v>2446</v>
      </c>
    </row>
    <row r="2886" spans="1:20" ht="26.25" customHeight="1" x14ac:dyDescent="0.25">
      <c r="M2886" s="9" t="s">
        <v>10</v>
      </c>
      <c r="S2886" s="9" t="s">
        <v>10</v>
      </c>
      <c r="T2886" s="46" t="s">
        <v>2447</v>
      </c>
    </row>
    <row r="2887" spans="1:20" ht="26.25" customHeight="1" x14ac:dyDescent="0.25">
      <c r="M2887" s="9" t="s">
        <v>1056</v>
      </c>
      <c r="S2887" s="9" t="s">
        <v>1056</v>
      </c>
      <c r="T2887" s="46" t="s">
        <v>2448</v>
      </c>
    </row>
    <row r="2888" spans="1:20" x14ac:dyDescent="0.25">
      <c r="A2888" s="5"/>
      <c r="B2888" t="s">
        <v>31</v>
      </c>
      <c r="D2888" s="3">
        <v>114</v>
      </c>
      <c r="E2888" s="3"/>
    </row>
    <row r="2889" spans="1:20" x14ac:dyDescent="0.25">
      <c r="M2889" s="52"/>
      <c r="S2889" s="52" t="s">
        <v>861</v>
      </c>
    </row>
    <row r="2890" spans="1:20" ht="26.25" customHeight="1" x14ac:dyDescent="0.4">
      <c r="A2890" s="3">
        <v>1</v>
      </c>
      <c r="B2890" s="6" t="s">
        <v>491</v>
      </c>
      <c r="C2890" s="6"/>
      <c r="D2890" s="6" t="s">
        <v>491</v>
      </c>
      <c r="E2890" s="6"/>
      <c r="F2890" s="6" t="s">
        <v>491</v>
      </c>
      <c r="G2890" s="6"/>
      <c r="H2890" s="6" t="s">
        <v>491</v>
      </c>
      <c r="I2890" s="6"/>
      <c r="J2890" s="6" t="s">
        <v>491</v>
      </c>
      <c r="K2890" s="6"/>
      <c r="L2890" s="6" t="s">
        <v>491</v>
      </c>
      <c r="M2890" s="9">
        <v>1</v>
      </c>
      <c r="S2890" s="9">
        <v>1</v>
      </c>
    </row>
    <row r="2891" spans="1:20" ht="26.25" customHeight="1" x14ac:dyDescent="0.4">
      <c r="A2891" s="3">
        <v>2</v>
      </c>
      <c r="B2891" s="6"/>
      <c r="C2891" s="6"/>
      <c r="D2891" s="6"/>
      <c r="E2891" s="6"/>
      <c r="F2891" s="6"/>
      <c r="G2891" s="6"/>
      <c r="H2891" s="10"/>
      <c r="I2891" s="6"/>
      <c r="J2891" s="6"/>
      <c r="K2891" s="6"/>
      <c r="L2891" s="10"/>
      <c r="M2891" s="9">
        <v>2</v>
      </c>
      <c r="S2891" s="9">
        <v>2</v>
      </c>
      <c r="T2891" s="46" t="s">
        <v>2451</v>
      </c>
    </row>
    <row r="2892" spans="1:20" ht="26.25" customHeight="1" x14ac:dyDescent="0.4">
      <c r="A2892" s="3">
        <v>3</v>
      </c>
      <c r="B2892" s="6" t="s">
        <v>491</v>
      </c>
      <c r="C2892" s="6"/>
      <c r="D2892" s="6"/>
      <c r="E2892" s="6"/>
      <c r="F2892" s="6"/>
      <c r="G2892" s="6"/>
      <c r="H2892" s="6" t="s">
        <v>491</v>
      </c>
      <c r="I2892" s="6"/>
      <c r="J2892" s="6"/>
      <c r="K2892" s="6"/>
      <c r="L2892" s="6"/>
      <c r="M2892" s="9">
        <v>3</v>
      </c>
      <c r="S2892" s="9">
        <v>3</v>
      </c>
      <c r="T2892" s="46" t="s">
        <v>2452</v>
      </c>
    </row>
    <row r="2893" spans="1:20" ht="26.25" customHeight="1" x14ac:dyDescent="0.4">
      <c r="A2893" s="3">
        <v>4</v>
      </c>
      <c r="B2893" s="6"/>
      <c r="C2893" s="6"/>
      <c r="D2893" s="6"/>
      <c r="E2893" s="6" t="s">
        <v>491</v>
      </c>
      <c r="F2893" s="24"/>
      <c r="G2893" s="6"/>
      <c r="H2893" s="6"/>
      <c r="I2893" s="6"/>
      <c r="J2893" s="10"/>
      <c r="K2893" s="6" t="s">
        <v>491</v>
      </c>
      <c r="L2893" s="6"/>
      <c r="M2893" s="9">
        <v>4</v>
      </c>
      <c r="S2893" s="9">
        <v>4</v>
      </c>
      <c r="T2893" s="46" t="s">
        <v>2453</v>
      </c>
    </row>
    <row r="2894" spans="1:20" ht="26.25" customHeight="1" x14ac:dyDescent="0.4">
      <c r="A2894" s="3">
        <v>5</v>
      </c>
      <c r="B2894" s="6" t="s">
        <v>491</v>
      </c>
      <c r="C2894" s="6"/>
      <c r="D2894" s="6" t="s">
        <v>491</v>
      </c>
      <c r="E2894" s="6"/>
      <c r="F2894" s="10"/>
      <c r="G2894" s="6"/>
      <c r="H2894" s="6"/>
      <c r="I2894" s="6" t="s">
        <v>491</v>
      </c>
      <c r="J2894" s="6"/>
      <c r="K2894" s="6"/>
      <c r="L2894" s="6"/>
      <c r="M2894" s="9">
        <v>5</v>
      </c>
      <c r="S2894" s="9">
        <v>5</v>
      </c>
      <c r="T2894" s="46" t="s">
        <v>2454</v>
      </c>
    </row>
    <row r="2895" spans="1:20" ht="26.25" customHeight="1" x14ac:dyDescent="0.4">
      <c r="A2895" s="3">
        <v>6</v>
      </c>
      <c r="B2895" s="6"/>
      <c r="C2895" s="6"/>
      <c r="D2895" s="6"/>
      <c r="E2895" s="6"/>
      <c r="F2895" s="6"/>
      <c r="G2895" s="6" t="s">
        <v>491</v>
      </c>
      <c r="H2895" s="6"/>
      <c r="I2895" s="6"/>
      <c r="J2895" s="6"/>
      <c r="K2895" s="6"/>
      <c r="L2895" s="6" t="s">
        <v>491</v>
      </c>
      <c r="M2895" s="9">
        <v>6</v>
      </c>
      <c r="S2895" s="9">
        <v>6</v>
      </c>
      <c r="T2895" s="46" t="s">
        <v>2455</v>
      </c>
    </row>
    <row r="2896" spans="1:20" ht="26.25" customHeight="1" x14ac:dyDescent="0.4">
      <c r="A2896" s="3">
        <v>7</v>
      </c>
      <c r="B2896" s="6" t="s">
        <v>491</v>
      </c>
      <c r="C2896" s="6"/>
      <c r="D2896" s="6" t="s">
        <v>491</v>
      </c>
      <c r="E2896" s="6"/>
      <c r="F2896" s="6"/>
      <c r="G2896" s="10"/>
      <c r="H2896" s="6" t="s">
        <v>491</v>
      </c>
      <c r="I2896" s="6"/>
      <c r="J2896" s="6"/>
      <c r="K2896" s="6"/>
      <c r="L2896" s="6"/>
      <c r="M2896" s="9">
        <v>7</v>
      </c>
      <c r="S2896" s="9">
        <v>7</v>
      </c>
      <c r="T2896" s="46" t="s">
        <v>2456</v>
      </c>
    </row>
    <row r="2897" spans="1:20" ht="26.25" customHeight="1" x14ac:dyDescent="0.4">
      <c r="A2897" s="3">
        <v>8</v>
      </c>
      <c r="B2897" s="6"/>
      <c r="C2897" s="6"/>
      <c r="D2897" s="6"/>
      <c r="E2897" s="6"/>
      <c r="F2897" s="6" t="s">
        <v>491</v>
      </c>
      <c r="G2897" s="6"/>
      <c r="H2897" s="6"/>
      <c r="I2897" s="6"/>
      <c r="J2897" s="6" t="s">
        <v>491</v>
      </c>
      <c r="K2897" s="10"/>
      <c r="L2897" s="6"/>
      <c r="M2897" s="9">
        <v>8</v>
      </c>
      <c r="S2897" s="9">
        <v>8</v>
      </c>
      <c r="T2897" s="46" t="s">
        <v>2457</v>
      </c>
    </row>
    <row r="2898" spans="1:20" ht="26.25" customHeight="1" x14ac:dyDescent="0.4">
      <c r="A2898" s="3">
        <v>9</v>
      </c>
      <c r="B2898" s="6" t="s">
        <v>491</v>
      </c>
      <c r="C2898" s="6"/>
      <c r="D2898" s="6"/>
      <c r="E2898" s="6" t="s">
        <v>491</v>
      </c>
      <c r="F2898" s="6"/>
      <c r="G2898" s="6"/>
      <c r="H2898" s="6"/>
      <c r="I2898" s="6" t="s">
        <v>491</v>
      </c>
      <c r="J2898" s="6"/>
      <c r="K2898" s="6"/>
      <c r="L2898" s="6"/>
      <c r="M2898" s="9">
        <v>9</v>
      </c>
      <c r="S2898" s="9">
        <v>9</v>
      </c>
      <c r="T2898" s="46" t="s">
        <v>2458</v>
      </c>
    </row>
    <row r="2899" spans="1:20" ht="26.25" x14ac:dyDescent="0.4">
      <c r="A2899" s="3">
        <v>10</v>
      </c>
      <c r="B2899" s="6"/>
      <c r="C2899" s="6"/>
      <c r="D2899" s="6"/>
      <c r="E2899" s="10"/>
      <c r="F2899" s="6"/>
      <c r="G2899" s="6" t="s">
        <v>491</v>
      </c>
      <c r="H2899" s="6"/>
      <c r="I2899" s="6"/>
      <c r="J2899" s="6"/>
      <c r="K2899" s="6"/>
      <c r="L2899" s="6"/>
      <c r="M2899" s="9">
        <v>10</v>
      </c>
      <c r="S2899" s="9">
        <v>10</v>
      </c>
      <c r="T2899" s="46" t="s">
        <v>2459</v>
      </c>
    </row>
    <row r="2900" spans="1:20" ht="26.25" x14ac:dyDescent="0.4">
      <c r="A2900" s="3">
        <v>11</v>
      </c>
      <c r="B2900" s="6" t="s">
        <v>491</v>
      </c>
      <c r="C2900" s="10"/>
      <c r="D2900" s="6"/>
      <c r="E2900" s="6"/>
      <c r="F2900" s="6"/>
      <c r="G2900" s="6"/>
      <c r="H2900" s="6" t="s">
        <v>491</v>
      </c>
      <c r="I2900" s="6"/>
      <c r="J2900" s="6"/>
      <c r="K2900" s="6"/>
      <c r="L2900" s="6"/>
      <c r="M2900" s="9">
        <v>11</v>
      </c>
      <c r="S2900" s="9">
        <v>11</v>
      </c>
      <c r="T2900" s="46" t="s">
        <v>2460</v>
      </c>
    </row>
    <row r="2901" spans="1:20" ht="26.25" customHeight="1" x14ac:dyDescent="0.4">
      <c r="B2901" s="37"/>
      <c r="C2901" s="37"/>
      <c r="D2901" s="37"/>
      <c r="E2901" s="37"/>
      <c r="F2901" s="37"/>
      <c r="G2901" s="37"/>
      <c r="H2901" s="37"/>
      <c r="I2901" s="37"/>
      <c r="J2901" s="37"/>
      <c r="K2901" s="37"/>
      <c r="L2901" s="37"/>
      <c r="M2901" s="51"/>
      <c r="S2901" s="51" t="s">
        <v>860</v>
      </c>
    </row>
    <row r="2902" spans="1:20" ht="26.25" customHeight="1" x14ac:dyDescent="0.4">
      <c r="D2902" s="10"/>
      <c r="E2902" s="10"/>
      <c r="F2902" s="10"/>
      <c r="G2902" s="10"/>
      <c r="H2902" s="10"/>
      <c r="I2902" s="10"/>
      <c r="J2902" s="10"/>
      <c r="K2902" s="10"/>
      <c r="M2902" s="9" t="s">
        <v>0</v>
      </c>
      <c r="S2902" s="9" t="s">
        <v>0</v>
      </c>
    </row>
    <row r="2903" spans="1:20" ht="26.25" customHeight="1" x14ac:dyDescent="0.25">
      <c r="D2903" s="14"/>
      <c r="E2903" s="14"/>
      <c r="F2903" s="14"/>
      <c r="G2903" s="14"/>
      <c r="H2903" s="14"/>
      <c r="I2903" s="14"/>
      <c r="J2903" s="14"/>
      <c r="K2903" s="1"/>
      <c r="M2903" s="9" t="s">
        <v>1</v>
      </c>
      <c r="S2903" s="9" t="s">
        <v>1</v>
      </c>
    </row>
    <row r="2904" spans="1:20" ht="26.25" customHeight="1" x14ac:dyDescent="0.25">
      <c r="M2904" s="9" t="s">
        <v>2</v>
      </c>
      <c r="S2904" s="9" t="s">
        <v>2</v>
      </c>
      <c r="T2904" s="46" t="s">
        <v>1262</v>
      </c>
    </row>
    <row r="2905" spans="1:20" ht="26.25" customHeight="1" x14ac:dyDescent="0.25">
      <c r="M2905" s="9" t="s">
        <v>3</v>
      </c>
      <c r="S2905" s="9" t="s">
        <v>3</v>
      </c>
      <c r="T2905" s="46" t="s">
        <v>2461</v>
      </c>
    </row>
    <row r="2906" spans="1:20" ht="26.25" customHeight="1" x14ac:dyDescent="0.25">
      <c r="M2906" s="9" t="s">
        <v>4</v>
      </c>
      <c r="S2906" s="9" t="s">
        <v>4</v>
      </c>
      <c r="T2906" s="46" t="s">
        <v>2462</v>
      </c>
    </row>
    <row r="2907" spans="1:20" ht="26.25" customHeight="1" x14ac:dyDescent="0.25">
      <c r="M2907" s="9" t="s">
        <v>5</v>
      </c>
      <c r="S2907" s="9" t="s">
        <v>5</v>
      </c>
      <c r="T2907" s="46" t="s">
        <v>2463</v>
      </c>
    </row>
    <row r="2908" spans="1:20" ht="26.25" customHeight="1" x14ac:dyDescent="0.25">
      <c r="M2908" s="9" t="s">
        <v>6</v>
      </c>
      <c r="S2908" s="9" t="s">
        <v>6</v>
      </c>
      <c r="T2908" s="46" t="s">
        <v>2464</v>
      </c>
    </row>
    <row r="2909" spans="1:20" ht="26.25" customHeight="1" x14ac:dyDescent="0.25">
      <c r="M2909" s="9" t="s">
        <v>7</v>
      </c>
      <c r="S2909" s="9" t="s">
        <v>7</v>
      </c>
      <c r="T2909" s="46" t="s">
        <v>2465</v>
      </c>
    </row>
    <row r="2910" spans="1:20" ht="26.25" customHeight="1" x14ac:dyDescent="0.25">
      <c r="M2910" s="9" t="s">
        <v>8</v>
      </c>
      <c r="S2910" s="9" t="s">
        <v>8</v>
      </c>
      <c r="T2910" s="46" t="s">
        <v>2466</v>
      </c>
    </row>
    <row r="2911" spans="1:20" ht="26.25" customHeight="1" x14ac:dyDescent="0.25">
      <c r="M2911" s="9" t="s">
        <v>9</v>
      </c>
      <c r="S2911" s="9" t="s">
        <v>9</v>
      </c>
      <c r="T2911" s="46" t="s">
        <v>2467</v>
      </c>
    </row>
    <row r="2912" spans="1:20" ht="26.25" customHeight="1" x14ac:dyDescent="0.25">
      <c r="M2912" s="9" t="s">
        <v>10</v>
      </c>
      <c r="S2912" s="9" t="s">
        <v>10</v>
      </c>
      <c r="T2912" s="46" t="s">
        <v>2468</v>
      </c>
    </row>
    <row r="2913" spans="1:20" ht="26.25" customHeight="1" x14ac:dyDescent="0.25">
      <c r="M2913" s="9" t="s">
        <v>1056</v>
      </c>
      <c r="S2913" s="9" t="s">
        <v>1056</v>
      </c>
      <c r="T2913" s="46" t="s">
        <v>2469</v>
      </c>
    </row>
    <row r="2914" spans="1:20" x14ac:dyDescent="0.25">
      <c r="A2914" s="5"/>
      <c r="B2914" t="s">
        <v>31</v>
      </c>
      <c r="D2914" s="3">
        <v>115</v>
      </c>
      <c r="E2914" s="3"/>
    </row>
    <row r="2915" spans="1:20" x14ac:dyDescent="0.25">
      <c r="M2915" s="52"/>
      <c r="S2915" s="52" t="s">
        <v>861</v>
      </c>
    </row>
    <row r="2916" spans="1:20" ht="26.25" customHeight="1" x14ac:dyDescent="0.4">
      <c r="A2916" s="3">
        <v>1</v>
      </c>
      <c r="B2916" s="6" t="s">
        <v>491</v>
      </c>
      <c r="C2916" s="6"/>
      <c r="D2916" s="6" t="s">
        <v>491</v>
      </c>
      <c r="E2916" s="6"/>
      <c r="F2916" s="6" t="s">
        <v>491</v>
      </c>
      <c r="G2916" s="6"/>
      <c r="H2916" s="6" t="s">
        <v>491</v>
      </c>
      <c r="I2916" s="6"/>
      <c r="J2916" s="6" t="s">
        <v>491</v>
      </c>
      <c r="K2916" s="10"/>
      <c r="L2916" s="6" t="s">
        <v>491</v>
      </c>
      <c r="M2916" s="9">
        <v>1</v>
      </c>
      <c r="S2916" s="9">
        <v>1</v>
      </c>
    </row>
    <row r="2917" spans="1:20" ht="26.25" customHeight="1" x14ac:dyDescent="0.4">
      <c r="A2917" s="3">
        <v>2</v>
      </c>
      <c r="B2917" s="6"/>
      <c r="C2917" s="6"/>
      <c r="D2917" s="6"/>
      <c r="E2917" s="6"/>
      <c r="F2917" s="6"/>
      <c r="G2917" s="6"/>
      <c r="H2917" s="6"/>
      <c r="I2917" s="6"/>
      <c r="J2917" s="6"/>
      <c r="K2917" s="6"/>
      <c r="L2917" s="6"/>
      <c r="M2917" s="9">
        <v>2</v>
      </c>
      <c r="S2917" s="9">
        <v>2</v>
      </c>
      <c r="T2917" s="46" t="s">
        <v>2472</v>
      </c>
    </row>
    <row r="2918" spans="1:20" ht="26.25" customHeight="1" x14ac:dyDescent="0.4">
      <c r="A2918" s="3">
        <v>3</v>
      </c>
      <c r="B2918" s="6" t="s">
        <v>491</v>
      </c>
      <c r="C2918" s="6"/>
      <c r="D2918" s="6"/>
      <c r="E2918" s="10"/>
      <c r="F2918" s="6"/>
      <c r="G2918" s="6"/>
      <c r="H2918" s="6" t="s">
        <v>491</v>
      </c>
      <c r="I2918" s="6"/>
      <c r="J2918" s="6"/>
      <c r="K2918" s="6"/>
      <c r="L2918" s="6"/>
      <c r="M2918" s="9">
        <v>3</v>
      </c>
      <c r="S2918" s="9">
        <v>3</v>
      </c>
      <c r="T2918" s="46" t="s">
        <v>2473</v>
      </c>
    </row>
    <row r="2919" spans="1:20" ht="26.25" customHeight="1" x14ac:dyDescent="0.4">
      <c r="A2919" s="3">
        <v>4</v>
      </c>
      <c r="B2919" s="6"/>
      <c r="C2919" s="6"/>
      <c r="D2919" s="6"/>
      <c r="E2919" s="6" t="s">
        <v>491</v>
      </c>
      <c r="F2919" s="24"/>
      <c r="G2919" s="6"/>
      <c r="H2919" s="6"/>
      <c r="I2919" s="10"/>
      <c r="J2919" s="6"/>
      <c r="K2919" s="6" t="s">
        <v>491</v>
      </c>
      <c r="L2919" s="6"/>
      <c r="M2919" s="9">
        <v>4</v>
      </c>
      <c r="S2919" s="9">
        <v>4</v>
      </c>
      <c r="T2919" s="46" t="s">
        <v>2474</v>
      </c>
    </row>
    <row r="2920" spans="1:20" ht="26.25" customHeight="1" x14ac:dyDescent="0.4">
      <c r="A2920" s="3">
        <v>5</v>
      </c>
      <c r="B2920" s="6" t="s">
        <v>491</v>
      </c>
      <c r="C2920" s="6"/>
      <c r="D2920" s="6" t="s">
        <v>491</v>
      </c>
      <c r="E2920" s="6"/>
      <c r="F2920" s="6"/>
      <c r="G2920" s="6"/>
      <c r="H2920" s="6"/>
      <c r="I2920" s="6" t="s">
        <v>491</v>
      </c>
      <c r="J2920" s="6"/>
      <c r="K2920" s="6"/>
      <c r="L2920" s="6"/>
      <c r="M2920" s="9">
        <v>5</v>
      </c>
      <c r="S2920" s="9">
        <v>5</v>
      </c>
      <c r="T2920" s="46" t="s">
        <v>2475</v>
      </c>
    </row>
    <row r="2921" spans="1:20" ht="26.25" customHeight="1" x14ac:dyDescent="0.4">
      <c r="A2921" s="3">
        <v>6</v>
      </c>
      <c r="B2921" s="6"/>
      <c r="C2921" s="6"/>
      <c r="D2921" s="6"/>
      <c r="E2921" s="6"/>
      <c r="F2921" s="6"/>
      <c r="G2921" s="6" t="s">
        <v>491</v>
      </c>
      <c r="H2921" s="10"/>
      <c r="I2921" s="6"/>
      <c r="J2921" s="6"/>
      <c r="K2921" s="6"/>
      <c r="L2921" s="6" t="s">
        <v>491</v>
      </c>
      <c r="M2921" s="9">
        <v>6</v>
      </c>
      <c r="S2921" s="9">
        <v>6</v>
      </c>
      <c r="T2921" s="46" t="s">
        <v>2476</v>
      </c>
    </row>
    <row r="2922" spans="1:20" ht="26.25" customHeight="1" x14ac:dyDescent="0.4">
      <c r="A2922" s="3">
        <v>7</v>
      </c>
      <c r="B2922" s="6" t="s">
        <v>491</v>
      </c>
      <c r="C2922" s="6"/>
      <c r="D2922" s="6" t="s">
        <v>491</v>
      </c>
      <c r="E2922" s="6"/>
      <c r="F2922" s="6"/>
      <c r="G2922" s="6"/>
      <c r="H2922" s="6" t="s">
        <v>491</v>
      </c>
      <c r="I2922" s="6"/>
      <c r="J2922" s="6"/>
      <c r="K2922" s="6"/>
      <c r="L2922" s="6"/>
      <c r="M2922" s="9">
        <v>7</v>
      </c>
      <c r="S2922" s="9">
        <v>7</v>
      </c>
      <c r="T2922" s="46" t="s">
        <v>2477</v>
      </c>
    </row>
    <row r="2923" spans="1:20" ht="26.25" customHeight="1" x14ac:dyDescent="0.4">
      <c r="A2923" s="3">
        <v>8</v>
      </c>
      <c r="B2923" s="6"/>
      <c r="C2923" s="6"/>
      <c r="D2923" s="10"/>
      <c r="E2923" s="6"/>
      <c r="F2923" s="6" t="s">
        <v>491</v>
      </c>
      <c r="G2923" s="6"/>
      <c r="H2923" s="6"/>
      <c r="I2923" s="6"/>
      <c r="J2923" s="6" t="s">
        <v>491</v>
      </c>
      <c r="K2923" s="6"/>
      <c r="L2923" s="6"/>
      <c r="M2923" s="9">
        <v>8</v>
      </c>
      <c r="S2923" s="9">
        <v>8</v>
      </c>
      <c r="T2923" s="46" t="s">
        <v>2478</v>
      </c>
    </row>
    <row r="2924" spans="1:20" ht="26.25" customHeight="1" x14ac:dyDescent="0.4">
      <c r="A2924" s="3">
        <v>9</v>
      </c>
      <c r="B2924" s="6" t="s">
        <v>491</v>
      </c>
      <c r="C2924" s="6"/>
      <c r="D2924" s="6"/>
      <c r="E2924" s="6" t="s">
        <v>491</v>
      </c>
      <c r="F2924" s="10"/>
      <c r="G2924" s="6"/>
      <c r="H2924" s="6"/>
      <c r="I2924" s="6" t="s">
        <v>491</v>
      </c>
      <c r="J2924" s="6"/>
      <c r="K2924" s="6"/>
      <c r="L2924" s="6"/>
      <c r="M2924" s="9">
        <v>9</v>
      </c>
      <c r="S2924" s="9">
        <v>9</v>
      </c>
      <c r="T2924" s="46" t="s">
        <v>2479</v>
      </c>
    </row>
    <row r="2925" spans="1:20" ht="26.25" x14ac:dyDescent="0.4">
      <c r="A2925" s="3">
        <v>10</v>
      </c>
      <c r="B2925" s="6"/>
      <c r="C2925" s="6"/>
      <c r="D2925" s="6"/>
      <c r="E2925" s="6"/>
      <c r="F2925" s="6"/>
      <c r="G2925" s="6" t="s">
        <v>491</v>
      </c>
      <c r="H2925" s="6"/>
      <c r="I2925" s="6"/>
      <c r="J2925" s="10"/>
      <c r="K2925" s="6"/>
      <c r="L2925" s="6"/>
      <c r="M2925" s="9">
        <v>10</v>
      </c>
      <c r="S2925" s="9">
        <v>10</v>
      </c>
      <c r="T2925" s="46" t="s">
        <v>2480</v>
      </c>
    </row>
    <row r="2926" spans="1:20" ht="26.25" x14ac:dyDescent="0.4">
      <c r="A2926" s="3">
        <v>11</v>
      </c>
      <c r="B2926" s="6" t="s">
        <v>491</v>
      </c>
      <c r="C2926" s="10"/>
      <c r="D2926" s="6"/>
      <c r="E2926" s="6"/>
      <c r="F2926" s="6"/>
      <c r="G2926" s="6"/>
      <c r="H2926" s="6" t="s">
        <v>491</v>
      </c>
      <c r="I2926" s="6"/>
      <c r="J2926" s="6"/>
      <c r="K2926" s="6"/>
      <c r="L2926" s="6"/>
      <c r="M2926" s="9">
        <v>11</v>
      </c>
      <c r="S2926" s="9">
        <v>11</v>
      </c>
      <c r="T2926" s="46" t="s">
        <v>2481</v>
      </c>
    </row>
    <row r="2927" spans="1:20" ht="26.25" customHeight="1" x14ac:dyDescent="0.4">
      <c r="B2927" s="37"/>
      <c r="C2927" s="37"/>
      <c r="D2927" s="37"/>
      <c r="E2927" s="37"/>
      <c r="F2927" s="37"/>
      <c r="G2927" s="37"/>
      <c r="H2927" s="37"/>
      <c r="I2927" s="37"/>
      <c r="J2927" s="37"/>
      <c r="K2927" s="37"/>
      <c r="L2927" s="37"/>
      <c r="M2927" s="51"/>
      <c r="S2927" s="51" t="s">
        <v>860</v>
      </c>
    </row>
    <row r="2928" spans="1:20" ht="26.25" customHeight="1" x14ac:dyDescent="0.4">
      <c r="D2928" s="10"/>
      <c r="E2928" s="10"/>
      <c r="F2928" s="10"/>
      <c r="G2928" s="10"/>
      <c r="H2928" s="10"/>
      <c r="I2928" s="10"/>
      <c r="J2928" s="10"/>
      <c r="K2928" s="10"/>
      <c r="M2928" s="9" t="s">
        <v>0</v>
      </c>
      <c r="S2928" s="9" t="s">
        <v>0</v>
      </c>
    </row>
    <row r="2929" spans="1:20" ht="26.25" customHeight="1" x14ac:dyDescent="0.25">
      <c r="D2929" s="14"/>
      <c r="E2929" s="14"/>
      <c r="F2929" s="14"/>
      <c r="G2929" s="14"/>
      <c r="H2929" s="14"/>
      <c r="I2929" s="14"/>
      <c r="J2929" s="14"/>
      <c r="K2929" s="1"/>
      <c r="M2929" s="9" t="s">
        <v>1</v>
      </c>
      <c r="S2929" s="9" t="s">
        <v>1</v>
      </c>
    </row>
    <row r="2930" spans="1:20" ht="26.25" customHeight="1" x14ac:dyDescent="0.25">
      <c r="M2930" s="9" t="s">
        <v>2</v>
      </c>
      <c r="S2930" s="9" t="s">
        <v>2</v>
      </c>
      <c r="T2930" s="46" t="s">
        <v>2482</v>
      </c>
    </row>
    <row r="2931" spans="1:20" ht="26.25" customHeight="1" x14ac:dyDescent="0.25">
      <c r="M2931" s="9" t="s">
        <v>3</v>
      </c>
      <c r="S2931" s="9" t="s">
        <v>3</v>
      </c>
      <c r="T2931" s="46" t="s">
        <v>2483</v>
      </c>
    </row>
    <row r="2932" spans="1:20" ht="26.25" customHeight="1" x14ac:dyDescent="0.25">
      <c r="M2932" s="9" t="s">
        <v>4</v>
      </c>
      <c r="S2932" s="9" t="s">
        <v>4</v>
      </c>
      <c r="T2932" s="46" t="s">
        <v>2484</v>
      </c>
    </row>
    <row r="2933" spans="1:20" ht="26.25" customHeight="1" x14ac:dyDescent="0.25">
      <c r="M2933" s="9" t="s">
        <v>5</v>
      </c>
      <c r="S2933" s="9" t="s">
        <v>5</v>
      </c>
      <c r="T2933" s="46" t="s">
        <v>2485</v>
      </c>
    </row>
    <row r="2934" spans="1:20" ht="26.25" customHeight="1" x14ac:dyDescent="0.25">
      <c r="M2934" s="9" t="s">
        <v>6</v>
      </c>
      <c r="S2934" s="9" t="s">
        <v>6</v>
      </c>
      <c r="T2934" s="46" t="s">
        <v>508</v>
      </c>
    </row>
    <row r="2935" spans="1:20" ht="26.25" customHeight="1" x14ac:dyDescent="0.25">
      <c r="M2935" s="9" t="s">
        <v>7</v>
      </c>
      <c r="S2935" s="9" t="s">
        <v>7</v>
      </c>
      <c r="T2935" s="46" t="s">
        <v>2486</v>
      </c>
    </row>
    <row r="2936" spans="1:20" ht="26.25" customHeight="1" x14ac:dyDescent="0.25">
      <c r="M2936" s="9" t="s">
        <v>8</v>
      </c>
      <c r="S2936" s="9" t="s">
        <v>8</v>
      </c>
      <c r="T2936" s="46" t="s">
        <v>2487</v>
      </c>
    </row>
    <row r="2937" spans="1:20" ht="26.25" customHeight="1" x14ac:dyDescent="0.25">
      <c r="M2937" s="9" t="s">
        <v>9</v>
      </c>
      <c r="S2937" s="9" t="s">
        <v>9</v>
      </c>
      <c r="T2937" s="46" t="s">
        <v>2488</v>
      </c>
    </row>
    <row r="2938" spans="1:20" ht="26.25" customHeight="1" x14ac:dyDescent="0.25">
      <c r="M2938" s="9" t="s">
        <v>10</v>
      </c>
      <c r="S2938" s="9" t="s">
        <v>10</v>
      </c>
      <c r="T2938" s="46" t="s">
        <v>2489</v>
      </c>
    </row>
    <row r="2939" spans="1:20" ht="26.25" customHeight="1" x14ac:dyDescent="0.25">
      <c r="M2939" s="9" t="s">
        <v>1056</v>
      </c>
      <c r="S2939" s="9" t="s">
        <v>1056</v>
      </c>
      <c r="T2939" s="46" t="s">
        <v>2490</v>
      </c>
    </row>
    <row r="2940" spans="1:20" x14ac:dyDescent="0.25">
      <c r="A2940" s="5"/>
      <c r="B2940" t="s">
        <v>31</v>
      </c>
      <c r="D2940" s="3">
        <v>116</v>
      </c>
      <c r="E2940" s="3"/>
    </row>
    <row r="2941" spans="1:20" x14ac:dyDescent="0.25">
      <c r="M2941" s="52"/>
      <c r="S2941" s="52" t="s">
        <v>861</v>
      </c>
    </row>
    <row r="2942" spans="1:20" ht="26.25" customHeight="1" x14ac:dyDescent="0.4">
      <c r="A2942" s="3">
        <v>1</v>
      </c>
      <c r="B2942" s="6" t="s">
        <v>491</v>
      </c>
      <c r="C2942" s="10"/>
      <c r="D2942" s="6" t="s">
        <v>491</v>
      </c>
      <c r="E2942" s="6"/>
      <c r="F2942" s="6" t="s">
        <v>491</v>
      </c>
      <c r="G2942" s="6"/>
      <c r="H2942" s="6" t="s">
        <v>491</v>
      </c>
      <c r="I2942" s="6"/>
      <c r="J2942" s="6" t="s">
        <v>491</v>
      </c>
      <c r="K2942" s="6"/>
      <c r="L2942" s="6" t="s">
        <v>491</v>
      </c>
      <c r="M2942" s="9">
        <v>1</v>
      </c>
      <c r="S2942" s="9">
        <v>1</v>
      </c>
    </row>
    <row r="2943" spans="1:20" ht="26.25" customHeight="1" x14ac:dyDescent="0.4">
      <c r="A2943" s="3">
        <v>2</v>
      </c>
      <c r="B2943" s="6"/>
      <c r="C2943" s="6"/>
      <c r="D2943" s="6"/>
      <c r="E2943" s="6"/>
      <c r="F2943" s="6" t="s">
        <v>491</v>
      </c>
      <c r="G2943" s="6"/>
      <c r="H2943" s="6"/>
      <c r="I2943" s="10"/>
      <c r="J2943" s="6"/>
      <c r="K2943" s="6"/>
      <c r="L2943" s="6"/>
      <c r="M2943" s="9">
        <v>2</v>
      </c>
      <c r="S2943" s="9">
        <v>2</v>
      </c>
      <c r="T2943" s="46" t="s">
        <v>2493</v>
      </c>
    </row>
    <row r="2944" spans="1:20" ht="26.25" customHeight="1" x14ac:dyDescent="0.4">
      <c r="A2944" s="3">
        <v>3</v>
      </c>
      <c r="B2944" s="6" t="s">
        <v>491</v>
      </c>
      <c r="C2944" s="6"/>
      <c r="D2944" s="6"/>
      <c r="E2944" s="6"/>
      <c r="F2944" s="6"/>
      <c r="G2944" s="6"/>
      <c r="H2944" s="6" t="s">
        <v>491</v>
      </c>
      <c r="I2944" s="6"/>
      <c r="J2944" s="6"/>
      <c r="K2944" s="6"/>
      <c r="L2944" s="6"/>
      <c r="M2944" s="9">
        <v>3</v>
      </c>
      <c r="S2944" s="9">
        <v>3</v>
      </c>
      <c r="T2944" s="46" t="s">
        <v>2494</v>
      </c>
    </row>
    <row r="2945" spans="1:20" ht="26.25" customHeight="1" x14ac:dyDescent="0.4">
      <c r="A2945" s="3">
        <v>4</v>
      </c>
      <c r="B2945" s="6"/>
      <c r="C2945" s="6"/>
      <c r="D2945" s="6"/>
      <c r="E2945" s="6" t="s">
        <v>491</v>
      </c>
      <c r="F2945" s="24"/>
      <c r="G2945" s="10"/>
      <c r="H2945" s="6"/>
      <c r="I2945" s="6"/>
      <c r="J2945" s="6"/>
      <c r="K2945" s="6" t="s">
        <v>491</v>
      </c>
      <c r="L2945" s="6"/>
      <c r="M2945" s="9">
        <v>4</v>
      </c>
      <c r="S2945" s="9">
        <v>4</v>
      </c>
      <c r="T2945" s="46" t="s">
        <v>2495</v>
      </c>
    </row>
    <row r="2946" spans="1:20" ht="26.25" customHeight="1" x14ac:dyDescent="0.4">
      <c r="A2946" s="3">
        <v>5</v>
      </c>
      <c r="B2946" s="6" t="s">
        <v>491</v>
      </c>
      <c r="C2946" s="6"/>
      <c r="D2946" s="6" t="s">
        <v>491</v>
      </c>
      <c r="E2946" s="10"/>
      <c r="F2946" s="6"/>
      <c r="G2946" s="6"/>
      <c r="H2946" s="6"/>
      <c r="I2946" s="6" t="s">
        <v>491</v>
      </c>
      <c r="J2946" s="6"/>
      <c r="K2946" s="6"/>
      <c r="L2946" s="6"/>
      <c r="M2946" s="9">
        <v>5</v>
      </c>
      <c r="S2946" s="9">
        <v>5</v>
      </c>
      <c r="T2946" s="46" t="s">
        <v>2496</v>
      </c>
    </row>
    <row r="2947" spans="1:20" ht="26.25" customHeight="1" x14ac:dyDescent="0.4">
      <c r="A2947" s="3">
        <v>6</v>
      </c>
      <c r="B2947" s="6"/>
      <c r="C2947" s="6"/>
      <c r="D2947" s="6"/>
      <c r="E2947" s="6"/>
      <c r="F2947" s="6"/>
      <c r="G2947" s="6" t="s">
        <v>491</v>
      </c>
      <c r="H2947" s="6"/>
      <c r="I2947" s="6"/>
      <c r="J2947" s="10"/>
      <c r="K2947" s="6"/>
      <c r="L2947" s="6" t="s">
        <v>491</v>
      </c>
      <c r="M2947" s="9">
        <v>6</v>
      </c>
      <c r="S2947" s="9">
        <v>6</v>
      </c>
      <c r="T2947" s="46" t="s">
        <v>2497</v>
      </c>
    </row>
    <row r="2948" spans="1:20" ht="26.25" customHeight="1" x14ac:dyDescent="0.4">
      <c r="A2948" s="3">
        <v>7</v>
      </c>
      <c r="B2948" s="6" t="s">
        <v>491</v>
      </c>
      <c r="C2948" s="6" t="s">
        <v>491</v>
      </c>
      <c r="D2948" s="6" t="s">
        <v>491</v>
      </c>
      <c r="E2948" s="6"/>
      <c r="F2948" s="6"/>
      <c r="G2948" s="6"/>
      <c r="H2948" s="6" t="s">
        <v>491</v>
      </c>
      <c r="I2948" s="6"/>
      <c r="J2948" s="6"/>
      <c r="K2948" s="6"/>
      <c r="L2948" s="6"/>
      <c r="M2948" s="9">
        <v>7</v>
      </c>
      <c r="S2948" s="9">
        <v>7</v>
      </c>
      <c r="T2948" s="46" t="s">
        <v>2498</v>
      </c>
    </row>
    <row r="2949" spans="1:20" ht="26.25" customHeight="1" x14ac:dyDescent="0.4">
      <c r="A2949" s="3">
        <v>8</v>
      </c>
      <c r="B2949" s="10"/>
      <c r="C2949" s="6"/>
      <c r="D2949" s="6"/>
      <c r="E2949" s="6"/>
      <c r="F2949" s="6" t="s">
        <v>491</v>
      </c>
      <c r="G2949" s="6"/>
      <c r="H2949" s="6"/>
      <c r="I2949" s="6"/>
      <c r="J2949" s="6" t="s">
        <v>491</v>
      </c>
      <c r="K2949" s="6"/>
      <c r="L2949" s="6"/>
      <c r="M2949" s="9">
        <v>8</v>
      </c>
      <c r="S2949" s="9">
        <v>8</v>
      </c>
      <c r="T2949" s="46" t="s">
        <v>2499</v>
      </c>
    </row>
    <row r="2950" spans="1:20" ht="26.25" customHeight="1" x14ac:dyDescent="0.4">
      <c r="A2950" s="3">
        <v>9</v>
      </c>
      <c r="B2950" s="6" t="s">
        <v>491</v>
      </c>
      <c r="C2950" s="6"/>
      <c r="D2950" s="6"/>
      <c r="E2950" s="6" t="s">
        <v>491</v>
      </c>
      <c r="F2950" s="6"/>
      <c r="G2950" s="6"/>
      <c r="H2950" s="6"/>
      <c r="I2950" s="6" t="s">
        <v>491</v>
      </c>
      <c r="J2950" s="6"/>
      <c r="K2950" s="6"/>
      <c r="L2950" s="10"/>
      <c r="M2950" s="9">
        <v>9</v>
      </c>
      <c r="S2950" s="9">
        <v>9</v>
      </c>
      <c r="T2950" s="46" t="s">
        <v>2500</v>
      </c>
    </row>
    <row r="2951" spans="1:20" ht="26.25" x14ac:dyDescent="0.4">
      <c r="A2951" s="3">
        <v>10</v>
      </c>
      <c r="B2951" s="6"/>
      <c r="C2951" s="6"/>
      <c r="D2951" s="6"/>
      <c r="E2951" s="6"/>
      <c r="F2951" s="6"/>
      <c r="G2951" s="6" t="s">
        <v>491</v>
      </c>
      <c r="H2951" s="6"/>
      <c r="I2951" s="6"/>
      <c r="J2951" s="6"/>
      <c r="K2951" s="6"/>
      <c r="L2951" s="6"/>
      <c r="M2951" s="9">
        <v>10</v>
      </c>
      <c r="S2951" s="9">
        <v>10</v>
      </c>
      <c r="T2951" s="46" t="s">
        <v>2501</v>
      </c>
    </row>
    <row r="2952" spans="1:20" ht="26.25" x14ac:dyDescent="0.4">
      <c r="A2952" s="3">
        <v>11</v>
      </c>
      <c r="B2952" s="6" t="s">
        <v>491</v>
      </c>
      <c r="C2952" s="6"/>
      <c r="D2952" s="6"/>
      <c r="E2952" s="6"/>
      <c r="F2952" s="10"/>
      <c r="G2952" s="6"/>
      <c r="H2952" s="6" t="s">
        <v>491</v>
      </c>
      <c r="I2952" s="6"/>
      <c r="J2952" s="6"/>
      <c r="K2952" s="6"/>
      <c r="L2952" s="6"/>
      <c r="M2952" s="9">
        <v>11</v>
      </c>
      <c r="S2952" s="9">
        <v>11</v>
      </c>
      <c r="T2952" s="46" t="s">
        <v>2502</v>
      </c>
    </row>
    <row r="2953" spans="1:20" ht="26.25" customHeight="1" x14ac:dyDescent="0.4">
      <c r="B2953" s="37"/>
      <c r="C2953" s="37"/>
      <c r="D2953" s="37"/>
      <c r="E2953" s="37"/>
      <c r="F2953" s="37"/>
      <c r="G2953" s="37"/>
      <c r="H2953" s="37"/>
      <c r="I2953" s="37"/>
      <c r="J2953" s="37"/>
      <c r="K2953" s="37"/>
      <c r="L2953" s="37"/>
      <c r="M2953" s="51"/>
      <c r="S2953" s="51" t="s">
        <v>860</v>
      </c>
    </row>
    <row r="2954" spans="1:20" ht="26.25" customHeight="1" x14ac:dyDescent="0.4">
      <c r="D2954" s="10"/>
      <c r="E2954" s="10"/>
      <c r="F2954" s="10"/>
      <c r="G2954" s="10"/>
      <c r="H2954" s="10"/>
      <c r="I2954" s="10"/>
      <c r="J2954" s="10"/>
      <c r="K2954" s="10"/>
      <c r="M2954" s="9" t="s">
        <v>0</v>
      </c>
      <c r="S2954" s="9" t="s">
        <v>0</v>
      </c>
    </row>
    <row r="2955" spans="1:20" ht="26.25" customHeight="1" x14ac:dyDescent="0.25">
      <c r="D2955" s="14"/>
      <c r="E2955" s="14"/>
      <c r="F2955" s="14"/>
      <c r="G2955" s="14"/>
      <c r="H2955" s="14"/>
      <c r="I2955" s="14"/>
      <c r="J2955" s="14"/>
      <c r="K2955" s="1"/>
      <c r="M2955" s="9" t="s">
        <v>1</v>
      </c>
      <c r="S2955" s="9" t="s">
        <v>1</v>
      </c>
    </row>
    <row r="2956" spans="1:20" ht="26.25" customHeight="1" x14ac:dyDescent="0.25">
      <c r="M2956" s="9" t="s">
        <v>2</v>
      </c>
      <c r="S2956" s="9" t="s">
        <v>2</v>
      </c>
      <c r="T2956" s="46" t="s">
        <v>2503</v>
      </c>
    </row>
    <row r="2957" spans="1:20" ht="26.25" customHeight="1" x14ac:dyDescent="0.25">
      <c r="M2957" s="9" t="s">
        <v>3</v>
      </c>
      <c r="S2957" s="9" t="s">
        <v>3</v>
      </c>
      <c r="T2957" s="46" t="s">
        <v>2504</v>
      </c>
    </row>
    <row r="2958" spans="1:20" ht="26.25" customHeight="1" x14ac:dyDescent="0.25">
      <c r="M2958" s="9" t="s">
        <v>4</v>
      </c>
      <c r="S2958" s="9" t="s">
        <v>4</v>
      </c>
      <c r="T2958" s="46" t="s">
        <v>2505</v>
      </c>
    </row>
    <row r="2959" spans="1:20" ht="26.25" customHeight="1" x14ac:dyDescent="0.25">
      <c r="M2959" s="9" t="s">
        <v>5</v>
      </c>
      <c r="S2959" s="9" t="s">
        <v>5</v>
      </c>
      <c r="T2959" s="46" t="s">
        <v>2506</v>
      </c>
    </row>
    <row r="2960" spans="1:20" ht="26.25" customHeight="1" x14ac:dyDescent="0.25">
      <c r="M2960" s="9" t="s">
        <v>6</v>
      </c>
      <c r="S2960" s="9" t="s">
        <v>6</v>
      </c>
      <c r="T2960" s="46" t="s">
        <v>2507</v>
      </c>
    </row>
    <row r="2961" spans="1:20" ht="26.25" customHeight="1" x14ac:dyDescent="0.25">
      <c r="M2961" s="9" t="s">
        <v>7</v>
      </c>
      <c r="S2961" s="9" t="s">
        <v>7</v>
      </c>
      <c r="T2961" s="46" t="s">
        <v>2508</v>
      </c>
    </row>
    <row r="2962" spans="1:20" ht="26.25" customHeight="1" x14ac:dyDescent="0.25">
      <c r="M2962" s="9" t="s">
        <v>8</v>
      </c>
      <c r="S2962" s="9" t="s">
        <v>8</v>
      </c>
      <c r="T2962" s="46" t="s">
        <v>2509</v>
      </c>
    </row>
    <row r="2963" spans="1:20" ht="26.25" customHeight="1" x14ac:dyDescent="0.25">
      <c r="M2963" s="9" t="s">
        <v>9</v>
      </c>
      <c r="S2963" s="9" t="s">
        <v>9</v>
      </c>
      <c r="T2963" s="46" t="s">
        <v>2510</v>
      </c>
    </row>
    <row r="2964" spans="1:20" ht="26.25" customHeight="1" x14ac:dyDescent="0.25">
      <c r="M2964" s="9" t="s">
        <v>10</v>
      </c>
      <c r="S2964" s="9" t="s">
        <v>10</v>
      </c>
      <c r="T2964" s="46" t="s">
        <v>2511</v>
      </c>
    </row>
    <row r="2965" spans="1:20" ht="26.25" customHeight="1" x14ac:dyDescent="0.25">
      <c r="M2965" s="9" t="s">
        <v>1056</v>
      </c>
      <c r="S2965" s="9" t="s">
        <v>1056</v>
      </c>
      <c r="T2965" s="46" t="s">
        <v>2512</v>
      </c>
    </row>
    <row r="2966" spans="1:20" x14ac:dyDescent="0.25">
      <c r="A2966" s="5"/>
      <c r="B2966" t="s">
        <v>31</v>
      </c>
      <c r="D2966" s="3">
        <v>117</v>
      </c>
      <c r="E2966" s="3"/>
    </row>
    <row r="2967" spans="1:20" x14ac:dyDescent="0.25">
      <c r="M2967" s="52"/>
      <c r="S2967" s="52" t="s">
        <v>861</v>
      </c>
    </row>
    <row r="2968" spans="1:20" ht="26.25" customHeight="1" x14ac:dyDescent="0.4">
      <c r="A2968" s="3">
        <v>1</v>
      </c>
      <c r="B2968" s="6" t="s">
        <v>491</v>
      </c>
      <c r="C2968" s="6"/>
      <c r="D2968" s="6" t="s">
        <v>491</v>
      </c>
      <c r="E2968" s="6"/>
      <c r="F2968" s="6" t="s">
        <v>491</v>
      </c>
      <c r="G2968" s="6"/>
      <c r="H2968" s="6" t="s">
        <v>491</v>
      </c>
      <c r="I2968" s="6"/>
      <c r="J2968" s="6" t="s">
        <v>491</v>
      </c>
      <c r="K2968" s="6"/>
      <c r="L2968" s="6" t="s">
        <v>491</v>
      </c>
      <c r="M2968" s="9">
        <v>1</v>
      </c>
      <c r="S2968" s="9">
        <v>1</v>
      </c>
    </row>
    <row r="2969" spans="1:20" ht="26.25" customHeight="1" x14ac:dyDescent="0.4">
      <c r="A2969" s="3">
        <v>2</v>
      </c>
      <c r="B2969" s="10"/>
      <c r="C2969" s="6"/>
      <c r="D2969" s="6"/>
      <c r="E2969" s="6"/>
      <c r="F2969" s="6" t="s">
        <v>491</v>
      </c>
      <c r="G2969" s="6"/>
      <c r="H2969" s="6"/>
      <c r="I2969" s="6"/>
      <c r="J2969" s="6"/>
      <c r="K2969" s="6"/>
      <c r="L2969" s="6"/>
      <c r="M2969" s="9">
        <v>2</v>
      </c>
      <c r="S2969" s="9">
        <v>2</v>
      </c>
      <c r="T2969" s="46" t="s">
        <v>2515</v>
      </c>
    </row>
    <row r="2970" spans="1:20" ht="26.25" customHeight="1" x14ac:dyDescent="0.4">
      <c r="A2970" s="3">
        <v>3</v>
      </c>
      <c r="B2970" s="6" t="s">
        <v>491</v>
      </c>
      <c r="C2970" s="6"/>
      <c r="D2970" s="6"/>
      <c r="E2970" s="6"/>
      <c r="F2970" s="10"/>
      <c r="G2970" s="6"/>
      <c r="H2970" s="6" t="s">
        <v>491</v>
      </c>
      <c r="I2970" s="6"/>
      <c r="J2970" s="6"/>
      <c r="K2970" s="6"/>
      <c r="L2970" s="6"/>
      <c r="M2970" s="9">
        <v>3</v>
      </c>
      <c r="S2970" s="9">
        <v>3</v>
      </c>
      <c r="T2970" s="46" t="s">
        <v>2516</v>
      </c>
    </row>
    <row r="2971" spans="1:20" ht="26.25" customHeight="1" x14ac:dyDescent="0.4">
      <c r="A2971" s="3">
        <v>4</v>
      </c>
      <c r="B2971" s="6"/>
      <c r="C2971" s="6"/>
      <c r="D2971" s="6"/>
      <c r="E2971" s="6" t="s">
        <v>491</v>
      </c>
      <c r="F2971" s="24"/>
      <c r="G2971" s="6"/>
      <c r="H2971" s="6"/>
      <c r="I2971" s="6"/>
      <c r="J2971" s="6"/>
      <c r="K2971" s="6" t="s">
        <v>491</v>
      </c>
      <c r="L2971" s="10"/>
      <c r="M2971" s="9">
        <v>4</v>
      </c>
      <c r="S2971" s="9">
        <v>4</v>
      </c>
      <c r="T2971" s="46" t="s">
        <v>2517</v>
      </c>
    </row>
    <row r="2972" spans="1:20" ht="26.25" customHeight="1" x14ac:dyDescent="0.4">
      <c r="A2972" s="3">
        <v>5</v>
      </c>
      <c r="B2972" s="6" t="s">
        <v>491</v>
      </c>
      <c r="C2972" s="6"/>
      <c r="D2972" s="6" t="s">
        <v>491</v>
      </c>
      <c r="E2972" s="10"/>
      <c r="F2972" s="6"/>
      <c r="G2972" s="6"/>
      <c r="H2972" s="6"/>
      <c r="I2972" s="6" t="s">
        <v>491</v>
      </c>
      <c r="J2972" s="6"/>
      <c r="K2972" s="6"/>
      <c r="L2972" s="6"/>
      <c r="M2972" s="9">
        <v>5</v>
      </c>
      <c r="S2972" s="9">
        <v>5</v>
      </c>
      <c r="T2972" s="46" t="s">
        <v>2518</v>
      </c>
    </row>
    <row r="2973" spans="1:20" ht="26.25" customHeight="1" x14ac:dyDescent="0.4">
      <c r="A2973" s="3">
        <v>6</v>
      </c>
      <c r="B2973" s="6"/>
      <c r="C2973" s="10"/>
      <c r="D2973" s="6"/>
      <c r="E2973" s="6"/>
      <c r="F2973" s="6"/>
      <c r="G2973" s="6" t="s">
        <v>491</v>
      </c>
      <c r="H2973" s="6"/>
      <c r="I2973" s="6"/>
      <c r="J2973" s="6"/>
      <c r="K2973" s="6"/>
      <c r="L2973" s="6" t="s">
        <v>491</v>
      </c>
      <c r="M2973" s="9">
        <v>6</v>
      </c>
      <c r="S2973" s="9">
        <v>6</v>
      </c>
      <c r="T2973" s="46" t="s">
        <v>2519</v>
      </c>
    </row>
    <row r="2974" spans="1:20" ht="26.25" customHeight="1" x14ac:dyDescent="0.4">
      <c r="A2974" s="3">
        <v>7</v>
      </c>
      <c r="B2974" s="6" t="s">
        <v>491</v>
      </c>
      <c r="C2974" s="6"/>
      <c r="D2974" s="6" t="s">
        <v>491</v>
      </c>
      <c r="E2974" s="6"/>
      <c r="F2974" s="6"/>
      <c r="G2974" s="6"/>
      <c r="H2974" s="6" t="s">
        <v>491</v>
      </c>
      <c r="I2974" s="6"/>
      <c r="J2974" s="10"/>
      <c r="K2974" s="6"/>
      <c r="L2974" s="6"/>
      <c r="M2974" s="9">
        <v>7</v>
      </c>
      <c r="S2974" s="9">
        <v>7</v>
      </c>
      <c r="T2974" s="46" t="s">
        <v>2520</v>
      </c>
    </row>
    <row r="2975" spans="1:20" ht="26.25" customHeight="1" x14ac:dyDescent="0.4">
      <c r="A2975" s="3">
        <v>8</v>
      </c>
      <c r="B2975" s="6" t="s">
        <v>491</v>
      </c>
      <c r="C2975" s="6"/>
      <c r="D2975" s="6"/>
      <c r="E2975" s="6"/>
      <c r="F2975" s="6" t="s">
        <v>491</v>
      </c>
      <c r="G2975" s="6"/>
      <c r="H2975" s="6"/>
      <c r="I2975" s="6"/>
      <c r="J2975" s="6" t="s">
        <v>491</v>
      </c>
      <c r="K2975" s="6"/>
      <c r="L2975" s="6"/>
      <c r="M2975" s="9">
        <v>8</v>
      </c>
      <c r="S2975" s="9">
        <v>8</v>
      </c>
      <c r="T2975" s="46" t="s">
        <v>2521</v>
      </c>
    </row>
    <row r="2976" spans="1:20" ht="26.25" customHeight="1" x14ac:dyDescent="0.4">
      <c r="A2976" s="3">
        <v>9</v>
      </c>
      <c r="B2976" s="6"/>
      <c r="C2976" s="6" t="s">
        <v>491</v>
      </c>
      <c r="D2976" s="6"/>
      <c r="E2976" s="6" t="s">
        <v>491</v>
      </c>
      <c r="F2976" s="6"/>
      <c r="G2976" s="6"/>
      <c r="H2976" s="10"/>
      <c r="I2976" s="6" t="s">
        <v>491</v>
      </c>
      <c r="J2976" s="6"/>
      <c r="K2976" s="6"/>
      <c r="L2976" s="6"/>
      <c r="M2976" s="9">
        <v>9</v>
      </c>
      <c r="S2976" s="9">
        <v>9</v>
      </c>
      <c r="T2976" s="46" t="s">
        <v>2522</v>
      </c>
    </row>
    <row r="2977" spans="1:20" ht="26.25" x14ac:dyDescent="0.4">
      <c r="A2977" s="3">
        <v>10</v>
      </c>
      <c r="B2977" s="6"/>
      <c r="C2977" s="6"/>
      <c r="D2977" s="6"/>
      <c r="E2977" s="6"/>
      <c r="F2977" s="6"/>
      <c r="G2977" s="6" t="s">
        <v>491</v>
      </c>
      <c r="H2977" s="6"/>
      <c r="I2977" s="6"/>
      <c r="J2977" s="6"/>
      <c r="K2977" s="6"/>
      <c r="L2977" s="6"/>
      <c r="M2977" s="9">
        <v>10</v>
      </c>
      <c r="S2977" s="9">
        <v>10</v>
      </c>
      <c r="T2977" s="46" t="s">
        <v>2523</v>
      </c>
    </row>
    <row r="2978" spans="1:20" ht="26.25" x14ac:dyDescent="0.4">
      <c r="A2978" s="3">
        <v>11</v>
      </c>
      <c r="B2978" s="6" t="s">
        <v>491</v>
      </c>
      <c r="C2978" s="6"/>
      <c r="D2978" s="6"/>
      <c r="E2978" s="6"/>
      <c r="F2978" s="6"/>
      <c r="G2978" s="10"/>
      <c r="H2978" s="6" t="s">
        <v>491</v>
      </c>
      <c r="I2978" s="6"/>
      <c r="J2978" s="6"/>
      <c r="K2978" s="6"/>
      <c r="L2978" s="6"/>
      <c r="M2978" s="9">
        <v>11</v>
      </c>
      <c r="S2978" s="9">
        <v>11</v>
      </c>
      <c r="T2978" s="46" t="s">
        <v>2524</v>
      </c>
    </row>
    <row r="2979" spans="1:20" ht="26.25" customHeight="1" x14ac:dyDescent="0.4">
      <c r="B2979" s="37"/>
      <c r="C2979" s="37"/>
      <c r="D2979" s="37"/>
      <c r="E2979" s="37"/>
      <c r="F2979" s="37"/>
      <c r="G2979" s="37"/>
      <c r="H2979" s="37"/>
      <c r="I2979" s="37"/>
      <c r="J2979" s="37"/>
      <c r="K2979" s="37"/>
      <c r="L2979" s="37"/>
      <c r="M2979" s="51"/>
      <c r="S2979" s="51" t="s">
        <v>860</v>
      </c>
    </row>
    <row r="2980" spans="1:20" ht="26.25" customHeight="1" x14ac:dyDescent="0.4">
      <c r="D2980" s="10"/>
      <c r="E2980" s="10"/>
      <c r="F2980" s="10"/>
      <c r="G2980" s="10"/>
      <c r="H2980" s="10"/>
      <c r="I2980" s="10"/>
      <c r="J2980" s="10"/>
      <c r="K2980" s="10"/>
      <c r="M2980" s="9" t="s">
        <v>0</v>
      </c>
      <c r="S2980" s="9" t="s">
        <v>0</v>
      </c>
    </row>
    <row r="2981" spans="1:20" ht="26.25" customHeight="1" x14ac:dyDescent="0.25">
      <c r="D2981" s="14"/>
      <c r="E2981" s="14"/>
      <c r="F2981" s="14"/>
      <c r="G2981" s="14"/>
      <c r="H2981" s="14"/>
      <c r="I2981" s="14"/>
      <c r="J2981" s="14"/>
      <c r="K2981" s="1"/>
      <c r="M2981" s="9" t="s">
        <v>1</v>
      </c>
      <c r="S2981" s="9" t="s">
        <v>1</v>
      </c>
    </row>
    <row r="2982" spans="1:20" ht="26.25" customHeight="1" x14ac:dyDescent="0.25">
      <c r="M2982" s="9" t="s">
        <v>2</v>
      </c>
      <c r="S2982" s="9" t="s">
        <v>2</v>
      </c>
      <c r="T2982" s="46" t="s">
        <v>2525</v>
      </c>
    </row>
    <row r="2983" spans="1:20" ht="26.25" customHeight="1" x14ac:dyDescent="0.25">
      <c r="M2983" s="9" t="s">
        <v>3</v>
      </c>
      <c r="S2983" s="9" t="s">
        <v>3</v>
      </c>
      <c r="T2983" s="46" t="s">
        <v>2526</v>
      </c>
    </row>
    <row r="2984" spans="1:20" ht="26.25" customHeight="1" x14ac:dyDescent="0.25">
      <c r="M2984" s="9" t="s">
        <v>4</v>
      </c>
      <c r="S2984" s="9" t="s">
        <v>4</v>
      </c>
      <c r="T2984" s="46" t="s">
        <v>2527</v>
      </c>
    </row>
    <row r="2985" spans="1:20" ht="26.25" customHeight="1" x14ac:dyDescent="0.25">
      <c r="M2985" s="9" t="s">
        <v>5</v>
      </c>
      <c r="S2985" s="9" t="s">
        <v>5</v>
      </c>
      <c r="T2985" s="46" t="s">
        <v>2528</v>
      </c>
    </row>
    <row r="2986" spans="1:20" ht="26.25" customHeight="1" x14ac:dyDescent="0.25">
      <c r="M2986" s="9" t="s">
        <v>6</v>
      </c>
      <c r="S2986" s="9" t="s">
        <v>6</v>
      </c>
      <c r="T2986" s="46" t="s">
        <v>2529</v>
      </c>
    </row>
    <row r="2987" spans="1:20" ht="26.25" customHeight="1" x14ac:dyDescent="0.25">
      <c r="M2987" s="9" t="s">
        <v>7</v>
      </c>
      <c r="S2987" s="9" t="s">
        <v>7</v>
      </c>
      <c r="T2987" s="46" t="s">
        <v>2530</v>
      </c>
    </row>
    <row r="2988" spans="1:20" ht="26.25" customHeight="1" x14ac:dyDescent="0.25">
      <c r="M2988" s="9" t="s">
        <v>8</v>
      </c>
      <c r="S2988" s="9" t="s">
        <v>8</v>
      </c>
      <c r="T2988" s="46" t="s">
        <v>2531</v>
      </c>
    </row>
    <row r="2989" spans="1:20" ht="26.25" customHeight="1" x14ac:dyDescent="0.25">
      <c r="M2989" s="9" t="s">
        <v>9</v>
      </c>
      <c r="S2989" s="9" t="s">
        <v>9</v>
      </c>
      <c r="T2989" s="46" t="s">
        <v>2488</v>
      </c>
    </row>
    <row r="2990" spans="1:20" ht="26.25" customHeight="1" x14ac:dyDescent="0.25">
      <c r="M2990" s="9" t="s">
        <v>10</v>
      </c>
      <c r="S2990" s="9" t="s">
        <v>10</v>
      </c>
      <c r="T2990" s="46" t="s">
        <v>2532</v>
      </c>
    </row>
    <row r="2991" spans="1:20" ht="26.25" customHeight="1" x14ac:dyDescent="0.25">
      <c r="M2991" s="9" t="s">
        <v>1056</v>
      </c>
      <c r="S2991" s="9" t="s">
        <v>1056</v>
      </c>
      <c r="T2991" s="46" t="s">
        <v>2533</v>
      </c>
    </row>
    <row r="2992" spans="1:20" x14ac:dyDescent="0.25">
      <c r="A2992" s="5"/>
      <c r="B2992" t="s">
        <v>31</v>
      </c>
      <c r="D2992" s="3">
        <v>118</v>
      </c>
      <c r="E2992" s="3"/>
    </row>
    <row r="2993" spans="1:20" x14ac:dyDescent="0.25">
      <c r="M2993" s="52"/>
      <c r="S2993" s="52" t="s">
        <v>861</v>
      </c>
    </row>
    <row r="2994" spans="1:20" ht="26.25" customHeight="1" x14ac:dyDescent="0.4">
      <c r="A2994" s="3">
        <v>1</v>
      </c>
      <c r="B2994" s="6" t="s">
        <v>491</v>
      </c>
      <c r="C2994" s="6"/>
      <c r="D2994" s="6" t="s">
        <v>491</v>
      </c>
      <c r="E2994" s="6"/>
      <c r="F2994" s="6" t="s">
        <v>491</v>
      </c>
      <c r="G2994" s="6"/>
      <c r="H2994" s="6" t="s">
        <v>491</v>
      </c>
      <c r="I2994" s="6"/>
      <c r="J2994" s="6" t="s">
        <v>491</v>
      </c>
      <c r="K2994" s="6"/>
      <c r="L2994" s="6" t="s">
        <v>491</v>
      </c>
      <c r="M2994" s="9">
        <v>1</v>
      </c>
      <c r="S2994" s="9">
        <v>1</v>
      </c>
    </row>
    <row r="2995" spans="1:20" ht="26.25" customHeight="1" x14ac:dyDescent="0.4">
      <c r="A2995" s="3">
        <v>2</v>
      </c>
      <c r="B2995" s="10"/>
      <c r="C2995" s="6"/>
      <c r="D2995" s="6"/>
      <c r="E2995" s="6"/>
      <c r="F2995" s="6" t="s">
        <v>491</v>
      </c>
      <c r="G2995" s="6"/>
      <c r="H2995" s="10"/>
      <c r="I2995" s="6"/>
      <c r="J2995" s="6"/>
      <c r="K2995" s="10"/>
      <c r="L2995" s="6"/>
      <c r="M2995" s="9">
        <v>2</v>
      </c>
      <c r="S2995" s="9">
        <v>2</v>
      </c>
      <c r="T2995" s="46" t="s">
        <v>2536</v>
      </c>
    </row>
    <row r="2996" spans="1:20" ht="26.25" customHeight="1" x14ac:dyDescent="0.4">
      <c r="A2996" s="3">
        <v>3</v>
      </c>
      <c r="B2996" s="6" t="s">
        <v>491</v>
      </c>
      <c r="C2996" s="6"/>
      <c r="D2996" s="6"/>
      <c r="E2996" s="6"/>
      <c r="F2996" s="10"/>
      <c r="G2996" s="6"/>
      <c r="H2996" s="6" t="s">
        <v>491</v>
      </c>
      <c r="I2996" s="6"/>
      <c r="J2996" s="6"/>
      <c r="K2996" s="6"/>
      <c r="L2996" s="6"/>
      <c r="M2996" s="9">
        <v>3</v>
      </c>
      <c r="S2996" s="9">
        <v>3</v>
      </c>
      <c r="T2996" s="46" t="s">
        <v>2537</v>
      </c>
    </row>
    <row r="2997" spans="1:20" ht="26.25" customHeight="1" x14ac:dyDescent="0.4">
      <c r="A2997" s="3">
        <v>4</v>
      </c>
      <c r="B2997" s="6"/>
      <c r="C2997" s="10"/>
      <c r="D2997" s="6"/>
      <c r="E2997" s="6" t="s">
        <v>491</v>
      </c>
      <c r="F2997" s="24"/>
      <c r="G2997" s="6"/>
      <c r="H2997" s="6"/>
      <c r="I2997" s="6"/>
      <c r="J2997" s="6"/>
      <c r="K2997" s="6" t="s">
        <v>491</v>
      </c>
      <c r="L2997" s="6"/>
      <c r="M2997" s="9">
        <v>4</v>
      </c>
      <c r="S2997" s="9">
        <v>4</v>
      </c>
      <c r="T2997" s="46" t="s">
        <v>2538</v>
      </c>
    </row>
    <row r="2998" spans="1:20" ht="26.25" customHeight="1" x14ac:dyDescent="0.4">
      <c r="A2998" s="3">
        <v>5</v>
      </c>
      <c r="B2998" s="6" t="s">
        <v>491</v>
      </c>
      <c r="C2998" s="6"/>
      <c r="D2998" s="6" t="s">
        <v>491</v>
      </c>
      <c r="E2998" s="6"/>
      <c r="F2998" s="6"/>
      <c r="G2998" s="6"/>
      <c r="H2998" s="6"/>
      <c r="I2998" s="6" t="s">
        <v>491</v>
      </c>
      <c r="J2998" s="6"/>
      <c r="K2998" s="6"/>
      <c r="L2998" s="6"/>
      <c r="M2998" s="9">
        <v>5</v>
      </c>
      <c r="S2998" s="9">
        <v>5</v>
      </c>
      <c r="T2998" s="46" t="s">
        <v>2539</v>
      </c>
    </row>
    <row r="2999" spans="1:20" ht="26.25" customHeight="1" x14ac:dyDescent="0.4">
      <c r="A2999" s="3">
        <v>6</v>
      </c>
      <c r="B2999" s="6"/>
      <c r="C2999" s="6"/>
      <c r="D2999" s="6"/>
      <c r="E2999" s="6"/>
      <c r="F2999" s="6"/>
      <c r="G2999" s="6" t="s">
        <v>491</v>
      </c>
      <c r="H2999" s="6"/>
      <c r="I2999" s="6"/>
      <c r="J2999" s="6"/>
      <c r="K2999" s="6"/>
      <c r="L2999" s="6" t="s">
        <v>491</v>
      </c>
      <c r="M2999" s="9">
        <v>6</v>
      </c>
      <c r="S2999" s="9">
        <v>6</v>
      </c>
      <c r="T2999" s="46" t="s">
        <v>2540</v>
      </c>
    </row>
    <row r="3000" spans="1:20" ht="26.25" customHeight="1" x14ac:dyDescent="0.4">
      <c r="A3000" s="3">
        <v>7</v>
      </c>
      <c r="B3000" s="6" t="s">
        <v>491</v>
      </c>
      <c r="C3000" s="6"/>
      <c r="D3000" s="6" t="s">
        <v>491</v>
      </c>
      <c r="E3000" s="6"/>
      <c r="F3000" s="6"/>
      <c r="G3000" s="6"/>
      <c r="H3000" s="6" t="s">
        <v>491</v>
      </c>
      <c r="I3000" s="6"/>
      <c r="J3000" s="6"/>
      <c r="K3000" s="6"/>
      <c r="L3000" s="10"/>
      <c r="M3000" s="9">
        <v>7</v>
      </c>
      <c r="S3000" s="9">
        <v>7</v>
      </c>
      <c r="T3000" s="46" t="s">
        <v>2541</v>
      </c>
    </row>
    <row r="3001" spans="1:20" ht="26.25" customHeight="1" x14ac:dyDescent="0.4">
      <c r="A3001" s="3">
        <v>8</v>
      </c>
      <c r="B3001" s="6" t="s">
        <v>491</v>
      </c>
      <c r="C3001" s="6"/>
      <c r="D3001" s="6"/>
      <c r="E3001" s="6"/>
      <c r="F3001" s="6" t="s">
        <v>491</v>
      </c>
      <c r="G3001" s="6"/>
      <c r="H3001" s="6"/>
      <c r="I3001" s="6"/>
      <c r="J3001" s="6" t="s">
        <v>491</v>
      </c>
      <c r="K3001" s="6"/>
      <c r="L3001" s="6"/>
      <c r="M3001" s="9">
        <v>8</v>
      </c>
      <c r="S3001" s="9">
        <v>8</v>
      </c>
      <c r="T3001" s="46" t="s">
        <v>2542</v>
      </c>
    </row>
    <row r="3002" spans="1:20" ht="26.25" customHeight="1" x14ac:dyDescent="0.4">
      <c r="A3002" s="3">
        <v>9</v>
      </c>
      <c r="B3002" s="6"/>
      <c r="C3002" s="6" t="s">
        <v>491</v>
      </c>
      <c r="D3002" s="6"/>
      <c r="E3002" s="6" t="s">
        <v>491</v>
      </c>
      <c r="F3002" s="6"/>
      <c r="G3002" s="6"/>
      <c r="H3002" s="6"/>
      <c r="I3002" s="6" t="s">
        <v>491</v>
      </c>
      <c r="J3002" s="10"/>
      <c r="K3002" s="6"/>
      <c r="L3002" s="6"/>
      <c r="M3002" s="9">
        <v>9</v>
      </c>
      <c r="S3002" s="9">
        <v>9</v>
      </c>
      <c r="T3002" s="46" t="s">
        <v>2543</v>
      </c>
    </row>
    <row r="3003" spans="1:20" ht="26.25" x14ac:dyDescent="0.4">
      <c r="A3003" s="3">
        <v>10</v>
      </c>
      <c r="B3003" s="6"/>
      <c r="C3003" s="6"/>
      <c r="D3003" s="6"/>
      <c r="E3003" s="6"/>
      <c r="F3003" s="6"/>
      <c r="G3003" s="6" t="s">
        <v>491</v>
      </c>
      <c r="H3003" s="6"/>
      <c r="I3003" s="6"/>
      <c r="J3003" s="6"/>
      <c r="K3003" s="6"/>
      <c r="L3003" s="6"/>
      <c r="M3003" s="9">
        <v>10</v>
      </c>
      <c r="S3003" s="9">
        <v>10</v>
      </c>
      <c r="T3003" s="46" t="s">
        <v>2544</v>
      </c>
    </row>
    <row r="3004" spans="1:20" ht="26.25" x14ac:dyDescent="0.4">
      <c r="A3004" s="3">
        <v>11</v>
      </c>
      <c r="B3004" s="6" t="s">
        <v>491</v>
      </c>
      <c r="C3004" s="6"/>
      <c r="D3004" s="6"/>
      <c r="E3004" s="10"/>
      <c r="F3004" s="6"/>
      <c r="G3004" s="6"/>
      <c r="H3004" s="6" t="s">
        <v>491</v>
      </c>
      <c r="I3004" s="6"/>
      <c r="J3004" s="6"/>
      <c r="K3004" s="6"/>
      <c r="L3004" s="6"/>
      <c r="M3004" s="9">
        <v>11</v>
      </c>
      <c r="S3004" s="9">
        <v>11</v>
      </c>
      <c r="T3004" s="46" t="s">
        <v>2545</v>
      </c>
    </row>
    <row r="3005" spans="1:20" ht="26.25" customHeight="1" x14ac:dyDescent="0.4">
      <c r="B3005" s="37"/>
      <c r="C3005" s="37"/>
      <c r="D3005" s="37"/>
      <c r="E3005" s="37"/>
      <c r="F3005" s="37"/>
      <c r="G3005" s="37"/>
      <c r="H3005" s="37"/>
      <c r="I3005" s="37"/>
      <c r="J3005" s="37"/>
      <c r="K3005" s="37"/>
      <c r="L3005" s="37"/>
      <c r="M3005" s="51"/>
      <c r="S3005" s="51" t="s">
        <v>860</v>
      </c>
    </row>
    <row r="3006" spans="1:20" ht="26.25" customHeight="1" x14ac:dyDescent="0.4">
      <c r="D3006" s="10"/>
      <c r="E3006" s="10"/>
      <c r="F3006" s="10"/>
      <c r="G3006" s="10"/>
      <c r="H3006" s="10"/>
      <c r="I3006" s="10"/>
      <c r="J3006" s="10"/>
      <c r="K3006" s="10"/>
      <c r="M3006" s="9" t="s">
        <v>0</v>
      </c>
      <c r="S3006" s="9" t="s">
        <v>0</v>
      </c>
    </row>
    <row r="3007" spans="1:20" ht="26.25" customHeight="1" x14ac:dyDescent="0.25">
      <c r="D3007" s="14"/>
      <c r="E3007" s="14"/>
      <c r="F3007" s="14"/>
      <c r="G3007" s="14"/>
      <c r="H3007" s="14"/>
      <c r="I3007" s="14"/>
      <c r="J3007" s="14"/>
      <c r="K3007" s="1"/>
      <c r="M3007" s="9" t="s">
        <v>1</v>
      </c>
      <c r="S3007" s="9" t="s">
        <v>1</v>
      </c>
    </row>
    <row r="3008" spans="1:20" ht="26.25" customHeight="1" x14ac:dyDescent="0.25">
      <c r="M3008" s="9" t="s">
        <v>2</v>
      </c>
      <c r="S3008" s="9" t="s">
        <v>2</v>
      </c>
      <c r="T3008" s="46" t="s">
        <v>2546</v>
      </c>
    </row>
    <row r="3009" spans="1:20" ht="26.25" customHeight="1" x14ac:dyDescent="0.25">
      <c r="M3009" s="9" t="s">
        <v>3</v>
      </c>
      <c r="S3009" s="9" t="s">
        <v>3</v>
      </c>
      <c r="T3009" s="46" t="s">
        <v>2547</v>
      </c>
    </row>
    <row r="3010" spans="1:20" ht="26.25" customHeight="1" x14ac:dyDescent="0.25">
      <c r="M3010" s="9" t="s">
        <v>4</v>
      </c>
      <c r="S3010" s="9" t="s">
        <v>4</v>
      </c>
      <c r="T3010" s="46" t="s">
        <v>2548</v>
      </c>
    </row>
    <row r="3011" spans="1:20" ht="26.25" customHeight="1" x14ac:dyDescent="0.25">
      <c r="M3011" s="9" t="s">
        <v>5</v>
      </c>
      <c r="S3011" s="9" t="s">
        <v>5</v>
      </c>
      <c r="T3011" s="46" t="s">
        <v>2549</v>
      </c>
    </row>
    <row r="3012" spans="1:20" ht="26.25" customHeight="1" x14ac:dyDescent="0.25">
      <c r="M3012" s="9" t="s">
        <v>6</v>
      </c>
      <c r="S3012" s="9" t="s">
        <v>6</v>
      </c>
      <c r="T3012" s="46" t="s">
        <v>2550</v>
      </c>
    </row>
    <row r="3013" spans="1:20" ht="26.25" customHeight="1" x14ac:dyDescent="0.25">
      <c r="M3013" s="9" t="s">
        <v>7</v>
      </c>
      <c r="S3013" s="9" t="s">
        <v>7</v>
      </c>
      <c r="T3013" s="46" t="s">
        <v>2551</v>
      </c>
    </row>
    <row r="3014" spans="1:20" ht="26.25" customHeight="1" x14ac:dyDescent="0.25">
      <c r="M3014" s="9" t="s">
        <v>8</v>
      </c>
      <c r="S3014" s="9" t="s">
        <v>8</v>
      </c>
      <c r="T3014" s="46" t="s">
        <v>2552</v>
      </c>
    </row>
    <row r="3015" spans="1:20" ht="26.25" customHeight="1" x14ac:dyDescent="0.25">
      <c r="M3015" s="9" t="s">
        <v>9</v>
      </c>
      <c r="S3015" s="9" t="s">
        <v>9</v>
      </c>
      <c r="T3015" s="46" t="s">
        <v>2553</v>
      </c>
    </row>
    <row r="3016" spans="1:20" ht="26.25" customHeight="1" x14ac:dyDescent="0.25">
      <c r="M3016" s="9" t="s">
        <v>10</v>
      </c>
      <c r="S3016" s="9" t="s">
        <v>10</v>
      </c>
      <c r="T3016" s="46" t="s">
        <v>2554</v>
      </c>
    </row>
    <row r="3017" spans="1:20" ht="26.25" customHeight="1" x14ac:dyDescent="0.25">
      <c r="M3017" s="9" t="s">
        <v>1056</v>
      </c>
      <c r="S3017" s="9" t="s">
        <v>1056</v>
      </c>
      <c r="T3017" s="46" t="s">
        <v>2555</v>
      </c>
    </row>
    <row r="3018" spans="1:20" x14ac:dyDescent="0.25">
      <c r="A3018" s="5"/>
      <c r="B3018" t="s">
        <v>31</v>
      </c>
      <c r="D3018" s="3">
        <v>119</v>
      </c>
      <c r="E3018" s="3"/>
    </row>
    <row r="3019" spans="1:20" x14ac:dyDescent="0.25">
      <c r="M3019" s="52"/>
      <c r="S3019" s="52" t="s">
        <v>861</v>
      </c>
    </row>
    <row r="3020" spans="1:20" ht="26.25" customHeight="1" x14ac:dyDescent="0.4">
      <c r="A3020" s="3">
        <v>1</v>
      </c>
      <c r="B3020" s="6" t="s">
        <v>491</v>
      </c>
      <c r="C3020" s="6"/>
      <c r="D3020" s="6" t="s">
        <v>491</v>
      </c>
      <c r="E3020" s="6"/>
      <c r="F3020" s="6" t="s">
        <v>491</v>
      </c>
      <c r="G3020" s="6"/>
      <c r="H3020" s="6" t="s">
        <v>491</v>
      </c>
      <c r="I3020" s="6"/>
      <c r="J3020" s="6" t="s">
        <v>491</v>
      </c>
      <c r="K3020" s="6"/>
      <c r="L3020" s="6" t="s">
        <v>491</v>
      </c>
      <c r="M3020" s="9">
        <v>1</v>
      </c>
      <c r="S3020" s="9">
        <v>1</v>
      </c>
    </row>
    <row r="3021" spans="1:20" ht="26.25" customHeight="1" x14ac:dyDescent="0.4">
      <c r="A3021" s="3">
        <v>2</v>
      </c>
      <c r="B3021" s="6"/>
      <c r="C3021" s="6"/>
      <c r="D3021" s="6"/>
      <c r="E3021" s="10"/>
      <c r="F3021" s="6" t="s">
        <v>491</v>
      </c>
      <c r="G3021" s="6"/>
      <c r="H3021" s="6"/>
      <c r="I3021" s="6"/>
      <c r="J3021" s="6"/>
      <c r="K3021" s="6"/>
      <c r="L3021" s="6"/>
      <c r="M3021" s="9">
        <v>2</v>
      </c>
      <c r="S3021" s="9">
        <v>2</v>
      </c>
      <c r="T3021" s="46" t="s">
        <v>2558</v>
      </c>
    </row>
    <row r="3022" spans="1:20" ht="26.25" customHeight="1" x14ac:dyDescent="0.4">
      <c r="A3022" s="3">
        <v>3</v>
      </c>
      <c r="B3022" s="6" t="s">
        <v>491</v>
      </c>
      <c r="C3022" s="6"/>
      <c r="D3022" s="6"/>
      <c r="E3022" s="6"/>
      <c r="F3022" s="6"/>
      <c r="G3022" s="6"/>
      <c r="H3022" s="6" t="s">
        <v>491</v>
      </c>
      <c r="I3022" s="6"/>
      <c r="J3022" s="6"/>
      <c r="K3022" s="6"/>
      <c r="L3022" s="10"/>
      <c r="M3022" s="9">
        <v>3</v>
      </c>
      <c r="S3022" s="9">
        <v>3</v>
      </c>
      <c r="T3022" s="46" t="s">
        <v>2559</v>
      </c>
    </row>
    <row r="3023" spans="1:20" ht="26.25" customHeight="1" x14ac:dyDescent="0.4">
      <c r="A3023" s="3">
        <v>4</v>
      </c>
      <c r="B3023" s="6"/>
      <c r="C3023" s="6"/>
      <c r="D3023" s="6"/>
      <c r="E3023" s="6" t="s">
        <v>491</v>
      </c>
      <c r="F3023" s="24"/>
      <c r="G3023" s="6"/>
      <c r="H3023" s="6"/>
      <c r="I3023" s="6"/>
      <c r="J3023" s="6"/>
      <c r="K3023" s="6" t="s">
        <v>491</v>
      </c>
      <c r="L3023" s="6"/>
      <c r="M3023" s="9">
        <v>4</v>
      </c>
      <c r="S3023" s="9">
        <v>4</v>
      </c>
      <c r="T3023" s="46" t="s">
        <v>2560</v>
      </c>
    </row>
    <row r="3024" spans="1:20" ht="26.25" customHeight="1" x14ac:dyDescent="0.4">
      <c r="A3024" s="3">
        <v>5</v>
      </c>
      <c r="B3024" s="6" t="s">
        <v>491</v>
      </c>
      <c r="C3024" s="6"/>
      <c r="D3024" s="6" t="s">
        <v>491</v>
      </c>
      <c r="E3024" s="6"/>
      <c r="F3024" s="6"/>
      <c r="G3024" s="6"/>
      <c r="H3024" s="10"/>
      <c r="I3024" s="6" t="s">
        <v>491</v>
      </c>
      <c r="J3024" s="6"/>
      <c r="K3024" s="6"/>
      <c r="L3024" s="6"/>
      <c r="M3024" s="9">
        <v>5</v>
      </c>
      <c r="S3024" s="9">
        <v>5</v>
      </c>
      <c r="T3024" s="46" t="s">
        <v>2561</v>
      </c>
    </row>
    <row r="3025" spans="1:20" ht="26.25" customHeight="1" x14ac:dyDescent="0.4">
      <c r="A3025" s="3">
        <v>6</v>
      </c>
      <c r="B3025" s="6"/>
      <c r="C3025" s="6"/>
      <c r="D3025" s="6"/>
      <c r="E3025" s="6"/>
      <c r="F3025" s="10"/>
      <c r="G3025" s="6" t="s">
        <v>491</v>
      </c>
      <c r="H3025" s="6"/>
      <c r="I3025" s="6"/>
      <c r="J3025" s="6"/>
      <c r="K3025" s="6"/>
      <c r="L3025" s="6" t="s">
        <v>491</v>
      </c>
      <c r="M3025" s="9">
        <v>6</v>
      </c>
      <c r="S3025" s="9">
        <v>6</v>
      </c>
      <c r="T3025" s="46" t="s">
        <v>2562</v>
      </c>
    </row>
    <row r="3026" spans="1:20" ht="26.25" customHeight="1" x14ac:dyDescent="0.4">
      <c r="A3026" s="3">
        <v>7</v>
      </c>
      <c r="B3026" s="6" t="s">
        <v>491</v>
      </c>
      <c r="C3026" s="6" t="s">
        <v>491</v>
      </c>
      <c r="D3026" s="6" t="s">
        <v>491</v>
      </c>
      <c r="E3026" s="6"/>
      <c r="F3026" s="6"/>
      <c r="G3026" s="6"/>
      <c r="H3026" s="6" t="s">
        <v>491</v>
      </c>
      <c r="I3026" s="6"/>
      <c r="J3026" s="6"/>
      <c r="K3026" s="6"/>
      <c r="L3026" s="6"/>
      <c r="M3026" s="9">
        <v>7</v>
      </c>
      <c r="S3026" s="9">
        <v>7</v>
      </c>
      <c r="T3026" s="46" t="s">
        <v>2563</v>
      </c>
    </row>
    <row r="3027" spans="1:20" ht="26.25" customHeight="1" x14ac:dyDescent="0.4">
      <c r="A3027" s="3">
        <v>8</v>
      </c>
      <c r="B3027" s="6"/>
      <c r="C3027" s="10"/>
      <c r="D3027" s="6"/>
      <c r="E3027" s="6"/>
      <c r="F3027" s="6" t="s">
        <v>491</v>
      </c>
      <c r="G3027" s="6"/>
      <c r="H3027" s="6"/>
      <c r="I3027" s="6"/>
      <c r="J3027" s="6" t="s">
        <v>491</v>
      </c>
      <c r="K3027" s="6"/>
      <c r="L3027" s="6"/>
      <c r="M3027" s="9">
        <v>8</v>
      </c>
      <c r="S3027" s="9">
        <v>8</v>
      </c>
      <c r="T3027" s="46" t="s">
        <v>2564</v>
      </c>
    </row>
    <row r="3028" spans="1:20" ht="26.25" customHeight="1" x14ac:dyDescent="0.4">
      <c r="A3028" s="3">
        <v>9</v>
      </c>
      <c r="B3028" s="6" t="s">
        <v>491</v>
      </c>
      <c r="C3028" s="6"/>
      <c r="D3028" s="6"/>
      <c r="E3028" s="6" t="s">
        <v>491</v>
      </c>
      <c r="F3028" s="6"/>
      <c r="G3028" s="6"/>
      <c r="H3028" s="6"/>
      <c r="I3028" s="6" t="s">
        <v>491</v>
      </c>
      <c r="J3028" s="6"/>
      <c r="K3028" s="10"/>
      <c r="L3028" s="6"/>
      <c r="M3028" s="9">
        <v>9</v>
      </c>
      <c r="S3028" s="9">
        <v>9</v>
      </c>
      <c r="T3028" s="46" t="s">
        <v>2565</v>
      </c>
    </row>
    <row r="3029" spans="1:20" ht="26.25" x14ac:dyDescent="0.4">
      <c r="A3029" s="3">
        <v>10</v>
      </c>
      <c r="B3029" s="6"/>
      <c r="C3029" s="6"/>
      <c r="D3029" s="10"/>
      <c r="E3029" s="6"/>
      <c r="F3029" s="6"/>
      <c r="G3029" s="6" t="s">
        <v>491</v>
      </c>
      <c r="H3029" s="6"/>
      <c r="I3029" s="6"/>
      <c r="J3029" s="6"/>
      <c r="K3029" s="6"/>
      <c r="L3029" s="6"/>
      <c r="M3029" s="9">
        <v>10</v>
      </c>
      <c r="S3029" s="9">
        <v>10</v>
      </c>
      <c r="T3029" s="46" t="s">
        <v>2566</v>
      </c>
    </row>
    <row r="3030" spans="1:20" ht="26.25" x14ac:dyDescent="0.4">
      <c r="A3030" s="3">
        <v>11</v>
      </c>
      <c r="B3030" s="6" t="s">
        <v>491</v>
      </c>
      <c r="C3030" s="6"/>
      <c r="D3030" s="6"/>
      <c r="E3030" s="6"/>
      <c r="F3030" s="6"/>
      <c r="G3030" s="6"/>
      <c r="H3030" s="6" t="s">
        <v>491</v>
      </c>
      <c r="I3030" s="6"/>
      <c r="J3030" s="10"/>
      <c r="K3030" s="6"/>
      <c r="L3030" s="6"/>
      <c r="M3030" s="9">
        <v>11</v>
      </c>
      <c r="S3030" s="9">
        <v>11</v>
      </c>
      <c r="T3030" s="46" t="s">
        <v>2567</v>
      </c>
    </row>
    <row r="3031" spans="1:20" ht="26.25" customHeight="1" x14ac:dyDescent="0.4">
      <c r="B3031" s="37"/>
      <c r="C3031" s="37"/>
      <c r="D3031" s="37"/>
      <c r="E3031" s="37"/>
      <c r="F3031" s="37"/>
      <c r="G3031" s="37"/>
      <c r="H3031" s="37"/>
      <c r="I3031" s="37"/>
      <c r="J3031" s="37"/>
      <c r="K3031" s="37"/>
      <c r="L3031" s="37"/>
      <c r="M3031" s="51"/>
      <c r="S3031" s="51" t="s">
        <v>860</v>
      </c>
    </row>
    <row r="3032" spans="1:20" ht="26.25" customHeight="1" x14ac:dyDescent="0.4">
      <c r="D3032" s="10"/>
      <c r="E3032" s="10"/>
      <c r="F3032" s="10"/>
      <c r="G3032" s="10"/>
      <c r="H3032" s="10"/>
      <c r="I3032" s="10"/>
      <c r="J3032" s="10"/>
      <c r="K3032" s="10"/>
      <c r="M3032" s="9" t="s">
        <v>0</v>
      </c>
      <c r="S3032" s="9" t="s">
        <v>0</v>
      </c>
    </row>
    <row r="3033" spans="1:20" ht="26.25" customHeight="1" x14ac:dyDescent="0.25">
      <c r="D3033" s="14"/>
      <c r="E3033" s="14"/>
      <c r="F3033" s="14"/>
      <c r="G3033" s="14"/>
      <c r="H3033" s="14"/>
      <c r="I3033" s="14"/>
      <c r="J3033" s="14"/>
      <c r="K3033" s="1"/>
      <c r="M3033" s="9" t="s">
        <v>1</v>
      </c>
      <c r="S3033" s="9" t="s">
        <v>1</v>
      </c>
    </row>
    <row r="3034" spans="1:20" ht="26.25" customHeight="1" x14ac:dyDescent="0.25">
      <c r="M3034" s="9" t="s">
        <v>2</v>
      </c>
      <c r="S3034" s="9" t="s">
        <v>2</v>
      </c>
      <c r="T3034" s="46" t="s">
        <v>2568</v>
      </c>
    </row>
    <row r="3035" spans="1:20" ht="26.25" customHeight="1" x14ac:dyDescent="0.25">
      <c r="M3035" s="9" t="s">
        <v>3</v>
      </c>
      <c r="S3035" s="9" t="s">
        <v>3</v>
      </c>
      <c r="T3035" s="46" t="s">
        <v>2569</v>
      </c>
    </row>
    <row r="3036" spans="1:20" ht="26.25" customHeight="1" x14ac:dyDescent="0.25">
      <c r="M3036" s="9" t="s">
        <v>4</v>
      </c>
      <c r="S3036" s="9" t="s">
        <v>4</v>
      </c>
      <c r="T3036" s="46" t="s">
        <v>2570</v>
      </c>
    </row>
    <row r="3037" spans="1:20" ht="26.25" customHeight="1" x14ac:dyDescent="0.25">
      <c r="M3037" s="9" t="s">
        <v>5</v>
      </c>
      <c r="S3037" s="9" t="s">
        <v>5</v>
      </c>
      <c r="T3037" s="46" t="s">
        <v>2571</v>
      </c>
    </row>
    <row r="3038" spans="1:20" ht="26.25" customHeight="1" x14ac:dyDescent="0.25">
      <c r="M3038" s="9" t="s">
        <v>6</v>
      </c>
      <c r="S3038" s="9" t="s">
        <v>6</v>
      </c>
      <c r="T3038" s="46" t="s">
        <v>2572</v>
      </c>
    </row>
    <row r="3039" spans="1:20" ht="26.25" customHeight="1" x14ac:dyDescent="0.25">
      <c r="M3039" s="9" t="s">
        <v>7</v>
      </c>
      <c r="S3039" s="9" t="s">
        <v>7</v>
      </c>
      <c r="T3039" s="46" t="s">
        <v>2573</v>
      </c>
    </row>
    <row r="3040" spans="1:20" ht="26.25" customHeight="1" x14ac:dyDescent="0.25">
      <c r="M3040" s="9" t="s">
        <v>8</v>
      </c>
      <c r="S3040" s="9" t="s">
        <v>8</v>
      </c>
      <c r="T3040" s="46" t="s">
        <v>2574</v>
      </c>
    </row>
    <row r="3041" spans="1:20" ht="26.25" customHeight="1" x14ac:dyDescent="0.25">
      <c r="M3041" s="9" t="s">
        <v>9</v>
      </c>
      <c r="S3041" s="9" t="s">
        <v>9</v>
      </c>
      <c r="T3041" s="46" t="s">
        <v>2575</v>
      </c>
    </row>
    <row r="3042" spans="1:20" ht="26.25" customHeight="1" x14ac:dyDescent="0.25">
      <c r="M3042" s="9" t="s">
        <v>10</v>
      </c>
      <c r="S3042" s="9" t="s">
        <v>10</v>
      </c>
      <c r="T3042" s="46" t="s">
        <v>2576</v>
      </c>
    </row>
    <row r="3043" spans="1:20" ht="26.25" customHeight="1" x14ac:dyDescent="0.25">
      <c r="M3043" s="9" t="s">
        <v>1056</v>
      </c>
      <c r="S3043" s="9" t="s">
        <v>1056</v>
      </c>
      <c r="T3043" s="46" t="s">
        <v>2577</v>
      </c>
    </row>
    <row r="3044" spans="1:20" x14ac:dyDescent="0.25">
      <c r="A3044" s="5"/>
      <c r="B3044" t="s">
        <v>31</v>
      </c>
      <c r="D3044" s="3">
        <v>120</v>
      </c>
      <c r="E3044" s="3"/>
    </row>
    <row r="3045" spans="1:20" x14ac:dyDescent="0.25">
      <c r="M3045" s="52"/>
      <c r="S3045" s="52" t="s">
        <v>861</v>
      </c>
    </row>
    <row r="3046" spans="1:20" ht="26.25" customHeight="1" x14ac:dyDescent="0.4">
      <c r="A3046" s="3">
        <v>1</v>
      </c>
      <c r="B3046" s="6" t="s">
        <v>491</v>
      </c>
      <c r="C3046" s="6"/>
      <c r="D3046" s="6" t="s">
        <v>491</v>
      </c>
      <c r="E3046" s="6"/>
      <c r="F3046" s="6" t="s">
        <v>491</v>
      </c>
      <c r="G3046" s="6"/>
      <c r="H3046" s="6" t="s">
        <v>491</v>
      </c>
      <c r="I3046" s="10"/>
      <c r="J3046" s="6" t="s">
        <v>491</v>
      </c>
      <c r="K3046" s="6"/>
      <c r="L3046" s="6" t="s">
        <v>491</v>
      </c>
      <c r="M3046" s="9">
        <v>1</v>
      </c>
      <c r="S3046" s="9">
        <v>1</v>
      </c>
    </row>
    <row r="3047" spans="1:20" ht="26.25" customHeight="1" x14ac:dyDescent="0.4">
      <c r="A3047" s="3">
        <v>2</v>
      </c>
      <c r="B3047" s="6"/>
      <c r="C3047" s="6"/>
      <c r="D3047" s="6"/>
      <c r="E3047" s="6"/>
      <c r="F3047" s="6"/>
      <c r="G3047" s="6"/>
      <c r="H3047" s="6"/>
      <c r="I3047" s="6"/>
      <c r="J3047" s="6"/>
      <c r="K3047" s="6"/>
      <c r="L3047" s="6"/>
      <c r="M3047" s="9">
        <v>2</v>
      </c>
      <c r="S3047" s="9">
        <v>2</v>
      </c>
      <c r="T3047" s="46" t="s">
        <v>2580</v>
      </c>
    </row>
    <row r="3048" spans="1:20" ht="26.25" customHeight="1" x14ac:dyDescent="0.4">
      <c r="A3048" s="3">
        <v>3</v>
      </c>
      <c r="B3048" s="6" t="s">
        <v>491</v>
      </c>
      <c r="C3048" s="6"/>
      <c r="D3048" s="6"/>
      <c r="E3048" s="6"/>
      <c r="F3048" s="6"/>
      <c r="G3048" s="6"/>
      <c r="H3048" s="6" t="s">
        <v>491</v>
      </c>
      <c r="I3048" s="6"/>
      <c r="J3048" s="10"/>
      <c r="K3048" s="6"/>
      <c r="L3048" s="6"/>
      <c r="M3048" s="9">
        <v>3</v>
      </c>
      <c r="S3048" s="9">
        <v>3</v>
      </c>
      <c r="T3048" s="46" t="s">
        <v>2581</v>
      </c>
    </row>
    <row r="3049" spans="1:20" ht="26.25" customHeight="1" x14ac:dyDescent="0.4">
      <c r="A3049" s="3">
        <v>4</v>
      </c>
      <c r="B3049" s="6"/>
      <c r="C3049" s="10"/>
      <c r="D3049" s="6"/>
      <c r="E3049" s="6" t="s">
        <v>491</v>
      </c>
      <c r="F3049" s="24"/>
      <c r="G3049" s="6"/>
      <c r="H3049" s="6"/>
      <c r="I3049" s="6"/>
      <c r="J3049" s="6"/>
      <c r="K3049" s="6" t="s">
        <v>491</v>
      </c>
      <c r="L3049" s="6"/>
      <c r="M3049" s="9">
        <v>4</v>
      </c>
      <c r="S3049" s="9">
        <v>4</v>
      </c>
      <c r="T3049" s="46" t="s">
        <v>2582</v>
      </c>
    </row>
    <row r="3050" spans="1:20" ht="26.25" customHeight="1" x14ac:dyDescent="0.4">
      <c r="A3050" s="3">
        <v>5</v>
      </c>
      <c r="B3050" s="6" t="s">
        <v>491</v>
      </c>
      <c r="C3050" s="6"/>
      <c r="D3050" s="6" t="s">
        <v>491</v>
      </c>
      <c r="E3050" s="6"/>
      <c r="F3050" s="6"/>
      <c r="G3050" s="6"/>
      <c r="H3050" s="6"/>
      <c r="I3050" s="6" t="s">
        <v>491</v>
      </c>
      <c r="J3050" s="6"/>
      <c r="K3050" s="6"/>
      <c r="L3050" s="6"/>
      <c r="M3050" s="9">
        <v>5</v>
      </c>
      <c r="S3050" s="9">
        <v>5</v>
      </c>
      <c r="T3050" s="46" t="s">
        <v>1062</v>
      </c>
    </row>
    <row r="3051" spans="1:20" ht="26.25" customHeight="1" x14ac:dyDescent="0.4">
      <c r="A3051" s="3">
        <v>6</v>
      </c>
      <c r="B3051" s="6"/>
      <c r="C3051" s="6"/>
      <c r="D3051" s="6"/>
      <c r="E3051" s="6"/>
      <c r="F3051" s="10"/>
      <c r="G3051" s="6" t="s">
        <v>491</v>
      </c>
      <c r="H3051" s="6"/>
      <c r="I3051" s="6"/>
      <c r="J3051" s="6"/>
      <c r="K3051" s="6"/>
      <c r="L3051" s="6" t="s">
        <v>491</v>
      </c>
      <c r="M3051" s="9">
        <v>6</v>
      </c>
      <c r="S3051" s="9">
        <v>6</v>
      </c>
      <c r="T3051" s="46" t="s">
        <v>2583</v>
      </c>
    </row>
    <row r="3052" spans="1:20" ht="26.25" customHeight="1" x14ac:dyDescent="0.4">
      <c r="A3052" s="3">
        <v>7</v>
      </c>
      <c r="B3052" s="6" t="s">
        <v>491</v>
      </c>
      <c r="C3052" s="6"/>
      <c r="D3052" s="6" t="s">
        <v>491</v>
      </c>
      <c r="E3052" s="6"/>
      <c r="F3052" s="6"/>
      <c r="G3052" s="6"/>
      <c r="H3052" s="6" t="s">
        <v>491</v>
      </c>
      <c r="I3052" s="6"/>
      <c r="J3052" s="6"/>
      <c r="K3052" s="6"/>
      <c r="L3052" s="6"/>
      <c r="M3052" s="9">
        <v>7</v>
      </c>
      <c r="S3052" s="9">
        <v>7</v>
      </c>
      <c r="T3052" s="46" t="s">
        <v>2584</v>
      </c>
    </row>
    <row r="3053" spans="1:20" ht="26.25" customHeight="1" x14ac:dyDescent="0.4">
      <c r="A3053" s="3">
        <v>8</v>
      </c>
      <c r="B3053" s="10"/>
      <c r="C3053" s="6"/>
      <c r="D3053" s="6"/>
      <c r="E3053" s="6"/>
      <c r="F3053" s="6" t="s">
        <v>491</v>
      </c>
      <c r="G3053" s="6"/>
      <c r="H3053" s="6"/>
      <c r="I3053" s="6"/>
      <c r="J3053" s="6" t="s">
        <v>491</v>
      </c>
      <c r="K3053" s="6"/>
      <c r="L3053" s="6"/>
      <c r="M3053" s="9">
        <v>8</v>
      </c>
      <c r="S3053" s="9">
        <v>8</v>
      </c>
      <c r="T3053" s="46" t="s">
        <v>2585</v>
      </c>
    </row>
    <row r="3054" spans="1:20" ht="26.25" customHeight="1" x14ac:dyDescent="0.4">
      <c r="A3054" s="3">
        <v>9</v>
      </c>
      <c r="B3054" s="6" t="s">
        <v>491</v>
      </c>
      <c r="C3054" s="6"/>
      <c r="D3054" s="10"/>
      <c r="E3054" s="6" t="s">
        <v>491</v>
      </c>
      <c r="F3054" s="6"/>
      <c r="G3054" s="6"/>
      <c r="H3054" s="6"/>
      <c r="I3054" s="6" t="s">
        <v>491</v>
      </c>
      <c r="J3054" s="6"/>
      <c r="K3054" s="6"/>
      <c r="L3054" s="6"/>
      <c r="M3054" s="9">
        <v>9</v>
      </c>
      <c r="S3054" s="9">
        <v>9</v>
      </c>
      <c r="T3054" s="46" t="s">
        <v>2586</v>
      </c>
    </row>
    <row r="3055" spans="1:20" ht="26.25" x14ac:dyDescent="0.4">
      <c r="A3055" s="3">
        <v>10</v>
      </c>
      <c r="B3055" s="6"/>
      <c r="C3055" s="6"/>
      <c r="D3055" s="6"/>
      <c r="E3055" s="6"/>
      <c r="F3055" s="6"/>
      <c r="G3055" s="6" t="s">
        <v>491</v>
      </c>
      <c r="H3055" s="6"/>
      <c r="I3055" s="6"/>
      <c r="J3055" s="6"/>
      <c r="K3055" s="6"/>
      <c r="L3055" s="10"/>
      <c r="M3055" s="9">
        <v>10</v>
      </c>
      <c r="S3055" s="9">
        <v>10</v>
      </c>
      <c r="T3055" s="46" t="s">
        <v>2587</v>
      </c>
    </row>
    <row r="3056" spans="1:20" ht="26.25" x14ac:dyDescent="0.4">
      <c r="A3056" s="3">
        <v>11</v>
      </c>
      <c r="B3056" s="6" t="s">
        <v>491</v>
      </c>
      <c r="C3056" s="6"/>
      <c r="D3056" s="6"/>
      <c r="E3056" s="6"/>
      <c r="F3056" s="6"/>
      <c r="G3056" s="10"/>
      <c r="H3056" s="6" t="s">
        <v>491</v>
      </c>
      <c r="I3056" s="6"/>
      <c r="J3056" s="6"/>
      <c r="K3056" s="6"/>
      <c r="L3056" s="6"/>
      <c r="M3056" s="9">
        <v>11</v>
      </c>
      <c r="S3056" s="9">
        <v>11</v>
      </c>
      <c r="T3056" s="46" t="s">
        <v>2588</v>
      </c>
    </row>
    <row r="3057" spans="1:20" ht="26.25" customHeight="1" x14ac:dyDescent="0.4">
      <c r="B3057" s="37"/>
      <c r="C3057" s="37"/>
      <c r="D3057" s="37"/>
      <c r="E3057" s="37"/>
      <c r="F3057" s="37"/>
      <c r="G3057" s="37"/>
      <c r="H3057" s="37"/>
      <c r="I3057" s="37"/>
      <c r="J3057" s="37"/>
      <c r="K3057" s="37"/>
      <c r="L3057" s="37"/>
      <c r="M3057" s="51"/>
      <c r="S3057" s="51" t="s">
        <v>860</v>
      </c>
    </row>
    <row r="3058" spans="1:20" ht="26.25" customHeight="1" x14ac:dyDescent="0.4">
      <c r="D3058" s="10"/>
      <c r="E3058" s="10"/>
      <c r="F3058" s="10"/>
      <c r="G3058" s="10"/>
      <c r="H3058" s="10"/>
      <c r="I3058" s="10"/>
      <c r="J3058" s="10"/>
      <c r="K3058" s="10"/>
      <c r="M3058" s="9" t="s">
        <v>0</v>
      </c>
      <c r="S3058" s="9" t="s">
        <v>0</v>
      </c>
    </row>
    <row r="3059" spans="1:20" ht="26.25" customHeight="1" x14ac:dyDescent="0.25">
      <c r="D3059" s="14"/>
      <c r="E3059" s="14"/>
      <c r="F3059" s="14"/>
      <c r="G3059" s="14"/>
      <c r="H3059" s="14"/>
      <c r="I3059" s="14"/>
      <c r="J3059" s="14"/>
      <c r="K3059" s="1"/>
      <c r="M3059" s="9" t="s">
        <v>1</v>
      </c>
      <c r="S3059" s="9" t="s">
        <v>1</v>
      </c>
    </row>
    <row r="3060" spans="1:20" ht="26.25" customHeight="1" x14ac:dyDescent="0.25">
      <c r="M3060" s="9" t="s">
        <v>2</v>
      </c>
      <c r="S3060" s="9" t="s">
        <v>2</v>
      </c>
      <c r="T3060" s="46" t="s">
        <v>1003</v>
      </c>
    </row>
    <row r="3061" spans="1:20" ht="26.25" customHeight="1" x14ac:dyDescent="0.25">
      <c r="M3061" s="9" t="s">
        <v>3</v>
      </c>
      <c r="S3061" s="9" t="s">
        <v>3</v>
      </c>
      <c r="T3061" s="46" t="s">
        <v>2589</v>
      </c>
    </row>
    <row r="3062" spans="1:20" ht="26.25" customHeight="1" x14ac:dyDescent="0.25">
      <c r="M3062" s="9" t="s">
        <v>4</v>
      </c>
      <c r="S3062" s="9" t="s">
        <v>4</v>
      </c>
      <c r="T3062" s="46" t="s">
        <v>2590</v>
      </c>
    </row>
    <row r="3063" spans="1:20" ht="26.25" customHeight="1" x14ac:dyDescent="0.25">
      <c r="M3063" s="9" t="s">
        <v>5</v>
      </c>
      <c r="S3063" s="9" t="s">
        <v>5</v>
      </c>
      <c r="T3063" s="46" t="s">
        <v>2591</v>
      </c>
    </row>
    <row r="3064" spans="1:20" ht="26.25" customHeight="1" x14ac:dyDescent="0.25">
      <c r="M3064" s="9" t="s">
        <v>6</v>
      </c>
      <c r="S3064" s="9" t="s">
        <v>6</v>
      </c>
      <c r="T3064" s="46" t="s">
        <v>2592</v>
      </c>
    </row>
    <row r="3065" spans="1:20" ht="26.25" customHeight="1" x14ac:dyDescent="0.25">
      <c r="M3065" s="9" t="s">
        <v>7</v>
      </c>
      <c r="S3065" s="9" t="s">
        <v>7</v>
      </c>
      <c r="T3065" s="46" t="s">
        <v>2593</v>
      </c>
    </row>
    <row r="3066" spans="1:20" ht="26.25" customHeight="1" x14ac:dyDescent="0.25">
      <c r="M3066" s="9" t="s">
        <v>8</v>
      </c>
      <c r="S3066" s="9" t="s">
        <v>8</v>
      </c>
      <c r="T3066" s="46" t="s">
        <v>2594</v>
      </c>
    </row>
    <row r="3067" spans="1:20" ht="26.25" customHeight="1" x14ac:dyDescent="0.25">
      <c r="M3067" s="9" t="s">
        <v>9</v>
      </c>
      <c r="S3067" s="9" t="s">
        <v>9</v>
      </c>
      <c r="T3067" s="46" t="s">
        <v>2595</v>
      </c>
    </row>
    <row r="3068" spans="1:20" ht="26.25" customHeight="1" x14ac:dyDescent="0.25">
      <c r="M3068" s="9" t="s">
        <v>10</v>
      </c>
      <c r="S3068" s="9" t="s">
        <v>10</v>
      </c>
      <c r="T3068" s="46" t="s">
        <v>2596</v>
      </c>
    </row>
    <row r="3069" spans="1:20" ht="26.25" customHeight="1" x14ac:dyDescent="0.25">
      <c r="M3069" s="9" t="s">
        <v>1056</v>
      </c>
      <c r="S3069" s="9" t="s">
        <v>1056</v>
      </c>
      <c r="T3069" s="46" t="s">
        <v>468</v>
      </c>
    </row>
    <row r="3070" spans="1:20" x14ac:dyDescent="0.25">
      <c r="A3070" s="5"/>
      <c r="B3070" t="s">
        <v>31</v>
      </c>
      <c r="D3070" s="3">
        <v>121</v>
      </c>
      <c r="E3070" s="3"/>
    </row>
    <row r="3071" spans="1:20" x14ac:dyDescent="0.25">
      <c r="M3071" s="52"/>
      <c r="S3071" s="52" t="s">
        <v>861</v>
      </c>
    </row>
    <row r="3072" spans="1:20" ht="26.25" customHeight="1" x14ac:dyDescent="0.4">
      <c r="A3072" s="3">
        <v>1</v>
      </c>
      <c r="B3072" s="6" t="s">
        <v>491</v>
      </c>
      <c r="C3072" s="6"/>
      <c r="D3072" s="6" t="s">
        <v>491</v>
      </c>
      <c r="E3072" s="10"/>
      <c r="F3072" s="6" t="s">
        <v>491</v>
      </c>
      <c r="G3072" s="10"/>
      <c r="H3072" s="6" t="s">
        <v>491</v>
      </c>
      <c r="I3072" s="6"/>
      <c r="J3072" s="6" t="s">
        <v>491</v>
      </c>
      <c r="K3072" s="6"/>
      <c r="L3072" s="6" t="s">
        <v>491</v>
      </c>
      <c r="M3072" s="9">
        <v>1</v>
      </c>
      <c r="S3072" s="9">
        <v>1</v>
      </c>
    </row>
    <row r="3073" spans="1:20" ht="26.25" customHeight="1" x14ac:dyDescent="0.4">
      <c r="A3073" s="3">
        <v>2</v>
      </c>
      <c r="B3073" s="10"/>
      <c r="C3073" s="6"/>
      <c r="D3073" s="6"/>
      <c r="E3073" s="6"/>
      <c r="F3073" s="6" t="s">
        <v>491</v>
      </c>
      <c r="G3073" s="6"/>
      <c r="H3073" s="6"/>
      <c r="I3073" s="6"/>
      <c r="J3073" s="6"/>
      <c r="K3073" s="6"/>
      <c r="L3073" s="6"/>
      <c r="M3073" s="9">
        <v>2</v>
      </c>
      <c r="S3073" s="9">
        <v>2</v>
      </c>
      <c r="T3073" s="46" t="s">
        <v>2599</v>
      </c>
    </row>
    <row r="3074" spans="1:20" ht="26.25" customHeight="1" x14ac:dyDescent="0.4">
      <c r="A3074" s="3">
        <v>3</v>
      </c>
      <c r="B3074" s="6" t="s">
        <v>491</v>
      </c>
      <c r="C3074" s="6"/>
      <c r="D3074" s="6"/>
      <c r="E3074" s="6"/>
      <c r="F3074" s="6"/>
      <c r="G3074" s="6"/>
      <c r="H3074" s="6" t="s">
        <v>491</v>
      </c>
      <c r="I3074" s="6"/>
      <c r="J3074" s="6"/>
      <c r="K3074" s="6"/>
      <c r="L3074" s="6"/>
      <c r="M3074" s="9">
        <v>3</v>
      </c>
      <c r="S3074" s="9">
        <v>3</v>
      </c>
      <c r="T3074" s="46" t="s">
        <v>2600</v>
      </c>
    </row>
    <row r="3075" spans="1:20" ht="26.25" customHeight="1" x14ac:dyDescent="0.4">
      <c r="A3075" s="3">
        <v>4</v>
      </c>
      <c r="B3075" s="6"/>
      <c r="C3075" s="10"/>
      <c r="D3075" s="6"/>
      <c r="E3075" s="6" t="s">
        <v>491</v>
      </c>
      <c r="F3075" s="24"/>
      <c r="G3075" s="6"/>
      <c r="H3075" s="6"/>
      <c r="I3075" s="6"/>
      <c r="J3075" s="6"/>
      <c r="K3075" s="6" t="s">
        <v>491</v>
      </c>
      <c r="L3075" s="6"/>
      <c r="M3075" s="9">
        <v>4</v>
      </c>
      <c r="S3075" s="9">
        <v>4</v>
      </c>
      <c r="T3075" s="46" t="s">
        <v>2601</v>
      </c>
    </row>
    <row r="3076" spans="1:20" ht="26.25" customHeight="1" x14ac:dyDescent="0.4">
      <c r="A3076" s="3">
        <v>5</v>
      </c>
      <c r="B3076" s="6" t="s">
        <v>491</v>
      </c>
      <c r="C3076" s="6"/>
      <c r="D3076" s="6" t="s">
        <v>491</v>
      </c>
      <c r="E3076" s="6"/>
      <c r="F3076" s="6"/>
      <c r="G3076" s="6"/>
      <c r="H3076" s="6"/>
      <c r="I3076" s="6" t="s">
        <v>491</v>
      </c>
      <c r="J3076" s="6"/>
      <c r="K3076" s="6"/>
      <c r="L3076" s="6"/>
      <c r="M3076" s="9">
        <v>5</v>
      </c>
      <c r="S3076" s="9">
        <v>5</v>
      </c>
      <c r="T3076" s="46" t="s">
        <v>2602</v>
      </c>
    </row>
    <row r="3077" spans="1:20" ht="26.25" customHeight="1" x14ac:dyDescent="0.4">
      <c r="A3077" s="3">
        <v>6</v>
      </c>
      <c r="B3077" s="6"/>
      <c r="C3077" s="6"/>
      <c r="D3077" s="6"/>
      <c r="E3077" s="6"/>
      <c r="F3077" s="6"/>
      <c r="G3077" s="6" t="s">
        <v>491</v>
      </c>
      <c r="H3077" s="6"/>
      <c r="I3077" s="6"/>
      <c r="J3077" s="10"/>
      <c r="K3077" s="6"/>
      <c r="L3077" s="6" t="s">
        <v>491</v>
      </c>
      <c r="M3077" s="9">
        <v>6</v>
      </c>
      <c r="S3077" s="9">
        <v>6</v>
      </c>
      <c r="T3077" s="46" t="s">
        <v>2603</v>
      </c>
    </row>
    <row r="3078" spans="1:20" ht="26.25" customHeight="1" x14ac:dyDescent="0.4">
      <c r="A3078" s="3">
        <v>7</v>
      </c>
      <c r="B3078" s="6" t="s">
        <v>491</v>
      </c>
      <c r="C3078" s="6"/>
      <c r="D3078" s="6" t="s">
        <v>491</v>
      </c>
      <c r="E3078" s="6"/>
      <c r="F3078" s="6"/>
      <c r="G3078" s="6"/>
      <c r="H3078" s="6" t="s">
        <v>491</v>
      </c>
      <c r="I3078" s="6"/>
      <c r="J3078" s="6"/>
      <c r="K3078" s="6"/>
      <c r="L3078" s="6"/>
      <c r="M3078" s="9">
        <v>7</v>
      </c>
      <c r="S3078" s="9">
        <v>7</v>
      </c>
      <c r="T3078" s="46" t="s">
        <v>2604</v>
      </c>
    </row>
    <row r="3079" spans="1:20" ht="26.25" customHeight="1" x14ac:dyDescent="0.4">
      <c r="A3079" s="3">
        <v>8</v>
      </c>
      <c r="B3079" s="6" t="s">
        <v>491</v>
      </c>
      <c r="C3079" s="6"/>
      <c r="D3079" s="6"/>
      <c r="E3079" s="6"/>
      <c r="F3079" s="6" t="s">
        <v>491</v>
      </c>
      <c r="G3079" s="6"/>
      <c r="H3079" s="6"/>
      <c r="I3079" s="6"/>
      <c r="J3079" s="6" t="s">
        <v>491</v>
      </c>
      <c r="K3079" s="6"/>
      <c r="L3079" s="10"/>
      <c r="M3079" s="9">
        <v>8</v>
      </c>
      <c r="S3079" s="9">
        <v>8</v>
      </c>
      <c r="T3079" s="46" t="s">
        <v>2605</v>
      </c>
    </row>
    <row r="3080" spans="1:20" ht="26.25" customHeight="1" x14ac:dyDescent="0.4">
      <c r="A3080" s="3">
        <v>9</v>
      </c>
      <c r="B3080" s="6"/>
      <c r="C3080" s="6" t="s">
        <v>491</v>
      </c>
      <c r="D3080" s="6"/>
      <c r="E3080" s="6" t="s">
        <v>491</v>
      </c>
      <c r="F3080" s="10"/>
      <c r="G3080" s="6"/>
      <c r="H3080" s="6"/>
      <c r="I3080" s="6" t="s">
        <v>491</v>
      </c>
      <c r="J3080" s="6"/>
      <c r="K3080" s="6"/>
      <c r="L3080" s="6"/>
      <c r="M3080" s="9">
        <v>9</v>
      </c>
      <c r="S3080" s="9">
        <v>9</v>
      </c>
      <c r="T3080" s="46" t="s">
        <v>2606</v>
      </c>
    </row>
    <row r="3081" spans="1:20" ht="26.25" x14ac:dyDescent="0.4">
      <c r="A3081" s="3">
        <v>10</v>
      </c>
      <c r="B3081" s="6"/>
      <c r="C3081" s="6"/>
      <c r="D3081" s="6"/>
      <c r="E3081" s="6"/>
      <c r="F3081" s="6"/>
      <c r="G3081" s="6" t="s">
        <v>491</v>
      </c>
      <c r="H3081" s="6"/>
      <c r="I3081" s="6"/>
      <c r="J3081" s="6"/>
      <c r="K3081" s="10"/>
      <c r="L3081" s="6"/>
      <c r="M3081" s="9">
        <v>10</v>
      </c>
      <c r="S3081" s="9">
        <v>10</v>
      </c>
      <c r="T3081" s="46" t="s">
        <v>2607</v>
      </c>
    </row>
    <row r="3082" spans="1:20" ht="26.25" x14ac:dyDescent="0.4">
      <c r="A3082" s="3">
        <v>11</v>
      </c>
      <c r="B3082" s="6" t="s">
        <v>491</v>
      </c>
      <c r="C3082" s="6"/>
      <c r="D3082" s="6"/>
      <c r="E3082" s="6"/>
      <c r="F3082" s="6"/>
      <c r="G3082" s="6"/>
      <c r="H3082" s="6" t="s">
        <v>491</v>
      </c>
      <c r="I3082" s="6"/>
      <c r="J3082" s="6"/>
      <c r="K3082" s="6"/>
      <c r="L3082" s="6"/>
      <c r="M3082" s="9">
        <v>11</v>
      </c>
      <c r="S3082" s="9">
        <v>11</v>
      </c>
      <c r="T3082" s="46" t="s">
        <v>2608</v>
      </c>
    </row>
    <row r="3083" spans="1:20" ht="26.25" customHeight="1" x14ac:dyDescent="0.4">
      <c r="B3083" s="37"/>
      <c r="C3083" s="37"/>
      <c r="D3083" s="37"/>
      <c r="E3083" s="37"/>
      <c r="F3083" s="37"/>
      <c r="G3083" s="37"/>
      <c r="H3083" s="37"/>
      <c r="I3083" s="37"/>
      <c r="J3083" s="37"/>
      <c r="K3083" s="37"/>
      <c r="L3083" s="37"/>
      <c r="M3083" s="51"/>
      <c r="S3083" s="51" t="s">
        <v>860</v>
      </c>
    </row>
    <row r="3084" spans="1:20" ht="26.25" customHeight="1" x14ac:dyDescent="0.4">
      <c r="D3084" s="10"/>
      <c r="E3084" s="10"/>
      <c r="F3084" s="10"/>
      <c r="G3084" s="10"/>
      <c r="H3084" s="10"/>
      <c r="I3084" s="10"/>
      <c r="J3084" s="10"/>
      <c r="K3084" s="10"/>
      <c r="M3084" s="9" t="s">
        <v>0</v>
      </c>
      <c r="S3084" s="9" t="s">
        <v>0</v>
      </c>
    </row>
    <row r="3085" spans="1:20" ht="26.25" customHeight="1" x14ac:dyDescent="0.25">
      <c r="D3085" s="14"/>
      <c r="E3085" s="14"/>
      <c r="F3085" s="14"/>
      <c r="G3085" s="14"/>
      <c r="H3085" s="14"/>
      <c r="I3085" s="14"/>
      <c r="J3085" s="14"/>
      <c r="K3085" s="1"/>
      <c r="M3085" s="9" t="s">
        <v>1</v>
      </c>
      <c r="S3085" s="9" t="s">
        <v>1</v>
      </c>
    </row>
    <row r="3086" spans="1:20" ht="26.25" customHeight="1" x14ac:dyDescent="0.25">
      <c r="M3086" s="9" t="s">
        <v>2</v>
      </c>
      <c r="S3086" s="9" t="s">
        <v>2</v>
      </c>
      <c r="T3086" s="46" t="s">
        <v>2609</v>
      </c>
    </row>
    <row r="3087" spans="1:20" ht="26.25" customHeight="1" x14ac:dyDescent="0.25">
      <c r="M3087" s="9" t="s">
        <v>3</v>
      </c>
      <c r="S3087" s="9" t="s">
        <v>3</v>
      </c>
      <c r="T3087" s="46" t="s">
        <v>2610</v>
      </c>
    </row>
    <row r="3088" spans="1:20" ht="26.25" customHeight="1" x14ac:dyDescent="0.25">
      <c r="M3088" s="9" t="s">
        <v>4</v>
      </c>
      <c r="S3088" s="9" t="s">
        <v>4</v>
      </c>
      <c r="T3088" s="46" t="s">
        <v>2611</v>
      </c>
    </row>
    <row r="3089" spans="1:20" ht="26.25" customHeight="1" x14ac:dyDescent="0.25">
      <c r="M3089" s="9" t="s">
        <v>5</v>
      </c>
      <c r="S3089" s="9" t="s">
        <v>5</v>
      </c>
      <c r="T3089" s="46" t="s">
        <v>2612</v>
      </c>
    </row>
    <row r="3090" spans="1:20" ht="26.25" customHeight="1" x14ac:dyDescent="0.25">
      <c r="M3090" s="9" t="s">
        <v>6</v>
      </c>
      <c r="S3090" s="9" t="s">
        <v>6</v>
      </c>
      <c r="T3090" s="46" t="s">
        <v>2613</v>
      </c>
    </row>
    <row r="3091" spans="1:20" ht="26.25" customHeight="1" x14ac:dyDescent="0.25">
      <c r="M3091" s="9" t="s">
        <v>7</v>
      </c>
      <c r="S3091" s="9" t="s">
        <v>7</v>
      </c>
      <c r="T3091" s="46" t="s">
        <v>2614</v>
      </c>
    </row>
    <row r="3092" spans="1:20" ht="26.25" customHeight="1" x14ac:dyDescent="0.25">
      <c r="M3092" s="9" t="s">
        <v>8</v>
      </c>
      <c r="S3092" s="9" t="s">
        <v>8</v>
      </c>
      <c r="T3092" s="46" t="s">
        <v>2615</v>
      </c>
    </row>
    <row r="3093" spans="1:20" ht="26.25" customHeight="1" x14ac:dyDescent="0.25">
      <c r="M3093" s="9" t="s">
        <v>9</v>
      </c>
      <c r="S3093" s="9" t="s">
        <v>9</v>
      </c>
      <c r="T3093" s="46" t="s">
        <v>1996</v>
      </c>
    </row>
    <row r="3094" spans="1:20" ht="26.25" customHeight="1" x14ac:dyDescent="0.25">
      <c r="M3094" s="9" t="s">
        <v>10</v>
      </c>
      <c r="S3094" s="9" t="s">
        <v>10</v>
      </c>
      <c r="T3094" s="46" t="s">
        <v>2616</v>
      </c>
    </row>
    <row r="3095" spans="1:20" ht="26.25" customHeight="1" x14ac:dyDescent="0.25">
      <c r="M3095" s="9" t="s">
        <v>1056</v>
      </c>
      <c r="S3095" s="9" t="s">
        <v>1056</v>
      </c>
      <c r="T3095" s="46" t="s">
        <v>2617</v>
      </c>
    </row>
    <row r="3096" spans="1:20" x14ac:dyDescent="0.25">
      <c r="A3096" s="5"/>
      <c r="B3096" t="s">
        <v>31</v>
      </c>
      <c r="D3096" s="3">
        <v>122</v>
      </c>
      <c r="E3096" s="3"/>
    </row>
    <row r="3097" spans="1:20" x14ac:dyDescent="0.25">
      <c r="M3097" s="52"/>
      <c r="S3097" s="52" t="s">
        <v>861</v>
      </c>
    </row>
    <row r="3098" spans="1:20" ht="26.25" customHeight="1" x14ac:dyDescent="0.4">
      <c r="A3098" s="3">
        <v>1</v>
      </c>
      <c r="B3098" s="6" t="s">
        <v>491</v>
      </c>
      <c r="C3098" s="6"/>
      <c r="D3098" s="6" t="s">
        <v>491</v>
      </c>
      <c r="E3098" s="6"/>
      <c r="F3098" s="6" t="s">
        <v>491</v>
      </c>
      <c r="G3098" s="10"/>
      <c r="H3098" s="6" t="s">
        <v>491</v>
      </c>
      <c r="I3098" s="6"/>
      <c r="J3098" s="6" t="s">
        <v>491</v>
      </c>
      <c r="K3098" s="6"/>
      <c r="L3098" s="6" t="s">
        <v>491</v>
      </c>
      <c r="M3098" s="9">
        <v>1</v>
      </c>
      <c r="S3098" s="9">
        <v>1</v>
      </c>
    </row>
    <row r="3099" spans="1:20" ht="26.25" customHeight="1" x14ac:dyDescent="0.4">
      <c r="A3099" s="3">
        <v>2</v>
      </c>
      <c r="B3099" s="10"/>
      <c r="C3099" s="6"/>
      <c r="D3099" s="6"/>
      <c r="E3099" s="6"/>
      <c r="F3099" s="6" t="s">
        <v>491</v>
      </c>
      <c r="G3099" s="6"/>
      <c r="H3099" s="6"/>
      <c r="I3099" s="6"/>
      <c r="J3099" s="6"/>
      <c r="K3099" s="6"/>
      <c r="L3099" s="6"/>
      <c r="M3099" s="9">
        <v>2</v>
      </c>
      <c r="S3099" s="9">
        <v>2</v>
      </c>
      <c r="T3099" s="46" t="s">
        <v>2620</v>
      </c>
    </row>
    <row r="3100" spans="1:20" ht="26.25" customHeight="1" x14ac:dyDescent="0.4">
      <c r="A3100" s="3">
        <v>3</v>
      </c>
      <c r="B3100" s="6" t="s">
        <v>491</v>
      </c>
      <c r="C3100" s="6"/>
      <c r="D3100" s="10"/>
      <c r="E3100" s="6"/>
      <c r="F3100" s="6"/>
      <c r="G3100" s="6"/>
      <c r="H3100" s="6" t="s">
        <v>491</v>
      </c>
      <c r="I3100" s="6"/>
      <c r="J3100" s="6"/>
      <c r="K3100" s="6"/>
      <c r="L3100" s="6"/>
      <c r="M3100" s="9">
        <v>3</v>
      </c>
      <c r="S3100" s="9">
        <v>3</v>
      </c>
      <c r="T3100" s="46" t="s">
        <v>2621</v>
      </c>
    </row>
    <row r="3101" spans="1:20" ht="26.25" customHeight="1" x14ac:dyDescent="0.4">
      <c r="A3101" s="3">
        <v>4</v>
      </c>
      <c r="B3101" s="6"/>
      <c r="C3101" s="6"/>
      <c r="D3101" s="6"/>
      <c r="E3101" s="6" t="s">
        <v>491</v>
      </c>
      <c r="F3101" s="24"/>
      <c r="G3101" s="6"/>
      <c r="H3101" s="6"/>
      <c r="I3101" s="6"/>
      <c r="J3101" s="6"/>
      <c r="K3101" s="6" t="s">
        <v>491</v>
      </c>
      <c r="L3101" s="6"/>
      <c r="M3101" s="9">
        <v>4</v>
      </c>
      <c r="S3101" s="9">
        <v>4</v>
      </c>
      <c r="T3101" s="46" t="s">
        <v>2622</v>
      </c>
    </row>
    <row r="3102" spans="1:20" ht="26.25" customHeight="1" x14ac:dyDescent="0.4">
      <c r="A3102" s="3">
        <v>5</v>
      </c>
      <c r="B3102" s="6" t="s">
        <v>491</v>
      </c>
      <c r="C3102" s="10"/>
      <c r="D3102" s="6" t="s">
        <v>491</v>
      </c>
      <c r="E3102" s="6"/>
      <c r="F3102" s="6"/>
      <c r="G3102" s="6"/>
      <c r="H3102" s="6"/>
      <c r="I3102" s="6" t="s">
        <v>491</v>
      </c>
      <c r="J3102" s="6"/>
      <c r="K3102" s="6"/>
      <c r="L3102" s="6"/>
      <c r="M3102" s="9">
        <v>5</v>
      </c>
      <c r="S3102" s="9">
        <v>5</v>
      </c>
      <c r="T3102" s="46" t="s">
        <v>2623</v>
      </c>
    </row>
    <row r="3103" spans="1:20" ht="26.25" customHeight="1" x14ac:dyDescent="0.4">
      <c r="A3103" s="3">
        <v>6</v>
      </c>
      <c r="B3103" s="6"/>
      <c r="C3103" s="6"/>
      <c r="D3103" s="6"/>
      <c r="E3103" s="6"/>
      <c r="F3103" s="6"/>
      <c r="G3103" s="6" t="s">
        <v>491</v>
      </c>
      <c r="H3103" s="6"/>
      <c r="I3103" s="10"/>
      <c r="J3103" s="6"/>
      <c r="K3103" s="6"/>
      <c r="L3103" s="6" t="s">
        <v>491</v>
      </c>
      <c r="M3103" s="9">
        <v>6</v>
      </c>
      <c r="S3103" s="9">
        <v>6</v>
      </c>
      <c r="T3103" s="46" t="s">
        <v>2624</v>
      </c>
    </row>
    <row r="3104" spans="1:20" ht="26.25" customHeight="1" x14ac:dyDescent="0.4">
      <c r="A3104" s="3">
        <v>7</v>
      </c>
      <c r="B3104" s="6" t="s">
        <v>491</v>
      </c>
      <c r="C3104" s="6"/>
      <c r="D3104" s="6" t="s">
        <v>491</v>
      </c>
      <c r="E3104" s="6"/>
      <c r="F3104" s="6"/>
      <c r="G3104" s="6"/>
      <c r="H3104" s="6" t="s">
        <v>491</v>
      </c>
      <c r="I3104" s="6"/>
      <c r="J3104" s="6"/>
      <c r="K3104" s="6"/>
      <c r="L3104" s="6"/>
      <c r="M3104" s="9">
        <v>7</v>
      </c>
      <c r="S3104" s="9">
        <v>7</v>
      </c>
      <c r="T3104" s="46" t="s">
        <v>2625</v>
      </c>
    </row>
    <row r="3105" spans="1:20" ht="26.25" customHeight="1" x14ac:dyDescent="0.4">
      <c r="A3105" s="3">
        <v>8</v>
      </c>
      <c r="B3105" s="6" t="s">
        <v>491</v>
      </c>
      <c r="C3105" s="6"/>
      <c r="D3105" s="6"/>
      <c r="E3105" s="6"/>
      <c r="F3105" s="6" t="s">
        <v>491</v>
      </c>
      <c r="G3105" s="6"/>
      <c r="H3105" s="6"/>
      <c r="I3105" s="6"/>
      <c r="J3105" s="6" t="s">
        <v>491</v>
      </c>
      <c r="K3105" s="10"/>
      <c r="L3105" s="6"/>
      <c r="M3105" s="9">
        <v>8</v>
      </c>
      <c r="S3105" s="9">
        <v>8</v>
      </c>
      <c r="T3105" s="46" t="s">
        <v>2626</v>
      </c>
    </row>
    <row r="3106" spans="1:20" ht="26.25" customHeight="1" x14ac:dyDescent="0.4">
      <c r="A3106" s="3">
        <v>9</v>
      </c>
      <c r="B3106" s="6"/>
      <c r="C3106" s="6" t="s">
        <v>491</v>
      </c>
      <c r="D3106" s="6"/>
      <c r="E3106" s="6" t="s">
        <v>491</v>
      </c>
      <c r="F3106" s="6"/>
      <c r="G3106" s="6"/>
      <c r="H3106" s="6"/>
      <c r="I3106" s="6" t="s">
        <v>491</v>
      </c>
      <c r="J3106" s="6"/>
      <c r="K3106" s="6"/>
      <c r="L3106" s="6"/>
      <c r="M3106" s="9">
        <v>9</v>
      </c>
      <c r="S3106" s="9">
        <v>9</v>
      </c>
      <c r="T3106" s="46" t="s">
        <v>2627</v>
      </c>
    </row>
    <row r="3107" spans="1:20" ht="26.25" x14ac:dyDescent="0.4">
      <c r="A3107" s="3">
        <v>10</v>
      </c>
      <c r="B3107" s="6"/>
      <c r="C3107" s="6"/>
      <c r="D3107" s="6"/>
      <c r="E3107" s="6"/>
      <c r="F3107" s="10"/>
      <c r="G3107" s="6" t="s">
        <v>491</v>
      </c>
      <c r="H3107" s="6"/>
      <c r="I3107" s="6"/>
      <c r="J3107" s="6"/>
      <c r="K3107" s="6"/>
      <c r="L3107" s="6"/>
      <c r="M3107" s="9">
        <v>10</v>
      </c>
      <c r="S3107" s="9">
        <v>10</v>
      </c>
      <c r="T3107" s="46" t="s">
        <v>2628</v>
      </c>
    </row>
    <row r="3108" spans="1:20" ht="26.25" x14ac:dyDescent="0.4">
      <c r="A3108" s="3">
        <v>11</v>
      </c>
      <c r="B3108" s="6" t="s">
        <v>491</v>
      </c>
      <c r="C3108" s="6"/>
      <c r="D3108" s="6"/>
      <c r="E3108" s="6"/>
      <c r="F3108" s="6"/>
      <c r="G3108" s="6"/>
      <c r="H3108" s="6" t="s">
        <v>491</v>
      </c>
      <c r="I3108" s="6"/>
      <c r="J3108" s="6"/>
      <c r="K3108" s="6"/>
      <c r="L3108" s="10"/>
      <c r="M3108" s="9">
        <v>11</v>
      </c>
      <c r="S3108" s="9">
        <v>11</v>
      </c>
      <c r="T3108" s="46" t="s">
        <v>2629</v>
      </c>
    </row>
    <row r="3109" spans="1:20" ht="26.25" customHeight="1" x14ac:dyDescent="0.4">
      <c r="B3109" s="37"/>
      <c r="C3109" s="37"/>
      <c r="D3109" s="37"/>
      <c r="E3109" s="37"/>
      <c r="F3109" s="37"/>
      <c r="G3109" s="37"/>
      <c r="H3109" s="37"/>
      <c r="I3109" s="37"/>
      <c r="J3109" s="37"/>
      <c r="K3109" s="37"/>
      <c r="L3109" s="37"/>
      <c r="M3109" s="51"/>
      <c r="S3109" s="51" t="s">
        <v>860</v>
      </c>
    </row>
    <row r="3110" spans="1:20" ht="26.25" customHeight="1" x14ac:dyDescent="0.4">
      <c r="D3110" s="10"/>
      <c r="E3110" s="10"/>
      <c r="F3110" s="10"/>
      <c r="G3110" s="10"/>
      <c r="H3110" s="10"/>
      <c r="I3110" s="10"/>
      <c r="J3110" s="10"/>
      <c r="K3110" s="10"/>
      <c r="M3110" s="9" t="s">
        <v>0</v>
      </c>
      <c r="S3110" s="9" t="s">
        <v>0</v>
      </c>
    </row>
    <row r="3111" spans="1:20" ht="26.25" customHeight="1" x14ac:dyDescent="0.25">
      <c r="D3111" s="14"/>
      <c r="E3111" s="14"/>
      <c r="F3111" s="14"/>
      <c r="G3111" s="14"/>
      <c r="H3111" s="14"/>
      <c r="I3111" s="14"/>
      <c r="J3111" s="14"/>
      <c r="K3111" s="1"/>
      <c r="M3111" s="9" t="s">
        <v>1</v>
      </c>
      <c r="S3111" s="9" t="s">
        <v>1</v>
      </c>
    </row>
    <row r="3112" spans="1:20" ht="26.25" customHeight="1" x14ac:dyDescent="0.25">
      <c r="M3112" s="9" t="s">
        <v>2</v>
      </c>
      <c r="S3112" s="9" t="s">
        <v>2</v>
      </c>
      <c r="T3112" s="46" t="s">
        <v>2630</v>
      </c>
    </row>
    <row r="3113" spans="1:20" ht="26.25" customHeight="1" x14ac:dyDescent="0.25">
      <c r="M3113" s="9" t="s">
        <v>3</v>
      </c>
      <c r="S3113" s="9" t="s">
        <v>3</v>
      </c>
      <c r="T3113" s="46" t="s">
        <v>2631</v>
      </c>
    </row>
    <row r="3114" spans="1:20" ht="26.25" customHeight="1" x14ac:dyDescent="0.25">
      <c r="M3114" s="9" t="s">
        <v>4</v>
      </c>
      <c r="S3114" s="9" t="s">
        <v>4</v>
      </c>
      <c r="T3114" s="46" t="s">
        <v>2632</v>
      </c>
    </row>
    <row r="3115" spans="1:20" ht="26.25" customHeight="1" x14ac:dyDescent="0.25">
      <c r="M3115" s="9" t="s">
        <v>5</v>
      </c>
      <c r="S3115" s="9" t="s">
        <v>5</v>
      </c>
      <c r="T3115" s="46" t="s">
        <v>2633</v>
      </c>
    </row>
    <row r="3116" spans="1:20" ht="26.25" customHeight="1" x14ac:dyDescent="0.25">
      <c r="M3116" s="9" t="s">
        <v>6</v>
      </c>
      <c r="S3116" s="9" t="s">
        <v>6</v>
      </c>
      <c r="T3116" s="46" t="s">
        <v>2634</v>
      </c>
    </row>
    <row r="3117" spans="1:20" ht="26.25" customHeight="1" x14ac:dyDescent="0.25">
      <c r="M3117" s="9" t="s">
        <v>7</v>
      </c>
      <c r="S3117" s="9" t="s">
        <v>7</v>
      </c>
      <c r="T3117" s="46" t="s">
        <v>2635</v>
      </c>
    </row>
    <row r="3118" spans="1:20" ht="26.25" customHeight="1" x14ac:dyDescent="0.25">
      <c r="M3118" s="9" t="s">
        <v>8</v>
      </c>
      <c r="S3118" s="9" t="s">
        <v>8</v>
      </c>
      <c r="T3118" s="46" t="s">
        <v>2636</v>
      </c>
    </row>
    <row r="3119" spans="1:20" ht="26.25" customHeight="1" x14ac:dyDescent="0.25">
      <c r="M3119" s="9" t="s">
        <v>9</v>
      </c>
      <c r="S3119" s="9" t="s">
        <v>9</v>
      </c>
      <c r="T3119" s="46" t="s">
        <v>2637</v>
      </c>
    </row>
    <row r="3120" spans="1:20" ht="26.25" customHeight="1" x14ac:dyDescent="0.25">
      <c r="M3120" s="9" t="s">
        <v>10</v>
      </c>
      <c r="S3120" s="9" t="s">
        <v>10</v>
      </c>
      <c r="T3120" s="46" t="s">
        <v>2638</v>
      </c>
    </row>
    <row r="3121" spans="1:20" ht="26.25" customHeight="1" x14ac:dyDescent="0.25">
      <c r="M3121" s="9" t="s">
        <v>1056</v>
      </c>
      <c r="S3121" s="9" t="s">
        <v>1056</v>
      </c>
      <c r="T3121" s="46" t="s">
        <v>2639</v>
      </c>
    </row>
    <row r="3122" spans="1:20" x14ac:dyDescent="0.25">
      <c r="A3122" s="5"/>
      <c r="B3122" t="s">
        <v>31</v>
      </c>
      <c r="D3122" s="3">
        <v>123</v>
      </c>
      <c r="E3122" s="3"/>
    </row>
    <row r="3123" spans="1:20" x14ac:dyDescent="0.25">
      <c r="M3123" s="52"/>
      <c r="S3123" s="52" t="s">
        <v>861</v>
      </c>
    </row>
    <row r="3124" spans="1:20" ht="26.25" customHeight="1" x14ac:dyDescent="0.4">
      <c r="A3124" s="3">
        <v>1</v>
      </c>
      <c r="B3124" s="6" t="s">
        <v>491</v>
      </c>
      <c r="C3124" s="6"/>
      <c r="D3124" s="6" t="s">
        <v>491</v>
      </c>
      <c r="E3124" s="6"/>
      <c r="F3124" s="6" t="s">
        <v>491</v>
      </c>
      <c r="G3124" s="6"/>
      <c r="H3124" s="6" t="s">
        <v>491</v>
      </c>
      <c r="I3124" s="10"/>
      <c r="J3124" s="6" t="s">
        <v>491</v>
      </c>
      <c r="K3124" s="6"/>
      <c r="L3124" s="6" t="s">
        <v>491</v>
      </c>
      <c r="M3124" s="9">
        <v>1</v>
      </c>
      <c r="S3124" s="9">
        <v>1</v>
      </c>
    </row>
    <row r="3125" spans="1:20" ht="26.25" customHeight="1" x14ac:dyDescent="0.4">
      <c r="A3125" s="3">
        <v>2</v>
      </c>
      <c r="B3125" s="6"/>
      <c r="C3125" s="10"/>
      <c r="D3125" s="6"/>
      <c r="E3125" s="6"/>
      <c r="F3125" s="6" t="s">
        <v>491</v>
      </c>
      <c r="G3125" s="6"/>
      <c r="H3125" s="6"/>
      <c r="I3125" s="6"/>
      <c r="J3125" s="6"/>
      <c r="K3125" s="6"/>
      <c r="L3125" s="6"/>
      <c r="M3125" s="9">
        <v>2</v>
      </c>
      <c r="S3125" s="9">
        <v>2</v>
      </c>
      <c r="T3125" s="46" t="s">
        <v>2642</v>
      </c>
    </row>
    <row r="3126" spans="1:20" ht="26.25" customHeight="1" x14ac:dyDescent="0.4">
      <c r="A3126" s="3">
        <v>3</v>
      </c>
      <c r="B3126" s="6" t="s">
        <v>491</v>
      </c>
      <c r="C3126" s="6"/>
      <c r="D3126" s="6"/>
      <c r="E3126" s="6"/>
      <c r="F3126" s="6"/>
      <c r="G3126" s="6"/>
      <c r="H3126" s="6" t="s">
        <v>491</v>
      </c>
      <c r="I3126" s="6"/>
      <c r="J3126" s="6"/>
      <c r="K3126" s="6"/>
      <c r="L3126" s="6"/>
      <c r="M3126" s="9">
        <v>3</v>
      </c>
      <c r="S3126" s="9">
        <v>3</v>
      </c>
      <c r="T3126" s="46" t="s">
        <v>2643</v>
      </c>
    </row>
    <row r="3127" spans="1:20" ht="26.25" customHeight="1" x14ac:dyDescent="0.4">
      <c r="A3127" s="3">
        <v>4</v>
      </c>
      <c r="B3127" s="6"/>
      <c r="C3127" s="6"/>
      <c r="D3127" s="6"/>
      <c r="E3127" s="6" t="s">
        <v>491</v>
      </c>
      <c r="F3127" s="24"/>
      <c r="G3127" s="10"/>
      <c r="H3127" s="6"/>
      <c r="I3127" s="6"/>
      <c r="J3127" s="6"/>
      <c r="K3127" s="6" t="s">
        <v>491</v>
      </c>
      <c r="L3127" s="6"/>
      <c r="M3127" s="9">
        <v>4</v>
      </c>
      <c r="S3127" s="9">
        <v>4</v>
      </c>
      <c r="T3127" s="46" t="s">
        <v>2644</v>
      </c>
    </row>
    <row r="3128" spans="1:20" ht="26.25" customHeight="1" x14ac:dyDescent="0.4">
      <c r="A3128" s="3">
        <v>5</v>
      </c>
      <c r="B3128" s="6" t="s">
        <v>491</v>
      </c>
      <c r="C3128" s="6"/>
      <c r="D3128" s="6" t="s">
        <v>491</v>
      </c>
      <c r="E3128" s="6"/>
      <c r="F3128" s="6"/>
      <c r="G3128" s="6"/>
      <c r="H3128" s="6"/>
      <c r="I3128" s="6" t="s">
        <v>491</v>
      </c>
      <c r="J3128" s="6"/>
      <c r="K3128" s="10"/>
      <c r="L3128" s="6"/>
      <c r="M3128" s="9">
        <v>5</v>
      </c>
      <c r="S3128" s="9">
        <v>5</v>
      </c>
      <c r="T3128" s="46" t="s">
        <v>2645</v>
      </c>
    </row>
    <row r="3129" spans="1:20" ht="26.25" customHeight="1" x14ac:dyDescent="0.4">
      <c r="A3129" s="3">
        <v>6</v>
      </c>
      <c r="B3129" s="6"/>
      <c r="C3129" s="6"/>
      <c r="D3129" s="6"/>
      <c r="E3129" s="6"/>
      <c r="F3129" s="10"/>
      <c r="G3129" s="6" t="s">
        <v>491</v>
      </c>
      <c r="H3129" s="6"/>
      <c r="I3129" s="6"/>
      <c r="J3129" s="6"/>
      <c r="K3129" s="6"/>
      <c r="L3129" s="6" t="s">
        <v>491</v>
      </c>
      <c r="M3129" s="9">
        <v>6</v>
      </c>
      <c r="S3129" s="9">
        <v>6</v>
      </c>
      <c r="T3129" s="46" t="s">
        <v>2646</v>
      </c>
    </row>
    <row r="3130" spans="1:20" ht="26.25" customHeight="1" x14ac:dyDescent="0.4">
      <c r="A3130" s="3">
        <v>7</v>
      </c>
      <c r="B3130" s="6" t="s">
        <v>491</v>
      </c>
      <c r="C3130" s="6" t="s">
        <v>491</v>
      </c>
      <c r="D3130" s="6" t="s">
        <v>491</v>
      </c>
      <c r="E3130" s="6"/>
      <c r="F3130" s="6"/>
      <c r="G3130" s="6"/>
      <c r="H3130" s="6" t="s">
        <v>491</v>
      </c>
      <c r="I3130" s="6"/>
      <c r="J3130" s="6"/>
      <c r="K3130" s="6"/>
      <c r="L3130" s="6"/>
      <c r="M3130" s="9">
        <v>7</v>
      </c>
      <c r="S3130" s="9">
        <v>7</v>
      </c>
      <c r="T3130" s="46" t="s">
        <v>2647</v>
      </c>
    </row>
    <row r="3131" spans="1:20" ht="26.25" customHeight="1" x14ac:dyDescent="0.4">
      <c r="A3131" s="3">
        <v>8</v>
      </c>
      <c r="B3131" s="6"/>
      <c r="C3131" s="6"/>
      <c r="D3131" s="10"/>
      <c r="E3131" s="6"/>
      <c r="F3131" s="6" t="s">
        <v>491</v>
      </c>
      <c r="G3131" s="6"/>
      <c r="H3131" s="6"/>
      <c r="I3131" s="6"/>
      <c r="J3131" s="6" t="s">
        <v>491</v>
      </c>
      <c r="K3131" s="6"/>
      <c r="L3131" s="6"/>
      <c r="M3131" s="9">
        <v>8</v>
      </c>
      <c r="S3131" s="9">
        <v>8</v>
      </c>
      <c r="T3131" s="46" t="s">
        <v>2648</v>
      </c>
    </row>
    <row r="3132" spans="1:20" ht="26.25" customHeight="1" x14ac:dyDescent="0.4">
      <c r="A3132" s="3">
        <v>9</v>
      </c>
      <c r="B3132" s="6" t="s">
        <v>491</v>
      </c>
      <c r="C3132" s="6"/>
      <c r="D3132" s="6"/>
      <c r="E3132" s="6" t="s">
        <v>491</v>
      </c>
      <c r="F3132" s="6"/>
      <c r="G3132" s="6"/>
      <c r="H3132" s="10"/>
      <c r="I3132" s="6" t="s">
        <v>491</v>
      </c>
      <c r="J3132" s="6"/>
      <c r="K3132" s="6"/>
      <c r="L3132" s="6"/>
      <c r="M3132" s="9">
        <v>9</v>
      </c>
      <c r="S3132" s="9">
        <v>9</v>
      </c>
      <c r="T3132" s="46" t="s">
        <v>2649</v>
      </c>
    </row>
    <row r="3133" spans="1:20" ht="26.25" x14ac:dyDescent="0.4">
      <c r="A3133" s="3">
        <v>10</v>
      </c>
      <c r="B3133" s="10"/>
      <c r="C3133" s="6"/>
      <c r="D3133" s="6"/>
      <c r="E3133" s="6"/>
      <c r="F3133" s="6"/>
      <c r="G3133" s="6" t="s">
        <v>491</v>
      </c>
      <c r="H3133" s="6"/>
      <c r="I3133" s="6"/>
      <c r="J3133" s="6"/>
      <c r="K3133" s="6"/>
      <c r="L3133" s="6"/>
      <c r="M3133" s="9">
        <v>10</v>
      </c>
      <c r="S3133" s="9">
        <v>10</v>
      </c>
      <c r="T3133" s="46" t="s">
        <v>2650</v>
      </c>
    </row>
    <row r="3134" spans="1:20" ht="26.25" x14ac:dyDescent="0.4">
      <c r="A3134" s="3">
        <v>11</v>
      </c>
      <c r="B3134" s="6" t="s">
        <v>491</v>
      </c>
      <c r="C3134" s="6"/>
      <c r="D3134" s="6"/>
      <c r="E3134" s="6"/>
      <c r="F3134" s="6"/>
      <c r="G3134" s="6"/>
      <c r="H3134" s="6" t="s">
        <v>491</v>
      </c>
      <c r="I3134" s="6"/>
      <c r="J3134" s="6"/>
      <c r="K3134" s="6"/>
      <c r="L3134" s="6"/>
      <c r="M3134" s="9">
        <v>11</v>
      </c>
      <c r="S3134" s="9">
        <v>11</v>
      </c>
      <c r="T3134" s="46" t="s">
        <v>1135</v>
      </c>
    </row>
    <row r="3135" spans="1:20" ht="26.25" customHeight="1" x14ac:dyDescent="0.4">
      <c r="B3135" s="37"/>
      <c r="C3135" s="37"/>
      <c r="D3135" s="37"/>
      <c r="E3135" s="37"/>
      <c r="F3135" s="37"/>
      <c r="G3135" s="37"/>
      <c r="H3135" s="37"/>
      <c r="I3135" s="37"/>
      <c r="J3135" s="37"/>
      <c r="K3135" s="37"/>
      <c r="L3135" s="37"/>
      <c r="M3135" s="51"/>
      <c r="S3135" s="51" t="s">
        <v>860</v>
      </c>
    </row>
    <row r="3136" spans="1:20" ht="26.25" customHeight="1" x14ac:dyDescent="0.4">
      <c r="D3136" s="10"/>
      <c r="E3136" s="10"/>
      <c r="F3136" s="10"/>
      <c r="G3136" s="10"/>
      <c r="H3136" s="10"/>
      <c r="I3136" s="10"/>
      <c r="J3136" s="10"/>
      <c r="K3136" s="10"/>
      <c r="M3136" s="9" t="s">
        <v>0</v>
      </c>
      <c r="S3136" s="9" t="s">
        <v>0</v>
      </c>
    </row>
    <row r="3137" spans="1:20" ht="26.25" customHeight="1" x14ac:dyDescent="0.25">
      <c r="D3137" s="14"/>
      <c r="E3137" s="14"/>
      <c r="F3137" s="14"/>
      <c r="G3137" s="14"/>
      <c r="H3137" s="14"/>
      <c r="I3137" s="14"/>
      <c r="J3137" s="14"/>
      <c r="K3137" s="1"/>
      <c r="M3137" s="9" t="s">
        <v>1</v>
      </c>
      <c r="S3137" s="9" t="s">
        <v>1</v>
      </c>
    </row>
    <row r="3138" spans="1:20" ht="26.25" customHeight="1" x14ac:dyDescent="0.25">
      <c r="M3138" s="9" t="s">
        <v>2</v>
      </c>
      <c r="S3138" s="9" t="s">
        <v>2</v>
      </c>
      <c r="T3138" s="46" t="s">
        <v>2651</v>
      </c>
    </row>
    <row r="3139" spans="1:20" ht="26.25" customHeight="1" x14ac:dyDescent="0.25">
      <c r="M3139" s="9" t="s">
        <v>3</v>
      </c>
      <c r="S3139" s="9" t="s">
        <v>3</v>
      </c>
      <c r="T3139" s="46" t="s">
        <v>2652</v>
      </c>
    </row>
    <row r="3140" spans="1:20" ht="26.25" customHeight="1" x14ac:dyDescent="0.25">
      <c r="M3140" s="9" t="s">
        <v>4</v>
      </c>
      <c r="S3140" s="9" t="s">
        <v>4</v>
      </c>
      <c r="T3140" s="46" t="s">
        <v>2653</v>
      </c>
    </row>
    <row r="3141" spans="1:20" ht="26.25" customHeight="1" x14ac:dyDescent="0.25">
      <c r="M3141" s="9" t="s">
        <v>5</v>
      </c>
      <c r="S3141" s="9" t="s">
        <v>5</v>
      </c>
      <c r="T3141" s="46" t="s">
        <v>2654</v>
      </c>
    </row>
    <row r="3142" spans="1:20" ht="26.25" customHeight="1" x14ac:dyDescent="0.25">
      <c r="M3142" s="9" t="s">
        <v>6</v>
      </c>
      <c r="S3142" s="9" t="s">
        <v>6</v>
      </c>
      <c r="T3142" s="46" t="s">
        <v>2655</v>
      </c>
    </row>
    <row r="3143" spans="1:20" ht="26.25" customHeight="1" x14ac:dyDescent="0.25">
      <c r="M3143" s="9" t="s">
        <v>7</v>
      </c>
      <c r="S3143" s="9" t="s">
        <v>7</v>
      </c>
      <c r="T3143" s="46" t="s">
        <v>2656</v>
      </c>
    </row>
    <row r="3144" spans="1:20" ht="26.25" customHeight="1" x14ac:dyDescent="0.25">
      <c r="M3144" s="9" t="s">
        <v>8</v>
      </c>
      <c r="S3144" s="9" t="s">
        <v>8</v>
      </c>
      <c r="T3144" s="46" t="s">
        <v>2657</v>
      </c>
    </row>
    <row r="3145" spans="1:20" ht="26.25" customHeight="1" x14ac:dyDescent="0.25">
      <c r="M3145" s="9" t="s">
        <v>9</v>
      </c>
      <c r="S3145" s="9" t="s">
        <v>9</v>
      </c>
      <c r="T3145" s="46" t="s">
        <v>2658</v>
      </c>
    </row>
    <row r="3146" spans="1:20" ht="26.25" customHeight="1" x14ac:dyDescent="0.25">
      <c r="M3146" s="9" t="s">
        <v>10</v>
      </c>
      <c r="S3146" s="9" t="s">
        <v>10</v>
      </c>
      <c r="T3146" s="46" t="s">
        <v>2659</v>
      </c>
    </row>
    <row r="3147" spans="1:20" ht="26.25" customHeight="1" x14ac:dyDescent="0.25">
      <c r="M3147" s="9" t="s">
        <v>1056</v>
      </c>
      <c r="S3147" s="9" t="s">
        <v>1056</v>
      </c>
      <c r="T3147" s="46" t="s">
        <v>2660</v>
      </c>
    </row>
    <row r="3148" spans="1:20" x14ac:dyDescent="0.25">
      <c r="A3148" s="5"/>
      <c r="B3148" t="s">
        <v>31</v>
      </c>
      <c r="D3148" s="3">
        <v>124</v>
      </c>
      <c r="E3148" s="3"/>
    </row>
    <row r="3149" spans="1:20" x14ac:dyDescent="0.25">
      <c r="M3149" s="52"/>
      <c r="S3149" s="52" t="s">
        <v>861</v>
      </c>
    </row>
    <row r="3150" spans="1:20" ht="26.25" customHeight="1" x14ac:dyDescent="0.4">
      <c r="A3150" s="3">
        <v>1</v>
      </c>
      <c r="B3150" s="6" t="s">
        <v>491</v>
      </c>
      <c r="C3150" s="6"/>
      <c r="D3150" s="6" t="s">
        <v>491</v>
      </c>
      <c r="E3150" s="6"/>
      <c r="F3150" s="6" t="s">
        <v>491</v>
      </c>
      <c r="G3150" s="10"/>
      <c r="H3150" s="6" t="s">
        <v>491</v>
      </c>
      <c r="I3150" s="6"/>
      <c r="J3150" s="6" t="s">
        <v>491</v>
      </c>
      <c r="K3150" s="6"/>
      <c r="L3150" s="6" t="s">
        <v>491</v>
      </c>
      <c r="M3150" s="9">
        <v>1</v>
      </c>
      <c r="S3150" s="9">
        <v>1</v>
      </c>
    </row>
    <row r="3151" spans="1:20" ht="26.25" customHeight="1" x14ac:dyDescent="0.4">
      <c r="A3151" s="3">
        <v>2</v>
      </c>
      <c r="B3151" s="6"/>
      <c r="C3151" s="6"/>
      <c r="D3151" s="6"/>
      <c r="E3151" s="6"/>
      <c r="F3151" s="6" t="s">
        <v>491</v>
      </c>
      <c r="G3151" s="6"/>
      <c r="H3151" s="6"/>
      <c r="I3151" s="10"/>
      <c r="J3151" s="6"/>
      <c r="K3151" s="6"/>
      <c r="L3151" s="6"/>
      <c r="M3151" s="9">
        <v>2</v>
      </c>
      <c r="S3151" s="9">
        <v>2</v>
      </c>
      <c r="T3151" s="46" t="s">
        <v>2663</v>
      </c>
    </row>
    <row r="3152" spans="1:20" ht="26.25" customHeight="1" x14ac:dyDescent="0.4">
      <c r="A3152" s="3">
        <v>3</v>
      </c>
      <c r="B3152" s="6" t="s">
        <v>491</v>
      </c>
      <c r="C3152" s="6"/>
      <c r="D3152" s="6"/>
      <c r="E3152" s="10"/>
      <c r="F3152" s="6"/>
      <c r="G3152" s="6"/>
      <c r="H3152" s="6" t="s">
        <v>491</v>
      </c>
      <c r="I3152" s="6"/>
      <c r="J3152" s="6"/>
      <c r="K3152" s="6"/>
      <c r="L3152" s="6"/>
      <c r="M3152" s="9">
        <v>3</v>
      </c>
      <c r="S3152" s="9">
        <v>3</v>
      </c>
      <c r="T3152" s="46" t="s">
        <v>2664</v>
      </c>
    </row>
    <row r="3153" spans="1:20" ht="26.25" customHeight="1" x14ac:dyDescent="0.4">
      <c r="A3153" s="3">
        <v>4</v>
      </c>
      <c r="B3153" s="6"/>
      <c r="C3153" s="6"/>
      <c r="D3153" s="6"/>
      <c r="E3153" s="6" t="s">
        <v>491</v>
      </c>
      <c r="F3153" s="24"/>
      <c r="G3153" s="6"/>
      <c r="H3153" s="6"/>
      <c r="I3153" s="6"/>
      <c r="J3153" s="6"/>
      <c r="K3153" s="6" t="s">
        <v>491</v>
      </c>
      <c r="L3153" s="6"/>
      <c r="M3153" s="9">
        <v>4</v>
      </c>
      <c r="S3153" s="9">
        <v>4</v>
      </c>
      <c r="T3153" s="46" t="s">
        <v>2665</v>
      </c>
    </row>
    <row r="3154" spans="1:20" ht="26.25" customHeight="1" x14ac:dyDescent="0.4">
      <c r="A3154" s="3">
        <v>5</v>
      </c>
      <c r="B3154" s="6" t="s">
        <v>491</v>
      </c>
      <c r="C3154" s="6"/>
      <c r="D3154" s="6" t="s">
        <v>491</v>
      </c>
      <c r="E3154" s="6"/>
      <c r="F3154" s="10"/>
      <c r="G3154" s="6"/>
      <c r="H3154" s="6"/>
      <c r="I3154" s="6" t="s">
        <v>491</v>
      </c>
      <c r="J3154" s="6"/>
      <c r="K3154" s="6"/>
      <c r="L3154" s="6"/>
      <c r="M3154" s="9">
        <v>5</v>
      </c>
      <c r="S3154" s="9">
        <v>5</v>
      </c>
      <c r="T3154" s="46" t="s">
        <v>2666</v>
      </c>
    </row>
    <row r="3155" spans="1:20" ht="26.25" customHeight="1" x14ac:dyDescent="0.4">
      <c r="A3155" s="3">
        <v>6</v>
      </c>
      <c r="B3155" s="6"/>
      <c r="C3155" s="6"/>
      <c r="D3155" s="6"/>
      <c r="E3155" s="6"/>
      <c r="F3155" s="6"/>
      <c r="G3155" s="6" t="s">
        <v>491</v>
      </c>
      <c r="H3155" s="6"/>
      <c r="I3155" s="6"/>
      <c r="J3155" s="6"/>
      <c r="K3155" s="10"/>
      <c r="L3155" s="6" t="s">
        <v>491</v>
      </c>
      <c r="M3155" s="9">
        <v>6</v>
      </c>
      <c r="S3155" s="9">
        <v>6</v>
      </c>
      <c r="T3155" s="46" t="s">
        <v>2667</v>
      </c>
    </row>
    <row r="3156" spans="1:20" ht="26.25" customHeight="1" x14ac:dyDescent="0.4">
      <c r="A3156" s="3">
        <v>7</v>
      </c>
      <c r="B3156" s="6" t="s">
        <v>491</v>
      </c>
      <c r="C3156" s="6" t="s">
        <v>491</v>
      </c>
      <c r="D3156" s="6" t="s">
        <v>491</v>
      </c>
      <c r="E3156" s="6"/>
      <c r="F3156" s="6"/>
      <c r="G3156" s="6"/>
      <c r="H3156" s="6" t="s">
        <v>491</v>
      </c>
      <c r="I3156" s="6"/>
      <c r="J3156" s="6"/>
      <c r="K3156" s="6"/>
      <c r="L3156" s="6"/>
      <c r="M3156" s="9">
        <v>7</v>
      </c>
      <c r="S3156" s="9">
        <v>7</v>
      </c>
      <c r="T3156" s="46" t="s">
        <v>2668</v>
      </c>
    </row>
    <row r="3157" spans="1:20" ht="26.25" customHeight="1" x14ac:dyDescent="0.4">
      <c r="A3157" s="3">
        <v>8</v>
      </c>
      <c r="B3157" s="10"/>
      <c r="C3157" s="6"/>
      <c r="D3157" s="6"/>
      <c r="E3157" s="6"/>
      <c r="F3157" s="6" t="s">
        <v>491</v>
      </c>
      <c r="G3157" s="6"/>
      <c r="H3157" s="6"/>
      <c r="I3157" s="6"/>
      <c r="J3157" s="6" t="s">
        <v>491</v>
      </c>
      <c r="K3157" s="6"/>
      <c r="L3157" s="6"/>
      <c r="M3157" s="9">
        <v>8</v>
      </c>
      <c r="S3157" s="9">
        <v>8</v>
      </c>
      <c r="T3157" s="46" t="s">
        <v>2669</v>
      </c>
    </row>
    <row r="3158" spans="1:20" ht="26.25" customHeight="1" x14ac:dyDescent="0.4">
      <c r="A3158" s="3">
        <v>9</v>
      </c>
      <c r="B3158" s="6" t="s">
        <v>491</v>
      </c>
      <c r="C3158" s="6"/>
      <c r="D3158" s="6"/>
      <c r="E3158" s="6" t="s">
        <v>491</v>
      </c>
      <c r="F3158" s="6"/>
      <c r="G3158" s="6"/>
      <c r="H3158" s="6"/>
      <c r="I3158" s="6" t="s">
        <v>491</v>
      </c>
      <c r="J3158" s="6"/>
      <c r="K3158" s="6"/>
      <c r="L3158" s="10"/>
      <c r="M3158" s="9">
        <v>9</v>
      </c>
      <c r="S3158" s="9">
        <v>9</v>
      </c>
      <c r="T3158" s="46" t="s">
        <v>2670</v>
      </c>
    </row>
    <row r="3159" spans="1:20" ht="26.25" x14ac:dyDescent="0.4">
      <c r="A3159" s="3">
        <v>10</v>
      </c>
      <c r="B3159" s="6"/>
      <c r="C3159" s="6"/>
      <c r="D3159" s="6"/>
      <c r="E3159" s="6"/>
      <c r="F3159" s="6"/>
      <c r="G3159" s="6" t="s">
        <v>491</v>
      </c>
      <c r="H3159" s="6"/>
      <c r="I3159" s="6"/>
      <c r="J3159" s="6"/>
      <c r="K3159" s="6"/>
      <c r="L3159" s="6"/>
      <c r="M3159" s="9">
        <v>10</v>
      </c>
      <c r="S3159" s="9">
        <v>10</v>
      </c>
      <c r="T3159" s="46" t="s">
        <v>2671</v>
      </c>
    </row>
    <row r="3160" spans="1:20" ht="26.25" x14ac:dyDescent="0.4">
      <c r="A3160" s="3">
        <v>11</v>
      </c>
      <c r="B3160" s="6" t="s">
        <v>491</v>
      </c>
      <c r="C3160" s="6"/>
      <c r="D3160" s="10"/>
      <c r="E3160" s="6"/>
      <c r="F3160" s="6"/>
      <c r="G3160" s="6"/>
      <c r="H3160" s="6" t="s">
        <v>491</v>
      </c>
      <c r="I3160" s="6"/>
      <c r="J3160" s="6"/>
      <c r="K3160" s="6"/>
      <c r="L3160" s="6"/>
      <c r="M3160" s="9">
        <v>11</v>
      </c>
      <c r="S3160" s="9">
        <v>11</v>
      </c>
      <c r="T3160" s="46" t="s">
        <v>2672</v>
      </c>
    </row>
    <row r="3161" spans="1:20" ht="26.25" customHeight="1" x14ac:dyDescent="0.4">
      <c r="B3161" s="37"/>
      <c r="C3161" s="37"/>
      <c r="D3161" s="37"/>
      <c r="E3161" s="37"/>
      <c r="F3161" s="37"/>
      <c r="G3161" s="37"/>
      <c r="H3161" s="37"/>
      <c r="I3161" s="37"/>
      <c r="J3161" s="37"/>
      <c r="K3161" s="37"/>
      <c r="L3161" s="37"/>
      <c r="M3161" s="51"/>
      <c r="S3161" s="51" t="s">
        <v>860</v>
      </c>
    </row>
    <row r="3162" spans="1:20" ht="26.25" customHeight="1" x14ac:dyDescent="0.4">
      <c r="D3162" s="10"/>
      <c r="E3162" s="10"/>
      <c r="F3162" s="10"/>
      <c r="G3162" s="10"/>
      <c r="H3162" s="10"/>
      <c r="I3162" s="10"/>
      <c r="J3162" s="10"/>
      <c r="K3162" s="10"/>
      <c r="M3162" s="9" t="s">
        <v>0</v>
      </c>
      <c r="S3162" s="9" t="s">
        <v>0</v>
      </c>
    </row>
    <row r="3163" spans="1:20" ht="26.25" customHeight="1" x14ac:dyDescent="0.25">
      <c r="D3163" s="14"/>
      <c r="E3163" s="14"/>
      <c r="F3163" s="14"/>
      <c r="G3163" s="14"/>
      <c r="H3163" s="14"/>
      <c r="I3163" s="14"/>
      <c r="J3163" s="14"/>
      <c r="K3163" s="1"/>
      <c r="M3163" s="9" t="s">
        <v>1</v>
      </c>
      <c r="S3163" s="9" t="s">
        <v>1</v>
      </c>
    </row>
    <row r="3164" spans="1:20" ht="26.25" customHeight="1" x14ac:dyDescent="0.25">
      <c r="M3164" s="9" t="s">
        <v>2</v>
      </c>
      <c r="S3164" s="9" t="s">
        <v>2</v>
      </c>
      <c r="T3164" s="46" t="s">
        <v>2673</v>
      </c>
    </row>
    <row r="3165" spans="1:20" ht="26.25" customHeight="1" x14ac:dyDescent="0.25">
      <c r="M3165" s="9" t="s">
        <v>3</v>
      </c>
      <c r="S3165" s="9" t="s">
        <v>3</v>
      </c>
      <c r="T3165" s="46" t="s">
        <v>2674</v>
      </c>
    </row>
    <row r="3166" spans="1:20" ht="26.25" customHeight="1" x14ac:dyDescent="0.25">
      <c r="M3166" s="9" t="s">
        <v>4</v>
      </c>
      <c r="S3166" s="9" t="s">
        <v>4</v>
      </c>
      <c r="T3166" s="46" t="s">
        <v>2675</v>
      </c>
    </row>
    <row r="3167" spans="1:20" ht="26.25" customHeight="1" x14ac:dyDescent="0.25">
      <c r="M3167" s="9" t="s">
        <v>5</v>
      </c>
      <c r="S3167" s="9" t="s">
        <v>5</v>
      </c>
      <c r="T3167" s="46" t="s">
        <v>2676</v>
      </c>
    </row>
    <row r="3168" spans="1:20" ht="26.25" customHeight="1" x14ac:dyDescent="0.25">
      <c r="M3168" s="9" t="s">
        <v>6</v>
      </c>
      <c r="S3168" s="9" t="s">
        <v>6</v>
      </c>
      <c r="T3168" s="46" t="s">
        <v>2677</v>
      </c>
    </row>
    <row r="3169" spans="1:20" ht="26.25" customHeight="1" x14ac:dyDescent="0.25">
      <c r="M3169" s="9" t="s">
        <v>7</v>
      </c>
      <c r="S3169" s="9" t="s">
        <v>7</v>
      </c>
      <c r="T3169" s="46" t="s">
        <v>2678</v>
      </c>
    </row>
    <row r="3170" spans="1:20" ht="26.25" customHeight="1" x14ac:dyDescent="0.25">
      <c r="M3170" s="9" t="s">
        <v>8</v>
      </c>
      <c r="S3170" s="9" t="s">
        <v>8</v>
      </c>
      <c r="T3170" s="46" t="s">
        <v>2679</v>
      </c>
    </row>
    <row r="3171" spans="1:20" ht="26.25" customHeight="1" x14ac:dyDescent="0.25">
      <c r="M3171" s="9" t="s">
        <v>9</v>
      </c>
      <c r="S3171" s="9" t="s">
        <v>9</v>
      </c>
      <c r="T3171" s="46" t="s">
        <v>2680</v>
      </c>
    </row>
    <row r="3172" spans="1:20" ht="26.25" customHeight="1" x14ac:dyDescent="0.25">
      <c r="M3172" s="9" t="s">
        <v>10</v>
      </c>
      <c r="S3172" s="9" t="s">
        <v>10</v>
      </c>
      <c r="T3172" s="46" t="s">
        <v>2681</v>
      </c>
    </row>
    <row r="3173" spans="1:20" ht="26.25" customHeight="1" x14ac:dyDescent="0.25">
      <c r="M3173" s="9" t="s">
        <v>1056</v>
      </c>
      <c r="S3173" s="9" t="s">
        <v>1056</v>
      </c>
      <c r="T3173" s="46" t="s">
        <v>2682</v>
      </c>
    </row>
    <row r="3174" spans="1:20" x14ac:dyDescent="0.25">
      <c r="A3174" s="5"/>
      <c r="B3174" t="s">
        <v>31</v>
      </c>
      <c r="D3174" s="3">
        <v>125</v>
      </c>
      <c r="E3174" s="3"/>
    </row>
    <row r="3175" spans="1:20" x14ac:dyDescent="0.25">
      <c r="M3175" s="52"/>
      <c r="S3175" s="52" t="s">
        <v>861</v>
      </c>
    </row>
    <row r="3176" spans="1:20" ht="26.25" customHeight="1" x14ac:dyDescent="0.4">
      <c r="A3176" s="3">
        <v>1</v>
      </c>
      <c r="B3176" s="6" t="s">
        <v>491</v>
      </c>
      <c r="C3176" s="6"/>
      <c r="D3176" s="6" t="s">
        <v>491</v>
      </c>
      <c r="E3176" s="6"/>
      <c r="F3176" s="6" t="s">
        <v>491</v>
      </c>
      <c r="G3176" s="6"/>
      <c r="H3176" s="6" t="s">
        <v>491</v>
      </c>
      <c r="I3176" s="6"/>
      <c r="J3176" s="6" t="s">
        <v>491</v>
      </c>
      <c r="K3176" s="10"/>
      <c r="L3176" s="6" t="s">
        <v>491</v>
      </c>
      <c r="M3176" s="9">
        <v>1</v>
      </c>
      <c r="S3176" s="9">
        <v>1</v>
      </c>
    </row>
    <row r="3177" spans="1:20" ht="26.25" customHeight="1" x14ac:dyDescent="0.4">
      <c r="A3177" s="3">
        <v>2</v>
      </c>
      <c r="B3177" s="6"/>
      <c r="C3177" s="6"/>
      <c r="D3177" s="6"/>
      <c r="E3177" s="6"/>
      <c r="F3177" s="6"/>
      <c r="G3177" s="6"/>
      <c r="H3177" s="6"/>
      <c r="I3177" s="6"/>
      <c r="J3177" s="6"/>
      <c r="K3177" s="6"/>
      <c r="L3177" s="6"/>
      <c r="M3177" s="9">
        <v>2</v>
      </c>
      <c r="S3177" s="9">
        <v>2</v>
      </c>
      <c r="T3177" s="46" t="s">
        <v>1262</v>
      </c>
    </row>
    <row r="3178" spans="1:20" ht="26.25" customHeight="1" x14ac:dyDescent="0.4">
      <c r="A3178" s="3">
        <v>3</v>
      </c>
      <c r="B3178" s="6" t="s">
        <v>491</v>
      </c>
      <c r="C3178" s="6"/>
      <c r="D3178" s="6"/>
      <c r="E3178" s="10"/>
      <c r="F3178" s="6"/>
      <c r="G3178" s="6"/>
      <c r="H3178" s="6" t="s">
        <v>491</v>
      </c>
      <c r="I3178" s="6"/>
      <c r="J3178" s="6"/>
      <c r="K3178" s="6"/>
      <c r="L3178" s="6"/>
      <c r="M3178" s="9">
        <v>3</v>
      </c>
      <c r="S3178" s="9">
        <v>3</v>
      </c>
      <c r="T3178" s="46" t="s">
        <v>2685</v>
      </c>
    </row>
    <row r="3179" spans="1:20" ht="26.25" customHeight="1" x14ac:dyDescent="0.4">
      <c r="A3179" s="3">
        <v>4</v>
      </c>
      <c r="B3179" s="6"/>
      <c r="C3179" s="6"/>
      <c r="D3179" s="6"/>
      <c r="E3179" s="6" t="s">
        <v>491</v>
      </c>
      <c r="F3179" s="24"/>
      <c r="G3179" s="10"/>
      <c r="H3179" s="6"/>
      <c r="I3179" s="6"/>
      <c r="J3179" s="6"/>
      <c r="K3179" s="6" t="s">
        <v>491</v>
      </c>
      <c r="L3179" s="6"/>
      <c r="M3179" s="9">
        <v>4</v>
      </c>
      <c r="S3179" s="9">
        <v>4</v>
      </c>
      <c r="T3179" s="46" t="s">
        <v>2686</v>
      </c>
    </row>
    <row r="3180" spans="1:20" ht="26.25" customHeight="1" x14ac:dyDescent="0.4">
      <c r="A3180" s="3">
        <v>5</v>
      </c>
      <c r="B3180" s="6" t="s">
        <v>491</v>
      </c>
      <c r="C3180" s="6"/>
      <c r="D3180" s="6" t="s">
        <v>491</v>
      </c>
      <c r="E3180" s="6"/>
      <c r="F3180" s="6"/>
      <c r="G3180" s="6"/>
      <c r="H3180" s="6"/>
      <c r="I3180" s="6" t="s">
        <v>491</v>
      </c>
      <c r="J3180" s="6"/>
      <c r="K3180" s="6"/>
      <c r="L3180" s="6"/>
      <c r="M3180" s="9">
        <v>5</v>
      </c>
      <c r="S3180" s="9">
        <v>5</v>
      </c>
      <c r="T3180" s="46" t="s">
        <v>2687</v>
      </c>
    </row>
    <row r="3181" spans="1:20" ht="26.25" customHeight="1" x14ac:dyDescent="0.4">
      <c r="A3181" s="3">
        <v>6</v>
      </c>
      <c r="B3181" s="6"/>
      <c r="C3181" s="6"/>
      <c r="D3181" s="10"/>
      <c r="E3181" s="6"/>
      <c r="F3181" s="6"/>
      <c r="G3181" s="6" t="s">
        <v>491</v>
      </c>
      <c r="H3181" s="6"/>
      <c r="I3181" s="6"/>
      <c r="J3181" s="6"/>
      <c r="K3181" s="6"/>
      <c r="L3181" s="6" t="s">
        <v>491</v>
      </c>
      <c r="M3181" s="9">
        <v>6</v>
      </c>
      <c r="S3181" s="9">
        <v>6</v>
      </c>
      <c r="T3181" s="46" t="s">
        <v>2688</v>
      </c>
    </row>
    <row r="3182" spans="1:20" ht="26.25" customHeight="1" x14ac:dyDescent="0.4">
      <c r="A3182" s="3">
        <v>7</v>
      </c>
      <c r="B3182" s="6" t="s">
        <v>491</v>
      </c>
      <c r="C3182" s="6" t="s">
        <v>491</v>
      </c>
      <c r="D3182" s="6"/>
      <c r="E3182" s="6"/>
      <c r="F3182" s="6"/>
      <c r="G3182" s="6"/>
      <c r="H3182" s="6" t="s">
        <v>491</v>
      </c>
      <c r="I3182" s="10"/>
      <c r="J3182" s="6"/>
      <c r="K3182" s="6"/>
      <c r="L3182" s="6"/>
      <c r="M3182" s="9">
        <v>7</v>
      </c>
      <c r="S3182" s="9">
        <v>7</v>
      </c>
      <c r="T3182" s="46" t="s">
        <v>2689</v>
      </c>
    </row>
    <row r="3183" spans="1:20" ht="26.25" customHeight="1" x14ac:dyDescent="0.4">
      <c r="A3183" s="3">
        <v>8</v>
      </c>
      <c r="B3183" s="6"/>
      <c r="C3183" s="6"/>
      <c r="D3183" s="6"/>
      <c r="E3183" s="6"/>
      <c r="F3183" s="6" t="s">
        <v>491</v>
      </c>
      <c r="G3183" s="6"/>
      <c r="H3183" s="6"/>
      <c r="I3183" s="6"/>
      <c r="J3183" s="6" t="s">
        <v>491</v>
      </c>
      <c r="K3183" s="6"/>
      <c r="L3183" s="10"/>
      <c r="M3183" s="9">
        <v>8</v>
      </c>
      <c r="S3183" s="9">
        <v>8</v>
      </c>
      <c r="T3183" s="46" t="s">
        <v>2690</v>
      </c>
    </row>
    <row r="3184" spans="1:20" ht="26.25" customHeight="1" x14ac:dyDescent="0.4">
      <c r="A3184" s="3">
        <v>9</v>
      </c>
      <c r="B3184" s="6" t="s">
        <v>491</v>
      </c>
      <c r="C3184" s="6"/>
      <c r="D3184" s="6"/>
      <c r="E3184" s="6" t="s">
        <v>491</v>
      </c>
      <c r="F3184" s="6"/>
      <c r="G3184" s="6"/>
      <c r="H3184" s="10"/>
      <c r="I3184" s="6" t="s">
        <v>491</v>
      </c>
      <c r="J3184" s="6"/>
      <c r="K3184" s="6"/>
      <c r="L3184" s="6"/>
      <c r="M3184" s="9">
        <v>9</v>
      </c>
      <c r="S3184" s="9">
        <v>9</v>
      </c>
      <c r="T3184" s="46" t="s">
        <v>2691</v>
      </c>
    </row>
    <row r="3185" spans="1:20" ht="26.25" x14ac:dyDescent="0.4">
      <c r="A3185" s="3">
        <v>10</v>
      </c>
      <c r="B3185" s="6"/>
      <c r="C3185" s="6"/>
      <c r="D3185" s="6"/>
      <c r="E3185" s="6"/>
      <c r="F3185" s="6"/>
      <c r="G3185" s="6" t="s">
        <v>491</v>
      </c>
      <c r="H3185" s="6"/>
      <c r="I3185" s="6"/>
      <c r="J3185" s="6"/>
      <c r="K3185" s="6"/>
      <c r="L3185" s="6"/>
      <c r="M3185" s="9">
        <v>10</v>
      </c>
      <c r="S3185" s="9">
        <v>10</v>
      </c>
      <c r="T3185" s="46" t="s">
        <v>2692</v>
      </c>
    </row>
    <row r="3186" spans="1:20" ht="26.25" x14ac:dyDescent="0.4">
      <c r="A3186" s="3">
        <v>11</v>
      </c>
      <c r="B3186" s="6" t="s">
        <v>491</v>
      </c>
      <c r="C3186" s="10"/>
      <c r="D3186" s="6"/>
      <c r="E3186" s="6"/>
      <c r="F3186" s="6"/>
      <c r="G3186" s="6"/>
      <c r="H3186" s="6" t="s">
        <v>491</v>
      </c>
      <c r="I3186" s="6"/>
      <c r="J3186" s="6"/>
      <c r="K3186" s="6"/>
      <c r="L3186" s="6"/>
      <c r="M3186" s="9">
        <v>11</v>
      </c>
      <c r="S3186" s="9">
        <v>11</v>
      </c>
      <c r="T3186" s="46" t="s">
        <v>2693</v>
      </c>
    </row>
    <row r="3187" spans="1:20" ht="26.25" customHeight="1" x14ac:dyDescent="0.4">
      <c r="B3187" s="37"/>
      <c r="C3187" s="37"/>
      <c r="D3187" s="37"/>
      <c r="E3187" s="37"/>
      <c r="F3187" s="37"/>
      <c r="G3187" s="37"/>
      <c r="H3187" s="37"/>
      <c r="I3187" s="37"/>
      <c r="J3187" s="37"/>
      <c r="K3187" s="37"/>
      <c r="L3187" s="37"/>
      <c r="M3187" s="51"/>
      <c r="S3187" s="51" t="s">
        <v>860</v>
      </c>
    </row>
    <row r="3188" spans="1:20" ht="26.25" customHeight="1" x14ac:dyDescent="0.4">
      <c r="D3188" s="10"/>
      <c r="E3188" s="10"/>
      <c r="F3188" s="10"/>
      <c r="G3188" s="10"/>
      <c r="H3188" s="10"/>
      <c r="I3188" s="10"/>
      <c r="J3188" s="10"/>
      <c r="K3188" s="10"/>
      <c r="M3188" s="9" t="s">
        <v>0</v>
      </c>
      <c r="S3188" s="9" t="s">
        <v>0</v>
      </c>
    </row>
    <row r="3189" spans="1:20" ht="26.25" customHeight="1" x14ac:dyDescent="0.25">
      <c r="D3189" s="14"/>
      <c r="E3189" s="14"/>
      <c r="F3189" s="14"/>
      <c r="G3189" s="14"/>
      <c r="H3189" s="14"/>
      <c r="I3189" s="14"/>
      <c r="J3189" s="14"/>
      <c r="K3189" s="1"/>
      <c r="M3189" s="9" t="s">
        <v>1</v>
      </c>
      <c r="S3189" s="9" t="s">
        <v>1</v>
      </c>
    </row>
    <row r="3190" spans="1:20" ht="26.25" customHeight="1" x14ac:dyDescent="0.25">
      <c r="M3190" s="9" t="s">
        <v>2</v>
      </c>
      <c r="S3190" s="9" t="s">
        <v>2</v>
      </c>
      <c r="T3190" s="46" t="s">
        <v>2694</v>
      </c>
    </row>
    <row r="3191" spans="1:20" ht="26.25" customHeight="1" x14ac:dyDescent="0.25">
      <c r="M3191" s="9" t="s">
        <v>3</v>
      </c>
      <c r="S3191" s="9" t="s">
        <v>3</v>
      </c>
      <c r="T3191" s="46" t="s">
        <v>2695</v>
      </c>
    </row>
    <row r="3192" spans="1:20" ht="26.25" customHeight="1" x14ac:dyDescent="0.25">
      <c r="M3192" s="9" t="s">
        <v>4</v>
      </c>
      <c r="S3192" s="9" t="s">
        <v>4</v>
      </c>
      <c r="T3192" s="46" t="s">
        <v>2696</v>
      </c>
    </row>
    <row r="3193" spans="1:20" ht="26.25" customHeight="1" x14ac:dyDescent="0.25">
      <c r="M3193" s="9" t="s">
        <v>5</v>
      </c>
      <c r="S3193" s="9" t="s">
        <v>5</v>
      </c>
      <c r="T3193" s="46" t="s">
        <v>2697</v>
      </c>
    </row>
    <row r="3194" spans="1:20" ht="26.25" customHeight="1" x14ac:dyDescent="0.25">
      <c r="M3194" s="9" t="s">
        <v>6</v>
      </c>
      <c r="S3194" s="9" t="s">
        <v>6</v>
      </c>
      <c r="T3194" s="46" t="s">
        <v>2698</v>
      </c>
    </row>
    <row r="3195" spans="1:20" ht="26.25" customHeight="1" x14ac:dyDescent="0.25">
      <c r="M3195" s="9" t="s">
        <v>7</v>
      </c>
      <c r="S3195" s="9" t="s">
        <v>7</v>
      </c>
      <c r="T3195" s="46" t="s">
        <v>2699</v>
      </c>
    </row>
    <row r="3196" spans="1:20" ht="26.25" customHeight="1" x14ac:dyDescent="0.25">
      <c r="M3196" s="9" t="s">
        <v>8</v>
      </c>
      <c r="S3196" s="9" t="s">
        <v>8</v>
      </c>
      <c r="T3196" s="46" t="s">
        <v>2700</v>
      </c>
    </row>
    <row r="3197" spans="1:20" ht="26.25" customHeight="1" x14ac:dyDescent="0.25">
      <c r="M3197" s="9" t="s">
        <v>9</v>
      </c>
      <c r="S3197" s="9" t="s">
        <v>9</v>
      </c>
      <c r="T3197" s="46" t="s">
        <v>2658</v>
      </c>
    </row>
    <row r="3198" spans="1:20" ht="26.25" customHeight="1" x14ac:dyDescent="0.25">
      <c r="M3198" s="9" t="s">
        <v>10</v>
      </c>
      <c r="S3198" s="9" t="s">
        <v>10</v>
      </c>
      <c r="T3198" s="46" t="s">
        <v>2701</v>
      </c>
    </row>
    <row r="3199" spans="1:20" ht="26.25" customHeight="1" x14ac:dyDescent="0.25">
      <c r="M3199" s="9" t="s">
        <v>1056</v>
      </c>
      <c r="S3199" s="9" t="s">
        <v>1056</v>
      </c>
      <c r="T3199" s="46" t="s">
        <v>2660</v>
      </c>
    </row>
    <row r="3200" spans="1:20" x14ac:dyDescent="0.25">
      <c r="A3200" s="5"/>
      <c r="B3200" t="s">
        <v>31</v>
      </c>
      <c r="D3200" s="3">
        <v>126</v>
      </c>
      <c r="E3200" s="3"/>
    </row>
    <row r="3201" spans="1:20" x14ac:dyDescent="0.25">
      <c r="M3201" s="52"/>
      <c r="S3201" s="52" t="s">
        <v>861</v>
      </c>
    </row>
    <row r="3202" spans="1:20" ht="26.25" customHeight="1" x14ac:dyDescent="0.4">
      <c r="A3202" s="3">
        <v>1</v>
      </c>
      <c r="B3202" s="6" t="s">
        <v>491</v>
      </c>
      <c r="C3202" s="6"/>
      <c r="D3202" s="6" t="s">
        <v>491</v>
      </c>
      <c r="E3202" s="6"/>
      <c r="F3202" s="6" t="s">
        <v>491</v>
      </c>
      <c r="G3202" s="10"/>
      <c r="H3202" s="6" t="s">
        <v>491</v>
      </c>
      <c r="I3202" s="6"/>
      <c r="J3202" s="6" t="s">
        <v>491</v>
      </c>
      <c r="K3202" s="6"/>
      <c r="L3202" s="6" t="s">
        <v>491</v>
      </c>
      <c r="M3202" s="9">
        <v>1</v>
      </c>
      <c r="S3202" s="9">
        <v>1</v>
      </c>
    </row>
    <row r="3203" spans="1:20" ht="26.25" customHeight="1" x14ac:dyDescent="0.4">
      <c r="A3203" s="3">
        <v>2</v>
      </c>
      <c r="B3203" s="6"/>
      <c r="C3203" s="6"/>
      <c r="D3203" s="6"/>
      <c r="E3203" s="6"/>
      <c r="F3203" s="6" t="s">
        <v>491</v>
      </c>
      <c r="G3203" s="6"/>
      <c r="H3203" s="6"/>
      <c r="I3203" s="6"/>
      <c r="J3203" s="10"/>
      <c r="K3203" s="6"/>
      <c r="L3203" s="6"/>
      <c r="M3203" s="9">
        <v>2</v>
      </c>
      <c r="S3203" s="9">
        <v>2</v>
      </c>
      <c r="T3203" s="46" t="s">
        <v>2704</v>
      </c>
    </row>
    <row r="3204" spans="1:20" ht="26.25" customHeight="1" x14ac:dyDescent="0.4">
      <c r="A3204" s="3">
        <v>3</v>
      </c>
      <c r="B3204" s="6" t="s">
        <v>491</v>
      </c>
      <c r="C3204" s="6"/>
      <c r="D3204" s="6"/>
      <c r="E3204" s="6"/>
      <c r="F3204" s="6"/>
      <c r="G3204" s="6"/>
      <c r="H3204" s="6" t="s">
        <v>491</v>
      </c>
      <c r="I3204" s="6"/>
      <c r="J3204" s="6"/>
      <c r="K3204" s="6"/>
      <c r="L3204" s="6"/>
      <c r="M3204" s="9">
        <v>3</v>
      </c>
      <c r="S3204" s="9">
        <v>3</v>
      </c>
      <c r="T3204" s="46" t="s">
        <v>2705</v>
      </c>
    </row>
    <row r="3205" spans="1:20" ht="26.25" customHeight="1" x14ac:dyDescent="0.4">
      <c r="A3205" s="3">
        <v>4</v>
      </c>
      <c r="B3205" s="10"/>
      <c r="C3205" s="6"/>
      <c r="D3205" s="6"/>
      <c r="E3205" s="6" t="s">
        <v>491</v>
      </c>
      <c r="F3205" s="24"/>
      <c r="G3205" s="6"/>
      <c r="H3205" s="6"/>
      <c r="I3205" s="6"/>
      <c r="J3205" s="6"/>
      <c r="K3205" s="6" t="s">
        <v>491</v>
      </c>
      <c r="L3205" s="6"/>
      <c r="M3205" s="9">
        <v>4</v>
      </c>
      <c r="S3205" s="9">
        <v>4</v>
      </c>
      <c r="T3205" s="46" t="s">
        <v>2706</v>
      </c>
    </row>
    <row r="3206" spans="1:20" ht="26.25" customHeight="1" x14ac:dyDescent="0.4">
      <c r="A3206" s="3">
        <v>5</v>
      </c>
      <c r="B3206" s="6" t="s">
        <v>491</v>
      </c>
      <c r="C3206" s="6"/>
      <c r="D3206" s="6" t="s">
        <v>491</v>
      </c>
      <c r="E3206" s="6"/>
      <c r="F3206" s="6"/>
      <c r="G3206" s="6"/>
      <c r="H3206" s="6"/>
      <c r="I3206" s="6" t="s">
        <v>491</v>
      </c>
      <c r="J3206" s="6"/>
      <c r="K3206" s="6"/>
      <c r="L3206" s="6"/>
      <c r="M3206" s="9">
        <v>5</v>
      </c>
      <c r="S3206" s="9">
        <v>5</v>
      </c>
      <c r="T3206" s="46" t="s">
        <v>2707</v>
      </c>
    </row>
    <row r="3207" spans="1:20" ht="26.25" customHeight="1" x14ac:dyDescent="0.4">
      <c r="A3207" s="3">
        <v>6</v>
      </c>
      <c r="B3207" s="6"/>
      <c r="C3207" s="6"/>
      <c r="D3207" s="6"/>
      <c r="E3207" s="6"/>
      <c r="F3207" s="10"/>
      <c r="G3207" s="6" t="s">
        <v>491</v>
      </c>
      <c r="H3207" s="6"/>
      <c r="I3207" s="6"/>
      <c r="J3207" s="6"/>
      <c r="K3207" s="6"/>
      <c r="L3207" s="6" t="s">
        <v>491</v>
      </c>
      <c r="M3207" s="9">
        <v>6</v>
      </c>
      <c r="S3207" s="9">
        <v>6</v>
      </c>
      <c r="T3207" s="46" t="s">
        <v>2708</v>
      </c>
    </row>
    <row r="3208" spans="1:20" ht="26.25" customHeight="1" x14ac:dyDescent="0.4">
      <c r="A3208" s="3">
        <v>7</v>
      </c>
      <c r="B3208" s="6" t="s">
        <v>491</v>
      </c>
      <c r="C3208" s="6"/>
      <c r="D3208" s="6" t="s">
        <v>491</v>
      </c>
      <c r="E3208" s="6"/>
      <c r="F3208" s="6"/>
      <c r="G3208" s="6"/>
      <c r="H3208" s="6" t="s">
        <v>491</v>
      </c>
      <c r="I3208" s="6"/>
      <c r="J3208" s="6"/>
      <c r="K3208" s="6"/>
      <c r="L3208" s="10"/>
      <c r="M3208" s="9">
        <v>7</v>
      </c>
      <c r="S3208" s="9">
        <v>7</v>
      </c>
      <c r="T3208" s="46" t="s">
        <v>2709</v>
      </c>
    </row>
    <row r="3209" spans="1:20" ht="26.25" customHeight="1" x14ac:dyDescent="0.4">
      <c r="A3209" s="3">
        <v>8</v>
      </c>
      <c r="B3209" s="6" t="s">
        <v>491</v>
      </c>
      <c r="C3209" s="6"/>
      <c r="D3209" s="6"/>
      <c r="E3209" s="6"/>
      <c r="F3209" s="6" t="s">
        <v>491</v>
      </c>
      <c r="G3209" s="6"/>
      <c r="H3209" s="10"/>
      <c r="I3209" s="6"/>
      <c r="J3209" s="6" t="s">
        <v>491</v>
      </c>
      <c r="K3209" s="6"/>
      <c r="L3209" s="6"/>
      <c r="M3209" s="9">
        <v>8</v>
      </c>
      <c r="S3209" s="9">
        <v>8</v>
      </c>
      <c r="T3209" s="46" t="s">
        <v>2710</v>
      </c>
    </row>
    <row r="3210" spans="1:20" ht="26.25" customHeight="1" x14ac:dyDescent="0.4">
      <c r="A3210" s="3">
        <v>9</v>
      </c>
      <c r="B3210" s="6"/>
      <c r="C3210" s="6" t="s">
        <v>491</v>
      </c>
      <c r="D3210" s="10"/>
      <c r="E3210" s="6" t="s">
        <v>491</v>
      </c>
      <c r="F3210" s="6"/>
      <c r="G3210" s="6"/>
      <c r="H3210" s="6"/>
      <c r="I3210" s="6" t="s">
        <v>491</v>
      </c>
      <c r="J3210" s="6"/>
      <c r="K3210" s="6"/>
      <c r="L3210" s="6"/>
      <c r="M3210" s="9">
        <v>9</v>
      </c>
      <c r="S3210" s="9">
        <v>9</v>
      </c>
      <c r="T3210" s="46" t="s">
        <v>2711</v>
      </c>
    </row>
    <row r="3211" spans="1:20" ht="26.25" x14ac:dyDescent="0.4">
      <c r="A3211" s="3">
        <v>10</v>
      </c>
      <c r="B3211" s="6"/>
      <c r="C3211" s="6"/>
      <c r="D3211" s="6"/>
      <c r="E3211" s="6"/>
      <c r="F3211" s="6"/>
      <c r="G3211" s="6" t="s">
        <v>491</v>
      </c>
      <c r="H3211" s="6"/>
      <c r="I3211" s="6"/>
      <c r="J3211" s="6"/>
      <c r="K3211" s="6"/>
      <c r="L3211" s="6"/>
      <c r="M3211" s="9">
        <v>10</v>
      </c>
      <c r="S3211" s="9">
        <v>10</v>
      </c>
      <c r="T3211" s="46" t="s">
        <v>2712</v>
      </c>
    </row>
    <row r="3212" spans="1:20" ht="26.25" x14ac:dyDescent="0.4">
      <c r="A3212" s="3">
        <v>11</v>
      </c>
      <c r="B3212" s="6" t="s">
        <v>491</v>
      </c>
      <c r="C3212" s="6"/>
      <c r="D3212" s="6"/>
      <c r="E3212" s="6"/>
      <c r="F3212" s="6"/>
      <c r="G3212" s="6"/>
      <c r="H3212" s="6" t="s">
        <v>491</v>
      </c>
      <c r="I3212" s="6"/>
      <c r="J3212" s="6"/>
      <c r="K3212" s="10"/>
      <c r="L3212" s="6"/>
      <c r="M3212" s="9">
        <v>11</v>
      </c>
      <c r="S3212" s="9">
        <v>11</v>
      </c>
      <c r="T3212" s="46" t="s">
        <v>2713</v>
      </c>
    </row>
    <row r="3213" spans="1:20" ht="26.25" customHeight="1" x14ac:dyDescent="0.4">
      <c r="B3213" s="37"/>
      <c r="C3213" s="37"/>
      <c r="D3213" s="37"/>
      <c r="E3213" s="37"/>
      <c r="F3213" s="37"/>
      <c r="G3213" s="37"/>
      <c r="H3213" s="37"/>
      <c r="I3213" s="37"/>
      <c r="J3213" s="37"/>
      <c r="K3213" s="37"/>
      <c r="L3213" s="37"/>
      <c r="M3213" s="51"/>
      <c r="S3213" s="51" t="s">
        <v>860</v>
      </c>
    </row>
    <row r="3214" spans="1:20" ht="26.25" customHeight="1" x14ac:dyDescent="0.4">
      <c r="D3214" s="10"/>
      <c r="E3214" s="10"/>
      <c r="F3214" s="10"/>
      <c r="G3214" s="10"/>
      <c r="H3214" s="10"/>
      <c r="I3214" s="10"/>
      <c r="J3214" s="10"/>
      <c r="K3214" s="10"/>
      <c r="M3214" s="9" t="s">
        <v>0</v>
      </c>
      <c r="S3214" s="9" t="s">
        <v>0</v>
      </c>
    </row>
    <row r="3215" spans="1:20" ht="26.25" customHeight="1" x14ac:dyDescent="0.25">
      <c r="D3215" s="14"/>
      <c r="E3215" s="14"/>
      <c r="F3215" s="14"/>
      <c r="G3215" s="14"/>
      <c r="H3215" s="14"/>
      <c r="I3215" s="14"/>
      <c r="J3215" s="14"/>
      <c r="K3215" s="1"/>
      <c r="M3215" s="9" t="s">
        <v>1</v>
      </c>
      <c r="S3215" s="9" t="s">
        <v>1</v>
      </c>
    </row>
    <row r="3216" spans="1:20" ht="26.25" customHeight="1" x14ac:dyDescent="0.25">
      <c r="M3216" s="9" t="s">
        <v>2</v>
      </c>
      <c r="S3216" s="9" t="s">
        <v>2</v>
      </c>
      <c r="T3216" s="46" t="s">
        <v>2714</v>
      </c>
    </row>
    <row r="3217" spans="1:20" ht="26.25" customHeight="1" x14ac:dyDescent="0.25">
      <c r="M3217" s="9" t="s">
        <v>3</v>
      </c>
      <c r="S3217" s="9" t="s">
        <v>3</v>
      </c>
      <c r="T3217" s="46" t="s">
        <v>2715</v>
      </c>
    </row>
    <row r="3218" spans="1:20" ht="26.25" customHeight="1" x14ac:dyDescent="0.25">
      <c r="M3218" s="9" t="s">
        <v>4</v>
      </c>
      <c r="S3218" s="9" t="s">
        <v>4</v>
      </c>
      <c r="T3218" s="46" t="s">
        <v>2716</v>
      </c>
    </row>
    <row r="3219" spans="1:20" ht="26.25" customHeight="1" x14ac:dyDescent="0.25">
      <c r="M3219" s="9" t="s">
        <v>5</v>
      </c>
      <c r="S3219" s="9" t="s">
        <v>5</v>
      </c>
      <c r="T3219" s="46" t="s">
        <v>2717</v>
      </c>
    </row>
    <row r="3220" spans="1:20" ht="26.25" customHeight="1" x14ac:dyDescent="0.25">
      <c r="M3220" s="9" t="s">
        <v>6</v>
      </c>
      <c r="S3220" s="9" t="s">
        <v>6</v>
      </c>
      <c r="T3220" s="46" t="s">
        <v>2718</v>
      </c>
    </row>
    <row r="3221" spans="1:20" ht="26.25" customHeight="1" x14ac:dyDescent="0.25">
      <c r="M3221" s="9" t="s">
        <v>7</v>
      </c>
      <c r="S3221" s="9" t="s">
        <v>7</v>
      </c>
      <c r="T3221" s="46" t="s">
        <v>2719</v>
      </c>
    </row>
    <row r="3222" spans="1:20" ht="26.25" customHeight="1" x14ac:dyDescent="0.25">
      <c r="M3222" s="9" t="s">
        <v>8</v>
      </c>
      <c r="S3222" s="9" t="s">
        <v>8</v>
      </c>
      <c r="T3222" s="46" t="s">
        <v>2720</v>
      </c>
    </row>
    <row r="3223" spans="1:20" ht="26.25" customHeight="1" x14ac:dyDescent="0.25">
      <c r="M3223" s="9" t="s">
        <v>9</v>
      </c>
      <c r="S3223" s="9" t="s">
        <v>9</v>
      </c>
      <c r="T3223" s="46" t="s">
        <v>2721</v>
      </c>
    </row>
    <row r="3224" spans="1:20" ht="26.25" customHeight="1" x14ac:dyDescent="0.25">
      <c r="M3224" s="9" t="s">
        <v>10</v>
      </c>
      <c r="S3224" s="9" t="s">
        <v>10</v>
      </c>
      <c r="T3224" s="46" t="s">
        <v>2722</v>
      </c>
    </row>
    <row r="3225" spans="1:20" ht="26.25" customHeight="1" x14ac:dyDescent="0.25">
      <c r="M3225" s="9" t="s">
        <v>1056</v>
      </c>
      <c r="S3225" s="9" t="s">
        <v>1056</v>
      </c>
      <c r="T3225" s="46" t="s">
        <v>2723</v>
      </c>
    </row>
    <row r="3226" spans="1:20" x14ac:dyDescent="0.25">
      <c r="A3226" s="5"/>
      <c r="B3226" t="s">
        <v>31</v>
      </c>
      <c r="D3226" s="3">
        <v>127</v>
      </c>
      <c r="E3226" s="3"/>
    </row>
    <row r="3227" spans="1:20" x14ac:dyDescent="0.25">
      <c r="M3227" s="52"/>
      <c r="S3227" s="52" t="s">
        <v>861</v>
      </c>
    </row>
    <row r="3228" spans="1:20" ht="26.25" customHeight="1" x14ac:dyDescent="0.4">
      <c r="A3228" s="3">
        <v>1</v>
      </c>
      <c r="B3228" s="6" t="s">
        <v>491</v>
      </c>
      <c r="C3228" s="6"/>
      <c r="D3228" s="6" t="s">
        <v>491</v>
      </c>
      <c r="E3228" s="6"/>
      <c r="F3228" s="6" t="s">
        <v>491</v>
      </c>
      <c r="G3228" s="6"/>
      <c r="H3228" s="6" t="s">
        <v>491</v>
      </c>
      <c r="I3228" s="6"/>
      <c r="J3228" s="6" t="s">
        <v>491</v>
      </c>
      <c r="K3228" s="6"/>
      <c r="L3228" s="6" t="s">
        <v>491</v>
      </c>
      <c r="M3228" s="9">
        <v>1</v>
      </c>
      <c r="S3228" s="9">
        <v>1</v>
      </c>
    </row>
    <row r="3229" spans="1:20" ht="26.25" customHeight="1" x14ac:dyDescent="0.4">
      <c r="A3229" s="3">
        <v>2</v>
      </c>
      <c r="B3229" s="6"/>
      <c r="C3229" s="6"/>
      <c r="D3229" s="6"/>
      <c r="E3229" s="6"/>
      <c r="F3229" s="6"/>
      <c r="G3229" s="10"/>
      <c r="H3229" s="6"/>
      <c r="I3229" s="6"/>
      <c r="J3229" s="6"/>
      <c r="K3229" s="6"/>
      <c r="L3229" s="6"/>
      <c r="M3229" s="9">
        <v>2</v>
      </c>
      <c r="S3229" s="9">
        <v>2</v>
      </c>
      <c r="T3229" s="46" t="s">
        <v>842</v>
      </c>
    </row>
    <row r="3230" spans="1:20" ht="26.25" customHeight="1" x14ac:dyDescent="0.4">
      <c r="A3230" s="3">
        <v>3</v>
      </c>
      <c r="B3230" s="6" t="s">
        <v>491</v>
      </c>
      <c r="C3230" s="6"/>
      <c r="D3230" s="6"/>
      <c r="E3230" s="6"/>
      <c r="F3230" s="6"/>
      <c r="G3230" s="6"/>
      <c r="H3230" s="6" t="s">
        <v>491</v>
      </c>
      <c r="I3230" s="6"/>
      <c r="J3230" s="6"/>
      <c r="K3230" s="6"/>
      <c r="L3230" s="10"/>
      <c r="M3230" s="9">
        <v>3</v>
      </c>
      <c r="S3230" s="9">
        <v>3</v>
      </c>
      <c r="T3230" s="46" t="s">
        <v>2726</v>
      </c>
    </row>
    <row r="3231" spans="1:20" ht="26.25" customHeight="1" x14ac:dyDescent="0.4">
      <c r="A3231" s="3">
        <v>4</v>
      </c>
      <c r="B3231" s="10"/>
      <c r="C3231" s="6"/>
      <c r="D3231" s="6"/>
      <c r="E3231" s="6" t="s">
        <v>491</v>
      </c>
      <c r="F3231" s="24"/>
      <c r="G3231" s="6"/>
      <c r="H3231" s="6"/>
      <c r="I3231" s="6"/>
      <c r="J3231" s="6"/>
      <c r="K3231" s="6" t="s">
        <v>491</v>
      </c>
      <c r="L3231" s="6"/>
      <c r="M3231" s="9">
        <v>4</v>
      </c>
      <c r="S3231" s="9">
        <v>4</v>
      </c>
      <c r="T3231" s="46" t="s">
        <v>2727</v>
      </c>
    </row>
    <row r="3232" spans="1:20" ht="26.25" customHeight="1" x14ac:dyDescent="0.4">
      <c r="A3232" s="3">
        <v>5</v>
      </c>
      <c r="B3232" s="6" t="s">
        <v>491</v>
      </c>
      <c r="C3232" s="6"/>
      <c r="D3232" s="6" t="s">
        <v>491</v>
      </c>
      <c r="E3232" s="6"/>
      <c r="F3232" s="6"/>
      <c r="G3232" s="6"/>
      <c r="H3232" s="6"/>
      <c r="I3232" s="6" t="s">
        <v>491</v>
      </c>
      <c r="J3232" s="6"/>
      <c r="K3232" s="6"/>
      <c r="L3232" s="6"/>
      <c r="M3232" s="9">
        <v>5</v>
      </c>
      <c r="S3232" s="9">
        <v>5</v>
      </c>
      <c r="T3232" s="46" t="s">
        <v>2728</v>
      </c>
    </row>
    <row r="3233" spans="1:20" ht="26.25" customHeight="1" x14ac:dyDescent="0.4">
      <c r="A3233" s="3">
        <v>6</v>
      </c>
      <c r="B3233" s="6"/>
      <c r="C3233" s="6"/>
      <c r="D3233" s="6"/>
      <c r="E3233" s="6"/>
      <c r="F3233" s="6"/>
      <c r="G3233" s="6" t="s">
        <v>491</v>
      </c>
      <c r="H3233" s="6"/>
      <c r="I3233" s="10"/>
      <c r="J3233" s="6"/>
      <c r="K3233" s="6"/>
      <c r="L3233" s="6" t="s">
        <v>491</v>
      </c>
      <c r="M3233" s="9">
        <v>6</v>
      </c>
      <c r="S3233" s="9">
        <v>6</v>
      </c>
      <c r="T3233" s="46" t="s">
        <v>2729</v>
      </c>
    </row>
    <row r="3234" spans="1:20" ht="26.25" customHeight="1" x14ac:dyDescent="0.4">
      <c r="A3234" s="3">
        <v>7</v>
      </c>
      <c r="B3234" s="6" t="s">
        <v>491</v>
      </c>
      <c r="C3234" s="6"/>
      <c r="D3234" s="6" t="s">
        <v>491</v>
      </c>
      <c r="E3234" s="6"/>
      <c r="F3234" s="6"/>
      <c r="G3234" s="6"/>
      <c r="H3234" s="6" t="s">
        <v>491</v>
      </c>
      <c r="I3234" s="6"/>
      <c r="J3234" s="6"/>
      <c r="K3234" s="6"/>
      <c r="L3234" s="6"/>
      <c r="M3234" s="9">
        <v>7</v>
      </c>
      <c r="S3234" s="9">
        <v>7</v>
      </c>
      <c r="T3234" s="46" t="s">
        <v>2730</v>
      </c>
    </row>
    <row r="3235" spans="1:20" ht="26.25" customHeight="1" x14ac:dyDescent="0.4">
      <c r="A3235" s="3">
        <v>8</v>
      </c>
      <c r="B3235" s="6"/>
      <c r="C3235" s="6"/>
      <c r="D3235" s="10"/>
      <c r="E3235" s="6"/>
      <c r="F3235" s="6" t="s">
        <v>491</v>
      </c>
      <c r="G3235" s="6"/>
      <c r="H3235" s="6"/>
      <c r="I3235" s="6"/>
      <c r="J3235" s="6" t="s">
        <v>491</v>
      </c>
      <c r="K3235" s="6"/>
      <c r="L3235" s="6"/>
      <c r="M3235" s="9">
        <v>8</v>
      </c>
      <c r="S3235" s="9">
        <v>8</v>
      </c>
      <c r="T3235" s="46" t="s">
        <v>2731</v>
      </c>
    </row>
    <row r="3236" spans="1:20" ht="26.25" customHeight="1" x14ac:dyDescent="0.4">
      <c r="A3236" s="3">
        <v>9</v>
      </c>
      <c r="B3236" s="6" t="s">
        <v>491</v>
      </c>
      <c r="C3236" s="6"/>
      <c r="D3236" s="6"/>
      <c r="E3236" s="6" t="s">
        <v>491</v>
      </c>
      <c r="F3236" s="6"/>
      <c r="G3236" s="6"/>
      <c r="H3236" s="10"/>
      <c r="I3236" s="6" t="s">
        <v>491</v>
      </c>
      <c r="J3236" s="6"/>
      <c r="K3236" s="6"/>
      <c r="L3236" s="6"/>
      <c r="M3236" s="9">
        <v>9</v>
      </c>
      <c r="S3236" s="9">
        <v>9</v>
      </c>
      <c r="T3236" s="46" t="s">
        <v>2732</v>
      </c>
    </row>
    <row r="3237" spans="1:20" ht="26.25" x14ac:dyDescent="0.4">
      <c r="A3237" s="3">
        <v>10</v>
      </c>
      <c r="B3237" s="6"/>
      <c r="C3237" s="6"/>
      <c r="D3237" s="6"/>
      <c r="E3237" s="6"/>
      <c r="F3237" s="6"/>
      <c r="G3237" s="6" t="s">
        <v>491</v>
      </c>
      <c r="H3237" s="6"/>
      <c r="I3237" s="6"/>
      <c r="J3237" s="10"/>
      <c r="K3237" s="6"/>
      <c r="L3237" s="6"/>
      <c r="M3237" s="9">
        <v>10</v>
      </c>
      <c r="S3237" s="9">
        <v>10</v>
      </c>
      <c r="T3237" s="46" t="s">
        <v>2733</v>
      </c>
    </row>
    <row r="3238" spans="1:20" ht="26.25" x14ac:dyDescent="0.4">
      <c r="A3238" s="3">
        <v>11</v>
      </c>
      <c r="B3238" s="6" t="s">
        <v>491</v>
      </c>
      <c r="C3238" s="6"/>
      <c r="D3238" s="6"/>
      <c r="E3238" s="10"/>
      <c r="F3238" s="6"/>
      <c r="G3238" s="6"/>
      <c r="H3238" s="6" t="s">
        <v>491</v>
      </c>
      <c r="I3238" s="6"/>
      <c r="J3238" s="6"/>
      <c r="K3238" s="6"/>
      <c r="L3238" s="6"/>
      <c r="M3238" s="9">
        <v>11</v>
      </c>
      <c r="S3238" s="9">
        <v>11</v>
      </c>
      <c r="T3238" s="46" t="s">
        <v>2734</v>
      </c>
    </row>
    <row r="3239" spans="1:20" ht="26.25" customHeight="1" x14ac:dyDescent="0.4">
      <c r="B3239" s="37"/>
      <c r="C3239" s="37"/>
      <c r="D3239" s="37"/>
      <c r="E3239" s="37"/>
      <c r="F3239" s="37"/>
      <c r="G3239" s="37"/>
      <c r="H3239" s="37"/>
      <c r="I3239" s="37"/>
      <c r="J3239" s="37"/>
      <c r="K3239" s="37"/>
      <c r="L3239" s="37"/>
      <c r="M3239" s="51"/>
      <c r="S3239" s="51" t="s">
        <v>860</v>
      </c>
    </row>
    <row r="3240" spans="1:20" ht="26.25" customHeight="1" x14ac:dyDescent="0.4">
      <c r="D3240" s="10"/>
      <c r="E3240" s="10"/>
      <c r="F3240" s="10"/>
      <c r="G3240" s="10"/>
      <c r="H3240" s="10"/>
      <c r="I3240" s="10"/>
      <c r="J3240" s="10"/>
      <c r="K3240" s="10"/>
      <c r="M3240" s="9" t="s">
        <v>0</v>
      </c>
      <c r="S3240" s="9" t="s">
        <v>0</v>
      </c>
    </row>
    <row r="3241" spans="1:20" ht="26.25" customHeight="1" x14ac:dyDescent="0.25">
      <c r="D3241" s="14"/>
      <c r="E3241" s="14"/>
      <c r="F3241" s="14"/>
      <c r="G3241" s="14"/>
      <c r="H3241" s="14"/>
      <c r="I3241" s="14"/>
      <c r="J3241" s="14"/>
      <c r="K3241" s="1"/>
      <c r="M3241" s="9" t="s">
        <v>1</v>
      </c>
      <c r="S3241" s="9" t="s">
        <v>1</v>
      </c>
    </row>
    <row r="3242" spans="1:20" ht="26.25" customHeight="1" x14ac:dyDescent="0.25">
      <c r="M3242" s="9" t="s">
        <v>2</v>
      </c>
      <c r="S3242" s="9" t="s">
        <v>2</v>
      </c>
      <c r="T3242" s="46" t="s">
        <v>2735</v>
      </c>
    </row>
    <row r="3243" spans="1:20" ht="26.25" customHeight="1" x14ac:dyDescent="0.25">
      <c r="M3243" s="9" t="s">
        <v>3</v>
      </c>
      <c r="S3243" s="9" t="s">
        <v>3</v>
      </c>
      <c r="T3243" s="46" t="s">
        <v>2736</v>
      </c>
    </row>
    <row r="3244" spans="1:20" ht="26.25" customHeight="1" x14ac:dyDescent="0.25">
      <c r="M3244" s="9" t="s">
        <v>4</v>
      </c>
      <c r="S3244" s="9" t="s">
        <v>4</v>
      </c>
      <c r="T3244" s="46" t="s">
        <v>2737</v>
      </c>
    </row>
    <row r="3245" spans="1:20" ht="26.25" customHeight="1" x14ac:dyDescent="0.25">
      <c r="M3245" s="9" t="s">
        <v>5</v>
      </c>
      <c r="S3245" s="9" t="s">
        <v>5</v>
      </c>
      <c r="T3245" s="46" t="s">
        <v>2738</v>
      </c>
    </row>
    <row r="3246" spans="1:20" ht="26.25" customHeight="1" x14ac:dyDescent="0.25">
      <c r="M3246" s="9" t="s">
        <v>6</v>
      </c>
      <c r="S3246" s="9" t="s">
        <v>6</v>
      </c>
      <c r="T3246" s="46" t="s">
        <v>2739</v>
      </c>
    </row>
    <row r="3247" spans="1:20" ht="26.25" customHeight="1" x14ac:dyDescent="0.25">
      <c r="M3247" s="9" t="s">
        <v>7</v>
      </c>
      <c r="S3247" s="9" t="s">
        <v>7</v>
      </c>
      <c r="T3247" s="46" t="s">
        <v>2740</v>
      </c>
    </row>
    <row r="3248" spans="1:20" ht="26.25" customHeight="1" x14ac:dyDescent="0.25">
      <c r="M3248" s="9" t="s">
        <v>8</v>
      </c>
      <c r="S3248" s="9" t="s">
        <v>8</v>
      </c>
      <c r="T3248" s="46" t="s">
        <v>2741</v>
      </c>
    </row>
    <row r="3249" spans="1:20" ht="26.25" customHeight="1" x14ac:dyDescent="0.25">
      <c r="M3249" s="9" t="s">
        <v>9</v>
      </c>
      <c r="S3249" s="9" t="s">
        <v>9</v>
      </c>
      <c r="T3249" s="46" t="s">
        <v>2742</v>
      </c>
    </row>
    <row r="3250" spans="1:20" ht="26.25" customHeight="1" x14ac:dyDescent="0.25">
      <c r="M3250" s="9" t="s">
        <v>10</v>
      </c>
      <c r="S3250" s="9" t="s">
        <v>10</v>
      </c>
      <c r="T3250" s="46" t="s">
        <v>2743</v>
      </c>
    </row>
    <row r="3251" spans="1:20" ht="26.25" customHeight="1" x14ac:dyDescent="0.25">
      <c r="M3251" s="9" t="s">
        <v>1056</v>
      </c>
      <c r="S3251" s="9" t="s">
        <v>1056</v>
      </c>
      <c r="T3251" s="46" t="s">
        <v>2744</v>
      </c>
    </row>
    <row r="3252" spans="1:20" x14ac:dyDescent="0.25">
      <c r="A3252" s="5"/>
      <c r="B3252" t="s">
        <v>31</v>
      </c>
      <c r="D3252" s="3">
        <v>128</v>
      </c>
      <c r="E3252" s="3"/>
    </row>
    <row r="3253" spans="1:20" x14ac:dyDescent="0.25">
      <c r="M3253" s="52"/>
      <c r="S3253" s="52" t="s">
        <v>861</v>
      </c>
    </row>
    <row r="3254" spans="1:20" ht="26.25" customHeight="1" x14ac:dyDescent="0.4">
      <c r="A3254" s="3">
        <v>1</v>
      </c>
      <c r="B3254" s="6" t="s">
        <v>491</v>
      </c>
      <c r="C3254" s="6"/>
      <c r="D3254" s="6" t="s">
        <v>491</v>
      </c>
      <c r="E3254" s="6"/>
      <c r="F3254" s="6" t="s">
        <v>491</v>
      </c>
      <c r="G3254" s="6"/>
      <c r="H3254" s="6" t="s">
        <v>491</v>
      </c>
      <c r="I3254" s="6"/>
      <c r="J3254" s="6" t="s">
        <v>491</v>
      </c>
      <c r="K3254" s="6"/>
      <c r="L3254" s="6" t="s">
        <v>491</v>
      </c>
      <c r="M3254" s="9">
        <v>1</v>
      </c>
      <c r="S3254" s="9">
        <v>1</v>
      </c>
    </row>
    <row r="3255" spans="1:20" ht="26.25" customHeight="1" x14ac:dyDescent="0.4">
      <c r="A3255" s="3">
        <v>2</v>
      </c>
      <c r="B3255" s="6"/>
      <c r="C3255" s="6"/>
      <c r="D3255" s="6"/>
      <c r="E3255" s="6"/>
      <c r="F3255" s="6" t="s">
        <v>491</v>
      </c>
      <c r="G3255" s="6"/>
      <c r="H3255" s="10"/>
      <c r="I3255" s="6"/>
      <c r="J3255" s="6"/>
      <c r="K3255" s="6"/>
      <c r="L3255" s="6"/>
      <c r="M3255" s="9">
        <v>2</v>
      </c>
      <c r="S3255" s="9">
        <v>2</v>
      </c>
      <c r="T3255" s="46" t="s">
        <v>2747</v>
      </c>
    </row>
    <row r="3256" spans="1:20" ht="26.25" customHeight="1" x14ac:dyDescent="0.4">
      <c r="A3256" s="3">
        <v>3</v>
      </c>
      <c r="B3256" s="6" t="s">
        <v>491</v>
      </c>
      <c r="C3256" s="6"/>
      <c r="D3256" s="6"/>
      <c r="E3256" s="6"/>
      <c r="F3256" s="10"/>
      <c r="G3256" s="6"/>
      <c r="H3256" s="6" t="s">
        <v>491</v>
      </c>
      <c r="I3256" s="6"/>
      <c r="J3256" s="6"/>
      <c r="K3256" s="6"/>
      <c r="L3256" s="6"/>
      <c r="M3256" s="9">
        <v>3</v>
      </c>
      <c r="S3256" s="9">
        <v>3</v>
      </c>
      <c r="T3256" s="46" t="s">
        <v>2748</v>
      </c>
    </row>
    <row r="3257" spans="1:20" ht="26.25" customHeight="1" x14ac:dyDescent="0.4">
      <c r="A3257" s="3">
        <v>4</v>
      </c>
      <c r="B3257" s="6"/>
      <c r="C3257" s="6"/>
      <c r="D3257" s="10"/>
      <c r="E3257" s="6" t="s">
        <v>491</v>
      </c>
      <c r="F3257" s="24"/>
      <c r="G3257" s="6"/>
      <c r="H3257" s="6"/>
      <c r="I3257" s="6"/>
      <c r="J3257" s="6"/>
      <c r="K3257" s="6" t="s">
        <v>491</v>
      </c>
      <c r="L3257" s="6"/>
      <c r="M3257" s="9">
        <v>4</v>
      </c>
      <c r="S3257" s="9">
        <v>4</v>
      </c>
      <c r="T3257" s="46" t="s">
        <v>2749</v>
      </c>
    </row>
    <row r="3258" spans="1:20" ht="26.25" customHeight="1" x14ac:dyDescent="0.4">
      <c r="A3258" s="3">
        <v>5</v>
      </c>
      <c r="B3258" s="6" t="s">
        <v>491</v>
      </c>
      <c r="C3258" s="6"/>
      <c r="D3258" s="6" t="s">
        <v>491</v>
      </c>
      <c r="E3258" s="6"/>
      <c r="F3258" s="6"/>
      <c r="G3258" s="6"/>
      <c r="H3258" s="6"/>
      <c r="I3258" s="6" t="s">
        <v>491</v>
      </c>
      <c r="J3258" s="6"/>
      <c r="K3258" s="10"/>
      <c r="L3258" s="6"/>
      <c r="M3258" s="9">
        <v>5</v>
      </c>
      <c r="S3258" s="9">
        <v>5</v>
      </c>
      <c r="T3258" s="46" t="s">
        <v>2750</v>
      </c>
    </row>
    <row r="3259" spans="1:20" ht="26.25" customHeight="1" x14ac:dyDescent="0.4">
      <c r="A3259" s="3">
        <v>6</v>
      </c>
      <c r="B3259" s="6"/>
      <c r="C3259" s="6"/>
      <c r="D3259" s="6"/>
      <c r="E3259" s="6"/>
      <c r="F3259" s="6"/>
      <c r="G3259" s="6" t="s">
        <v>491</v>
      </c>
      <c r="H3259" s="6"/>
      <c r="I3259" s="6"/>
      <c r="J3259" s="6"/>
      <c r="K3259" s="6"/>
      <c r="L3259" s="6" t="s">
        <v>491</v>
      </c>
      <c r="M3259" s="9">
        <v>6</v>
      </c>
      <c r="S3259" s="9">
        <v>6</v>
      </c>
      <c r="T3259" s="46" t="s">
        <v>2751</v>
      </c>
    </row>
    <row r="3260" spans="1:20" ht="26.25" customHeight="1" x14ac:dyDescent="0.4">
      <c r="A3260" s="3">
        <v>7</v>
      </c>
      <c r="B3260" s="6" t="s">
        <v>491</v>
      </c>
      <c r="C3260" s="6"/>
      <c r="D3260" s="6" t="s">
        <v>491</v>
      </c>
      <c r="E3260" s="6"/>
      <c r="F3260" s="6"/>
      <c r="G3260" s="6"/>
      <c r="H3260" s="6" t="s">
        <v>491</v>
      </c>
      <c r="I3260" s="6"/>
      <c r="J3260" s="6"/>
      <c r="K3260" s="6"/>
      <c r="L3260" s="10"/>
      <c r="M3260" s="9">
        <v>7</v>
      </c>
      <c r="S3260" s="9">
        <v>7</v>
      </c>
      <c r="T3260" s="46" t="s">
        <v>2752</v>
      </c>
    </row>
    <row r="3261" spans="1:20" ht="26.25" customHeight="1" x14ac:dyDescent="0.4">
      <c r="A3261" s="3">
        <v>8</v>
      </c>
      <c r="B3261" s="6" t="s">
        <v>491</v>
      </c>
      <c r="C3261" s="6"/>
      <c r="D3261" s="6"/>
      <c r="E3261" s="6"/>
      <c r="F3261" s="6" t="s">
        <v>491</v>
      </c>
      <c r="G3261" s="6"/>
      <c r="H3261" s="6"/>
      <c r="I3261" s="6"/>
      <c r="J3261" s="6" t="s">
        <v>491</v>
      </c>
      <c r="K3261" s="6"/>
      <c r="L3261" s="6"/>
      <c r="M3261" s="9">
        <v>8</v>
      </c>
      <c r="S3261" s="9">
        <v>8</v>
      </c>
      <c r="T3261" s="46" t="s">
        <v>2753</v>
      </c>
    </row>
    <row r="3262" spans="1:20" ht="26.25" customHeight="1" x14ac:dyDescent="0.4">
      <c r="A3262" s="3">
        <v>9</v>
      </c>
      <c r="B3262" s="10"/>
      <c r="C3262" s="6" t="s">
        <v>491</v>
      </c>
      <c r="D3262" s="6"/>
      <c r="E3262" s="6" t="s">
        <v>491</v>
      </c>
      <c r="F3262" s="6"/>
      <c r="G3262" s="6"/>
      <c r="H3262" s="6"/>
      <c r="I3262" s="6" t="s">
        <v>491</v>
      </c>
      <c r="J3262" s="6"/>
      <c r="K3262" s="6"/>
      <c r="L3262" s="6"/>
      <c r="M3262" s="9">
        <v>9</v>
      </c>
      <c r="S3262" s="9">
        <v>9</v>
      </c>
      <c r="T3262" s="46" t="s">
        <v>2754</v>
      </c>
    </row>
    <row r="3263" spans="1:20" ht="26.25" x14ac:dyDescent="0.4">
      <c r="A3263" s="3">
        <v>10</v>
      </c>
      <c r="B3263" s="6"/>
      <c r="C3263" s="6"/>
      <c r="D3263" s="6"/>
      <c r="E3263" s="6"/>
      <c r="F3263" s="6"/>
      <c r="G3263" s="6" t="s">
        <v>491</v>
      </c>
      <c r="H3263" s="6"/>
      <c r="I3263" s="10"/>
      <c r="J3263" s="6"/>
      <c r="K3263" s="6"/>
      <c r="L3263" s="6"/>
      <c r="M3263" s="9">
        <v>10</v>
      </c>
      <c r="S3263" s="9">
        <v>10</v>
      </c>
      <c r="T3263" s="46" t="s">
        <v>2755</v>
      </c>
    </row>
    <row r="3264" spans="1:20" ht="26.25" x14ac:dyDescent="0.4">
      <c r="A3264" s="3">
        <v>11</v>
      </c>
      <c r="B3264" s="6" t="s">
        <v>491</v>
      </c>
      <c r="C3264" s="6"/>
      <c r="D3264" s="6"/>
      <c r="E3264" s="10"/>
      <c r="F3264" s="6"/>
      <c r="G3264" s="6"/>
      <c r="H3264" s="6" t="s">
        <v>491</v>
      </c>
      <c r="I3264" s="6"/>
      <c r="J3264" s="6"/>
      <c r="K3264" s="6"/>
      <c r="L3264" s="6"/>
      <c r="M3264" s="9">
        <v>11</v>
      </c>
      <c r="S3264" s="9">
        <v>11</v>
      </c>
      <c r="T3264" s="46" t="s">
        <v>2756</v>
      </c>
    </row>
    <row r="3265" spans="1:20" ht="26.25" customHeight="1" x14ac:dyDescent="0.4">
      <c r="B3265" s="37"/>
      <c r="C3265" s="37"/>
      <c r="D3265" s="37"/>
      <c r="E3265" s="37"/>
      <c r="F3265" s="37"/>
      <c r="G3265" s="37"/>
      <c r="H3265" s="37"/>
      <c r="I3265" s="37"/>
      <c r="J3265" s="37"/>
      <c r="K3265" s="37"/>
      <c r="L3265" s="37"/>
      <c r="M3265" s="51"/>
      <c r="S3265" s="51" t="s">
        <v>860</v>
      </c>
    </row>
    <row r="3266" spans="1:20" ht="26.25" customHeight="1" x14ac:dyDescent="0.4">
      <c r="D3266" s="10"/>
      <c r="E3266" s="10"/>
      <c r="F3266" s="10"/>
      <c r="G3266" s="10"/>
      <c r="H3266" s="10"/>
      <c r="I3266" s="10"/>
      <c r="J3266" s="10"/>
      <c r="K3266" s="10"/>
      <c r="M3266" s="9" t="s">
        <v>0</v>
      </c>
      <c r="S3266" s="9" t="s">
        <v>0</v>
      </c>
    </row>
    <row r="3267" spans="1:20" ht="26.25" customHeight="1" x14ac:dyDescent="0.25">
      <c r="D3267" s="14"/>
      <c r="E3267" s="14"/>
      <c r="F3267" s="14"/>
      <c r="G3267" s="14"/>
      <c r="H3267" s="14"/>
      <c r="I3267" s="14"/>
      <c r="J3267" s="14"/>
      <c r="K3267" s="1"/>
      <c r="M3267" s="9" t="s">
        <v>1</v>
      </c>
      <c r="S3267" s="9" t="s">
        <v>1</v>
      </c>
      <c r="T3267" s="46" t="s">
        <v>2767</v>
      </c>
    </row>
    <row r="3268" spans="1:20" ht="26.25" customHeight="1" x14ac:dyDescent="0.25">
      <c r="M3268" s="9" t="s">
        <v>2</v>
      </c>
      <c r="S3268" s="9" t="s">
        <v>2</v>
      </c>
      <c r="T3268" s="46" t="s">
        <v>2757</v>
      </c>
    </row>
    <row r="3269" spans="1:20" ht="26.25" customHeight="1" x14ac:dyDescent="0.25">
      <c r="M3269" s="9" t="s">
        <v>3</v>
      </c>
      <c r="S3269" s="9" t="s">
        <v>3</v>
      </c>
      <c r="T3269" s="46" t="s">
        <v>2758</v>
      </c>
    </row>
    <row r="3270" spans="1:20" ht="26.25" customHeight="1" x14ac:dyDescent="0.25">
      <c r="M3270" s="9" t="s">
        <v>4</v>
      </c>
      <c r="S3270" s="9" t="s">
        <v>4</v>
      </c>
      <c r="T3270" s="46" t="s">
        <v>2759</v>
      </c>
    </row>
    <row r="3271" spans="1:20" ht="26.25" customHeight="1" x14ac:dyDescent="0.25">
      <c r="M3271" s="9" t="s">
        <v>5</v>
      </c>
      <c r="S3271" s="9" t="s">
        <v>5</v>
      </c>
      <c r="T3271" s="46" t="s">
        <v>2760</v>
      </c>
    </row>
    <row r="3272" spans="1:20" ht="26.25" customHeight="1" x14ac:dyDescent="0.25">
      <c r="M3272" s="9" t="s">
        <v>6</v>
      </c>
      <c r="S3272" s="9" t="s">
        <v>6</v>
      </c>
      <c r="T3272" s="46" t="s">
        <v>2761</v>
      </c>
    </row>
    <row r="3273" spans="1:20" ht="26.25" customHeight="1" x14ac:dyDescent="0.25">
      <c r="M3273" s="9" t="s">
        <v>7</v>
      </c>
      <c r="S3273" s="9" t="s">
        <v>7</v>
      </c>
      <c r="T3273" s="46" t="s">
        <v>2762</v>
      </c>
    </row>
    <row r="3274" spans="1:20" ht="26.25" customHeight="1" x14ac:dyDescent="0.25">
      <c r="M3274" s="9" t="s">
        <v>8</v>
      </c>
      <c r="S3274" s="9" t="s">
        <v>8</v>
      </c>
      <c r="T3274" s="46" t="s">
        <v>2763</v>
      </c>
    </row>
    <row r="3275" spans="1:20" ht="26.25" customHeight="1" x14ac:dyDescent="0.25">
      <c r="M3275" s="9" t="s">
        <v>9</v>
      </c>
      <c r="S3275" s="9" t="s">
        <v>9</v>
      </c>
      <c r="T3275" s="46" t="s">
        <v>2764</v>
      </c>
    </row>
    <row r="3276" spans="1:20" ht="26.25" customHeight="1" x14ac:dyDescent="0.25">
      <c r="M3276" s="9" t="s">
        <v>10</v>
      </c>
      <c r="S3276" s="9" t="s">
        <v>10</v>
      </c>
      <c r="T3276" s="46" t="s">
        <v>2765</v>
      </c>
    </row>
    <row r="3277" spans="1:20" ht="26.25" customHeight="1" x14ac:dyDescent="0.25">
      <c r="M3277" s="9" t="s">
        <v>1056</v>
      </c>
      <c r="S3277" s="9" t="s">
        <v>1056</v>
      </c>
      <c r="T3277" s="46" t="s">
        <v>2766</v>
      </c>
    </row>
    <row r="3278" spans="1:20" x14ac:dyDescent="0.25">
      <c r="A3278" s="5"/>
      <c r="B3278" t="s">
        <v>31</v>
      </c>
      <c r="D3278" s="3">
        <v>129</v>
      </c>
      <c r="E3278" s="3"/>
    </row>
    <row r="3279" spans="1:20" x14ac:dyDescent="0.25">
      <c r="M3279" s="52"/>
      <c r="S3279" s="52" t="s">
        <v>861</v>
      </c>
    </row>
    <row r="3280" spans="1:20" ht="26.25" customHeight="1" x14ac:dyDescent="0.4">
      <c r="A3280" s="3">
        <v>1</v>
      </c>
      <c r="B3280" s="6" t="s">
        <v>491</v>
      </c>
      <c r="C3280" s="6"/>
      <c r="D3280" s="6" t="s">
        <v>491</v>
      </c>
      <c r="E3280" s="6"/>
      <c r="F3280" s="6" t="s">
        <v>491</v>
      </c>
      <c r="G3280" s="6"/>
      <c r="H3280" s="6" t="s">
        <v>491</v>
      </c>
      <c r="I3280" s="10"/>
      <c r="J3280" s="6" t="s">
        <v>491</v>
      </c>
      <c r="K3280" s="6"/>
      <c r="L3280" s="6" t="s">
        <v>491</v>
      </c>
      <c r="M3280" s="9">
        <v>1</v>
      </c>
      <c r="S3280" s="9">
        <v>1</v>
      </c>
    </row>
    <row r="3281" spans="1:20" ht="26.25" customHeight="1" x14ac:dyDescent="0.4">
      <c r="A3281" s="3">
        <v>2</v>
      </c>
      <c r="B3281" s="6"/>
      <c r="C3281" s="6"/>
      <c r="D3281" s="6"/>
      <c r="E3281" s="6"/>
      <c r="F3281" s="6"/>
      <c r="G3281" s="10"/>
      <c r="H3281" s="6"/>
      <c r="I3281" s="6"/>
      <c r="J3281" s="6"/>
      <c r="K3281" s="6"/>
      <c r="L3281" s="6"/>
      <c r="M3281" s="9">
        <v>2</v>
      </c>
      <c r="S3281" s="9">
        <v>2</v>
      </c>
      <c r="T3281" s="46" t="s">
        <v>1262</v>
      </c>
    </row>
    <row r="3282" spans="1:20" ht="26.25" customHeight="1" x14ac:dyDescent="0.4">
      <c r="A3282" s="3">
        <v>3</v>
      </c>
      <c r="B3282" s="6" t="s">
        <v>491</v>
      </c>
      <c r="C3282" s="6"/>
      <c r="D3282" s="6"/>
      <c r="E3282" s="6"/>
      <c r="F3282" s="6"/>
      <c r="G3282" s="6"/>
      <c r="H3282" s="6" t="s">
        <v>491</v>
      </c>
      <c r="I3282" s="6"/>
      <c r="J3282" s="6"/>
      <c r="K3282" s="6"/>
      <c r="L3282" s="6"/>
      <c r="M3282" s="9">
        <v>3</v>
      </c>
      <c r="S3282" s="9">
        <v>3</v>
      </c>
      <c r="T3282" s="46" t="s">
        <v>2770</v>
      </c>
    </row>
    <row r="3283" spans="1:20" ht="26.25" customHeight="1" x14ac:dyDescent="0.4">
      <c r="A3283" s="3">
        <v>4</v>
      </c>
      <c r="B3283" s="10"/>
      <c r="C3283" s="6"/>
      <c r="D3283" s="6"/>
      <c r="E3283" s="6" t="s">
        <v>491</v>
      </c>
      <c r="F3283" s="24"/>
      <c r="G3283" s="6"/>
      <c r="H3283" s="6"/>
      <c r="I3283" s="6"/>
      <c r="J3283" s="6"/>
      <c r="K3283" s="6" t="s">
        <v>491</v>
      </c>
      <c r="L3283" s="6"/>
      <c r="M3283" s="9">
        <v>4</v>
      </c>
      <c r="S3283" s="9">
        <v>4</v>
      </c>
      <c r="T3283" s="46" t="s">
        <v>2771</v>
      </c>
    </row>
    <row r="3284" spans="1:20" ht="26.25" customHeight="1" x14ac:dyDescent="0.4">
      <c r="A3284" s="3">
        <v>5</v>
      </c>
      <c r="B3284" s="6" t="s">
        <v>491</v>
      </c>
      <c r="C3284" s="6"/>
      <c r="D3284" s="6" t="s">
        <v>491</v>
      </c>
      <c r="E3284" s="6"/>
      <c r="F3284" s="6"/>
      <c r="G3284" s="6"/>
      <c r="H3284" s="6"/>
      <c r="I3284" s="6" t="s">
        <v>491</v>
      </c>
      <c r="J3284" s="6"/>
      <c r="K3284" s="6"/>
      <c r="L3284" s="10"/>
      <c r="M3284" s="9">
        <v>5</v>
      </c>
      <c r="S3284" s="9">
        <v>5</v>
      </c>
      <c r="T3284" s="46" t="s">
        <v>2772</v>
      </c>
    </row>
    <row r="3285" spans="1:20" ht="26.25" customHeight="1" x14ac:dyDescent="0.4">
      <c r="A3285" s="3">
        <v>6</v>
      </c>
      <c r="B3285" s="6"/>
      <c r="C3285" s="6"/>
      <c r="D3285" s="6"/>
      <c r="E3285" s="10"/>
      <c r="F3285" s="6"/>
      <c r="G3285" s="6" t="s">
        <v>491</v>
      </c>
      <c r="H3285" s="6"/>
      <c r="I3285" s="6"/>
      <c r="J3285" s="6"/>
      <c r="K3285" s="6"/>
      <c r="L3285" s="6" t="s">
        <v>491</v>
      </c>
      <c r="M3285" s="9">
        <v>6</v>
      </c>
      <c r="S3285" s="9">
        <v>6</v>
      </c>
      <c r="T3285" s="46" t="s">
        <v>2773</v>
      </c>
    </row>
    <row r="3286" spans="1:20" ht="26.25" customHeight="1" x14ac:dyDescent="0.4">
      <c r="A3286" s="3">
        <v>7</v>
      </c>
      <c r="B3286" s="6" t="s">
        <v>491</v>
      </c>
      <c r="C3286" s="6" t="s">
        <v>491</v>
      </c>
      <c r="D3286" s="6"/>
      <c r="E3286" s="6"/>
      <c r="F3286" s="6"/>
      <c r="G3286" s="6"/>
      <c r="H3286" s="6" t="s">
        <v>491</v>
      </c>
      <c r="I3286" s="6"/>
      <c r="J3286" s="6"/>
      <c r="K3286" s="6"/>
      <c r="L3286" s="6"/>
      <c r="M3286" s="9">
        <v>7</v>
      </c>
      <c r="S3286" s="9">
        <v>7</v>
      </c>
      <c r="T3286" s="46" t="s">
        <v>2774</v>
      </c>
    </row>
    <row r="3287" spans="1:20" ht="26.25" customHeight="1" x14ac:dyDescent="0.4">
      <c r="A3287" s="3">
        <v>8</v>
      </c>
      <c r="B3287" s="6"/>
      <c r="C3287" s="6"/>
      <c r="D3287" s="6"/>
      <c r="E3287" s="6"/>
      <c r="F3287" s="6" t="s">
        <v>491</v>
      </c>
      <c r="G3287" s="6"/>
      <c r="H3287" s="10"/>
      <c r="I3287" s="6"/>
      <c r="J3287" s="6" t="s">
        <v>491</v>
      </c>
      <c r="K3287" s="6"/>
      <c r="L3287" s="6"/>
      <c r="M3287" s="9">
        <v>8</v>
      </c>
      <c r="S3287" s="9">
        <v>8</v>
      </c>
      <c r="T3287" s="46" t="s">
        <v>2775</v>
      </c>
    </row>
    <row r="3288" spans="1:20" ht="26.25" customHeight="1" x14ac:dyDescent="0.4">
      <c r="A3288" s="3">
        <v>9</v>
      </c>
      <c r="B3288" s="6" t="s">
        <v>491</v>
      </c>
      <c r="C3288" s="6"/>
      <c r="D3288" s="6"/>
      <c r="E3288" s="6" t="s">
        <v>491</v>
      </c>
      <c r="F3288" s="6"/>
      <c r="G3288" s="6"/>
      <c r="H3288" s="6"/>
      <c r="I3288" s="6" t="s">
        <v>491</v>
      </c>
      <c r="J3288" s="10"/>
      <c r="K3288" s="6"/>
      <c r="L3288" s="6"/>
      <c r="M3288" s="9">
        <v>9</v>
      </c>
      <c r="S3288" s="9">
        <v>9</v>
      </c>
      <c r="T3288" s="46" t="s">
        <v>2776</v>
      </c>
    </row>
    <row r="3289" spans="1:20" ht="26.25" x14ac:dyDescent="0.4">
      <c r="A3289" s="3">
        <v>10</v>
      </c>
      <c r="B3289" s="6"/>
      <c r="C3289" s="6"/>
      <c r="D3289" s="6"/>
      <c r="E3289" s="6"/>
      <c r="F3289" s="6"/>
      <c r="G3289" s="6" t="s">
        <v>491</v>
      </c>
      <c r="H3289" s="6"/>
      <c r="I3289" s="6"/>
      <c r="J3289" s="6"/>
      <c r="K3289" s="6"/>
      <c r="L3289" s="6"/>
      <c r="M3289" s="9">
        <v>10</v>
      </c>
      <c r="S3289" s="9">
        <v>10</v>
      </c>
      <c r="T3289" s="46" t="s">
        <v>2777</v>
      </c>
    </row>
    <row r="3290" spans="1:20" ht="26.25" x14ac:dyDescent="0.4">
      <c r="A3290" s="3">
        <v>11</v>
      </c>
      <c r="B3290" s="6" t="s">
        <v>491</v>
      </c>
      <c r="C3290" s="6"/>
      <c r="D3290" s="6"/>
      <c r="E3290" s="6"/>
      <c r="F3290" s="6"/>
      <c r="G3290" s="6"/>
      <c r="H3290" s="6" t="s">
        <v>491</v>
      </c>
      <c r="I3290" s="6"/>
      <c r="J3290" s="6"/>
      <c r="K3290" s="6"/>
      <c r="L3290" s="6"/>
      <c r="M3290" s="9">
        <v>11</v>
      </c>
      <c r="S3290" s="9">
        <v>11</v>
      </c>
      <c r="T3290" s="46" t="s">
        <v>2778</v>
      </c>
    </row>
    <row r="3291" spans="1:20" ht="26.25" customHeight="1" x14ac:dyDescent="0.4">
      <c r="B3291" s="37"/>
      <c r="C3291" s="37"/>
      <c r="D3291" s="37"/>
      <c r="E3291" s="37"/>
      <c r="F3291" s="37"/>
      <c r="G3291" s="37"/>
      <c r="H3291" s="37"/>
      <c r="I3291" s="37"/>
      <c r="J3291" s="37"/>
      <c r="K3291" s="37"/>
      <c r="L3291" s="37"/>
      <c r="M3291" s="51"/>
      <c r="S3291" s="51" t="s">
        <v>860</v>
      </c>
    </row>
    <row r="3292" spans="1:20" ht="26.25" customHeight="1" x14ac:dyDescent="0.4">
      <c r="D3292" s="10"/>
      <c r="E3292" s="10"/>
      <c r="F3292" s="10"/>
      <c r="G3292" s="10"/>
      <c r="H3292" s="10"/>
      <c r="I3292" s="10"/>
      <c r="J3292" s="10"/>
      <c r="K3292" s="10"/>
      <c r="M3292" s="9" t="s">
        <v>0</v>
      </c>
      <c r="S3292" s="9" t="s">
        <v>0</v>
      </c>
    </row>
    <row r="3293" spans="1:20" ht="26.25" customHeight="1" x14ac:dyDescent="0.25">
      <c r="D3293" s="14"/>
      <c r="E3293" s="14"/>
      <c r="F3293" s="14"/>
      <c r="G3293" s="14"/>
      <c r="H3293" s="14"/>
      <c r="I3293" s="14"/>
      <c r="J3293" s="14"/>
      <c r="K3293" s="1"/>
      <c r="M3293" s="9" t="s">
        <v>1</v>
      </c>
      <c r="S3293" s="9" t="s">
        <v>1</v>
      </c>
    </row>
    <row r="3294" spans="1:20" ht="26.25" customHeight="1" x14ac:dyDescent="0.25">
      <c r="M3294" s="9" t="s">
        <v>2</v>
      </c>
      <c r="S3294" s="9" t="s">
        <v>2</v>
      </c>
      <c r="T3294" s="46" t="s">
        <v>2779</v>
      </c>
    </row>
    <row r="3295" spans="1:20" ht="26.25" customHeight="1" x14ac:dyDescent="0.25">
      <c r="M3295" s="9" t="s">
        <v>3</v>
      </c>
      <c r="S3295" s="9" t="s">
        <v>3</v>
      </c>
      <c r="T3295" s="46" t="s">
        <v>2780</v>
      </c>
    </row>
    <row r="3296" spans="1:20" ht="26.25" customHeight="1" x14ac:dyDescent="0.25">
      <c r="M3296" s="9" t="s">
        <v>4</v>
      </c>
      <c r="S3296" s="9" t="s">
        <v>4</v>
      </c>
      <c r="T3296" s="46" t="s">
        <v>2781</v>
      </c>
    </row>
    <row r="3297" spans="1:20" ht="26.25" customHeight="1" x14ac:dyDescent="0.25">
      <c r="M3297" s="9" t="s">
        <v>5</v>
      </c>
      <c r="S3297" s="9" t="s">
        <v>5</v>
      </c>
      <c r="T3297" s="46" t="s">
        <v>2782</v>
      </c>
    </row>
    <row r="3298" spans="1:20" ht="26.25" customHeight="1" x14ac:dyDescent="0.25">
      <c r="M3298" s="9" t="s">
        <v>6</v>
      </c>
      <c r="S3298" s="9" t="s">
        <v>6</v>
      </c>
      <c r="T3298" s="46" t="s">
        <v>2783</v>
      </c>
    </row>
    <row r="3299" spans="1:20" ht="26.25" customHeight="1" x14ac:dyDescent="0.25">
      <c r="M3299" s="9" t="s">
        <v>7</v>
      </c>
      <c r="S3299" s="9" t="s">
        <v>7</v>
      </c>
      <c r="T3299" s="46" t="s">
        <v>2784</v>
      </c>
    </row>
    <row r="3300" spans="1:20" ht="26.25" customHeight="1" x14ac:dyDescent="0.25">
      <c r="M3300" s="9" t="s">
        <v>8</v>
      </c>
      <c r="S3300" s="9" t="s">
        <v>8</v>
      </c>
      <c r="T3300" s="46" t="s">
        <v>2785</v>
      </c>
    </row>
    <row r="3301" spans="1:20" ht="26.25" customHeight="1" x14ac:dyDescent="0.25">
      <c r="M3301" s="9" t="s">
        <v>9</v>
      </c>
      <c r="S3301" s="9" t="s">
        <v>9</v>
      </c>
      <c r="T3301" s="46" t="s">
        <v>2359</v>
      </c>
    </row>
    <row r="3302" spans="1:20" ht="26.25" customHeight="1" x14ac:dyDescent="0.25">
      <c r="M3302" s="9" t="s">
        <v>10</v>
      </c>
      <c r="S3302" s="9" t="s">
        <v>10</v>
      </c>
      <c r="T3302" s="46" t="s">
        <v>2786</v>
      </c>
    </row>
    <row r="3303" spans="1:20" ht="26.25" customHeight="1" x14ac:dyDescent="0.25">
      <c r="M3303" s="9" t="s">
        <v>1056</v>
      </c>
      <c r="S3303" s="9" t="s">
        <v>1056</v>
      </c>
      <c r="T3303" s="46" t="s">
        <v>2361</v>
      </c>
    </row>
    <row r="3304" spans="1:20" x14ac:dyDescent="0.25">
      <c r="A3304" s="5"/>
      <c r="B3304" t="s">
        <v>31</v>
      </c>
      <c r="D3304" s="3">
        <v>130</v>
      </c>
      <c r="E3304" s="3"/>
    </row>
    <row r="3305" spans="1:20" x14ac:dyDescent="0.25">
      <c r="M3305" s="52"/>
      <c r="S3305" s="52" t="s">
        <v>861</v>
      </c>
    </row>
    <row r="3306" spans="1:20" ht="26.25" customHeight="1" x14ac:dyDescent="0.4">
      <c r="A3306" s="3">
        <v>1</v>
      </c>
      <c r="B3306" s="6" t="s">
        <v>491</v>
      </c>
      <c r="C3306" s="6"/>
      <c r="D3306" s="6" t="s">
        <v>491</v>
      </c>
      <c r="E3306" s="6"/>
      <c r="F3306" s="6" t="s">
        <v>491</v>
      </c>
      <c r="G3306" s="10"/>
      <c r="H3306" s="6" t="s">
        <v>491</v>
      </c>
      <c r="I3306" s="6"/>
      <c r="J3306" s="6" t="s">
        <v>491</v>
      </c>
      <c r="K3306" s="6"/>
      <c r="L3306" s="6" t="s">
        <v>491</v>
      </c>
      <c r="M3306" s="9">
        <v>1</v>
      </c>
      <c r="S3306" s="9">
        <v>1</v>
      </c>
    </row>
    <row r="3307" spans="1:20" ht="26.25" customHeight="1" x14ac:dyDescent="0.4">
      <c r="A3307" s="3">
        <v>2</v>
      </c>
      <c r="B3307" s="6"/>
      <c r="C3307" s="6"/>
      <c r="D3307" s="6"/>
      <c r="E3307" s="6"/>
      <c r="F3307" s="6"/>
      <c r="G3307" s="6"/>
      <c r="H3307" s="6"/>
      <c r="I3307" s="6"/>
      <c r="J3307" s="6"/>
      <c r="K3307" s="6"/>
      <c r="L3307" s="6"/>
      <c r="M3307" s="9">
        <v>2</v>
      </c>
      <c r="S3307" s="9">
        <v>2</v>
      </c>
      <c r="T3307" s="46" t="s">
        <v>1535</v>
      </c>
    </row>
    <row r="3308" spans="1:20" ht="26.25" customHeight="1" x14ac:dyDescent="0.4">
      <c r="A3308" s="3">
        <v>3</v>
      </c>
      <c r="B3308" s="6" t="s">
        <v>491</v>
      </c>
      <c r="C3308" s="6"/>
      <c r="D3308" s="6"/>
      <c r="E3308" s="10"/>
      <c r="F3308" s="6"/>
      <c r="G3308" s="6"/>
      <c r="H3308" s="6" t="s">
        <v>491</v>
      </c>
      <c r="I3308" s="6"/>
      <c r="J3308" s="6"/>
      <c r="K3308" s="6"/>
      <c r="L3308" s="6"/>
      <c r="M3308" s="9">
        <v>3</v>
      </c>
      <c r="S3308" s="9">
        <v>3</v>
      </c>
      <c r="T3308" s="46" t="s">
        <v>2788</v>
      </c>
    </row>
    <row r="3309" spans="1:20" ht="26.25" customHeight="1" x14ac:dyDescent="0.4">
      <c r="A3309" s="3">
        <v>4</v>
      </c>
      <c r="B3309" s="10"/>
      <c r="C3309" s="6"/>
      <c r="D3309" s="6"/>
      <c r="E3309" s="6" t="s">
        <v>491</v>
      </c>
      <c r="F3309" s="24"/>
      <c r="G3309" s="6"/>
      <c r="H3309" s="6"/>
      <c r="I3309" s="6"/>
      <c r="J3309" s="6"/>
      <c r="K3309" s="6" t="s">
        <v>491</v>
      </c>
      <c r="L3309" s="6"/>
      <c r="M3309" s="9">
        <v>4</v>
      </c>
      <c r="S3309" s="9">
        <v>4</v>
      </c>
      <c r="T3309" s="46" t="s">
        <v>2789</v>
      </c>
    </row>
    <row r="3310" spans="1:20" ht="26.25" customHeight="1" x14ac:dyDescent="0.4">
      <c r="A3310" s="3">
        <v>5</v>
      </c>
      <c r="B3310" s="6" t="s">
        <v>491</v>
      </c>
      <c r="C3310" s="6"/>
      <c r="D3310" s="6" t="s">
        <v>491</v>
      </c>
      <c r="E3310" s="6"/>
      <c r="F3310" s="6"/>
      <c r="G3310" s="6"/>
      <c r="H3310" s="6"/>
      <c r="I3310" s="6" t="s">
        <v>491</v>
      </c>
      <c r="J3310" s="6"/>
      <c r="K3310" s="10"/>
      <c r="L3310" s="6"/>
      <c r="M3310" s="9">
        <v>5</v>
      </c>
      <c r="S3310" s="9">
        <v>5</v>
      </c>
      <c r="T3310" s="46" t="s">
        <v>2790</v>
      </c>
    </row>
    <row r="3311" spans="1:20" ht="26.25" customHeight="1" x14ac:dyDescent="0.4">
      <c r="A3311" s="3">
        <v>6</v>
      </c>
      <c r="B3311" s="6"/>
      <c r="C3311" s="6"/>
      <c r="D3311" s="6"/>
      <c r="E3311" s="6"/>
      <c r="F3311" s="6"/>
      <c r="G3311" s="6" t="s">
        <v>491</v>
      </c>
      <c r="H3311" s="6"/>
      <c r="I3311" s="10"/>
      <c r="J3311" s="6"/>
      <c r="K3311" s="6"/>
      <c r="L3311" s="6" t="s">
        <v>491</v>
      </c>
      <c r="M3311" s="9">
        <v>6</v>
      </c>
      <c r="S3311" s="9">
        <v>6</v>
      </c>
      <c r="T3311" s="46" t="s">
        <v>2791</v>
      </c>
    </row>
    <row r="3312" spans="1:20" ht="26.25" customHeight="1" x14ac:dyDescent="0.4">
      <c r="A3312" s="3">
        <v>7</v>
      </c>
      <c r="B3312" s="6" t="s">
        <v>491</v>
      </c>
      <c r="C3312" s="6" t="s">
        <v>491</v>
      </c>
      <c r="D3312" s="6"/>
      <c r="E3312" s="6"/>
      <c r="F3312" s="6"/>
      <c r="G3312" s="6"/>
      <c r="H3312" s="6" t="s">
        <v>491</v>
      </c>
      <c r="I3312" s="6"/>
      <c r="J3312" s="6"/>
      <c r="K3312" s="10"/>
      <c r="L3312" s="6"/>
      <c r="M3312" s="9">
        <v>7</v>
      </c>
      <c r="S3312" s="9">
        <v>7</v>
      </c>
      <c r="T3312" s="46" t="s">
        <v>2792</v>
      </c>
    </row>
    <row r="3313" spans="1:20" ht="26.25" customHeight="1" x14ac:dyDescent="0.4">
      <c r="A3313" s="3">
        <v>8</v>
      </c>
      <c r="B3313" s="6"/>
      <c r="C3313" s="10"/>
      <c r="D3313" s="6"/>
      <c r="E3313" s="6"/>
      <c r="F3313" s="6" t="s">
        <v>491</v>
      </c>
      <c r="G3313" s="6"/>
      <c r="H3313" s="6"/>
      <c r="I3313" s="6"/>
      <c r="J3313" s="6" t="s">
        <v>491</v>
      </c>
      <c r="K3313" s="6"/>
      <c r="L3313" s="6"/>
      <c r="M3313" s="9">
        <v>8</v>
      </c>
      <c r="S3313" s="9">
        <v>8</v>
      </c>
      <c r="T3313" s="46" t="s">
        <v>2793</v>
      </c>
    </row>
    <row r="3314" spans="1:20" ht="26.25" customHeight="1" x14ac:dyDescent="0.4">
      <c r="A3314" s="3">
        <v>9</v>
      </c>
      <c r="B3314" s="6" t="s">
        <v>491</v>
      </c>
      <c r="C3314" s="6"/>
      <c r="D3314" s="6"/>
      <c r="E3314" s="6" t="s">
        <v>491</v>
      </c>
      <c r="F3314" s="6"/>
      <c r="G3314" s="6"/>
      <c r="H3314" s="6"/>
      <c r="I3314" s="6" t="s">
        <v>491</v>
      </c>
      <c r="J3314" s="6"/>
      <c r="K3314" s="6"/>
      <c r="L3314" s="6"/>
      <c r="M3314" s="9">
        <v>9</v>
      </c>
      <c r="S3314" s="9">
        <v>9</v>
      </c>
      <c r="T3314" s="46" t="s">
        <v>2794</v>
      </c>
    </row>
    <row r="3315" spans="1:20" ht="26.25" x14ac:dyDescent="0.4">
      <c r="A3315" s="3">
        <v>10</v>
      </c>
      <c r="B3315" s="6"/>
      <c r="C3315" s="6"/>
      <c r="D3315" s="6"/>
      <c r="E3315" s="6"/>
      <c r="F3315" s="6"/>
      <c r="G3315" s="6" t="s">
        <v>491</v>
      </c>
      <c r="H3315" s="10"/>
      <c r="I3315" s="6"/>
      <c r="J3315" s="6"/>
      <c r="K3315" s="6"/>
      <c r="L3315" s="6"/>
      <c r="M3315" s="9">
        <v>10</v>
      </c>
      <c r="S3315" s="9">
        <v>10</v>
      </c>
      <c r="T3315" s="46" t="s">
        <v>2795</v>
      </c>
    </row>
    <row r="3316" spans="1:20" ht="26.25" x14ac:dyDescent="0.4">
      <c r="A3316" s="3">
        <v>11</v>
      </c>
      <c r="B3316" s="6" t="s">
        <v>491</v>
      </c>
      <c r="C3316" s="6"/>
      <c r="D3316" s="6"/>
      <c r="E3316" s="6"/>
      <c r="F3316" s="6"/>
      <c r="G3316" s="6"/>
      <c r="H3316" s="6" t="s">
        <v>491</v>
      </c>
      <c r="I3316" s="6"/>
      <c r="J3316" s="6"/>
      <c r="K3316" s="6"/>
      <c r="L3316" s="6"/>
      <c r="M3316" s="9">
        <v>11</v>
      </c>
      <c r="S3316" s="9">
        <v>11</v>
      </c>
      <c r="T3316" s="46" t="s">
        <v>2796</v>
      </c>
    </row>
    <row r="3317" spans="1:20" ht="26.25" customHeight="1" x14ac:dyDescent="0.4">
      <c r="B3317" s="37"/>
      <c r="C3317" s="37"/>
      <c r="D3317" s="37"/>
      <c r="E3317" s="37"/>
      <c r="F3317" s="37"/>
      <c r="G3317" s="37"/>
      <c r="H3317" s="37"/>
      <c r="I3317" s="37"/>
      <c r="J3317" s="37"/>
      <c r="K3317" s="37"/>
      <c r="L3317" s="37"/>
      <c r="M3317" s="51"/>
      <c r="S3317" s="51" t="s">
        <v>860</v>
      </c>
    </row>
    <row r="3318" spans="1:20" ht="26.25" customHeight="1" x14ac:dyDescent="0.4">
      <c r="D3318" s="10"/>
      <c r="E3318" s="10"/>
      <c r="F3318" s="10"/>
      <c r="G3318" s="10"/>
      <c r="H3318" s="10"/>
      <c r="I3318" s="10"/>
      <c r="J3318" s="10"/>
      <c r="K3318" s="10"/>
      <c r="M3318" s="9" t="s">
        <v>0</v>
      </c>
      <c r="S3318" s="9" t="s">
        <v>0</v>
      </c>
    </row>
    <row r="3319" spans="1:20" ht="26.25" customHeight="1" x14ac:dyDescent="0.25">
      <c r="D3319" s="14"/>
      <c r="E3319" s="14"/>
      <c r="F3319" s="14"/>
      <c r="G3319" s="14"/>
      <c r="H3319" s="14"/>
      <c r="I3319" s="14"/>
      <c r="J3319" s="14"/>
      <c r="K3319" s="1"/>
      <c r="M3319" s="9" t="s">
        <v>1</v>
      </c>
      <c r="S3319" s="9" t="s">
        <v>1</v>
      </c>
    </row>
    <row r="3320" spans="1:20" ht="26.25" customHeight="1" x14ac:dyDescent="0.25">
      <c r="M3320" s="9" t="s">
        <v>2</v>
      </c>
      <c r="S3320" s="9" t="s">
        <v>2</v>
      </c>
      <c r="T3320" s="46" t="s">
        <v>2797</v>
      </c>
    </row>
    <row r="3321" spans="1:20" ht="26.25" customHeight="1" x14ac:dyDescent="0.25">
      <c r="M3321" s="9" t="s">
        <v>3</v>
      </c>
      <c r="S3321" s="9" t="s">
        <v>3</v>
      </c>
      <c r="T3321" s="46" t="s">
        <v>2798</v>
      </c>
    </row>
    <row r="3322" spans="1:20" ht="26.25" customHeight="1" x14ac:dyDescent="0.25">
      <c r="M3322" s="9" t="s">
        <v>4</v>
      </c>
      <c r="S3322" s="9" t="s">
        <v>4</v>
      </c>
      <c r="T3322" s="46" t="s">
        <v>2799</v>
      </c>
    </row>
    <row r="3323" spans="1:20" ht="26.25" customHeight="1" x14ac:dyDescent="0.25">
      <c r="M3323" s="9" t="s">
        <v>5</v>
      </c>
      <c r="S3323" s="9" t="s">
        <v>5</v>
      </c>
      <c r="T3323" s="46" t="s">
        <v>2800</v>
      </c>
    </row>
    <row r="3324" spans="1:20" ht="26.25" customHeight="1" x14ac:dyDescent="0.25">
      <c r="M3324" s="9" t="s">
        <v>6</v>
      </c>
      <c r="S3324" s="9" t="s">
        <v>6</v>
      </c>
      <c r="T3324" s="46" t="s">
        <v>2801</v>
      </c>
    </row>
    <row r="3325" spans="1:20" ht="26.25" customHeight="1" x14ac:dyDescent="0.25">
      <c r="M3325" s="9" t="s">
        <v>7</v>
      </c>
      <c r="S3325" s="9" t="s">
        <v>7</v>
      </c>
      <c r="T3325" s="46" t="s">
        <v>2802</v>
      </c>
    </row>
    <row r="3326" spans="1:20" ht="26.25" customHeight="1" x14ac:dyDescent="0.25">
      <c r="M3326" s="9" t="s">
        <v>8</v>
      </c>
      <c r="S3326" s="9" t="s">
        <v>8</v>
      </c>
      <c r="T3326" s="46" t="s">
        <v>2803</v>
      </c>
    </row>
    <row r="3327" spans="1:20" ht="26.25" customHeight="1" x14ac:dyDescent="0.25">
      <c r="M3327" s="9" t="s">
        <v>9</v>
      </c>
      <c r="S3327" s="9" t="s">
        <v>9</v>
      </c>
      <c r="T3327" s="46" t="s">
        <v>2804</v>
      </c>
    </row>
    <row r="3328" spans="1:20" ht="26.25" customHeight="1" x14ac:dyDescent="0.25">
      <c r="M3328" s="9" t="s">
        <v>10</v>
      </c>
      <c r="S3328" s="9" t="s">
        <v>10</v>
      </c>
      <c r="T3328" s="46" t="s">
        <v>2805</v>
      </c>
    </row>
    <row r="3329" spans="1:20" ht="26.25" customHeight="1" x14ac:dyDescent="0.25">
      <c r="M3329" s="9" t="s">
        <v>1056</v>
      </c>
      <c r="S3329" s="9" t="s">
        <v>1056</v>
      </c>
      <c r="T3329" s="46" t="s">
        <v>750</v>
      </c>
    </row>
    <row r="3330" spans="1:20" x14ac:dyDescent="0.25">
      <c r="A3330" s="5"/>
      <c r="B3330" t="s">
        <v>31</v>
      </c>
      <c r="D3330" s="3">
        <v>131</v>
      </c>
      <c r="E3330" s="3"/>
    </row>
    <row r="3331" spans="1:20" x14ac:dyDescent="0.25">
      <c r="M3331" s="52"/>
      <c r="S3331" s="52" t="s">
        <v>861</v>
      </c>
    </row>
    <row r="3332" spans="1:20" ht="26.25" customHeight="1" x14ac:dyDescent="0.4">
      <c r="A3332" s="3">
        <v>1</v>
      </c>
      <c r="B3332" s="6" t="s">
        <v>491</v>
      </c>
      <c r="C3332" s="10"/>
      <c r="D3332" s="6" t="s">
        <v>491</v>
      </c>
      <c r="E3332" s="6"/>
      <c r="F3332" s="6" t="s">
        <v>491</v>
      </c>
      <c r="G3332" s="6"/>
      <c r="H3332" s="6" t="s">
        <v>491</v>
      </c>
      <c r="I3332" s="6"/>
      <c r="J3332" s="6" t="s">
        <v>491</v>
      </c>
      <c r="K3332" s="6"/>
      <c r="L3332" s="6" t="s">
        <v>491</v>
      </c>
      <c r="M3332" s="9">
        <v>1</v>
      </c>
      <c r="S3332" s="9">
        <v>1</v>
      </c>
    </row>
    <row r="3333" spans="1:20" ht="26.25" customHeight="1" x14ac:dyDescent="0.4">
      <c r="A3333" s="3">
        <v>2</v>
      </c>
      <c r="B3333" s="6"/>
      <c r="C3333" s="6"/>
      <c r="D3333" s="6"/>
      <c r="E3333" s="6"/>
      <c r="F3333" s="10"/>
      <c r="G3333" s="6"/>
      <c r="H3333" s="6"/>
      <c r="I3333" s="6"/>
      <c r="J3333" s="6"/>
      <c r="K3333" s="6"/>
      <c r="L3333" s="6"/>
      <c r="M3333" s="9">
        <v>2</v>
      </c>
      <c r="S3333" s="9">
        <v>2</v>
      </c>
      <c r="T3333" s="46" t="s">
        <v>2807</v>
      </c>
    </row>
    <row r="3334" spans="1:20" ht="26.25" customHeight="1" x14ac:dyDescent="0.4">
      <c r="A3334" s="3">
        <v>3</v>
      </c>
      <c r="B3334" s="6" t="s">
        <v>491</v>
      </c>
      <c r="C3334" s="6"/>
      <c r="D3334" s="6"/>
      <c r="E3334" s="6"/>
      <c r="F3334" s="6"/>
      <c r="G3334" s="6"/>
      <c r="H3334" s="6" t="s">
        <v>491</v>
      </c>
      <c r="I3334" s="6"/>
      <c r="J3334" s="10"/>
      <c r="K3334" s="6"/>
      <c r="L3334" s="6"/>
      <c r="M3334" s="9">
        <v>3</v>
      </c>
      <c r="S3334" s="9">
        <v>3</v>
      </c>
      <c r="T3334" s="46" t="s">
        <v>2808</v>
      </c>
    </row>
    <row r="3335" spans="1:20" ht="26.25" customHeight="1" x14ac:dyDescent="0.4">
      <c r="A3335" s="3">
        <v>4</v>
      </c>
      <c r="B3335" s="6"/>
      <c r="C3335" s="6"/>
      <c r="D3335" s="10"/>
      <c r="E3335" s="6" t="s">
        <v>491</v>
      </c>
      <c r="F3335" s="24"/>
      <c r="G3335" s="6"/>
      <c r="H3335" s="6"/>
      <c r="I3335" s="6"/>
      <c r="J3335" s="6"/>
      <c r="K3335" s="6" t="s">
        <v>491</v>
      </c>
      <c r="L3335" s="6"/>
      <c r="M3335" s="9">
        <v>4</v>
      </c>
      <c r="S3335" s="9">
        <v>4</v>
      </c>
      <c r="T3335" s="46" t="s">
        <v>2809</v>
      </c>
    </row>
    <row r="3336" spans="1:20" ht="26.25" customHeight="1" x14ac:dyDescent="0.4">
      <c r="A3336" s="3">
        <v>5</v>
      </c>
      <c r="B3336" s="6" t="s">
        <v>491</v>
      </c>
      <c r="C3336" s="6"/>
      <c r="D3336" s="6" t="s">
        <v>491</v>
      </c>
      <c r="E3336" s="6"/>
      <c r="F3336" s="6"/>
      <c r="G3336" s="10"/>
      <c r="H3336" s="6"/>
      <c r="I3336" s="6" t="s">
        <v>491</v>
      </c>
      <c r="J3336" s="6"/>
      <c r="K3336" s="6"/>
      <c r="L3336" s="6"/>
      <c r="M3336" s="9">
        <v>5</v>
      </c>
      <c r="S3336" s="9">
        <v>5</v>
      </c>
      <c r="T3336" s="46" t="s">
        <v>2810</v>
      </c>
    </row>
    <row r="3337" spans="1:20" ht="26.25" customHeight="1" x14ac:dyDescent="0.4">
      <c r="A3337" s="3">
        <v>6</v>
      </c>
      <c r="B3337" s="6"/>
      <c r="C3337" s="6"/>
      <c r="D3337" s="6"/>
      <c r="E3337" s="6"/>
      <c r="F3337" s="6"/>
      <c r="G3337" s="6" t="s">
        <v>491</v>
      </c>
      <c r="H3337" s="6"/>
      <c r="I3337" s="6"/>
      <c r="J3337" s="6"/>
      <c r="K3337" s="6"/>
      <c r="L3337" s="6" t="s">
        <v>491</v>
      </c>
      <c r="M3337" s="9">
        <v>6</v>
      </c>
      <c r="S3337" s="9">
        <v>6</v>
      </c>
      <c r="T3337" s="46" t="s">
        <v>2811</v>
      </c>
    </row>
    <row r="3338" spans="1:20" ht="26.25" customHeight="1" x14ac:dyDescent="0.4">
      <c r="A3338" s="3">
        <v>7</v>
      </c>
      <c r="B3338" s="6" t="s">
        <v>491</v>
      </c>
      <c r="C3338" s="6" t="s">
        <v>491</v>
      </c>
      <c r="D3338" s="6"/>
      <c r="E3338" s="6"/>
      <c r="F3338" s="6"/>
      <c r="G3338" s="6"/>
      <c r="H3338" s="6" t="s">
        <v>491</v>
      </c>
      <c r="I3338" s="6"/>
      <c r="J3338" s="6"/>
      <c r="K3338" s="10"/>
      <c r="L3338" s="6"/>
      <c r="M3338" s="9">
        <v>7</v>
      </c>
      <c r="S3338" s="9">
        <v>7</v>
      </c>
      <c r="T3338" s="46" t="s">
        <v>2812</v>
      </c>
    </row>
    <row r="3339" spans="1:20" ht="26.25" customHeight="1" x14ac:dyDescent="0.4">
      <c r="A3339" s="3">
        <v>8</v>
      </c>
      <c r="B3339" s="6"/>
      <c r="C3339" s="6"/>
      <c r="D3339" s="6"/>
      <c r="E3339" s="6"/>
      <c r="F3339" s="6" t="s">
        <v>491</v>
      </c>
      <c r="G3339" s="6"/>
      <c r="H3339" s="6"/>
      <c r="I3339" s="6"/>
      <c r="J3339" s="6" t="s">
        <v>491</v>
      </c>
      <c r="K3339" s="6"/>
      <c r="L3339" s="6"/>
      <c r="M3339" s="9">
        <v>8</v>
      </c>
      <c r="S3339" s="9">
        <v>8</v>
      </c>
      <c r="T3339" s="46" t="s">
        <v>2813</v>
      </c>
    </row>
    <row r="3340" spans="1:20" ht="26.25" customHeight="1" x14ac:dyDescent="0.4">
      <c r="A3340" s="3">
        <v>9</v>
      </c>
      <c r="B3340" s="6" t="s">
        <v>491</v>
      </c>
      <c r="C3340" s="6"/>
      <c r="D3340" s="6"/>
      <c r="E3340" s="6" t="s">
        <v>491</v>
      </c>
      <c r="F3340" s="6"/>
      <c r="G3340" s="6"/>
      <c r="H3340" s="10"/>
      <c r="I3340" s="6" t="s">
        <v>491</v>
      </c>
      <c r="J3340" s="6"/>
      <c r="K3340" s="6"/>
      <c r="L3340" s="6"/>
      <c r="M3340" s="9">
        <v>9</v>
      </c>
      <c r="S3340" s="9">
        <v>9</v>
      </c>
      <c r="T3340" s="46" t="s">
        <v>2814</v>
      </c>
    </row>
    <row r="3341" spans="1:20" ht="26.25" x14ac:dyDescent="0.4">
      <c r="A3341" s="3">
        <v>10</v>
      </c>
      <c r="B3341" s="6"/>
      <c r="C3341" s="6"/>
      <c r="D3341" s="6"/>
      <c r="E3341" s="6"/>
      <c r="F3341" s="6"/>
      <c r="G3341" s="6" t="s">
        <v>491</v>
      </c>
      <c r="H3341" s="6"/>
      <c r="I3341" s="6"/>
      <c r="J3341" s="6"/>
      <c r="K3341" s="6"/>
      <c r="L3341" s="6"/>
      <c r="M3341" s="9">
        <v>10</v>
      </c>
      <c r="S3341" s="9">
        <v>10</v>
      </c>
      <c r="T3341" s="46" t="s">
        <v>2815</v>
      </c>
    </row>
    <row r="3342" spans="1:20" ht="26.25" x14ac:dyDescent="0.4">
      <c r="A3342" s="3">
        <v>11</v>
      </c>
      <c r="B3342" s="6" t="s">
        <v>491</v>
      </c>
      <c r="C3342" s="6"/>
      <c r="D3342" s="6"/>
      <c r="E3342" s="6"/>
      <c r="F3342" s="6"/>
      <c r="G3342" s="6"/>
      <c r="H3342" s="6" t="s">
        <v>491</v>
      </c>
      <c r="I3342" s="6"/>
      <c r="J3342" s="6"/>
      <c r="K3342" s="6"/>
      <c r="L3342" s="10"/>
      <c r="M3342" s="9">
        <v>11</v>
      </c>
      <c r="S3342" s="9">
        <v>11</v>
      </c>
      <c r="T3342" s="46" t="s">
        <v>2816</v>
      </c>
    </row>
    <row r="3343" spans="1:20" ht="26.25" customHeight="1" x14ac:dyDescent="0.4">
      <c r="B3343" s="37"/>
      <c r="C3343" s="37"/>
      <c r="D3343" s="37"/>
      <c r="E3343" s="37"/>
      <c r="F3343" s="37"/>
      <c r="G3343" s="37"/>
      <c r="H3343" s="37"/>
      <c r="I3343" s="37"/>
      <c r="J3343" s="37"/>
      <c r="K3343" s="37"/>
      <c r="L3343" s="37"/>
      <c r="M3343" s="51"/>
      <c r="S3343" s="51" t="s">
        <v>860</v>
      </c>
    </row>
    <row r="3344" spans="1:20" ht="26.25" customHeight="1" x14ac:dyDescent="0.4">
      <c r="D3344" s="10"/>
      <c r="E3344" s="10"/>
      <c r="F3344" s="10"/>
      <c r="G3344" s="10"/>
      <c r="H3344" s="10"/>
      <c r="I3344" s="10"/>
      <c r="J3344" s="10"/>
      <c r="K3344" s="10"/>
      <c r="M3344" s="9" t="s">
        <v>0</v>
      </c>
      <c r="S3344" s="9" t="s">
        <v>0</v>
      </c>
    </row>
    <row r="3345" spans="1:20" ht="26.25" customHeight="1" x14ac:dyDescent="0.25">
      <c r="D3345" s="14"/>
      <c r="E3345" s="14"/>
      <c r="F3345" s="14"/>
      <c r="G3345" s="14"/>
      <c r="H3345" s="14"/>
      <c r="I3345" s="14"/>
      <c r="J3345" s="14"/>
      <c r="K3345" s="1"/>
      <c r="M3345" s="9" t="s">
        <v>1</v>
      </c>
      <c r="S3345" s="9" t="s">
        <v>1</v>
      </c>
    </row>
    <row r="3346" spans="1:20" ht="26.25" customHeight="1" x14ac:dyDescent="0.25">
      <c r="M3346" s="9" t="s">
        <v>2</v>
      </c>
      <c r="S3346" s="9" t="s">
        <v>2</v>
      </c>
      <c r="T3346" s="46" t="s">
        <v>2817</v>
      </c>
    </row>
    <row r="3347" spans="1:20" ht="26.25" customHeight="1" x14ac:dyDescent="0.25">
      <c r="M3347" s="9" t="s">
        <v>3</v>
      </c>
      <c r="S3347" s="9" t="s">
        <v>3</v>
      </c>
      <c r="T3347" s="46" t="s">
        <v>2818</v>
      </c>
    </row>
    <row r="3348" spans="1:20" ht="26.25" customHeight="1" x14ac:dyDescent="0.25">
      <c r="M3348" s="9" t="s">
        <v>4</v>
      </c>
      <c r="S3348" s="9" t="s">
        <v>4</v>
      </c>
      <c r="T3348" s="46" t="s">
        <v>2819</v>
      </c>
    </row>
    <row r="3349" spans="1:20" ht="26.25" customHeight="1" x14ac:dyDescent="0.25">
      <c r="M3349" s="9" t="s">
        <v>5</v>
      </c>
      <c r="S3349" s="9" t="s">
        <v>5</v>
      </c>
      <c r="T3349" s="46" t="s">
        <v>2820</v>
      </c>
    </row>
    <row r="3350" spans="1:20" ht="26.25" customHeight="1" x14ac:dyDescent="0.25">
      <c r="M3350" s="9" t="s">
        <v>6</v>
      </c>
      <c r="S3350" s="9" t="s">
        <v>6</v>
      </c>
      <c r="T3350" s="46" t="s">
        <v>2821</v>
      </c>
    </row>
    <row r="3351" spans="1:20" ht="26.25" customHeight="1" x14ac:dyDescent="0.25">
      <c r="M3351" s="9" t="s">
        <v>7</v>
      </c>
      <c r="S3351" s="9" t="s">
        <v>7</v>
      </c>
      <c r="T3351" s="46" t="s">
        <v>2822</v>
      </c>
    </row>
    <row r="3352" spans="1:20" ht="26.25" customHeight="1" x14ac:dyDescent="0.25">
      <c r="M3352" s="9" t="s">
        <v>8</v>
      </c>
      <c r="S3352" s="9" t="s">
        <v>8</v>
      </c>
      <c r="T3352" s="46" t="s">
        <v>2823</v>
      </c>
    </row>
    <row r="3353" spans="1:20" ht="26.25" customHeight="1" x14ac:dyDescent="0.25">
      <c r="M3353" s="9" t="s">
        <v>9</v>
      </c>
      <c r="S3353" s="9" t="s">
        <v>9</v>
      </c>
      <c r="T3353" s="46" t="s">
        <v>2824</v>
      </c>
    </row>
    <row r="3354" spans="1:20" ht="26.25" customHeight="1" x14ac:dyDescent="0.25">
      <c r="M3354" s="9" t="s">
        <v>10</v>
      </c>
      <c r="S3354" s="9" t="s">
        <v>10</v>
      </c>
      <c r="T3354" s="46" t="s">
        <v>2825</v>
      </c>
    </row>
    <row r="3355" spans="1:20" ht="26.25" customHeight="1" x14ac:dyDescent="0.25">
      <c r="M3355" s="9" t="s">
        <v>1056</v>
      </c>
      <c r="S3355" s="9" t="s">
        <v>1056</v>
      </c>
      <c r="T3355" s="46" t="s">
        <v>447</v>
      </c>
    </row>
    <row r="3356" spans="1:20" x14ac:dyDescent="0.25">
      <c r="A3356" s="5"/>
      <c r="B3356" t="s">
        <v>31</v>
      </c>
      <c r="D3356" s="3">
        <v>132</v>
      </c>
      <c r="E3356" s="3"/>
    </row>
    <row r="3357" spans="1:20" x14ac:dyDescent="0.25">
      <c r="M3357" s="52"/>
      <c r="S3357" s="52" t="s">
        <v>861</v>
      </c>
    </row>
    <row r="3358" spans="1:20" ht="26.25" customHeight="1" x14ac:dyDescent="0.4">
      <c r="A3358" s="3">
        <v>1</v>
      </c>
      <c r="B3358" s="6" t="s">
        <v>491</v>
      </c>
      <c r="C3358" s="6"/>
      <c r="D3358" s="6" t="s">
        <v>491</v>
      </c>
      <c r="E3358" s="6"/>
      <c r="F3358" s="6" t="s">
        <v>491</v>
      </c>
      <c r="G3358" s="6"/>
      <c r="H3358" s="6" t="s">
        <v>491</v>
      </c>
      <c r="I3358" s="6"/>
      <c r="J3358" s="6" t="s">
        <v>491</v>
      </c>
      <c r="K3358" s="10"/>
      <c r="L3358" s="6" t="s">
        <v>491</v>
      </c>
      <c r="M3358" s="9">
        <v>1</v>
      </c>
      <c r="S3358" s="9">
        <v>1</v>
      </c>
    </row>
    <row r="3359" spans="1:20" ht="26.25" customHeight="1" x14ac:dyDescent="0.4">
      <c r="A3359" s="3">
        <v>2</v>
      </c>
      <c r="B3359" s="6"/>
      <c r="C3359" s="6"/>
      <c r="D3359" s="6"/>
      <c r="E3359" s="6"/>
      <c r="F3359" s="6" t="s">
        <v>491</v>
      </c>
      <c r="G3359" s="6"/>
      <c r="H3359" s="6"/>
      <c r="I3359" s="6"/>
      <c r="J3359" s="6"/>
      <c r="K3359" s="6"/>
      <c r="L3359" s="6"/>
      <c r="M3359" s="9">
        <v>2</v>
      </c>
      <c r="S3359" s="9">
        <v>2</v>
      </c>
      <c r="T3359" s="46" t="s">
        <v>2828</v>
      </c>
    </row>
    <row r="3360" spans="1:20" ht="26.25" customHeight="1" x14ac:dyDescent="0.4">
      <c r="A3360" s="3">
        <v>3</v>
      </c>
      <c r="B3360" s="6" t="s">
        <v>491</v>
      </c>
      <c r="C3360" s="6"/>
      <c r="D3360" s="6"/>
      <c r="E3360" s="6"/>
      <c r="F3360" s="6"/>
      <c r="G3360" s="10"/>
      <c r="H3360" s="6" t="s">
        <v>491</v>
      </c>
      <c r="I3360" s="6"/>
      <c r="J3360" s="6"/>
      <c r="K3360" s="6"/>
      <c r="L3360" s="6"/>
      <c r="M3360" s="9">
        <v>3</v>
      </c>
      <c r="S3360" s="9">
        <v>3</v>
      </c>
      <c r="T3360" s="46" t="s">
        <v>2829</v>
      </c>
    </row>
    <row r="3361" spans="1:20" ht="26.25" customHeight="1" x14ac:dyDescent="0.4">
      <c r="A3361" s="3">
        <v>4</v>
      </c>
      <c r="B3361" s="6"/>
      <c r="C3361" s="6"/>
      <c r="D3361" s="6"/>
      <c r="E3361" s="6" t="s">
        <v>491</v>
      </c>
      <c r="F3361" s="24"/>
      <c r="G3361" s="6"/>
      <c r="H3361" s="6"/>
      <c r="I3361" s="6"/>
      <c r="J3361" s="6"/>
      <c r="K3361" s="6" t="s">
        <v>491</v>
      </c>
      <c r="L3361" s="10"/>
      <c r="M3361" s="9">
        <v>4</v>
      </c>
      <c r="S3361" s="9">
        <v>4</v>
      </c>
      <c r="T3361" s="46" t="s">
        <v>2830</v>
      </c>
    </row>
    <row r="3362" spans="1:20" ht="26.25" customHeight="1" x14ac:dyDescent="0.4">
      <c r="A3362" s="3">
        <v>5</v>
      </c>
      <c r="B3362" s="6" t="s">
        <v>491</v>
      </c>
      <c r="C3362" s="6"/>
      <c r="D3362" s="6" t="s">
        <v>491</v>
      </c>
      <c r="E3362" s="6"/>
      <c r="F3362" s="6"/>
      <c r="G3362" s="6"/>
      <c r="H3362" s="6"/>
      <c r="I3362" s="6" t="s">
        <v>491</v>
      </c>
      <c r="J3362" s="6"/>
      <c r="K3362" s="6"/>
      <c r="L3362" s="6"/>
      <c r="M3362" s="9">
        <v>5</v>
      </c>
      <c r="S3362" s="9">
        <v>5</v>
      </c>
      <c r="T3362" s="46" t="s">
        <v>2831</v>
      </c>
    </row>
    <row r="3363" spans="1:20" ht="26.25" customHeight="1" x14ac:dyDescent="0.4">
      <c r="A3363" s="3">
        <v>6</v>
      </c>
      <c r="B3363" s="6"/>
      <c r="C3363" s="6"/>
      <c r="D3363" s="6"/>
      <c r="E3363" s="6"/>
      <c r="F3363" s="10"/>
      <c r="G3363" s="6" t="s">
        <v>491</v>
      </c>
      <c r="H3363" s="6"/>
      <c r="I3363" s="6"/>
      <c r="J3363" s="6"/>
      <c r="K3363" s="6"/>
      <c r="L3363" s="6" t="s">
        <v>491</v>
      </c>
      <c r="M3363" s="9">
        <v>6</v>
      </c>
      <c r="S3363" s="9">
        <v>6</v>
      </c>
      <c r="T3363" s="46" t="s">
        <v>2832</v>
      </c>
    </row>
    <row r="3364" spans="1:20" ht="26.25" customHeight="1" x14ac:dyDescent="0.4">
      <c r="A3364" s="3">
        <v>7</v>
      </c>
      <c r="B3364" s="6" t="s">
        <v>491</v>
      </c>
      <c r="C3364" s="6" t="s">
        <v>491</v>
      </c>
      <c r="D3364" s="6" t="s">
        <v>491</v>
      </c>
      <c r="E3364" s="6"/>
      <c r="F3364" s="6"/>
      <c r="G3364" s="6"/>
      <c r="H3364" s="6" t="s">
        <v>491</v>
      </c>
      <c r="I3364" s="6"/>
      <c r="J3364" s="6"/>
      <c r="K3364" s="6"/>
      <c r="L3364" s="6"/>
      <c r="M3364" s="9">
        <v>7</v>
      </c>
      <c r="S3364" s="9">
        <v>7</v>
      </c>
      <c r="T3364" s="46" t="s">
        <v>2833</v>
      </c>
    </row>
    <row r="3365" spans="1:20" ht="26.25" customHeight="1" x14ac:dyDescent="0.4">
      <c r="A3365" s="3">
        <v>8</v>
      </c>
      <c r="B3365" s="6"/>
      <c r="C3365" s="6"/>
      <c r="D3365" s="6"/>
      <c r="E3365" s="6"/>
      <c r="F3365" s="6" t="s">
        <v>491</v>
      </c>
      <c r="G3365" s="6"/>
      <c r="H3365" s="10"/>
      <c r="I3365" s="6"/>
      <c r="J3365" s="6" t="s">
        <v>491</v>
      </c>
      <c r="K3365" s="6"/>
      <c r="L3365" s="6"/>
      <c r="M3365" s="9">
        <v>8</v>
      </c>
      <c r="S3365" s="9">
        <v>8</v>
      </c>
      <c r="T3365" s="46" t="s">
        <v>2834</v>
      </c>
    </row>
    <row r="3366" spans="1:20" ht="26.25" customHeight="1" x14ac:dyDescent="0.4">
      <c r="A3366" s="3">
        <v>9</v>
      </c>
      <c r="B3366" s="6" t="s">
        <v>491</v>
      </c>
      <c r="C3366" s="6"/>
      <c r="D3366" s="6"/>
      <c r="E3366" s="6" t="s">
        <v>491</v>
      </c>
      <c r="F3366" s="6"/>
      <c r="G3366" s="6"/>
      <c r="H3366" s="6"/>
      <c r="I3366" s="6" t="s">
        <v>491</v>
      </c>
      <c r="J3366" s="10"/>
      <c r="K3366" s="6"/>
      <c r="L3366" s="6"/>
      <c r="M3366" s="9">
        <v>9</v>
      </c>
      <c r="S3366" s="9">
        <v>9</v>
      </c>
      <c r="T3366" s="46" t="s">
        <v>2835</v>
      </c>
    </row>
    <row r="3367" spans="1:20" ht="26.25" x14ac:dyDescent="0.4">
      <c r="A3367" s="3">
        <v>10</v>
      </c>
      <c r="B3367" s="10"/>
      <c r="C3367" s="6"/>
      <c r="D3367" s="6"/>
      <c r="E3367" s="6"/>
      <c r="F3367" s="6"/>
      <c r="G3367" s="6" t="s">
        <v>491</v>
      </c>
      <c r="H3367" s="6"/>
      <c r="I3367" s="6"/>
      <c r="J3367" s="6"/>
      <c r="K3367" s="6"/>
      <c r="L3367" s="6"/>
      <c r="M3367" s="9">
        <v>10</v>
      </c>
      <c r="S3367" s="9">
        <v>10</v>
      </c>
      <c r="T3367" s="46" t="s">
        <v>2836</v>
      </c>
    </row>
    <row r="3368" spans="1:20" ht="26.25" x14ac:dyDescent="0.4">
      <c r="A3368" s="3">
        <v>11</v>
      </c>
      <c r="B3368" s="6" t="s">
        <v>491</v>
      </c>
      <c r="C3368" s="6"/>
      <c r="D3368" s="10"/>
      <c r="E3368" s="6"/>
      <c r="F3368" s="6"/>
      <c r="G3368" s="6"/>
      <c r="H3368" s="6" t="s">
        <v>491</v>
      </c>
      <c r="I3368" s="6"/>
      <c r="J3368" s="6"/>
      <c r="K3368" s="6"/>
      <c r="L3368" s="6"/>
      <c r="M3368" s="9">
        <v>11</v>
      </c>
      <c r="S3368" s="9">
        <v>11</v>
      </c>
      <c r="T3368" s="46" t="s">
        <v>2837</v>
      </c>
    </row>
    <row r="3369" spans="1:20" ht="26.25" customHeight="1" x14ac:dyDescent="0.4">
      <c r="B3369" s="37"/>
      <c r="C3369" s="37"/>
      <c r="D3369" s="37"/>
      <c r="E3369" s="37"/>
      <c r="F3369" s="37"/>
      <c r="G3369" s="37"/>
      <c r="H3369" s="37"/>
      <c r="I3369" s="37"/>
      <c r="J3369" s="37"/>
      <c r="K3369" s="37"/>
      <c r="L3369" s="37"/>
      <c r="M3369" s="51"/>
      <c r="S3369" s="51" t="s">
        <v>860</v>
      </c>
    </row>
    <row r="3370" spans="1:20" ht="26.25" customHeight="1" x14ac:dyDescent="0.4">
      <c r="D3370" s="10"/>
      <c r="E3370" s="10"/>
      <c r="F3370" s="10"/>
      <c r="G3370" s="10"/>
      <c r="H3370" s="10"/>
      <c r="I3370" s="10"/>
      <c r="J3370" s="10"/>
      <c r="K3370" s="10"/>
      <c r="M3370" s="9" t="s">
        <v>0</v>
      </c>
      <c r="S3370" s="9" t="s">
        <v>0</v>
      </c>
    </row>
    <row r="3371" spans="1:20" ht="26.25" customHeight="1" x14ac:dyDescent="0.25">
      <c r="D3371" s="14"/>
      <c r="E3371" s="14"/>
      <c r="F3371" s="14"/>
      <c r="G3371" s="14"/>
      <c r="H3371" s="14"/>
      <c r="I3371" s="14"/>
      <c r="J3371" s="14"/>
      <c r="K3371" s="1"/>
      <c r="M3371" s="9" t="s">
        <v>1</v>
      </c>
      <c r="S3371" s="9" t="s">
        <v>1</v>
      </c>
    </row>
    <row r="3372" spans="1:20" ht="26.25" customHeight="1" x14ac:dyDescent="0.25">
      <c r="M3372" s="9" t="s">
        <v>2</v>
      </c>
      <c r="S3372" s="9" t="s">
        <v>2</v>
      </c>
      <c r="T3372" s="46" t="s">
        <v>2838</v>
      </c>
    </row>
    <row r="3373" spans="1:20" ht="26.25" customHeight="1" x14ac:dyDescent="0.25">
      <c r="M3373" s="9" t="s">
        <v>3</v>
      </c>
      <c r="S3373" s="9" t="s">
        <v>3</v>
      </c>
      <c r="T3373" s="46" t="s">
        <v>2839</v>
      </c>
    </row>
    <row r="3374" spans="1:20" ht="26.25" customHeight="1" x14ac:dyDescent="0.25">
      <c r="M3374" s="9" t="s">
        <v>4</v>
      </c>
      <c r="S3374" s="9" t="s">
        <v>4</v>
      </c>
      <c r="T3374" s="46" t="s">
        <v>2840</v>
      </c>
    </row>
    <row r="3375" spans="1:20" ht="26.25" customHeight="1" x14ac:dyDescent="0.25">
      <c r="M3375" s="9" t="s">
        <v>5</v>
      </c>
      <c r="S3375" s="9" t="s">
        <v>5</v>
      </c>
      <c r="T3375" s="46" t="s">
        <v>2841</v>
      </c>
    </row>
    <row r="3376" spans="1:20" ht="26.25" customHeight="1" x14ac:dyDescent="0.25">
      <c r="M3376" s="9" t="s">
        <v>6</v>
      </c>
      <c r="S3376" s="9" t="s">
        <v>6</v>
      </c>
      <c r="T3376" s="46" t="s">
        <v>2842</v>
      </c>
    </row>
    <row r="3377" spans="1:20" ht="26.25" customHeight="1" x14ac:dyDescent="0.25">
      <c r="M3377" s="9" t="s">
        <v>7</v>
      </c>
      <c r="S3377" s="9" t="s">
        <v>7</v>
      </c>
      <c r="T3377" s="46" t="s">
        <v>2843</v>
      </c>
    </row>
    <row r="3378" spans="1:20" ht="26.25" customHeight="1" x14ac:dyDescent="0.25">
      <c r="M3378" s="9" t="s">
        <v>8</v>
      </c>
      <c r="S3378" s="9" t="s">
        <v>8</v>
      </c>
      <c r="T3378" s="46" t="s">
        <v>2844</v>
      </c>
    </row>
    <row r="3379" spans="1:20" ht="26.25" customHeight="1" x14ac:dyDescent="0.25">
      <c r="M3379" s="9" t="s">
        <v>9</v>
      </c>
      <c r="S3379" s="9" t="s">
        <v>9</v>
      </c>
      <c r="T3379" s="46" t="s">
        <v>2845</v>
      </c>
    </row>
    <row r="3380" spans="1:20" ht="26.25" customHeight="1" x14ac:dyDescent="0.25">
      <c r="M3380" s="9" t="s">
        <v>10</v>
      </c>
      <c r="S3380" s="9" t="s">
        <v>10</v>
      </c>
      <c r="T3380" s="46" t="s">
        <v>2846</v>
      </c>
    </row>
    <row r="3381" spans="1:20" ht="26.25" customHeight="1" x14ac:dyDescent="0.25">
      <c r="M3381" s="9" t="s">
        <v>1056</v>
      </c>
      <c r="S3381" s="9" t="s">
        <v>1056</v>
      </c>
      <c r="T3381" s="46" t="s">
        <v>2847</v>
      </c>
    </row>
    <row r="3382" spans="1:20" x14ac:dyDescent="0.25">
      <c r="A3382" s="5"/>
      <c r="B3382" t="s">
        <v>31</v>
      </c>
      <c r="D3382" s="3">
        <v>133</v>
      </c>
      <c r="E3382" s="3"/>
    </row>
    <row r="3383" spans="1:20" x14ac:dyDescent="0.25">
      <c r="M3383" s="52"/>
      <c r="S3383" s="52" t="s">
        <v>861</v>
      </c>
    </row>
    <row r="3384" spans="1:20" ht="26.25" customHeight="1" x14ac:dyDescent="0.4">
      <c r="A3384" s="3">
        <v>1</v>
      </c>
      <c r="B3384" s="6" t="s">
        <v>491</v>
      </c>
      <c r="C3384" s="6"/>
      <c r="D3384" s="6" t="s">
        <v>491</v>
      </c>
      <c r="E3384" s="10"/>
      <c r="F3384" s="6" t="s">
        <v>491</v>
      </c>
      <c r="G3384" s="6"/>
      <c r="H3384" s="6" t="s">
        <v>491</v>
      </c>
      <c r="I3384" s="6"/>
      <c r="J3384" s="6" t="s">
        <v>491</v>
      </c>
      <c r="K3384" s="6"/>
      <c r="L3384" s="6" t="s">
        <v>491</v>
      </c>
      <c r="M3384" s="9">
        <v>1</v>
      </c>
      <c r="S3384" s="9">
        <v>1</v>
      </c>
    </row>
    <row r="3385" spans="1:20" ht="26.25" customHeight="1" x14ac:dyDescent="0.4">
      <c r="A3385" s="3">
        <v>2</v>
      </c>
      <c r="B3385" s="6"/>
      <c r="C3385" s="6"/>
      <c r="D3385" s="6"/>
      <c r="E3385" s="6"/>
      <c r="F3385" s="6" t="s">
        <v>491</v>
      </c>
      <c r="G3385" s="6"/>
      <c r="H3385" s="6"/>
      <c r="I3385" s="10"/>
      <c r="J3385" s="6"/>
      <c r="K3385" s="6"/>
      <c r="L3385" s="6"/>
      <c r="M3385" s="9">
        <v>2</v>
      </c>
      <c r="S3385" s="9">
        <v>2</v>
      </c>
      <c r="T3385" s="46" t="s">
        <v>2850</v>
      </c>
    </row>
    <row r="3386" spans="1:20" ht="26.25" customHeight="1" x14ac:dyDescent="0.4">
      <c r="A3386" s="3">
        <v>3</v>
      </c>
      <c r="B3386" s="6" t="s">
        <v>491</v>
      </c>
      <c r="C3386" s="6"/>
      <c r="D3386" s="6"/>
      <c r="E3386" s="6"/>
      <c r="F3386" s="6"/>
      <c r="G3386" s="6"/>
      <c r="H3386" s="6" t="s">
        <v>491</v>
      </c>
      <c r="I3386" s="6"/>
      <c r="J3386" s="6"/>
      <c r="K3386" s="6"/>
      <c r="L3386" s="6"/>
      <c r="M3386" s="9">
        <v>3</v>
      </c>
      <c r="S3386" s="9">
        <v>3</v>
      </c>
      <c r="T3386" s="46" t="s">
        <v>2851</v>
      </c>
    </row>
    <row r="3387" spans="1:20" ht="26.25" customHeight="1" x14ac:dyDescent="0.4">
      <c r="A3387" s="3">
        <v>4</v>
      </c>
      <c r="B3387" s="6"/>
      <c r="C3387" s="6"/>
      <c r="D3387" s="6"/>
      <c r="E3387" s="6" t="s">
        <v>491</v>
      </c>
      <c r="F3387" s="24"/>
      <c r="G3387" s="6"/>
      <c r="H3387" s="6"/>
      <c r="I3387" s="6"/>
      <c r="J3387" s="10"/>
      <c r="K3387" s="6" t="s">
        <v>491</v>
      </c>
      <c r="L3387" s="6"/>
      <c r="M3387" s="9">
        <v>4</v>
      </c>
      <c r="S3387" s="9">
        <v>4</v>
      </c>
      <c r="T3387" s="46" t="s">
        <v>2852</v>
      </c>
    </row>
    <row r="3388" spans="1:20" ht="26.25" customHeight="1" x14ac:dyDescent="0.4">
      <c r="A3388" s="3">
        <v>5</v>
      </c>
      <c r="B3388" s="6" t="s">
        <v>491</v>
      </c>
      <c r="C3388" s="6"/>
      <c r="D3388" s="6" t="s">
        <v>491</v>
      </c>
      <c r="E3388" s="6"/>
      <c r="F3388" s="10"/>
      <c r="G3388" s="6"/>
      <c r="H3388" s="6"/>
      <c r="I3388" s="6" t="s">
        <v>491</v>
      </c>
      <c r="J3388" s="6"/>
      <c r="K3388" s="6"/>
      <c r="L3388" s="6"/>
      <c r="M3388" s="9">
        <v>5</v>
      </c>
      <c r="S3388" s="9">
        <v>5</v>
      </c>
      <c r="T3388" s="46" t="s">
        <v>2853</v>
      </c>
    </row>
    <row r="3389" spans="1:20" ht="26.25" customHeight="1" x14ac:dyDescent="0.4">
      <c r="A3389" s="3">
        <v>6</v>
      </c>
      <c r="B3389" s="6"/>
      <c r="C3389" s="6"/>
      <c r="D3389" s="6"/>
      <c r="E3389" s="6"/>
      <c r="F3389" s="6"/>
      <c r="G3389" s="6" t="s">
        <v>491</v>
      </c>
      <c r="H3389" s="6"/>
      <c r="I3389" s="6"/>
      <c r="J3389" s="6"/>
      <c r="K3389" s="6"/>
      <c r="L3389" s="6" t="s">
        <v>491</v>
      </c>
      <c r="M3389" s="9">
        <v>6</v>
      </c>
      <c r="S3389" s="9">
        <v>6</v>
      </c>
      <c r="T3389" s="46" t="s">
        <v>2854</v>
      </c>
    </row>
    <row r="3390" spans="1:20" ht="26.25" customHeight="1" x14ac:dyDescent="0.4">
      <c r="A3390" s="3">
        <v>7</v>
      </c>
      <c r="B3390" s="6" t="s">
        <v>491</v>
      </c>
      <c r="C3390" s="10"/>
      <c r="D3390" s="6" t="s">
        <v>491</v>
      </c>
      <c r="E3390" s="6"/>
      <c r="F3390" s="6"/>
      <c r="G3390" s="6"/>
      <c r="H3390" s="6" t="s">
        <v>491</v>
      </c>
      <c r="I3390" s="6"/>
      <c r="J3390" s="6"/>
      <c r="K3390" s="6"/>
      <c r="L3390" s="6"/>
      <c r="M3390" s="9">
        <v>7</v>
      </c>
      <c r="S3390" s="9">
        <v>7</v>
      </c>
      <c r="T3390" s="46" t="s">
        <v>2855</v>
      </c>
    </row>
    <row r="3391" spans="1:20" ht="26.25" customHeight="1" x14ac:dyDescent="0.4">
      <c r="A3391" s="3">
        <v>8</v>
      </c>
      <c r="B3391" s="6" t="s">
        <v>491</v>
      </c>
      <c r="C3391" s="6"/>
      <c r="D3391" s="6"/>
      <c r="E3391" s="6"/>
      <c r="F3391" s="6" t="s">
        <v>491</v>
      </c>
      <c r="G3391" s="6"/>
      <c r="H3391" s="10"/>
      <c r="I3391" s="6"/>
      <c r="J3391" s="6" t="s">
        <v>491</v>
      </c>
      <c r="K3391" s="10"/>
      <c r="L3391" s="6"/>
      <c r="M3391" s="9">
        <v>8</v>
      </c>
      <c r="S3391" s="9">
        <v>8</v>
      </c>
      <c r="T3391" s="46" t="s">
        <v>2856</v>
      </c>
    </row>
    <row r="3392" spans="1:20" ht="26.25" customHeight="1" x14ac:dyDescent="0.4">
      <c r="A3392" s="3">
        <v>9</v>
      </c>
      <c r="B3392" s="6"/>
      <c r="C3392" s="6" t="s">
        <v>491</v>
      </c>
      <c r="D3392" s="6"/>
      <c r="E3392" s="6" t="s">
        <v>491</v>
      </c>
      <c r="F3392" s="6"/>
      <c r="G3392" s="6"/>
      <c r="H3392" s="6"/>
      <c r="I3392" s="6" t="s">
        <v>491</v>
      </c>
      <c r="J3392" s="6"/>
      <c r="K3392" s="6"/>
      <c r="L3392" s="6"/>
      <c r="M3392" s="9">
        <v>9</v>
      </c>
      <c r="S3392" s="9">
        <v>9</v>
      </c>
      <c r="T3392" s="46" t="s">
        <v>2857</v>
      </c>
    </row>
    <row r="3393" spans="1:20" ht="26.25" x14ac:dyDescent="0.4">
      <c r="A3393" s="3">
        <v>10</v>
      </c>
      <c r="B3393" s="6"/>
      <c r="C3393" s="10"/>
      <c r="D3393" s="6"/>
      <c r="E3393" s="6"/>
      <c r="F3393" s="6"/>
      <c r="G3393" s="6" t="s">
        <v>491</v>
      </c>
      <c r="H3393" s="6"/>
      <c r="I3393" s="6"/>
      <c r="J3393" s="6"/>
      <c r="K3393" s="6"/>
      <c r="L3393" s="6"/>
      <c r="M3393" s="9">
        <v>10</v>
      </c>
      <c r="S3393" s="9">
        <v>10</v>
      </c>
      <c r="T3393" s="46" t="s">
        <v>2858</v>
      </c>
    </row>
    <row r="3394" spans="1:20" ht="26.25" x14ac:dyDescent="0.4">
      <c r="A3394" s="3">
        <v>11</v>
      </c>
      <c r="B3394" s="6" t="s">
        <v>491</v>
      </c>
      <c r="C3394" s="6"/>
      <c r="D3394" s="6"/>
      <c r="E3394" s="6"/>
      <c r="F3394" s="6"/>
      <c r="G3394" s="6"/>
      <c r="H3394" s="6" t="s">
        <v>491</v>
      </c>
      <c r="I3394" s="6"/>
      <c r="J3394" s="6"/>
      <c r="K3394" s="6"/>
      <c r="L3394" s="6"/>
      <c r="M3394" s="9">
        <v>11</v>
      </c>
      <c r="S3394" s="9">
        <v>11</v>
      </c>
      <c r="T3394" s="46" t="s">
        <v>2859</v>
      </c>
    </row>
    <row r="3395" spans="1:20" ht="26.25" customHeight="1" x14ac:dyDescent="0.4">
      <c r="B3395" s="37"/>
      <c r="C3395" s="37"/>
      <c r="D3395" s="37"/>
      <c r="E3395" s="37"/>
      <c r="F3395" s="37"/>
      <c r="G3395" s="37"/>
      <c r="H3395" s="37"/>
      <c r="I3395" s="37"/>
      <c r="J3395" s="37"/>
      <c r="K3395" s="37"/>
      <c r="L3395" s="37"/>
      <c r="M3395" s="51"/>
      <c r="S3395" s="51" t="s">
        <v>860</v>
      </c>
    </row>
    <row r="3396" spans="1:20" ht="26.25" customHeight="1" x14ac:dyDescent="0.4">
      <c r="D3396" s="10"/>
      <c r="E3396" s="10"/>
      <c r="F3396" s="10"/>
      <c r="G3396" s="10"/>
      <c r="H3396" s="10"/>
      <c r="I3396" s="10"/>
      <c r="J3396" s="10"/>
      <c r="K3396" s="10"/>
      <c r="M3396" s="9" t="s">
        <v>0</v>
      </c>
      <c r="S3396" s="9" t="s">
        <v>0</v>
      </c>
    </row>
    <row r="3397" spans="1:20" ht="26.25" customHeight="1" x14ac:dyDescent="0.25">
      <c r="D3397" s="14"/>
      <c r="E3397" s="14"/>
      <c r="F3397" s="14"/>
      <c r="G3397" s="14"/>
      <c r="H3397" s="14"/>
      <c r="I3397" s="14"/>
      <c r="J3397" s="14"/>
      <c r="K3397" s="1"/>
      <c r="M3397" s="9" t="s">
        <v>1</v>
      </c>
      <c r="S3397" s="9" t="s">
        <v>1</v>
      </c>
    </row>
    <row r="3398" spans="1:20" ht="26.25" customHeight="1" x14ac:dyDescent="0.25">
      <c r="M3398" s="9" t="s">
        <v>2</v>
      </c>
      <c r="S3398" s="9" t="s">
        <v>2</v>
      </c>
      <c r="T3398" s="46" t="s">
        <v>2860</v>
      </c>
    </row>
    <row r="3399" spans="1:20" ht="26.25" customHeight="1" x14ac:dyDescent="0.25">
      <c r="M3399" s="9" t="s">
        <v>3</v>
      </c>
      <c r="S3399" s="9" t="s">
        <v>3</v>
      </c>
      <c r="T3399" s="46" t="s">
        <v>2861</v>
      </c>
    </row>
    <row r="3400" spans="1:20" ht="26.25" customHeight="1" x14ac:dyDescent="0.25">
      <c r="M3400" s="9" t="s">
        <v>4</v>
      </c>
      <c r="S3400" s="9" t="s">
        <v>4</v>
      </c>
      <c r="T3400" s="46" t="s">
        <v>2862</v>
      </c>
    </row>
    <row r="3401" spans="1:20" ht="26.25" customHeight="1" x14ac:dyDescent="0.25">
      <c r="M3401" s="9" t="s">
        <v>5</v>
      </c>
      <c r="S3401" s="9" t="s">
        <v>5</v>
      </c>
      <c r="T3401" s="46" t="s">
        <v>2863</v>
      </c>
    </row>
    <row r="3402" spans="1:20" ht="26.25" customHeight="1" x14ac:dyDescent="0.25">
      <c r="M3402" s="9" t="s">
        <v>6</v>
      </c>
      <c r="S3402" s="9" t="s">
        <v>6</v>
      </c>
      <c r="T3402" s="46" t="s">
        <v>2864</v>
      </c>
    </row>
    <row r="3403" spans="1:20" ht="26.25" customHeight="1" x14ac:dyDescent="0.25">
      <c r="M3403" s="9" t="s">
        <v>7</v>
      </c>
      <c r="S3403" s="9" t="s">
        <v>7</v>
      </c>
      <c r="T3403" s="46" t="s">
        <v>2865</v>
      </c>
    </row>
    <row r="3404" spans="1:20" ht="26.25" customHeight="1" x14ac:dyDescent="0.25">
      <c r="M3404" s="9" t="s">
        <v>8</v>
      </c>
      <c r="S3404" s="9" t="s">
        <v>8</v>
      </c>
      <c r="T3404" s="46" t="s">
        <v>2866</v>
      </c>
    </row>
    <row r="3405" spans="1:20" ht="26.25" customHeight="1" x14ac:dyDescent="0.25">
      <c r="M3405" s="9" t="s">
        <v>9</v>
      </c>
      <c r="S3405" s="9" t="s">
        <v>9</v>
      </c>
      <c r="T3405" s="46" t="s">
        <v>2867</v>
      </c>
    </row>
    <row r="3406" spans="1:20" ht="26.25" customHeight="1" x14ac:dyDescent="0.25">
      <c r="M3406" s="9" t="s">
        <v>10</v>
      </c>
      <c r="S3406" s="9" t="s">
        <v>10</v>
      </c>
      <c r="T3406" s="46" t="s">
        <v>2868</v>
      </c>
    </row>
    <row r="3407" spans="1:20" ht="26.25" customHeight="1" x14ac:dyDescent="0.25">
      <c r="M3407" s="9" t="s">
        <v>1056</v>
      </c>
      <c r="S3407" s="9" t="s">
        <v>1056</v>
      </c>
      <c r="T3407" s="46" t="s">
        <v>2869</v>
      </c>
    </row>
    <row r="3408" spans="1:20" x14ac:dyDescent="0.25">
      <c r="A3408" s="5"/>
      <c r="B3408" t="s">
        <v>31</v>
      </c>
      <c r="D3408" s="3">
        <v>134</v>
      </c>
      <c r="E3408" s="3"/>
    </row>
    <row r="3409" spans="1:20" x14ac:dyDescent="0.25">
      <c r="M3409" s="52"/>
      <c r="S3409" s="52" t="s">
        <v>861</v>
      </c>
    </row>
    <row r="3410" spans="1:20" ht="26.25" customHeight="1" x14ac:dyDescent="0.4">
      <c r="A3410" s="3">
        <v>1</v>
      </c>
      <c r="B3410" s="6" t="s">
        <v>491</v>
      </c>
      <c r="C3410" s="6"/>
      <c r="D3410" s="6" t="s">
        <v>491</v>
      </c>
      <c r="E3410" s="6"/>
      <c r="F3410" s="6" t="s">
        <v>491</v>
      </c>
      <c r="G3410" s="6"/>
      <c r="H3410" s="6" t="s">
        <v>491</v>
      </c>
      <c r="I3410" s="10"/>
      <c r="J3410" s="6" t="s">
        <v>491</v>
      </c>
      <c r="K3410" s="6"/>
      <c r="L3410" s="6" t="s">
        <v>491</v>
      </c>
      <c r="M3410" s="9">
        <v>1</v>
      </c>
      <c r="S3410" s="9">
        <v>1</v>
      </c>
    </row>
    <row r="3411" spans="1:20" ht="26.25" customHeight="1" x14ac:dyDescent="0.4">
      <c r="A3411" s="3">
        <v>2</v>
      </c>
      <c r="B3411" s="6"/>
      <c r="C3411" s="10"/>
      <c r="D3411" s="6"/>
      <c r="E3411" s="6"/>
      <c r="F3411" s="6" t="s">
        <v>491</v>
      </c>
      <c r="G3411" s="6"/>
      <c r="H3411" s="6"/>
      <c r="I3411" s="6"/>
      <c r="J3411" s="6"/>
      <c r="K3411" s="6"/>
      <c r="L3411" s="6"/>
      <c r="M3411" s="9">
        <v>2</v>
      </c>
      <c r="S3411" s="9">
        <v>2</v>
      </c>
      <c r="T3411" s="46" t="s">
        <v>2872</v>
      </c>
    </row>
    <row r="3412" spans="1:20" ht="26.25" customHeight="1" x14ac:dyDescent="0.4">
      <c r="A3412" s="3">
        <v>3</v>
      </c>
      <c r="B3412" s="6" t="s">
        <v>491</v>
      </c>
      <c r="C3412" s="6"/>
      <c r="D3412" s="6"/>
      <c r="E3412" s="6"/>
      <c r="F3412" s="6"/>
      <c r="G3412" s="6"/>
      <c r="H3412" s="6" t="s">
        <v>491</v>
      </c>
      <c r="I3412" s="6"/>
      <c r="J3412" s="6"/>
      <c r="K3412" s="10"/>
      <c r="L3412" s="6"/>
      <c r="M3412" s="9">
        <v>3</v>
      </c>
      <c r="S3412" s="9">
        <v>3</v>
      </c>
      <c r="T3412" s="46" t="s">
        <v>2873</v>
      </c>
    </row>
    <row r="3413" spans="1:20" ht="26.25" customHeight="1" x14ac:dyDescent="0.4">
      <c r="A3413" s="3">
        <v>4</v>
      </c>
      <c r="B3413" s="6"/>
      <c r="C3413" s="6"/>
      <c r="D3413" s="6"/>
      <c r="E3413" s="6" t="s">
        <v>491</v>
      </c>
      <c r="F3413" s="24"/>
      <c r="G3413" s="6"/>
      <c r="H3413" s="6"/>
      <c r="I3413" s="6"/>
      <c r="J3413" s="6"/>
      <c r="K3413" s="6" t="s">
        <v>491</v>
      </c>
      <c r="L3413" s="6"/>
      <c r="M3413" s="9">
        <v>4</v>
      </c>
      <c r="S3413" s="9">
        <v>4</v>
      </c>
      <c r="T3413" s="46" t="s">
        <v>2874</v>
      </c>
    </row>
    <row r="3414" spans="1:20" ht="26.25" customHeight="1" x14ac:dyDescent="0.4">
      <c r="A3414" s="3">
        <v>5</v>
      </c>
      <c r="B3414" s="6" t="s">
        <v>491</v>
      </c>
      <c r="C3414" s="6"/>
      <c r="D3414" s="6" t="s">
        <v>491</v>
      </c>
      <c r="E3414" s="6"/>
      <c r="F3414" s="6"/>
      <c r="G3414" s="6"/>
      <c r="H3414" s="6"/>
      <c r="I3414" s="6" t="s">
        <v>491</v>
      </c>
      <c r="J3414" s="6"/>
      <c r="K3414" s="6"/>
      <c r="L3414" s="10"/>
      <c r="M3414" s="9">
        <v>5</v>
      </c>
      <c r="S3414" s="9">
        <v>5</v>
      </c>
      <c r="T3414" s="46" t="s">
        <v>2875</v>
      </c>
    </row>
    <row r="3415" spans="1:20" ht="26.25" customHeight="1" x14ac:dyDescent="0.4">
      <c r="A3415" s="3">
        <v>6</v>
      </c>
      <c r="B3415" s="6"/>
      <c r="C3415" s="6"/>
      <c r="D3415" s="6"/>
      <c r="E3415" s="6"/>
      <c r="F3415" s="6"/>
      <c r="G3415" s="6" t="s">
        <v>491</v>
      </c>
      <c r="H3415" s="10"/>
      <c r="I3415" s="6"/>
      <c r="J3415" s="6"/>
      <c r="K3415" s="6"/>
      <c r="L3415" s="6" t="s">
        <v>491</v>
      </c>
      <c r="M3415" s="9">
        <v>6</v>
      </c>
      <c r="S3415" s="9">
        <v>6</v>
      </c>
      <c r="T3415" s="46" t="s">
        <v>2876</v>
      </c>
    </row>
    <row r="3416" spans="1:20" ht="26.25" customHeight="1" x14ac:dyDescent="0.4">
      <c r="A3416" s="3">
        <v>7</v>
      </c>
      <c r="B3416" s="6" t="s">
        <v>491</v>
      </c>
      <c r="C3416" s="6" t="s">
        <v>491</v>
      </c>
      <c r="D3416" s="6" t="s">
        <v>491</v>
      </c>
      <c r="E3416" s="6"/>
      <c r="F3416" s="6"/>
      <c r="G3416" s="6"/>
      <c r="H3416" s="6" t="s">
        <v>491</v>
      </c>
      <c r="I3416" s="6"/>
      <c r="J3416" s="6"/>
      <c r="K3416" s="6"/>
      <c r="L3416" s="6"/>
      <c r="M3416" s="9">
        <v>7</v>
      </c>
      <c r="S3416" s="9">
        <v>7</v>
      </c>
      <c r="T3416" s="46" t="s">
        <v>2877</v>
      </c>
    </row>
    <row r="3417" spans="1:20" ht="26.25" customHeight="1" x14ac:dyDescent="0.4">
      <c r="A3417" s="3">
        <v>8</v>
      </c>
      <c r="B3417" s="10"/>
      <c r="C3417" s="6"/>
      <c r="D3417" s="6"/>
      <c r="E3417" s="6"/>
      <c r="F3417" s="6" t="s">
        <v>491</v>
      </c>
      <c r="G3417" s="6"/>
      <c r="H3417" s="6"/>
      <c r="I3417" s="6"/>
      <c r="J3417" s="6" t="s">
        <v>491</v>
      </c>
      <c r="K3417" s="6"/>
      <c r="L3417" s="6"/>
      <c r="M3417" s="9">
        <v>8</v>
      </c>
      <c r="S3417" s="9">
        <v>8</v>
      </c>
      <c r="T3417" s="46" t="s">
        <v>2878</v>
      </c>
    </row>
    <row r="3418" spans="1:20" ht="26.25" customHeight="1" x14ac:dyDescent="0.4">
      <c r="A3418" s="3">
        <v>9</v>
      </c>
      <c r="B3418" s="6" t="s">
        <v>491</v>
      </c>
      <c r="C3418" s="6"/>
      <c r="D3418" s="6"/>
      <c r="E3418" s="6" t="s">
        <v>491</v>
      </c>
      <c r="F3418" s="6"/>
      <c r="G3418" s="6"/>
      <c r="H3418" s="6"/>
      <c r="I3418" s="6" t="s">
        <v>491</v>
      </c>
      <c r="J3418" s="6"/>
      <c r="K3418" s="6"/>
      <c r="L3418" s="6"/>
      <c r="M3418" s="9">
        <v>9</v>
      </c>
      <c r="S3418" s="9">
        <v>9</v>
      </c>
      <c r="T3418" s="46" t="s">
        <v>2879</v>
      </c>
    </row>
    <row r="3419" spans="1:20" ht="26.25" x14ac:dyDescent="0.4">
      <c r="A3419" s="3">
        <v>10</v>
      </c>
      <c r="B3419" s="6"/>
      <c r="C3419" s="6"/>
      <c r="D3419" s="10"/>
      <c r="E3419" s="6"/>
      <c r="F3419" s="6"/>
      <c r="G3419" s="6" t="s">
        <v>491</v>
      </c>
      <c r="H3419" s="6"/>
      <c r="I3419" s="6"/>
      <c r="J3419" s="6"/>
      <c r="K3419" s="6"/>
      <c r="L3419" s="6"/>
      <c r="M3419" s="9">
        <v>10</v>
      </c>
      <c r="S3419" s="9">
        <v>10</v>
      </c>
      <c r="T3419" s="46" t="s">
        <v>2880</v>
      </c>
    </row>
    <row r="3420" spans="1:20" ht="26.25" x14ac:dyDescent="0.4">
      <c r="A3420" s="3">
        <v>11</v>
      </c>
      <c r="B3420" s="6" t="s">
        <v>491</v>
      </c>
      <c r="C3420" s="6"/>
      <c r="D3420" s="6"/>
      <c r="E3420" s="6"/>
      <c r="F3420" s="10"/>
      <c r="G3420" s="6"/>
      <c r="H3420" s="6" t="s">
        <v>491</v>
      </c>
      <c r="I3420" s="6"/>
      <c r="J3420" s="6"/>
      <c r="K3420" s="6"/>
      <c r="L3420" s="6"/>
      <c r="M3420" s="9">
        <v>11</v>
      </c>
      <c r="S3420" s="9">
        <v>11</v>
      </c>
      <c r="T3420" s="46" t="s">
        <v>2881</v>
      </c>
    </row>
    <row r="3421" spans="1:20" ht="26.25" customHeight="1" x14ac:dyDescent="0.4">
      <c r="B3421" s="37"/>
      <c r="C3421" s="37"/>
      <c r="D3421" s="37"/>
      <c r="E3421" s="37"/>
      <c r="F3421" s="37"/>
      <c r="G3421" s="37"/>
      <c r="H3421" s="37"/>
      <c r="I3421" s="37"/>
      <c r="J3421" s="37"/>
      <c r="K3421" s="37"/>
      <c r="L3421" s="37"/>
      <c r="M3421" s="51"/>
      <c r="S3421" s="51" t="s">
        <v>860</v>
      </c>
    </row>
    <row r="3422" spans="1:20" ht="26.25" customHeight="1" x14ac:dyDescent="0.4">
      <c r="D3422" s="10"/>
      <c r="E3422" s="10"/>
      <c r="F3422" s="10"/>
      <c r="G3422" s="10"/>
      <c r="H3422" s="10"/>
      <c r="I3422" s="10"/>
      <c r="J3422" s="10"/>
      <c r="K3422" s="10"/>
      <c r="M3422" s="9" t="s">
        <v>0</v>
      </c>
      <c r="S3422" s="9" t="s">
        <v>0</v>
      </c>
    </row>
    <row r="3423" spans="1:20" ht="26.25" customHeight="1" x14ac:dyDescent="0.25">
      <c r="D3423" s="14"/>
      <c r="E3423" s="14"/>
      <c r="F3423" s="14"/>
      <c r="G3423" s="14"/>
      <c r="H3423" s="14"/>
      <c r="I3423" s="14"/>
      <c r="J3423" s="14"/>
      <c r="K3423" s="1"/>
      <c r="M3423" s="9" t="s">
        <v>1</v>
      </c>
      <c r="S3423" s="9" t="s">
        <v>1</v>
      </c>
    </row>
    <row r="3424" spans="1:20" ht="26.25" customHeight="1" x14ac:dyDescent="0.25">
      <c r="M3424" s="9" t="s">
        <v>2</v>
      </c>
      <c r="S3424" s="9" t="s">
        <v>2</v>
      </c>
      <c r="T3424" s="46" t="s">
        <v>2882</v>
      </c>
    </row>
    <row r="3425" spans="1:20" ht="26.25" customHeight="1" x14ac:dyDescent="0.25">
      <c r="M3425" s="9" t="s">
        <v>3</v>
      </c>
      <c r="S3425" s="9" t="s">
        <v>3</v>
      </c>
      <c r="T3425" s="46" t="s">
        <v>2883</v>
      </c>
    </row>
    <row r="3426" spans="1:20" ht="26.25" customHeight="1" x14ac:dyDescent="0.25">
      <c r="M3426" s="9" t="s">
        <v>4</v>
      </c>
      <c r="S3426" s="9" t="s">
        <v>4</v>
      </c>
      <c r="T3426" s="46" t="s">
        <v>2884</v>
      </c>
    </row>
    <row r="3427" spans="1:20" ht="26.25" customHeight="1" x14ac:dyDescent="0.25">
      <c r="M3427" s="9" t="s">
        <v>5</v>
      </c>
      <c r="S3427" s="9" t="s">
        <v>5</v>
      </c>
      <c r="T3427" s="46" t="s">
        <v>2885</v>
      </c>
    </row>
    <row r="3428" spans="1:20" ht="26.25" customHeight="1" x14ac:dyDescent="0.25">
      <c r="M3428" s="9" t="s">
        <v>6</v>
      </c>
      <c r="S3428" s="9" t="s">
        <v>6</v>
      </c>
      <c r="T3428" s="46" t="s">
        <v>2886</v>
      </c>
    </row>
    <row r="3429" spans="1:20" ht="26.25" customHeight="1" x14ac:dyDescent="0.25">
      <c r="M3429" s="9" t="s">
        <v>7</v>
      </c>
      <c r="S3429" s="9" t="s">
        <v>7</v>
      </c>
      <c r="T3429" s="46" t="s">
        <v>2887</v>
      </c>
    </row>
    <row r="3430" spans="1:20" ht="26.25" customHeight="1" x14ac:dyDescent="0.25">
      <c r="M3430" s="9" t="s">
        <v>8</v>
      </c>
      <c r="S3430" s="9" t="s">
        <v>8</v>
      </c>
      <c r="T3430" s="46" t="s">
        <v>2888</v>
      </c>
    </row>
    <row r="3431" spans="1:20" ht="26.25" customHeight="1" x14ac:dyDescent="0.25">
      <c r="M3431" s="9" t="s">
        <v>9</v>
      </c>
      <c r="S3431" s="9" t="s">
        <v>9</v>
      </c>
      <c r="T3431" s="46" t="s">
        <v>2889</v>
      </c>
    </row>
    <row r="3432" spans="1:20" ht="26.25" customHeight="1" x14ac:dyDescent="0.25">
      <c r="M3432" s="9" t="s">
        <v>10</v>
      </c>
      <c r="S3432" s="9" t="s">
        <v>10</v>
      </c>
      <c r="T3432" s="46" t="s">
        <v>2890</v>
      </c>
    </row>
    <row r="3433" spans="1:20" ht="26.25" customHeight="1" x14ac:dyDescent="0.25">
      <c r="M3433" s="9" t="s">
        <v>1056</v>
      </c>
      <c r="S3433" s="9" t="s">
        <v>1056</v>
      </c>
      <c r="T3433" s="46" t="s">
        <v>2891</v>
      </c>
    </row>
    <row r="3434" spans="1:20" x14ac:dyDescent="0.25">
      <c r="A3434" s="5"/>
      <c r="B3434" t="s">
        <v>31</v>
      </c>
      <c r="D3434" s="3">
        <v>135</v>
      </c>
      <c r="E3434" s="3"/>
    </row>
    <row r="3435" spans="1:20" x14ac:dyDescent="0.25">
      <c r="M3435" s="52"/>
      <c r="S3435" s="52" t="s">
        <v>861</v>
      </c>
    </row>
    <row r="3436" spans="1:20" ht="26.25" customHeight="1" x14ac:dyDescent="0.4">
      <c r="A3436" s="3">
        <v>1</v>
      </c>
      <c r="B3436" s="6" t="s">
        <v>491</v>
      </c>
      <c r="C3436" s="6"/>
      <c r="D3436" s="6" t="s">
        <v>491</v>
      </c>
      <c r="E3436" s="10"/>
      <c r="F3436" s="6" t="s">
        <v>491</v>
      </c>
      <c r="G3436" s="6"/>
      <c r="H3436" s="6" t="s">
        <v>491</v>
      </c>
      <c r="I3436" s="6"/>
      <c r="J3436" s="6" t="s">
        <v>491</v>
      </c>
      <c r="K3436" s="6"/>
      <c r="L3436" s="6" t="s">
        <v>491</v>
      </c>
      <c r="M3436" s="9">
        <v>1</v>
      </c>
      <c r="S3436" s="9">
        <v>1</v>
      </c>
    </row>
    <row r="3437" spans="1:20" ht="26.25" customHeight="1" x14ac:dyDescent="0.4">
      <c r="A3437" s="3">
        <v>2</v>
      </c>
      <c r="B3437" s="10"/>
      <c r="C3437" s="6"/>
      <c r="D3437" s="6"/>
      <c r="E3437" s="6"/>
      <c r="F3437" s="6" t="s">
        <v>491</v>
      </c>
      <c r="G3437" s="6"/>
      <c r="H3437" s="6"/>
      <c r="I3437" s="6"/>
      <c r="J3437" s="6"/>
      <c r="K3437" s="6"/>
      <c r="L3437" s="6"/>
      <c r="M3437" s="9">
        <v>2</v>
      </c>
      <c r="S3437" s="9">
        <v>2</v>
      </c>
      <c r="T3437" s="46" t="s">
        <v>2894</v>
      </c>
    </row>
    <row r="3438" spans="1:20" ht="26.25" customHeight="1" x14ac:dyDescent="0.4">
      <c r="A3438" s="3">
        <v>3</v>
      </c>
      <c r="B3438" s="6" t="s">
        <v>491</v>
      </c>
      <c r="C3438" s="6"/>
      <c r="D3438" s="6"/>
      <c r="E3438" s="6"/>
      <c r="F3438" s="6"/>
      <c r="G3438" s="6"/>
      <c r="H3438" s="6" t="s">
        <v>491</v>
      </c>
      <c r="I3438" s="6"/>
      <c r="J3438" s="6"/>
      <c r="K3438" s="6"/>
      <c r="L3438" s="6"/>
      <c r="M3438" s="9">
        <v>3</v>
      </c>
      <c r="S3438" s="9">
        <v>3</v>
      </c>
      <c r="T3438" s="46" t="s">
        <v>2895</v>
      </c>
    </row>
    <row r="3439" spans="1:20" ht="26.25" customHeight="1" x14ac:dyDescent="0.4">
      <c r="A3439" s="3">
        <v>4</v>
      </c>
      <c r="B3439" s="6"/>
      <c r="C3439" s="6"/>
      <c r="D3439" s="10"/>
      <c r="E3439" s="6" t="s">
        <v>491</v>
      </c>
      <c r="F3439" s="24"/>
      <c r="G3439" s="6"/>
      <c r="H3439" s="6"/>
      <c r="I3439" s="6"/>
      <c r="J3439" s="6"/>
      <c r="K3439" s="6" t="s">
        <v>491</v>
      </c>
      <c r="L3439" s="6"/>
      <c r="M3439" s="9">
        <v>4</v>
      </c>
      <c r="S3439" s="9">
        <v>4</v>
      </c>
      <c r="T3439" s="46" t="s">
        <v>2896</v>
      </c>
    </row>
    <row r="3440" spans="1:20" ht="26.25" customHeight="1" x14ac:dyDescent="0.4">
      <c r="A3440" s="3">
        <v>5</v>
      </c>
      <c r="B3440" s="6" t="s">
        <v>491</v>
      </c>
      <c r="C3440" s="6"/>
      <c r="D3440" s="6" t="s">
        <v>491</v>
      </c>
      <c r="E3440" s="6"/>
      <c r="F3440" s="10"/>
      <c r="G3440" s="6"/>
      <c r="H3440" s="6"/>
      <c r="I3440" s="6" t="s">
        <v>491</v>
      </c>
      <c r="J3440" s="6"/>
      <c r="K3440" s="6"/>
      <c r="L3440" s="6"/>
      <c r="M3440" s="9">
        <v>5</v>
      </c>
      <c r="S3440" s="9">
        <v>5</v>
      </c>
      <c r="T3440" s="46" t="s">
        <v>2897</v>
      </c>
    </row>
    <row r="3441" spans="1:20" ht="26.25" customHeight="1" x14ac:dyDescent="0.4">
      <c r="A3441" s="3">
        <v>6</v>
      </c>
      <c r="B3441" s="6"/>
      <c r="C3441" s="6"/>
      <c r="D3441" s="6"/>
      <c r="E3441" s="6"/>
      <c r="F3441" s="6"/>
      <c r="G3441" s="6" t="s">
        <v>491</v>
      </c>
      <c r="H3441" s="6"/>
      <c r="I3441" s="10"/>
      <c r="J3441" s="6"/>
      <c r="K3441" s="6"/>
      <c r="L3441" s="6" t="s">
        <v>491</v>
      </c>
      <c r="M3441" s="9">
        <v>6</v>
      </c>
      <c r="S3441" s="9">
        <v>6</v>
      </c>
      <c r="T3441" s="46" t="s">
        <v>2898</v>
      </c>
    </row>
    <row r="3442" spans="1:20" ht="26.25" customHeight="1" x14ac:dyDescent="0.4">
      <c r="A3442" s="3">
        <v>7</v>
      </c>
      <c r="B3442" s="6" t="s">
        <v>491</v>
      </c>
      <c r="C3442" s="6"/>
      <c r="D3442" s="6" t="s">
        <v>491</v>
      </c>
      <c r="E3442" s="6"/>
      <c r="F3442" s="6"/>
      <c r="G3442" s="6"/>
      <c r="H3442" s="6" t="s">
        <v>491</v>
      </c>
      <c r="I3442" s="6"/>
      <c r="J3442" s="6"/>
      <c r="K3442" s="6"/>
      <c r="L3442" s="6"/>
      <c r="M3442" s="9">
        <v>7</v>
      </c>
      <c r="S3442" s="9">
        <v>7</v>
      </c>
      <c r="T3442" s="46" t="s">
        <v>2899</v>
      </c>
    </row>
    <row r="3443" spans="1:20" ht="26.25" customHeight="1" x14ac:dyDescent="0.4">
      <c r="A3443" s="3">
        <v>8</v>
      </c>
      <c r="B3443" s="6" t="s">
        <v>491</v>
      </c>
      <c r="C3443" s="6"/>
      <c r="D3443" s="6"/>
      <c r="E3443" s="6"/>
      <c r="F3443" s="6" t="s">
        <v>491</v>
      </c>
      <c r="G3443" s="6"/>
      <c r="H3443" s="6"/>
      <c r="I3443" s="6"/>
      <c r="J3443" s="6" t="s">
        <v>491</v>
      </c>
      <c r="K3443" s="6"/>
      <c r="L3443" s="10"/>
      <c r="M3443" s="9">
        <v>8</v>
      </c>
      <c r="S3443" s="9">
        <v>8</v>
      </c>
      <c r="T3443" s="46" t="s">
        <v>2900</v>
      </c>
    </row>
    <row r="3444" spans="1:20" ht="26.25" customHeight="1" x14ac:dyDescent="0.4">
      <c r="A3444" s="3">
        <v>9</v>
      </c>
      <c r="B3444" s="6"/>
      <c r="C3444" s="6" t="s">
        <v>491</v>
      </c>
      <c r="D3444" s="6"/>
      <c r="E3444" s="6" t="s">
        <v>491</v>
      </c>
      <c r="F3444" s="6"/>
      <c r="G3444" s="6"/>
      <c r="H3444" s="6"/>
      <c r="I3444" s="6" t="s">
        <v>491</v>
      </c>
      <c r="J3444" s="10"/>
      <c r="K3444" s="6"/>
      <c r="L3444" s="6"/>
      <c r="M3444" s="9">
        <v>9</v>
      </c>
      <c r="S3444" s="9">
        <v>9</v>
      </c>
      <c r="T3444" s="46" t="s">
        <v>2901</v>
      </c>
    </row>
    <row r="3445" spans="1:20" ht="26.25" x14ac:dyDescent="0.4">
      <c r="A3445" s="3">
        <v>10</v>
      </c>
      <c r="B3445" s="6"/>
      <c r="C3445" s="6"/>
      <c r="D3445" s="6"/>
      <c r="E3445" s="6"/>
      <c r="F3445" s="6"/>
      <c r="G3445" s="6" t="s">
        <v>491</v>
      </c>
      <c r="H3445" s="6"/>
      <c r="I3445" s="6"/>
      <c r="J3445" s="6"/>
      <c r="K3445" s="6"/>
      <c r="L3445" s="6"/>
      <c r="M3445" s="9">
        <v>10</v>
      </c>
      <c r="S3445" s="9">
        <v>10</v>
      </c>
      <c r="T3445" s="46" t="s">
        <v>2902</v>
      </c>
    </row>
    <row r="3446" spans="1:20" ht="26.25" x14ac:dyDescent="0.4">
      <c r="A3446" s="3">
        <v>11</v>
      </c>
      <c r="B3446" s="6" t="s">
        <v>491</v>
      </c>
      <c r="C3446" s="6"/>
      <c r="D3446" s="6"/>
      <c r="E3446" s="6"/>
      <c r="F3446" s="6"/>
      <c r="G3446" s="10"/>
      <c r="H3446" s="6" t="s">
        <v>491</v>
      </c>
      <c r="I3446" s="6"/>
      <c r="J3446" s="6"/>
      <c r="K3446" s="6"/>
      <c r="L3446" s="6"/>
      <c r="M3446" s="9">
        <v>11</v>
      </c>
      <c r="S3446" s="9">
        <v>11</v>
      </c>
      <c r="T3446" s="46" t="s">
        <v>2903</v>
      </c>
    </row>
    <row r="3447" spans="1:20" ht="26.25" customHeight="1" x14ac:dyDescent="0.4">
      <c r="B3447" s="37"/>
      <c r="C3447" s="37"/>
      <c r="D3447" s="37"/>
      <c r="E3447" s="37"/>
      <c r="F3447" s="37"/>
      <c r="G3447" s="37"/>
      <c r="H3447" s="37"/>
      <c r="I3447" s="37"/>
      <c r="J3447" s="37"/>
      <c r="K3447" s="37"/>
      <c r="L3447" s="37"/>
      <c r="M3447" s="51"/>
      <c r="S3447" s="51" t="s">
        <v>860</v>
      </c>
    </row>
    <row r="3448" spans="1:20" ht="26.25" customHeight="1" x14ac:dyDescent="0.4">
      <c r="D3448" s="10"/>
      <c r="E3448" s="10"/>
      <c r="F3448" s="10"/>
      <c r="G3448" s="10"/>
      <c r="H3448" s="10"/>
      <c r="I3448" s="10"/>
      <c r="J3448" s="10"/>
      <c r="K3448" s="10"/>
      <c r="M3448" s="9" t="s">
        <v>0</v>
      </c>
      <c r="S3448" s="9" t="s">
        <v>0</v>
      </c>
    </row>
    <row r="3449" spans="1:20" ht="26.25" customHeight="1" x14ac:dyDescent="0.25">
      <c r="D3449" s="14"/>
      <c r="E3449" s="14"/>
      <c r="F3449" s="14"/>
      <c r="G3449" s="14"/>
      <c r="H3449" s="14"/>
      <c r="I3449" s="14"/>
      <c r="J3449" s="14"/>
      <c r="K3449" s="1"/>
      <c r="M3449" s="9" t="s">
        <v>1</v>
      </c>
      <c r="S3449" s="9" t="s">
        <v>1</v>
      </c>
    </row>
    <row r="3450" spans="1:20" ht="26.25" customHeight="1" x14ac:dyDescent="0.25">
      <c r="M3450" s="9" t="s">
        <v>2</v>
      </c>
      <c r="S3450" s="9" t="s">
        <v>2</v>
      </c>
      <c r="T3450" s="46" t="s">
        <v>2904</v>
      </c>
    </row>
    <row r="3451" spans="1:20" ht="26.25" customHeight="1" x14ac:dyDescent="0.25">
      <c r="M3451" s="9" t="s">
        <v>3</v>
      </c>
      <c r="S3451" s="9" t="s">
        <v>3</v>
      </c>
      <c r="T3451" s="46" t="s">
        <v>2905</v>
      </c>
    </row>
    <row r="3452" spans="1:20" ht="26.25" customHeight="1" x14ac:dyDescent="0.25">
      <c r="M3452" s="9" t="s">
        <v>4</v>
      </c>
      <c r="S3452" s="9" t="s">
        <v>4</v>
      </c>
      <c r="T3452" s="46" t="s">
        <v>2906</v>
      </c>
    </row>
    <row r="3453" spans="1:20" ht="26.25" customHeight="1" x14ac:dyDescent="0.25">
      <c r="M3453" s="9" t="s">
        <v>5</v>
      </c>
      <c r="S3453" s="9" t="s">
        <v>5</v>
      </c>
      <c r="T3453" s="46" t="s">
        <v>2907</v>
      </c>
    </row>
    <row r="3454" spans="1:20" ht="26.25" customHeight="1" x14ac:dyDescent="0.25">
      <c r="M3454" s="9" t="s">
        <v>6</v>
      </c>
      <c r="S3454" s="9" t="s">
        <v>6</v>
      </c>
      <c r="T3454" s="46" t="s">
        <v>2908</v>
      </c>
    </row>
    <row r="3455" spans="1:20" ht="26.25" customHeight="1" x14ac:dyDescent="0.25">
      <c r="M3455" s="9" t="s">
        <v>7</v>
      </c>
      <c r="S3455" s="9" t="s">
        <v>7</v>
      </c>
      <c r="T3455" s="46" t="s">
        <v>2909</v>
      </c>
    </row>
    <row r="3456" spans="1:20" ht="26.25" customHeight="1" x14ac:dyDescent="0.25">
      <c r="M3456" s="9" t="s">
        <v>8</v>
      </c>
      <c r="S3456" s="9" t="s">
        <v>8</v>
      </c>
      <c r="T3456" s="46" t="s">
        <v>2910</v>
      </c>
    </row>
    <row r="3457" spans="1:20" ht="26.25" customHeight="1" x14ac:dyDescent="0.25">
      <c r="M3457" s="9" t="s">
        <v>9</v>
      </c>
      <c r="S3457" s="9" t="s">
        <v>9</v>
      </c>
      <c r="T3457" s="46" t="s">
        <v>2911</v>
      </c>
    </row>
    <row r="3458" spans="1:20" ht="26.25" customHeight="1" x14ac:dyDescent="0.25">
      <c r="M3458" s="9" t="s">
        <v>10</v>
      </c>
      <c r="S3458" s="9" t="s">
        <v>10</v>
      </c>
      <c r="T3458" s="46" t="s">
        <v>2912</v>
      </c>
    </row>
    <row r="3459" spans="1:20" ht="26.25" customHeight="1" x14ac:dyDescent="0.25">
      <c r="M3459" s="9" t="s">
        <v>1056</v>
      </c>
      <c r="S3459" s="9" t="s">
        <v>1056</v>
      </c>
      <c r="T3459" s="46" t="s">
        <v>2913</v>
      </c>
    </row>
    <row r="3460" spans="1:20" x14ac:dyDescent="0.25">
      <c r="A3460" s="5"/>
      <c r="B3460" t="s">
        <v>31</v>
      </c>
      <c r="D3460" s="3">
        <v>136</v>
      </c>
      <c r="E3460" s="3"/>
    </row>
    <row r="3461" spans="1:20" x14ac:dyDescent="0.25">
      <c r="M3461" s="52"/>
      <c r="S3461" s="52" t="s">
        <v>861</v>
      </c>
    </row>
    <row r="3462" spans="1:20" ht="26.25" customHeight="1" x14ac:dyDescent="0.4">
      <c r="A3462" s="3">
        <v>1</v>
      </c>
      <c r="B3462" s="6" t="s">
        <v>491</v>
      </c>
      <c r="C3462" s="6"/>
      <c r="D3462" s="6" t="s">
        <v>491</v>
      </c>
      <c r="E3462" s="10"/>
      <c r="F3462" s="6" t="s">
        <v>491</v>
      </c>
      <c r="G3462" s="6"/>
      <c r="H3462" s="6" t="s">
        <v>491</v>
      </c>
      <c r="I3462" s="6"/>
      <c r="J3462" s="6" t="s">
        <v>491</v>
      </c>
      <c r="K3462" s="6"/>
      <c r="L3462" s="6" t="s">
        <v>491</v>
      </c>
      <c r="M3462" s="9">
        <v>1</v>
      </c>
      <c r="S3462" s="9">
        <v>1</v>
      </c>
    </row>
    <row r="3463" spans="1:20" ht="26.25" customHeight="1" x14ac:dyDescent="0.4">
      <c r="A3463" s="3">
        <v>2</v>
      </c>
      <c r="B3463" s="6"/>
      <c r="C3463" s="6"/>
      <c r="D3463" s="6"/>
      <c r="E3463" s="6"/>
      <c r="F3463" s="6"/>
      <c r="G3463" s="6"/>
      <c r="H3463" s="6"/>
      <c r="I3463" s="6"/>
      <c r="J3463" s="6"/>
      <c r="K3463" s="6"/>
      <c r="L3463" s="10"/>
      <c r="M3463" s="9">
        <v>2</v>
      </c>
      <c r="S3463" s="9">
        <v>2</v>
      </c>
      <c r="T3463" s="46" t="s">
        <v>2916</v>
      </c>
    </row>
    <row r="3464" spans="1:20" ht="26.25" customHeight="1" x14ac:dyDescent="0.4">
      <c r="A3464" s="3">
        <v>3</v>
      </c>
      <c r="B3464" s="6" t="s">
        <v>491</v>
      </c>
      <c r="C3464" s="6"/>
      <c r="D3464" s="6"/>
      <c r="E3464" s="6"/>
      <c r="F3464" s="6"/>
      <c r="G3464" s="6"/>
      <c r="H3464" s="6" t="s">
        <v>491</v>
      </c>
      <c r="I3464" s="6"/>
      <c r="J3464" s="6"/>
      <c r="K3464" s="6"/>
      <c r="L3464" s="6"/>
      <c r="M3464" s="9">
        <v>3</v>
      </c>
      <c r="S3464" s="9">
        <v>3</v>
      </c>
      <c r="T3464" s="46" t="s">
        <v>2917</v>
      </c>
    </row>
    <row r="3465" spans="1:20" ht="26.25" customHeight="1" x14ac:dyDescent="0.4">
      <c r="A3465" s="3">
        <v>4</v>
      </c>
      <c r="B3465" s="6"/>
      <c r="C3465" s="6"/>
      <c r="D3465" s="6"/>
      <c r="E3465" s="6" t="s">
        <v>491</v>
      </c>
      <c r="F3465" s="24"/>
      <c r="G3465" s="6"/>
      <c r="H3465" s="10"/>
      <c r="I3465" s="6"/>
      <c r="J3465" s="6"/>
      <c r="K3465" s="6" t="s">
        <v>491</v>
      </c>
      <c r="L3465" s="6"/>
      <c r="M3465" s="9">
        <v>4</v>
      </c>
      <c r="S3465" s="9">
        <v>4</v>
      </c>
      <c r="T3465" s="46" t="s">
        <v>2918</v>
      </c>
    </row>
    <row r="3466" spans="1:20" ht="26.25" customHeight="1" x14ac:dyDescent="0.4">
      <c r="A3466" s="3">
        <v>5</v>
      </c>
      <c r="B3466" s="6" t="s">
        <v>491</v>
      </c>
      <c r="C3466" s="6"/>
      <c r="D3466" s="6" t="s">
        <v>491</v>
      </c>
      <c r="E3466" s="6"/>
      <c r="F3466" s="6"/>
      <c r="G3466" s="6"/>
      <c r="H3466" s="6"/>
      <c r="I3466" s="6" t="s">
        <v>491</v>
      </c>
      <c r="J3466" s="10"/>
      <c r="K3466" s="6"/>
      <c r="L3466" s="6"/>
      <c r="M3466" s="9">
        <v>5</v>
      </c>
      <c r="S3466" s="9">
        <v>5</v>
      </c>
      <c r="T3466" s="46" t="s">
        <v>2919</v>
      </c>
    </row>
    <row r="3467" spans="1:20" ht="26.25" customHeight="1" x14ac:dyDescent="0.4">
      <c r="A3467" s="3">
        <v>6</v>
      </c>
      <c r="B3467" s="6"/>
      <c r="C3467" s="6"/>
      <c r="D3467" s="10"/>
      <c r="E3467" s="6"/>
      <c r="F3467" s="6"/>
      <c r="G3467" s="6" t="s">
        <v>491</v>
      </c>
      <c r="H3467" s="6"/>
      <c r="I3467" s="6"/>
      <c r="J3467" s="6"/>
      <c r="K3467" s="6"/>
      <c r="L3467" s="6" t="s">
        <v>491</v>
      </c>
      <c r="M3467" s="9">
        <v>6</v>
      </c>
      <c r="S3467" s="9">
        <v>6</v>
      </c>
      <c r="T3467" s="46" t="s">
        <v>2920</v>
      </c>
    </row>
    <row r="3468" spans="1:20" ht="26.25" customHeight="1" x14ac:dyDescent="0.4">
      <c r="A3468" s="3">
        <v>7</v>
      </c>
      <c r="B3468" s="6" t="s">
        <v>491</v>
      </c>
      <c r="C3468" s="6" t="s">
        <v>491</v>
      </c>
      <c r="D3468" s="6"/>
      <c r="E3468" s="6"/>
      <c r="F3468" s="6"/>
      <c r="G3468" s="6"/>
      <c r="H3468" s="6" t="s">
        <v>491</v>
      </c>
      <c r="I3468" s="6"/>
      <c r="J3468" s="6"/>
      <c r="K3468" s="6"/>
      <c r="L3468" s="6"/>
      <c r="M3468" s="9">
        <v>7</v>
      </c>
      <c r="S3468" s="9">
        <v>7</v>
      </c>
      <c r="T3468" s="46" t="s">
        <v>2921</v>
      </c>
    </row>
    <row r="3469" spans="1:20" ht="26.25" customHeight="1" x14ac:dyDescent="0.4">
      <c r="A3469" s="3">
        <v>8</v>
      </c>
      <c r="B3469" s="6"/>
      <c r="C3469" s="6"/>
      <c r="D3469" s="6"/>
      <c r="E3469" s="6"/>
      <c r="F3469" s="6" t="s">
        <v>491</v>
      </c>
      <c r="G3469" s="10"/>
      <c r="H3469" s="6"/>
      <c r="I3469" s="6"/>
      <c r="J3469" s="6" t="s">
        <v>491</v>
      </c>
      <c r="K3469" s="6"/>
      <c r="L3469" s="6"/>
      <c r="M3469" s="9">
        <v>8</v>
      </c>
      <c r="S3469" s="9">
        <v>8</v>
      </c>
      <c r="T3469" s="46" t="s">
        <v>2922</v>
      </c>
    </row>
    <row r="3470" spans="1:20" ht="26.25" customHeight="1" x14ac:dyDescent="0.4">
      <c r="A3470" s="3">
        <v>9</v>
      </c>
      <c r="B3470" s="6" t="s">
        <v>491</v>
      </c>
      <c r="C3470" s="6"/>
      <c r="D3470" s="6"/>
      <c r="E3470" s="6" t="s">
        <v>491</v>
      </c>
      <c r="F3470" s="6"/>
      <c r="G3470" s="6"/>
      <c r="H3470" s="6"/>
      <c r="I3470" s="6" t="s">
        <v>491</v>
      </c>
      <c r="J3470" s="6"/>
      <c r="K3470" s="6"/>
      <c r="L3470" s="6"/>
      <c r="M3470" s="9">
        <v>9</v>
      </c>
      <c r="S3470" s="9">
        <v>9</v>
      </c>
      <c r="T3470" s="46" t="s">
        <v>2923</v>
      </c>
    </row>
    <row r="3471" spans="1:20" ht="26.25" x14ac:dyDescent="0.4">
      <c r="A3471" s="3">
        <v>10</v>
      </c>
      <c r="B3471" s="6"/>
      <c r="C3471" s="6"/>
      <c r="D3471" s="6"/>
      <c r="E3471" s="6"/>
      <c r="F3471" s="6"/>
      <c r="G3471" s="6" t="s">
        <v>491</v>
      </c>
      <c r="H3471" s="6"/>
      <c r="I3471" s="10"/>
      <c r="J3471" s="6"/>
      <c r="K3471" s="6"/>
      <c r="L3471" s="6"/>
      <c r="M3471" s="9">
        <v>10</v>
      </c>
      <c r="S3471" s="9">
        <v>10</v>
      </c>
      <c r="T3471" s="46" t="s">
        <v>2924</v>
      </c>
    </row>
    <row r="3472" spans="1:20" ht="26.25" x14ac:dyDescent="0.4">
      <c r="A3472" s="3">
        <v>11</v>
      </c>
      <c r="B3472" s="6" t="s">
        <v>491</v>
      </c>
      <c r="C3472" s="10"/>
      <c r="D3472" s="6"/>
      <c r="E3472" s="6"/>
      <c r="F3472" s="6"/>
      <c r="G3472" s="6"/>
      <c r="H3472" s="6" t="s">
        <v>491</v>
      </c>
      <c r="I3472" s="6"/>
      <c r="J3472" s="6"/>
      <c r="K3472" s="6"/>
      <c r="L3472" s="6"/>
      <c r="M3472" s="9">
        <v>11</v>
      </c>
      <c r="S3472" s="9">
        <v>11</v>
      </c>
      <c r="T3472" s="46" t="s">
        <v>2925</v>
      </c>
    </row>
    <row r="3473" spans="1:20" ht="26.25" customHeight="1" x14ac:dyDescent="0.4">
      <c r="B3473" s="37"/>
      <c r="C3473" s="37"/>
      <c r="D3473" s="37"/>
      <c r="E3473" s="37"/>
      <c r="F3473" s="37"/>
      <c r="G3473" s="37"/>
      <c r="H3473" s="37"/>
      <c r="I3473" s="37"/>
      <c r="J3473" s="37"/>
      <c r="K3473" s="37"/>
      <c r="L3473" s="37"/>
      <c r="M3473" s="51"/>
      <c r="S3473" s="51" t="s">
        <v>860</v>
      </c>
    </row>
    <row r="3474" spans="1:20" ht="26.25" customHeight="1" x14ac:dyDescent="0.4">
      <c r="D3474" s="10"/>
      <c r="E3474" s="10"/>
      <c r="F3474" s="10"/>
      <c r="G3474" s="10"/>
      <c r="H3474" s="10"/>
      <c r="I3474" s="10"/>
      <c r="J3474" s="10"/>
      <c r="K3474" s="10"/>
      <c r="M3474" s="9" t="s">
        <v>0</v>
      </c>
      <c r="S3474" s="9" t="s">
        <v>0</v>
      </c>
    </row>
    <row r="3475" spans="1:20" ht="26.25" customHeight="1" x14ac:dyDescent="0.25">
      <c r="D3475" s="14"/>
      <c r="E3475" s="14"/>
      <c r="F3475" s="14"/>
      <c r="G3475" s="14"/>
      <c r="H3475" s="14"/>
      <c r="I3475" s="14"/>
      <c r="J3475" s="14"/>
      <c r="K3475" s="1"/>
      <c r="M3475" s="9" t="s">
        <v>1</v>
      </c>
      <c r="S3475" s="9" t="s">
        <v>1</v>
      </c>
    </row>
    <row r="3476" spans="1:20" ht="26.25" customHeight="1" x14ac:dyDescent="0.25">
      <c r="M3476" s="9" t="s">
        <v>2</v>
      </c>
      <c r="S3476" s="9" t="s">
        <v>2</v>
      </c>
      <c r="T3476" s="46" t="s">
        <v>2926</v>
      </c>
    </row>
    <row r="3477" spans="1:20" ht="26.25" customHeight="1" x14ac:dyDescent="0.25">
      <c r="M3477" s="9" t="s">
        <v>3</v>
      </c>
      <c r="S3477" s="9" t="s">
        <v>3</v>
      </c>
      <c r="T3477" s="46" t="s">
        <v>2927</v>
      </c>
    </row>
    <row r="3478" spans="1:20" ht="26.25" customHeight="1" x14ac:dyDescent="0.25">
      <c r="M3478" s="9" t="s">
        <v>4</v>
      </c>
      <c r="S3478" s="9" t="s">
        <v>4</v>
      </c>
      <c r="T3478" s="46" t="s">
        <v>2928</v>
      </c>
    </row>
    <row r="3479" spans="1:20" ht="26.25" customHeight="1" x14ac:dyDescent="0.25">
      <c r="M3479" s="9" t="s">
        <v>5</v>
      </c>
      <c r="S3479" s="9" t="s">
        <v>5</v>
      </c>
      <c r="T3479" s="46" t="s">
        <v>2929</v>
      </c>
    </row>
    <row r="3480" spans="1:20" ht="26.25" customHeight="1" x14ac:dyDescent="0.25">
      <c r="M3480" s="9" t="s">
        <v>6</v>
      </c>
      <c r="S3480" s="9" t="s">
        <v>6</v>
      </c>
      <c r="T3480" s="46" t="s">
        <v>2930</v>
      </c>
    </row>
    <row r="3481" spans="1:20" ht="26.25" customHeight="1" x14ac:dyDescent="0.25">
      <c r="M3481" s="9" t="s">
        <v>7</v>
      </c>
      <c r="S3481" s="9" t="s">
        <v>7</v>
      </c>
      <c r="T3481" s="46" t="s">
        <v>2931</v>
      </c>
    </row>
    <row r="3482" spans="1:20" ht="26.25" customHeight="1" x14ac:dyDescent="0.25">
      <c r="M3482" s="9" t="s">
        <v>8</v>
      </c>
      <c r="S3482" s="9" t="s">
        <v>8</v>
      </c>
      <c r="T3482" s="46" t="s">
        <v>2933</v>
      </c>
    </row>
    <row r="3483" spans="1:20" ht="26.25" customHeight="1" x14ac:dyDescent="0.25">
      <c r="M3483" s="9" t="s">
        <v>9</v>
      </c>
      <c r="S3483" s="9" t="s">
        <v>9</v>
      </c>
      <c r="T3483" s="46" t="s">
        <v>2932</v>
      </c>
    </row>
    <row r="3484" spans="1:20" ht="26.25" customHeight="1" x14ac:dyDescent="0.25">
      <c r="M3484" s="9" t="s">
        <v>10</v>
      </c>
      <c r="S3484" s="9" t="s">
        <v>10</v>
      </c>
      <c r="T3484" s="46" t="s">
        <v>2934</v>
      </c>
    </row>
    <row r="3485" spans="1:20" ht="26.25" customHeight="1" x14ac:dyDescent="0.25">
      <c r="M3485" s="9" t="s">
        <v>1056</v>
      </c>
      <c r="S3485" s="9" t="s">
        <v>1056</v>
      </c>
      <c r="T3485" s="46" t="s">
        <v>2935</v>
      </c>
    </row>
    <row r="3486" spans="1:20" x14ac:dyDescent="0.25">
      <c r="A3486" s="5"/>
      <c r="B3486" t="s">
        <v>31</v>
      </c>
      <c r="D3486" s="3">
        <v>137</v>
      </c>
      <c r="E3486" s="3"/>
    </row>
    <row r="3487" spans="1:20" x14ac:dyDescent="0.25">
      <c r="M3487" s="52"/>
      <c r="S3487" s="52" t="s">
        <v>861</v>
      </c>
    </row>
    <row r="3488" spans="1:20" ht="26.25" customHeight="1" x14ac:dyDescent="0.4">
      <c r="A3488" s="3">
        <v>1</v>
      </c>
      <c r="B3488" s="6" t="s">
        <v>491</v>
      </c>
      <c r="C3488" s="6"/>
      <c r="D3488" s="6" t="s">
        <v>491</v>
      </c>
      <c r="E3488" s="10"/>
      <c r="F3488" s="6" t="s">
        <v>491</v>
      </c>
      <c r="G3488" s="6"/>
      <c r="H3488" s="6" t="s">
        <v>491</v>
      </c>
      <c r="I3488" s="6"/>
      <c r="J3488" s="6" t="s">
        <v>491</v>
      </c>
      <c r="K3488" s="6"/>
      <c r="L3488" s="6" t="s">
        <v>491</v>
      </c>
      <c r="M3488" s="9">
        <v>1</v>
      </c>
      <c r="S3488" s="9">
        <v>1</v>
      </c>
    </row>
    <row r="3489" spans="1:20" ht="26.25" customHeight="1" x14ac:dyDescent="0.4">
      <c r="A3489" s="3">
        <v>2</v>
      </c>
      <c r="B3489" s="6"/>
      <c r="C3489" s="6"/>
      <c r="D3489" s="6"/>
      <c r="E3489" s="6"/>
      <c r="F3489" s="6"/>
      <c r="G3489" s="6"/>
      <c r="H3489" s="6"/>
      <c r="I3489" s="6"/>
      <c r="J3489" s="10"/>
      <c r="K3489" s="6"/>
      <c r="L3489" s="6"/>
      <c r="M3489" s="9">
        <v>2</v>
      </c>
      <c r="S3489" s="9">
        <v>2</v>
      </c>
      <c r="T3489" s="46" t="s">
        <v>1015</v>
      </c>
    </row>
    <row r="3490" spans="1:20" ht="26.25" customHeight="1" x14ac:dyDescent="0.4">
      <c r="A3490" s="3">
        <v>3</v>
      </c>
      <c r="B3490" s="6" t="s">
        <v>491</v>
      </c>
      <c r="C3490" s="6"/>
      <c r="D3490" s="6"/>
      <c r="E3490" s="6"/>
      <c r="F3490" s="6"/>
      <c r="G3490" s="6"/>
      <c r="H3490" s="6" t="s">
        <v>491</v>
      </c>
      <c r="I3490" s="6"/>
      <c r="J3490" s="6"/>
      <c r="K3490" s="6"/>
      <c r="L3490" s="6"/>
      <c r="M3490" s="9">
        <v>3</v>
      </c>
      <c r="S3490" s="9">
        <v>3</v>
      </c>
      <c r="T3490" s="46" t="s">
        <v>2938</v>
      </c>
    </row>
    <row r="3491" spans="1:20" ht="26.25" customHeight="1" x14ac:dyDescent="0.4">
      <c r="A3491" s="3">
        <v>4</v>
      </c>
      <c r="B3491" s="10"/>
      <c r="C3491" s="6"/>
      <c r="D3491" s="6"/>
      <c r="E3491" s="6" t="s">
        <v>491</v>
      </c>
      <c r="F3491" s="24"/>
      <c r="G3491" s="6"/>
      <c r="H3491" s="6"/>
      <c r="I3491" s="6"/>
      <c r="J3491" s="6"/>
      <c r="K3491" s="6" t="s">
        <v>491</v>
      </c>
      <c r="L3491" s="6"/>
      <c r="M3491" s="9">
        <v>4</v>
      </c>
      <c r="S3491" s="9">
        <v>4</v>
      </c>
      <c r="T3491" s="46" t="s">
        <v>2939</v>
      </c>
    </row>
    <row r="3492" spans="1:20" ht="26.25" customHeight="1" x14ac:dyDescent="0.4">
      <c r="A3492" s="3">
        <v>5</v>
      </c>
      <c r="B3492" s="6" t="s">
        <v>491</v>
      </c>
      <c r="C3492" s="6"/>
      <c r="D3492" s="6" t="s">
        <v>491</v>
      </c>
      <c r="E3492" s="6"/>
      <c r="F3492" s="10"/>
      <c r="G3492" s="6"/>
      <c r="H3492" s="6"/>
      <c r="I3492" s="6" t="s">
        <v>491</v>
      </c>
      <c r="J3492" s="6"/>
      <c r="K3492" s="6"/>
      <c r="L3492" s="10"/>
      <c r="M3492" s="9">
        <v>5</v>
      </c>
      <c r="S3492" s="9">
        <v>5</v>
      </c>
      <c r="T3492" s="46" t="s">
        <v>2940</v>
      </c>
    </row>
    <row r="3493" spans="1:20" ht="26.25" customHeight="1" x14ac:dyDescent="0.4">
      <c r="A3493" s="3">
        <v>6</v>
      </c>
      <c r="B3493" s="6"/>
      <c r="C3493" s="6"/>
      <c r="D3493" s="6"/>
      <c r="E3493" s="6"/>
      <c r="F3493" s="6"/>
      <c r="G3493" s="6" t="s">
        <v>491</v>
      </c>
      <c r="H3493" s="6"/>
      <c r="I3493" s="6"/>
      <c r="J3493" s="6"/>
      <c r="K3493" s="6"/>
      <c r="L3493" s="6" t="s">
        <v>491</v>
      </c>
      <c r="M3493" s="9">
        <v>6</v>
      </c>
      <c r="S3493" s="9">
        <v>6</v>
      </c>
      <c r="T3493" s="46" t="s">
        <v>2941</v>
      </c>
    </row>
    <row r="3494" spans="1:20" ht="26.25" customHeight="1" x14ac:dyDescent="0.4">
      <c r="A3494" s="3">
        <v>7</v>
      </c>
      <c r="B3494" s="6" t="s">
        <v>491</v>
      </c>
      <c r="C3494" s="6"/>
      <c r="D3494" s="6" t="s">
        <v>491</v>
      </c>
      <c r="E3494" s="6"/>
      <c r="F3494" s="6"/>
      <c r="G3494" s="6"/>
      <c r="H3494" s="6" t="s">
        <v>491</v>
      </c>
      <c r="I3494" s="6"/>
      <c r="J3494" s="6"/>
      <c r="K3494" s="10"/>
      <c r="L3494" s="6"/>
      <c r="M3494" s="9">
        <v>7</v>
      </c>
      <c r="S3494" s="9">
        <v>7</v>
      </c>
      <c r="T3494" s="46" t="s">
        <v>2942</v>
      </c>
    </row>
    <row r="3495" spans="1:20" ht="26.25" customHeight="1" x14ac:dyDescent="0.4">
      <c r="A3495" s="3">
        <v>8</v>
      </c>
      <c r="B3495" s="6"/>
      <c r="C3495" s="6"/>
      <c r="D3495" s="6"/>
      <c r="E3495" s="6"/>
      <c r="F3495" s="6" t="s">
        <v>491</v>
      </c>
      <c r="G3495" s="6"/>
      <c r="H3495" s="10"/>
      <c r="I3495" s="6"/>
      <c r="J3495" s="6" t="s">
        <v>491</v>
      </c>
      <c r="K3495" s="6"/>
      <c r="L3495" s="6"/>
      <c r="M3495" s="9">
        <v>8</v>
      </c>
      <c r="S3495" s="9">
        <v>8</v>
      </c>
      <c r="T3495" s="46" t="s">
        <v>2943</v>
      </c>
    </row>
    <row r="3496" spans="1:20" ht="26.25" customHeight="1" x14ac:dyDescent="0.4">
      <c r="A3496" s="3">
        <v>9</v>
      </c>
      <c r="B3496" s="6" t="s">
        <v>491</v>
      </c>
      <c r="C3496" s="6"/>
      <c r="D3496" s="6"/>
      <c r="E3496" s="6" t="s">
        <v>491</v>
      </c>
      <c r="F3496" s="6"/>
      <c r="G3496" s="6"/>
      <c r="H3496" s="6"/>
      <c r="I3496" s="6" t="s">
        <v>491</v>
      </c>
      <c r="J3496" s="6"/>
      <c r="K3496" s="6"/>
      <c r="L3496" s="6"/>
      <c r="M3496" s="9">
        <v>9</v>
      </c>
      <c r="S3496" s="9">
        <v>9</v>
      </c>
      <c r="T3496" s="46" t="s">
        <v>2944</v>
      </c>
    </row>
    <row r="3497" spans="1:20" ht="26.25" x14ac:dyDescent="0.4">
      <c r="A3497" s="3">
        <v>10</v>
      </c>
      <c r="B3497" s="6"/>
      <c r="C3497" s="10"/>
      <c r="D3497" s="6"/>
      <c r="E3497" s="6"/>
      <c r="F3497" s="6"/>
      <c r="G3497" s="6" t="s">
        <v>491</v>
      </c>
      <c r="H3497" s="6"/>
      <c r="I3497" s="6"/>
      <c r="J3497" s="6"/>
      <c r="K3497" s="6"/>
      <c r="L3497" s="6"/>
      <c r="M3497" s="9">
        <v>10</v>
      </c>
      <c r="S3497" s="9">
        <v>10</v>
      </c>
      <c r="T3497" s="46" t="s">
        <v>2945</v>
      </c>
    </row>
    <row r="3498" spans="1:20" ht="26.25" x14ac:dyDescent="0.4">
      <c r="A3498" s="3">
        <v>11</v>
      </c>
      <c r="B3498" s="6" t="s">
        <v>491</v>
      </c>
      <c r="C3498" s="6"/>
      <c r="D3498" s="6"/>
      <c r="E3498" s="6"/>
      <c r="F3498" s="6"/>
      <c r="G3498" s="6"/>
      <c r="H3498" s="6" t="s">
        <v>491</v>
      </c>
      <c r="I3498" s="6"/>
      <c r="J3498" s="6"/>
      <c r="K3498" s="6"/>
      <c r="L3498" s="6"/>
      <c r="M3498" s="9">
        <v>11</v>
      </c>
      <c r="S3498" s="9">
        <v>11</v>
      </c>
      <c r="T3498" s="46" t="s">
        <v>2946</v>
      </c>
    </row>
    <row r="3499" spans="1:20" ht="26.25" customHeight="1" x14ac:dyDescent="0.4">
      <c r="B3499" s="37"/>
      <c r="C3499" s="37"/>
      <c r="D3499" s="37"/>
      <c r="E3499" s="37"/>
      <c r="F3499" s="37"/>
      <c r="G3499" s="37"/>
      <c r="H3499" s="37"/>
      <c r="I3499" s="37"/>
      <c r="J3499" s="37"/>
      <c r="K3499" s="37"/>
      <c r="L3499" s="37"/>
      <c r="M3499" s="51"/>
      <c r="S3499" s="51" t="s">
        <v>860</v>
      </c>
    </row>
    <row r="3500" spans="1:20" ht="26.25" customHeight="1" x14ac:dyDescent="0.4">
      <c r="D3500" s="10"/>
      <c r="E3500" s="10"/>
      <c r="F3500" s="10"/>
      <c r="G3500" s="10"/>
      <c r="H3500" s="10"/>
      <c r="I3500" s="10"/>
      <c r="J3500" s="10"/>
      <c r="K3500" s="10"/>
      <c r="M3500" s="9" t="s">
        <v>0</v>
      </c>
      <c r="S3500" s="9" t="s">
        <v>0</v>
      </c>
    </row>
    <row r="3501" spans="1:20" ht="26.25" customHeight="1" x14ac:dyDescent="0.25">
      <c r="D3501" s="14"/>
      <c r="E3501" s="14"/>
      <c r="F3501" s="14"/>
      <c r="G3501" s="14"/>
      <c r="H3501" s="14"/>
      <c r="I3501" s="14"/>
      <c r="J3501" s="14"/>
      <c r="K3501" s="1"/>
      <c r="M3501" s="9" t="s">
        <v>1</v>
      </c>
      <c r="S3501" s="9" t="s">
        <v>1</v>
      </c>
    </row>
    <row r="3502" spans="1:20" ht="26.25" customHeight="1" x14ac:dyDescent="0.25">
      <c r="M3502" s="9" t="s">
        <v>2</v>
      </c>
      <c r="S3502" s="9" t="s">
        <v>2</v>
      </c>
      <c r="T3502" s="46" t="s">
        <v>2947</v>
      </c>
    </row>
    <row r="3503" spans="1:20" ht="26.25" customHeight="1" x14ac:dyDescent="0.25">
      <c r="M3503" s="9" t="s">
        <v>3</v>
      </c>
      <c r="S3503" s="9" t="s">
        <v>3</v>
      </c>
      <c r="T3503" s="46" t="s">
        <v>2948</v>
      </c>
    </row>
    <row r="3504" spans="1:20" ht="26.25" customHeight="1" x14ac:dyDescent="0.25">
      <c r="M3504" s="9" t="s">
        <v>4</v>
      </c>
      <c r="S3504" s="9" t="s">
        <v>4</v>
      </c>
      <c r="T3504" s="46" t="s">
        <v>2949</v>
      </c>
    </row>
    <row r="3505" spans="1:20" ht="26.25" customHeight="1" x14ac:dyDescent="0.25">
      <c r="M3505" s="9" t="s">
        <v>5</v>
      </c>
      <c r="S3505" s="9" t="s">
        <v>5</v>
      </c>
      <c r="T3505" s="46" t="s">
        <v>2950</v>
      </c>
    </row>
    <row r="3506" spans="1:20" ht="26.25" customHeight="1" x14ac:dyDescent="0.25">
      <c r="M3506" s="9" t="s">
        <v>6</v>
      </c>
      <c r="S3506" s="9" t="s">
        <v>6</v>
      </c>
      <c r="T3506" s="46" t="s">
        <v>2951</v>
      </c>
    </row>
    <row r="3507" spans="1:20" ht="26.25" customHeight="1" x14ac:dyDescent="0.25">
      <c r="M3507" s="9" t="s">
        <v>7</v>
      </c>
      <c r="S3507" s="9" t="s">
        <v>7</v>
      </c>
      <c r="T3507" s="46" t="s">
        <v>2952</v>
      </c>
    </row>
    <row r="3508" spans="1:20" ht="26.25" customHeight="1" x14ac:dyDescent="0.25">
      <c r="M3508" s="9" t="s">
        <v>8</v>
      </c>
      <c r="S3508" s="9" t="s">
        <v>8</v>
      </c>
      <c r="T3508" s="46" t="s">
        <v>2953</v>
      </c>
    </row>
    <row r="3509" spans="1:20" ht="26.25" customHeight="1" x14ac:dyDescent="0.25">
      <c r="M3509" s="9" t="s">
        <v>9</v>
      </c>
      <c r="S3509" s="9" t="s">
        <v>9</v>
      </c>
      <c r="T3509" s="46" t="s">
        <v>2954</v>
      </c>
    </row>
    <row r="3510" spans="1:20" ht="26.25" customHeight="1" x14ac:dyDescent="0.25">
      <c r="M3510" s="9" t="s">
        <v>10</v>
      </c>
      <c r="S3510" s="9" t="s">
        <v>10</v>
      </c>
      <c r="T3510" s="46" t="s">
        <v>2955</v>
      </c>
    </row>
    <row r="3511" spans="1:20" ht="26.25" customHeight="1" x14ac:dyDescent="0.25">
      <c r="M3511" s="9" t="s">
        <v>1056</v>
      </c>
      <c r="S3511" s="9" t="s">
        <v>1056</v>
      </c>
      <c r="T3511" s="46" t="s">
        <v>1034</v>
      </c>
    </row>
    <row r="3512" spans="1:20" x14ac:dyDescent="0.25">
      <c r="A3512" s="5"/>
      <c r="B3512" t="s">
        <v>31</v>
      </c>
      <c r="D3512" s="3">
        <v>138</v>
      </c>
      <c r="E3512" s="3"/>
    </row>
    <row r="3513" spans="1:20" x14ac:dyDescent="0.25">
      <c r="M3513" s="52"/>
      <c r="S3513" s="52" t="s">
        <v>861</v>
      </c>
    </row>
    <row r="3514" spans="1:20" ht="26.25" customHeight="1" x14ac:dyDescent="0.4">
      <c r="A3514" s="3">
        <v>1</v>
      </c>
      <c r="B3514" s="6" t="s">
        <v>491</v>
      </c>
      <c r="C3514" s="10"/>
      <c r="D3514" s="6" t="s">
        <v>491</v>
      </c>
      <c r="E3514" s="6"/>
      <c r="F3514" s="6" t="s">
        <v>491</v>
      </c>
      <c r="G3514" s="6"/>
      <c r="H3514" s="6" t="s">
        <v>491</v>
      </c>
      <c r="I3514" s="6"/>
      <c r="J3514" s="6" t="s">
        <v>491</v>
      </c>
      <c r="K3514" s="6"/>
      <c r="L3514" s="6" t="s">
        <v>491</v>
      </c>
      <c r="M3514" s="9">
        <v>1</v>
      </c>
      <c r="S3514" s="9">
        <v>1</v>
      </c>
    </row>
    <row r="3515" spans="1:20" ht="26.25" customHeight="1" x14ac:dyDescent="0.4">
      <c r="A3515" s="3">
        <v>2</v>
      </c>
      <c r="B3515" s="6"/>
      <c r="C3515" s="6"/>
      <c r="D3515" s="6"/>
      <c r="E3515" s="6"/>
      <c r="F3515" s="6" t="s">
        <v>491</v>
      </c>
      <c r="G3515" s="6"/>
      <c r="H3515" s="10"/>
      <c r="I3515" s="6"/>
      <c r="J3515" s="6"/>
      <c r="K3515" s="6"/>
      <c r="L3515" s="6"/>
      <c r="M3515" s="9">
        <v>2</v>
      </c>
      <c r="S3515" s="9">
        <v>2</v>
      </c>
      <c r="T3515" s="46" t="s">
        <v>2958</v>
      </c>
    </row>
    <row r="3516" spans="1:20" ht="26.25" customHeight="1" x14ac:dyDescent="0.4">
      <c r="A3516" s="3">
        <v>3</v>
      </c>
      <c r="B3516" s="6" t="s">
        <v>491</v>
      </c>
      <c r="C3516" s="6"/>
      <c r="D3516" s="6"/>
      <c r="E3516" s="6"/>
      <c r="F3516" s="6"/>
      <c r="G3516" s="6"/>
      <c r="H3516" s="6" t="s">
        <v>491</v>
      </c>
      <c r="I3516" s="6"/>
      <c r="J3516" s="6"/>
      <c r="K3516" s="6"/>
      <c r="L3516" s="6"/>
      <c r="M3516" s="9">
        <v>3</v>
      </c>
      <c r="S3516" s="9">
        <v>3</v>
      </c>
      <c r="T3516" s="46" t="s">
        <v>2959</v>
      </c>
    </row>
    <row r="3517" spans="1:20" ht="26.25" customHeight="1" x14ac:dyDescent="0.4">
      <c r="A3517" s="3">
        <v>4</v>
      </c>
      <c r="B3517" s="6"/>
      <c r="C3517" s="6"/>
      <c r="D3517" s="6"/>
      <c r="E3517" s="6" t="s">
        <v>491</v>
      </c>
      <c r="F3517" s="24"/>
      <c r="G3517" s="10"/>
      <c r="H3517" s="6"/>
      <c r="I3517" s="6"/>
      <c r="J3517" s="6"/>
      <c r="K3517" s="6" t="s">
        <v>491</v>
      </c>
      <c r="L3517" s="6"/>
      <c r="M3517" s="9">
        <v>4</v>
      </c>
      <c r="S3517" s="9">
        <v>4</v>
      </c>
      <c r="T3517" s="46" t="s">
        <v>2960</v>
      </c>
    </row>
    <row r="3518" spans="1:20" ht="26.25" customHeight="1" x14ac:dyDescent="0.4">
      <c r="A3518" s="3">
        <v>5</v>
      </c>
      <c r="B3518" s="6" t="s">
        <v>491</v>
      </c>
      <c r="C3518" s="6"/>
      <c r="D3518" s="6" t="s">
        <v>491</v>
      </c>
      <c r="E3518" s="6"/>
      <c r="F3518" s="6"/>
      <c r="G3518" s="6"/>
      <c r="H3518" s="6"/>
      <c r="I3518" s="6" t="s">
        <v>491</v>
      </c>
      <c r="J3518" s="6"/>
      <c r="K3518" s="6"/>
      <c r="L3518" s="6"/>
      <c r="M3518" s="9">
        <v>5</v>
      </c>
      <c r="S3518" s="9">
        <v>5</v>
      </c>
      <c r="T3518" s="46" t="s">
        <v>2961</v>
      </c>
    </row>
    <row r="3519" spans="1:20" ht="26.25" customHeight="1" x14ac:dyDescent="0.4">
      <c r="A3519" s="3">
        <v>6</v>
      </c>
      <c r="B3519" s="6"/>
      <c r="C3519" s="6"/>
      <c r="D3519" s="6"/>
      <c r="E3519" s="6"/>
      <c r="F3519" s="6"/>
      <c r="G3519" s="6" t="s">
        <v>491</v>
      </c>
      <c r="H3519" s="6"/>
      <c r="I3519" s="10"/>
      <c r="J3519" s="6"/>
      <c r="K3519" s="6"/>
      <c r="L3519" s="6" t="s">
        <v>491</v>
      </c>
      <c r="M3519" s="9">
        <v>6</v>
      </c>
      <c r="S3519" s="9">
        <v>6</v>
      </c>
      <c r="T3519" s="46" t="s">
        <v>801</v>
      </c>
    </row>
    <row r="3520" spans="1:20" ht="26.25" customHeight="1" x14ac:dyDescent="0.4">
      <c r="A3520" s="3">
        <v>7</v>
      </c>
      <c r="B3520" s="6" t="s">
        <v>491</v>
      </c>
      <c r="C3520" s="6" t="s">
        <v>491</v>
      </c>
      <c r="D3520" s="6" t="s">
        <v>491</v>
      </c>
      <c r="E3520" s="6"/>
      <c r="F3520" s="6"/>
      <c r="G3520" s="6"/>
      <c r="H3520" s="6" t="s">
        <v>491</v>
      </c>
      <c r="I3520" s="6"/>
      <c r="J3520" s="6"/>
      <c r="K3520" s="6"/>
      <c r="L3520" s="10"/>
      <c r="M3520" s="9">
        <v>7</v>
      </c>
      <c r="S3520" s="9">
        <v>7</v>
      </c>
      <c r="T3520" s="46" t="s">
        <v>2962</v>
      </c>
    </row>
    <row r="3521" spans="1:20" ht="26.25" customHeight="1" x14ac:dyDescent="0.4">
      <c r="A3521" s="3">
        <v>8</v>
      </c>
      <c r="B3521" s="6"/>
      <c r="C3521" s="6"/>
      <c r="D3521" s="10"/>
      <c r="E3521" s="6"/>
      <c r="F3521" s="6" t="s">
        <v>491</v>
      </c>
      <c r="G3521" s="6"/>
      <c r="H3521" s="6"/>
      <c r="I3521" s="6"/>
      <c r="J3521" s="6" t="s">
        <v>491</v>
      </c>
      <c r="K3521" s="6"/>
      <c r="L3521" s="6"/>
      <c r="M3521" s="9">
        <v>8</v>
      </c>
      <c r="S3521" s="9">
        <v>8</v>
      </c>
      <c r="T3521" s="46" t="s">
        <v>2963</v>
      </c>
    </row>
    <row r="3522" spans="1:20" ht="26.25" customHeight="1" x14ac:dyDescent="0.4">
      <c r="A3522" s="3">
        <v>9</v>
      </c>
      <c r="B3522" s="6" t="s">
        <v>491</v>
      </c>
      <c r="C3522" s="6"/>
      <c r="D3522" s="6"/>
      <c r="E3522" s="6" t="s">
        <v>491</v>
      </c>
      <c r="F3522" s="6"/>
      <c r="G3522" s="6"/>
      <c r="H3522" s="6"/>
      <c r="I3522" s="6" t="s">
        <v>491</v>
      </c>
      <c r="J3522" s="6"/>
      <c r="K3522" s="6"/>
      <c r="L3522" s="6"/>
      <c r="M3522" s="9">
        <v>9</v>
      </c>
      <c r="S3522" s="9">
        <v>9</v>
      </c>
      <c r="T3522" s="46" t="s">
        <v>2964</v>
      </c>
    </row>
    <row r="3523" spans="1:20" ht="26.25" x14ac:dyDescent="0.4">
      <c r="A3523" s="3">
        <v>10</v>
      </c>
      <c r="B3523" s="6"/>
      <c r="C3523" s="6"/>
      <c r="D3523" s="6"/>
      <c r="E3523" s="10"/>
      <c r="F3523" s="6"/>
      <c r="G3523" s="6" t="s">
        <v>491</v>
      </c>
      <c r="H3523" s="6"/>
      <c r="I3523" s="6"/>
      <c r="J3523" s="6"/>
      <c r="K3523" s="6"/>
      <c r="L3523" s="6"/>
      <c r="M3523" s="9">
        <v>10</v>
      </c>
      <c r="S3523" s="9">
        <v>10</v>
      </c>
      <c r="T3523" s="46" t="s">
        <v>2965</v>
      </c>
    </row>
    <row r="3524" spans="1:20" ht="26.25" x14ac:dyDescent="0.4">
      <c r="A3524" s="3">
        <v>11</v>
      </c>
      <c r="B3524" s="6" t="s">
        <v>491</v>
      </c>
      <c r="C3524" s="6"/>
      <c r="D3524" s="6"/>
      <c r="E3524" s="6"/>
      <c r="F3524" s="6"/>
      <c r="G3524" s="6"/>
      <c r="H3524" s="6" t="s">
        <v>491</v>
      </c>
      <c r="I3524" s="6"/>
      <c r="J3524" s="10"/>
      <c r="K3524" s="6"/>
      <c r="L3524" s="6"/>
      <c r="M3524" s="9">
        <v>11</v>
      </c>
      <c r="S3524" s="9">
        <v>11</v>
      </c>
      <c r="T3524" s="46" t="s">
        <v>2966</v>
      </c>
    </row>
    <row r="3525" spans="1:20" ht="26.25" customHeight="1" x14ac:dyDescent="0.4">
      <c r="B3525" s="37"/>
      <c r="C3525" s="37"/>
      <c r="D3525" s="37"/>
      <c r="E3525" s="37"/>
      <c r="F3525" s="37"/>
      <c r="G3525" s="37"/>
      <c r="H3525" s="37"/>
      <c r="I3525" s="37"/>
      <c r="J3525" s="37"/>
      <c r="K3525" s="37"/>
      <c r="L3525" s="37"/>
      <c r="M3525" s="51"/>
      <c r="S3525" s="51" t="s">
        <v>860</v>
      </c>
    </row>
    <row r="3526" spans="1:20" ht="26.25" customHeight="1" x14ac:dyDescent="0.4">
      <c r="D3526" s="10"/>
      <c r="E3526" s="10"/>
      <c r="F3526" s="10"/>
      <c r="G3526" s="10"/>
      <c r="H3526" s="10"/>
      <c r="I3526" s="10"/>
      <c r="J3526" s="10"/>
      <c r="K3526" s="10"/>
      <c r="M3526" s="9" t="s">
        <v>0</v>
      </c>
      <c r="S3526" s="9" t="s">
        <v>0</v>
      </c>
    </row>
    <row r="3527" spans="1:20" ht="26.25" customHeight="1" x14ac:dyDescent="0.25">
      <c r="D3527" s="14"/>
      <c r="E3527" s="14"/>
      <c r="F3527" s="14"/>
      <c r="G3527" s="14"/>
      <c r="H3527" s="14"/>
      <c r="I3527" s="14"/>
      <c r="J3527" s="14"/>
      <c r="K3527" s="1"/>
      <c r="M3527" s="9" t="s">
        <v>1</v>
      </c>
      <c r="S3527" s="9" t="s">
        <v>1</v>
      </c>
    </row>
    <row r="3528" spans="1:20" ht="26.25" customHeight="1" x14ac:dyDescent="0.25">
      <c r="M3528" s="9" t="s">
        <v>2</v>
      </c>
      <c r="S3528" s="9" t="s">
        <v>2</v>
      </c>
      <c r="T3528" s="46" t="s">
        <v>2967</v>
      </c>
    </row>
    <row r="3529" spans="1:20" ht="26.25" customHeight="1" x14ac:dyDescent="0.25">
      <c r="M3529" s="9" t="s">
        <v>3</v>
      </c>
      <c r="S3529" s="9" t="s">
        <v>3</v>
      </c>
      <c r="T3529" s="46" t="s">
        <v>2968</v>
      </c>
    </row>
    <row r="3530" spans="1:20" ht="26.25" customHeight="1" x14ac:dyDescent="0.25">
      <c r="M3530" s="9" t="s">
        <v>4</v>
      </c>
      <c r="S3530" s="9" t="s">
        <v>4</v>
      </c>
      <c r="T3530" s="46" t="s">
        <v>2969</v>
      </c>
    </row>
    <row r="3531" spans="1:20" ht="26.25" customHeight="1" x14ac:dyDescent="0.25">
      <c r="M3531" s="9" t="s">
        <v>5</v>
      </c>
      <c r="S3531" s="9" t="s">
        <v>5</v>
      </c>
      <c r="T3531" s="46" t="s">
        <v>2970</v>
      </c>
    </row>
    <row r="3532" spans="1:20" ht="26.25" customHeight="1" x14ac:dyDescent="0.25">
      <c r="M3532" s="9" t="s">
        <v>6</v>
      </c>
      <c r="S3532" s="9" t="s">
        <v>6</v>
      </c>
      <c r="T3532" s="46" t="s">
        <v>2971</v>
      </c>
    </row>
    <row r="3533" spans="1:20" ht="26.25" customHeight="1" x14ac:dyDescent="0.25">
      <c r="M3533" s="9" t="s">
        <v>7</v>
      </c>
      <c r="S3533" s="9" t="s">
        <v>7</v>
      </c>
      <c r="T3533" s="46" t="s">
        <v>812</v>
      </c>
    </row>
    <row r="3534" spans="1:20" ht="26.25" customHeight="1" x14ac:dyDescent="0.25">
      <c r="M3534" s="9" t="s">
        <v>8</v>
      </c>
      <c r="S3534" s="9" t="s">
        <v>8</v>
      </c>
      <c r="T3534" s="46" t="s">
        <v>2972</v>
      </c>
    </row>
    <row r="3535" spans="1:20" ht="26.25" customHeight="1" x14ac:dyDescent="0.25">
      <c r="M3535" s="9" t="s">
        <v>9</v>
      </c>
      <c r="S3535" s="9" t="s">
        <v>9</v>
      </c>
      <c r="T3535" s="46" t="s">
        <v>2973</v>
      </c>
    </row>
    <row r="3536" spans="1:20" ht="26.25" customHeight="1" x14ac:dyDescent="0.25">
      <c r="M3536" s="9" t="s">
        <v>10</v>
      </c>
      <c r="S3536" s="9" t="s">
        <v>10</v>
      </c>
      <c r="T3536" s="46" t="s">
        <v>2974</v>
      </c>
    </row>
    <row r="3537" spans="1:20" ht="26.25" customHeight="1" x14ac:dyDescent="0.25">
      <c r="M3537" s="9" t="s">
        <v>1056</v>
      </c>
      <c r="S3537" s="9" t="s">
        <v>1056</v>
      </c>
      <c r="T3537" s="46" t="s">
        <v>816</v>
      </c>
    </row>
    <row r="3538" spans="1:20" x14ac:dyDescent="0.25">
      <c r="A3538" s="5"/>
      <c r="B3538" t="s">
        <v>31</v>
      </c>
      <c r="D3538" s="3">
        <v>139</v>
      </c>
      <c r="E3538" s="3"/>
    </row>
    <row r="3539" spans="1:20" x14ac:dyDescent="0.25">
      <c r="M3539" s="52"/>
      <c r="S3539" s="52" t="s">
        <v>861</v>
      </c>
    </row>
    <row r="3540" spans="1:20" ht="26.25" customHeight="1" x14ac:dyDescent="0.4">
      <c r="A3540" s="3">
        <v>1</v>
      </c>
      <c r="B3540" s="6" t="s">
        <v>491</v>
      </c>
      <c r="C3540" s="6"/>
      <c r="D3540" s="6" t="s">
        <v>491</v>
      </c>
      <c r="E3540" s="6"/>
      <c r="F3540" s="6" t="s">
        <v>491</v>
      </c>
      <c r="G3540" s="6"/>
      <c r="H3540" s="6" t="s">
        <v>491</v>
      </c>
      <c r="I3540" s="6"/>
      <c r="J3540" s="6" t="s">
        <v>491</v>
      </c>
      <c r="K3540" s="6"/>
      <c r="L3540" s="6" t="s">
        <v>491</v>
      </c>
      <c r="M3540" s="9">
        <v>1</v>
      </c>
      <c r="S3540" s="9">
        <v>1</v>
      </c>
    </row>
    <row r="3541" spans="1:20" ht="26.25" customHeight="1" x14ac:dyDescent="0.4">
      <c r="A3541" s="3">
        <v>2</v>
      </c>
      <c r="B3541" s="6"/>
      <c r="C3541" s="10"/>
      <c r="D3541" s="6"/>
      <c r="E3541" s="6"/>
      <c r="F3541" s="6"/>
      <c r="G3541" s="6"/>
      <c r="H3541" s="6"/>
      <c r="I3541" s="6"/>
      <c r="J3541" s="6"/>
      <c r="K3541" s="6"/>
      <c r="L3541" s="6"/>
      <c r="M3541" s="9">
        <v>2</v>
      </c>
      <c r="S3541" s="9">
        <v>2</v>
      </c>
      <c r="T3541" s="46" t="s">
        <v>2977</v>
      </c>
    </row>
    <row r="3542" spans="1:20" ht="26.25" customHeight="1" x14ac:dyDescent="0.4">
      <c r="A3542" s="3">
        <v>3</v>
      </c>
      <c r="B3542" s="6" t="s">
        <v>491</v>
      </c>
      <c r="C3542" s="6"/>
      <c r="D3542" s="6"/>
      <c r="E3542" s="6"/>
      <c r="F3542" s="6"/>
      <c r="G3542" s="6"/>
      <c r="H3542" s="6" t="s">
        <v>491</v>
      </c>
      <c r="I3542" s="10"/>
      <c r="J3542" s="6"/>
      <c r="K3542" s="6"/>
      <c r="L3542" s="6"/>
      <c r="M3542" s="9">
        <v>3</v>
      </c>
      <c r="S3542" s="9">
        <v>3</v>
      </c>
      <c r="T3542" s="46" t="s">
        <v>2978</v>
      </c>
    </row>
    <row r="3543" spans="1:20" ht="26.25" customHeight="1" x14ac:dyDescent="0.4">
      <c r="A3543" s="3">
        <v>4</v>
      </c>
      <c r="B3543" s="6"/>
      <c r="C3543" s="6"/>
      <c r="D3543" s="6"/>
      <c r="E3543" s="6" t="s">
        <v>491</v>
      </c>
      <c r="F3543" s="69"/>
      <c r="G3543" s="6"/>
      <c r="H3543" s="6"/>
      <c r="I3543" s="6"/>
      <c r="J3543" s="6"/>
      <c r="K3543" s="6" t="s">
        <v>491</v>
      </c>
      <c r="L3543" s="6"/>
      <c r="M3543" s="9">
        <v>4</v>
      </c>
      <c r="S3543" s="9">
        <v>4</v>
      </c>
      <c r="T3543" s="46" t="s">
        <v>2979</v>
      </c>
    </row>
    <row r="3544" spans="1:20" ht="26.25" customHeight="1" x14ac:dyDescent="0.4">
      <c r="A3544" s="3">
        <v>5</v>
      </c>
      <c r="B3544" s="6" t="s">
        <v>491</v>
      </c>
      <c r="C3544" s="6"/>
      <c r="D3544" s="6" t="s">
        <v>491</v>
      </c>
      <c r="E3544" s="6"/>
      <c r="F3544" s="6"/>
      <c r="G3544" s="6"/>
      <c r="H3544" s="10"/>
      <c r="I3544" s="6" t="s">
        <v>491</v>
      </c>
      <c r="J3544" s="6"/>
      <c r="K3544" s="6"/>
      <c r="L3544" s="6"/>
      <c r="M3544" s="9">
        <v>5</v>
      </c>
      <c r="S3544" s="9">
        <v>5</v>
      </c>
      <c r="T3544" s="46" t="s">
        <v>2980</v>
      </c>
    </row>
    <row r="3545" spans="1:20" ht="26.25" customHeight="1" x14ac:dyDescent="0.4">
      <c r="A3545" s="3">
        <v>6</v>
      </c>
      <c r="B3545" s="6"/>
      <c r="C3545" s="6"/>
      <c r="D3545" s="6"/>
      <c r="E3545" s="6"/>
      <c r="F3545" s="6"/>
      <c r="G3545" s="6" t="s">
        <v>491</v>
      </c>
      <c r="H3545" s="6"/>
      <c r="I3545" s="6"/>
      <c r="J3545" s="6"/>
      <c r="K3545" s="6"/>
      <c r="L3545" s="6" t="s">
        <v>491</v>
      </c>
      <c r="M3545" s="9">
        <v>6</v>
      </c>
      <c r="S3545" s="9">
        <v>6</v>
      </c>
      <c r="T3545" s="46" t="s">
        <v>2981</v>
      </c>
    </row>
    <row r="3546" spans="1:20" ht="26.25" customHeight="1" x14ac:dyDescent="0.4">
      <c r="A3546" s="3">
        <v>7</v>
      </c>
      <c r="B3546" s="6" t="s">
        <v>491</v>
      </c>
      <c r="C3546" s="6"/>
      <c r="D3546" s="6" t="s">
        <v>491</v>
      </c>
      <c r="E3546" s="6"/>
      <c r="F3546" s="6"/>
      <c r="G3546" s="6"/>
      <c r="H3546" s="6" t="s">
        <v>491</v>
      </c>
      <c r="I3546" s="6"/>
      <c r="J3546" s="10"/>
      <c r="K3546" s="6"/>
      <c r="L3546" s="6"/>
      <c r="M3546" s="9">
        <v>7</v>
      </c>
      <c r="S3546" s="9">
        <v>7</v>
      </c>
      <c r="T3546" s="46" t="s">
        <v>2982</v>
      </c>
    </row>
    <row r="3547" spans="1:20" ht="26.25" customHeight="1" x14ac:dyDescent="0.4">
      <c r="A3547" s="3">
        <v>8</v>
      </c>
      <c r="B3547" s="10"/>
      <c r="C3547" s="6"/>
      <c r="D3547" s="6"/>
      <c r="E3547" s="6"/>
      <c r="F3547" s="6" t="s">
        <v>491</v>
      </c>
      <c r="G3547" s="6"/>
      <c r="H3547" s="6"/>
      <c r="I3547" s="6"/>
      <c r="J3547" s="6" t="s">
        <v>491</v>
      </c>
      <c r="K3547" s="6"/>
      <c r="L3547" s="6"/>
      <c r="M3547" s="9">
        <v>8</v>
      </c>
      <c r="S3547" s="9">
        <v>8</v>
      </c>
      <c r="T3547" s="46" t="s">
        <v>2983</v>
      </c>
    </row>
    <row r="3548" spans="1:20" ht="26.25" customHeight="1" x14ac:dyDescent="0.4">
      <c r="A3548" s="3">
        <v>9</v>
      </c>
      <c r="B3548" s="6" t="s">
        <v>491</v>
      </c>
      <c r="C3548" s="6"/>
      <c r="D3548" s="6"/>
      <c r="E3548" s="6" t="s">
        <v>491</v>
      </c>
      <c r="F3548" s="6"/>
      <c r="G3548" s="6"/>
      <c r="H3548" s="6"/>
      <c r="I3548" s="6" t="s">
        <v>491</v>
      </c>
      <c r="J3548" s="6"/>
      <c r="K3548" s="6"/>
      <c r="L3548" s="6"/>
      <c r="M3548" s="9">
        <v>9</v>
      </c>
      <c r="S3548" s="9">
        <v>9</v>
      </c>
      <c r="T3548" s="46" t="s">
        <v>2984</v>
      </c>
    </row>
    <row r="3549" spans="1:20" ht="26.25" x14ac:dyDescent="0.4">
      <c r="A3549" s="3">
        <v>10</v>
      </c>
      <c r="B3549" s="6"/>
      <c r="C3549" s="6"/>
      <c r="D3549" s="6"/>
      <c r="E3549" s="10"/>
      <c r="F3549" s="6"/>
      <c r="G3549" s="6" t="s">
        <v>491</v>
      </c>
      <c r="H3549" s="6"/>
      <c r="I3549" s="6"/>
      <c r="J3549" s="6"/>
      <c r="K3549" s="6"/>
      <c r="L3549" s="6"/>
      <c r="M3549" s="9">
        <v>10</v>
      </c>
      <c r="S3549" s="9">
        <v>10</v>
      </c>
      <c r="T3549" s="46" t="s">
        <v>2985</v>
      </c>
    </row>
    <row r="3550" spans="1:20" ht="26.25" x14ac:dyDescent="0.4">
      <c r="A3550" s="3">
        <v>11</v>
      </c>
      <c r="B3550" s="6" t="s">
        <v>491</v>
      </c>
      <c r="C3550" s="6"/>
      <c r="D3550" s="6"/>
      <c r="E3550" s="6"/>
      <c r="F3550" s="6"/>
      <c r="G3550" s="6"/>
      <c r="H3550" s="6" t="s">
        <v>491</v>
      </c>
      <c r="I3550" s="6"/>
      <c r="J3550" s="6"/>
      <c r="K3550" s="6"/>
      <c r="L3550" s="10"/>
      <c r="M3550" s="9">
        <v>11</v>
      </c>
      <c r="S3550" s="9">
        <v>11</v>
      </c>
      <c r="T3550" s="46" t="s">
        <v>2986</v>
      </c>
    </row>
    <row r="3551" spans="1:20" ht="26.25" customHeight="1" x14ac:dyDescent="0.4">
      <c r="B3551" s="37"/>
      <c r="C3551" s="37"/>
      <c r="D3551" s="37"/>
      <c r="E3551" s="37"/>
      <c r="F3551" s="37"/>
      <c r="G3551" s="37"/>
      <c r="H3551" s="37"/>
      <c r="I3551" s="37"/>
      <c r="J3551" s="37"/>
      <c r="K3551" s="37"/>
      <c r="L3551" s="37"/>
      <c r="M3551" s="51"/>
      <c r="S3551" s="51" t="s">
        <v>860</v>
      </c>
    </row>
    <row r="3552" spans="1:20" ht="26.25" customHeight="1" x14ac:dyDescent="0.4">
      <c r="D3552" s="10"/>
      <c r="E3552" s="10"/>
      <c r="F3552" s="10"/>
      <c r="G3552" s="10"/>
      <c r="H3552" s="10"/>
      <c r="I3552" s="10"/>
      <c r="J3552" s="10"/>
      <c r="K3552" s="10"/>
      <c r="M3552" s="9" t="s">
        <v>0</v>
      </c>
      <c r="S3552" s="9" t="s">
        <v>0</v>
      </c>
    </row>
    <row r="3553" spans="1:20" ht="26.25" customHeight="1" x14ac:dyDescent="0.25">
      <c r="D3553" s="14"/>
      <c r="E3553" s="14"/>
      <c r="F3553" s="14"/>
      <c r="G3553" s="14"/>
      <c r="H3553" s="14"/>
      <c r="I3553" s="14"/>
      <c r="J3553" s="14"/>
      <c r="K3553" s="1"/>
      <c r="M3553" s="9" t="s">
        <v>1</v>
      </c>
      <c r="S3553" s="9" t="s">
        <v>1</v>
      </c>
    </row>
    <row r="3554" spans="1:20" ht="26.25" customHeight="1" x14ac:dyDescent="0.25">
      <c r="M3554" s="9" t="s">
        <v>2</v>
      </c>
      <c r="S3554" s="9" t="s">
        <v>2</v>
      </c>
      <c r="T3554" s="46" t="s">
        <v>2987</v>
      </c>
    </row>
    <row r="3555" spans="1:20" ht="26.25" customHeight="1" x14ac:dyDescent="0.25">
      <c r="M3555" s="9" t="s">
        <v>3</v>
      </c>
      <c r="S3555" s="9" t="s">
        <v>3</v>
      </c>
      <c r="T3555" s="46" t="s">
        <v>2988</v>
      </c>
    </row>
    <row r="3556" spans="1:20" ht="26.25" customHeight="1" x14ac:dyDescent="0.25">
      <c r="M3556" s="9" t="s">
        <v>4</v>
      </c>
      <c r="S3556" s="9" t="s">
        <v>4</v>
      </c>
      <c r="T3556" s="46" t="s">
        <v>2989</v>
      </c>
    </row>
    <row r="3557" spans="1:20" ht="26.25" customHeight="1" x14ac:dyDescent="0.25">
      <c r="M3557" s="9" t="s">
        <v>5</v>
      </c>
      <c r="S3557" s="9" t="s">
        <v>5</v>
      </c>
      <c r="T3557" s="46" t="s">
        <v>2990</v>
      </c>
    </row>
    <row r="3558" spans="1:20" ht="26.25" customHeight="1" x14ac:dyDescent="0.25">
      <c r="M3558" s="9" t="s">
        <v>6</v>
      </c>
      <c r="S3558" s="9" t="s">
        <v>6</v>
      </c>
      <c r="T3558" s="46" t="s">
        <v>2991</v>
      </c>
    </row>
    <row r="3559" spans="1:20" ht="26.25" customHeight="1" x14ac:dyDescent="0.25">
      <c r="M3559" s="9" t="s">
        <v>7</v>
      </c>
      <c r="S3559" s="9" t="s">
        <v>7</v>
      </c>
      <c r="T3559" s="46" t="s">
        <v>2992</v>
      </c>
    </row>
    <row r="3560" spans="1:20" ht="26.25" customHeight="1" x14ac:dyDescent="0.25">
      <c r="M3560" s="9" t="s">
        <v>8</v>
      </c>
      <c r="S3560" s="9" t="s">
        <v>8</v>
      </c>
      <c r="T3560" s="46" t="s">
        <v>2993</v>
      </c>
    </row>
    <row r="3561" spans="1:20" ht="26.25" customHeight="1" x14ac:dyDescent="0.25">
      <c r="M3561" s="9" t="s">
        <v>9</v>
      </c>
      <c r="S3561" s="9" t="s">
        <v>9</v>
      </c>
      <c r="T3561" s="46" t="s">
        <v>2994</v>
      </c>
    </row>
    <row r="3562" spans="1:20" ht="26.25" customHeight="1" x14ac:dyDescent="0.25">
      <c r="M3562" s="9" t="s">
        <v>10</v>
      </c>
      <c r="S3562" s="9" t="s">
        <v>10</v>
      </c>
      <c r="T3562" s="46" t="s">
        <v>2995</v>
      </c>
    </row>
    <row r="3563" spans="1:20" ht="26.25" customHeight="1" x14ac:dyDescent="0.25">
      <c r="M3563" s="9" t="s">
        <v>1056</v>
      </c>
      <c r="S3563" s="9" t="s">
        <v>1056</v>
      </c>
      <c r="T3563" s="46" t="s">
        <v>2996</v>
      </c>
    </row>
    <row r="3564" spans="1:20" x14ac:dyDescent="0.25">
      <c r="A3564" s="5"/>
      <c r="B3564" t="s">
        <v>31</v>
      </c>
      <c r="D3564" s="3">
        <v>140</v>
      </c>
      <c r="E3564" s="3"/>
    </row>
    <row r="3565" spans="1:20" x14ac:dyDescent="0.25">
      <c r="M3565" s="52"/>
      <c r="S3565" s="52" t="s">
        <v>861</v>
      </c>
    </row>
    <row r="3566" spans="1:20" ht="26.25" customHeight="1" x14ac:dyDescent="0.4">
      <c r="A3566" s="3">
        <v>1</v>
      </c>
      <c r="B3566" s="6" t="s">
        <v>491</v>
      </c>
      <c r="C3566" s="6"/>
      <c r="D3566" s="6" t="s">
        <v>491</v>
      </c>
      <c r="E3566" s="6"/>
      <c r="F3566" s="6" t="s">
        <v>491</v>
      </c>
      <c r="G3566" s="10"/>
      <c r="H3566" s="6" t="s">
        <v>491</v>
      </c>
      <c r="I3566" s="6"/>
      <c r="J3566" s="6" t="s">
        <v>491</v>
      </c>
      <c r="K3566" s="6"/>
      <c r="L3566" s="6" t="s">
        <v>491</v>
      </c>
      <c r="M3566" s="9">
        <v>1</v>
      </c>
      <c r="S3566" s="9">
        <v>1</v>
      </c>
    </row>
    <row r="3567" spans="1:20" ht="26.25" customHeight="1" x14ac:dyDescent="0.4">
      <c r="A3567" s="3">
        <v>2</v>
      </c>
      <c r="B3567" s="6"/>
      <c r="C3567" s="6"/>
      <c r="D3567" s="6"/>
      <c r="E3567" s="6"/>
      <c r="F3567" s="6"/>
      <c r="G3567" s="6"/>
      <c r="H3567" s="6"/>
      <c r="I3567" s="10"/>
      <c r="J3567" s="6"/>
      <c r="K3567" s="6"/>
      <c r="L3567" s="6"/>
      <c r="M3567" s="9">
        <v>2</v>
      </c>
      <c r="S3567" s="9">
        <v>2</v>
      </c>
      <c r="T3567" s="46" t="s">
        <v>842</v>
      </c>
    </row>
    <row r="3568" spans="1:20" ht="26.25" customHeight="1" x14ac:dyDescent="0.4">
      <c r="A3568" s="3">
        <v>3</v>
      </c>
      <c r="B3568" s="6" t="s">
        <v>491</v>
      </c>
      <c r="C3568" s="6"/>
      <c r="D3568" s="6"/>
      <c r="E3568" s="6"/>
      <c r="F3568" s="10"/>
      <c r="G3568" s="6"/>
      <c r="H3568" s="6" t="s">
        <v>491</v>
      </c>
      <c r="I3568" s="6"/>
      <c r="J3568" s="6"/>
      <c r="K3568" s="6"/>
      <c r="L3568" s="6"/>
      <c r="M3568" s="9">
        <v>3</v>
      </c>
      <c r="S3568" s="9">
        <v>3</v>
      </c>
      <c r="T3568" s="46" t="s">
        <v>2999</v>
      </c>
    </row>
    <row r="3569" spans="1:20" ht="26.25" customHeight="1" x14ac:dyDescent="0.4">
      <c r="A3569" s="3">
        <v>4</v>
      </c>
      <c r="B3569" s="6"/>
      <c r="C3569" s="6"/>
      <c r="D3569" s="6"/>
      <c r="E3569" s="6" t="s">
        <v>491</v>
      </c>
      <c r="F3569" s="24"/>
      <c r="G3569" s="6"/>
      <c r="H3569" s="10"/>
      <c r="I3569" s="6"/>
      <c r="J3569" s="6"/>
      <c r="K3569" s="6" t="s">
        <v>491</v>
      </c>
      <c r="L3569" s="6"/>
      <c r="M3569" s="9">
        <v>4</v>
      </c>
      <c r="S3569" s="9">
        <v>4</v>
      </c>
      <c r="T3569" s="46" t="s">
        <v>3000</v>
      </c>
    </row>
    <row r="3570" spans="1:20" ht="26.25" customHeight="1" x14ac:dyDescent="0.4">
      <c r="A3570" s="3">
        <v>5</v>
      </c>
      <c r="B3570" s="6" t="s">
        <v>491</v>
      </c>
      <c r="C3570" s="6"/>
      <c r="D3570" s="6" t="s">
        <v>491</v>
      </c>
      <c r="E3570" s="6"/>
      <c r="F3570" s="6"/>
      <c r="G3570" s="6"/>
      <c r="H3570" s="6"/>
      <c r="I3570" s="6" t="s">
        <v>491</v>
      </c>
      <c r="J3570" s="6"/>
      <c r="K3570" s="6"/>
      <c r="L3570" s="6"/>
      <c r="M3570" s="9">
        <v>5</v>
      </c>
      <c r="S3570" s="9">
        <v>5</v>
      </c>
      <c r="T3570" s="46" t="s">
        <v>3001</v>
      </c>
    </row>
    <row r="3571" spans="1:20" ht="26.25" customHeight="1" x14ac:dyDescent="0.4">
      <c r="A3571" s="3">
        <v>6</v>
      </c>
      <c r="B3571" s="6"/>
      <c r="C3571" s="6"/>
      <c r="D3571" s="6"/>
      <c r="E3571" s="6"/>
      <c r="F3571" s="6"/>
      <c r="G3571" s="6" t="s">
        <v>491</v>
      </c>
      <c r="H3571" s="6"/>
      <c r="I3571" s="6"/>
      <c r="J3571" s="10"/>
      <c r="K3571" s="6"/>
      <c r="L3571" s="6" t="s">
        <v>491</v>
      </c>
      <c r="M3571" s="9">
        <v>6</v>
      </c>
      <c r="S3571" s="9">
        <v>6</v>
      </c>
      <c r="T3571" s="46" t="s">
        <v>3002</v>
      </c>
    </row>
    <row r="3572" spans="1:20" ht="26.25" customHeight="1" x14ac:dyDescent="0.4">
      <c r="A3572" s="3">
        <v>7</v>
      </c>
      <c r="B3572" s="6" t="s">
        <v>491</v>
      </c>
      <c r="C3572" s="6"/>
      <c r="D3572" s="6" t="s">
        <v>491</v>
      </c>
      <c r="E3572" s="6"/>
      <c r="F3572" s="6"/>
      <c r="G3572" s="6"/>
      <c r="H3572" s="6" t="s">
        <v>491</v>
      </c>
      <c r="I3572" s="6"/>
      <c r="J3572" s="6"/>
      <c r="K3572" s="6"/>
      <c r="L3572" s="6"/>
      <c r="M3572" s="9">
        <v>7</v>
      </c>
      <c r="S3572" s="9">
        <v>7</v>
      </c>
      <c r="T3572" s="46" t="s">
        <v>3003</v>
      </c>
    </row>
    <row r="3573" spans="1:20" ht="26.25" customHeight="1" x14ac:dyDescent="0.4">
      <c r="A3573" s="3">
        <v>8</v>
      </c>
      <c r="B3573" s="6"/>
      <c r="C3573" s="6"/>
      <c r="D3573" s="6"/>
      <c r="E3573" s="6"/>
      <c r="F3573" s="6" t="s">
        <v>491</v>
      </c>
      <c r="G3573" s="6"/>
      <c r="H3573" s="6"/>
      <c r="I3573" s="6"/>
      <c r="J3573" s="6" t="s">
        <v>491</v>
      </c>
      <c r="K3573" s="6"/>
      <c r="L3573" s="10"/>
      <c r="M3573" s="9">
        <v>8</v>
      </c>
      <c r="S3573" s="9">
        <v>8</v>
      </c>
      <c r="T3573" s="46" t="s">
        <v>3004</v>
      </c>
    </row>
    <row r="3574" spans="1:20" ht="26.25" customHeight="1" x14ac:dyDescent="0.4">
      <c r="A3574" s="3">
        <v>9</v>
      </c>
      <c r="B3574" s="6" t="s">
        <v>491</v>
      </c>
      <c r="C3574" s="10"/>
      <c r="D3574" s="6"/>
      <c r="E3574" s="6" t="s">
        <v>491</v>
      </c>
      <c r="F3574" s="6"/>
      <c r="G3574" s="6"/>
      <c r="H3574" s="6"/>
      <c r="I3574" s="6" t="s">
        <v>491</v>
      </c>
      <c r="J3574" s="6"/>
      <c r="K3574" s="6"/>
      <c r="L3574" s="6"/>
      <c r="M3574" s="9">
        <v>9</v>
      </c>
      <c r="S3574" s="9">
        <v>9</v>
      </c>
      <c r="T3574" s="46" t="s">
        <v>3005</v>
      </c>
    </row>
    <row r="3575" spans="1:20" ht="26.25" x14ac:dyDescent="0.4">
      <c r="A3575" s="3">
        <v>10</v>
      </c>
      <c r="B3575" s="6"/>
      <c r="C3575" s="6"/>
      <c r="D3575" s="6"/>
      <c r="E3575" s="6"/>
      <c r="F3575" s="6"/>
      <c r="G3575" s="6" t="s">
        <v>491</v>
      </c>
      <c r="H3575" s="6"/>
      <c r="I3575" s="6"/>
      <c r="J3575" s="6"/>
      <c r="K3575" s="6"/>
      <c r="L3575" s="6"/>
      <c r="M3575" s="9">
        <v>10</v>
      </c>
      <c r="S3575" s="9">
        <v>10</v>
      </c>
      <c r="T3575" s="46" t="s">
        <v>3006</v>
      </c>
    </row>
    <row r="3576" spans="1:20" ht="26.25" x14ac:dyDescent="0.4">
      <c r="A3576" s="3">
        <v>11</v>
      </c>
      <c r="B3576" s="6" t="s">
        <v>491</v>
      </c>
      <c r="C3576" s="6"/>
      <c r="D3576" s="6"/>
      <c r="E3576" s="10"/>
      <c r="F3576" s="6"/>
      <c r="G3576" s="6"/>
      <c r="H3576" s="6" t="s">
        <v>491</v>
      </c>
      <c r="I3576" s="6"/>
      <c r="J3576" s="6"/>
      <c r="K3576" s="6"/>
      <c r="L3576" s="6"/>
      <c r="M3576" s="9">
        <v>11</v>
      </c>
      <c r="S3576" s="9">
        <v>11</v>
      </c>
      <c r="T3576" s="46" t="s">
        <v>3007</v>
      </c>
    </row>
    <row r="3577" spans="1:20" ht="26.25" customHeight="1" x14ac:dyDescent="0.4">
      <c r="B3577" s="37"/>
      <c r="C3577" s="37"/>
      <c r="D3577" s="37"/>
      <c r="E3577" s="37"/>
      <c r="F3577" s="37"/>
      <c r="G3577" s="37"/>
      <c r="H3577" s="37"/>
      <c r="I3577" s="37"/>
      <c r="J3577" s="37"/>
      <c r="K3577" s="37"/>
      <c r="L3577" s="37"/>
      <c r="M3577" s="51"/>
      <c r="S3577" s="51" t="s">
        <v>860</v>
      </c>
    </row>
    <row r="3578" spans="1:20" ht="26.25" customHeight="1" x14ac:dyDescent="0.4">
      <c r="D3578" s="10"/>
      <c r="E3578" s="10"/>
      <c r="F3578" s="10"/>
      <c r="G3578" s="10"/>
      <c r="H3578" s="10"/>
      <c r="I3578" s="10"/>
      <c r="J3578" s="10"/>
      <c r="K3578" s="10"/>
      <c r="M3578" s="9" t="s">
        <v>0</v>
      </c>
      <c r="S3578" s="9" t="s">
        <v>0</v>
      </c>
    </row>
    <row r="3579" spans="1:20" ht="26.25" customHeight="1" x14ac:dyDescent="0.25">
      <c r="D3579" s="14"/>
      <c r="E3579" s="14"/>
      <c r="F3579" s="14"/>
      <c r="G3579" s="14"/>
      <c r="H3579" s="14"/>
      <c r="I3579" s="14"/>
      <c r="J3579" s="14"/>
      <c r="K3579" s="1"/>
      <c r="M3579" s="9" t="s">
        <v>1</v>
      </c>
      <c r="S3579" s="9" t="s">
        <v>1</v>
      </c>
    </row>
    <row r="3580" spans="1:20" ht="26.25" customHeight="1" x14ac:dyDescent="0.25">
      <c r="M3580" s="9" t="s">
        <v>2</v>
      </c>
      <c r="S3580" s="9" t="s">
        <v>2</v>
      </c>
      <c r="T3580" s="46" t="s">
        <v>3008</v>
      </c>
    </row>
    <row r="3581" spans="1:20" ht="26.25" customHeight="1" x14ac:dyDescent="0.25">
      <c r="M3581" s="9" t="s">
        <v>3</v>
      </c>
      <c r="S3581" s="9" t="s">
        <v>3</v>
      </c>
      <c r="T3581" s="46" t="s">
        <v>3009</v>
      </c>
    </row>
    <row r="3582" spans="1:20" ht="26.25" customHeight="1" x14ac:dyDescent="0.25">
      <c r="M3582" s="9" t="s">
        <v>4</v>
      </c>
      <c r="S3582" s="9" t="s">
        <v>4</v>
      </c>
      <c r="T3582" s="46" t="s">
        <v>3010</v>
      </c>
    </row>
    <row r="3583" spans="1:20" ht="26.25" customHeight="1" x14ac:dyDescent="0.25">
      <c r="M3583" s="9" t="s">
        <v>5</v>
      </c>
      <c r="S3583" s="9" t="s">
        <v>5</v>
      </c>
      <c r="T3583" s="46" t="s">
        <v>3011</v>
      </c>
    </row>
    <row r="3584" spans="1:20" ht="26.25" customHeight="1" x14ac:dyDescent="0.25">
      <c r="M3584" s="9" t="s">
        <v>6</v>
      </c>
      <c r="S3584" s="9" t="s">
        <v>6</v>
      </c>
      <c r="T3584" s="46" t="s">
        <v>3012</v>
      </c>
    </row>
    <row r="3585" spans="1:20" ht="26.25" customHeight="1" x14ac:dyDescent="0.25">
      <c r="M3585" s="9" t="s">
        <v>7</v>
      </c>
      <c r="S3585" s="9" t="s">
        <v>7</v>
      </c>
      <c r="T3585" s="46" t="s">
        <v>3013</v>
      </c>
    </row>
    <row r="3586" spans="1:20" ht="26.25" customHeight="1" x14ac:dyDescent="0.25">
      <c r="M3586" s="9" t="s">
        <v>8</v>
      </c>
      <c r="S3586" s="9" t="s">
        <v>8</v>
      </c>
      <c r="T3586" s="46" t="s">
        <v>3014</v>
      </c>
    </row>
    <row r="3587" spans="1:20" ht="26.25" customHeight="1" x14ac:dyDescent="0.25">
      <c r="M3587" s="9" t="s">
        <v>9</v>
      </c>
      <c r="S3587" s="9" t="s">
        <v>9</v>
      </c>
      <c r="T3587" s="46" t="s">
        <v>2742</v>
      </c>
    </row>
    <row r="3588" spans="1:20" ht="26.25" customHeight="1" x14ac:dyDescent="0.25">
      <c r="M3588" s="9" t="s">
        <v>10</v>
      </c>
      <c r="S3588" s="9" t="s">
        <v>10</v>
      </c>
      <c r="T3588" s="46" t="s">
        <v>3015</v>
      </c>
    </row>
    <row r="3589" spans="1:20" ht="26.25" customHeight="1" x14ac:dyDescent="0.25">
      <c r="M3589" s="9" t="s">
        <v>1056</v>
      </c>
      <c r="S3589" s="9" t="s">
        <v>1056</v>
      </c>
      <c r="T3589" s="46" t="s">
        <v>3016</v>
      </c>
    </row>
    <row r="3590" spans="1:20" x14ac:dyDescent="0.25">
      <c r="A3590" s="5"/>
      <c r="B3590" t="s">
        <v>31</v>
      </c>
      <c r="D3590" s="3">
        <v>141</v>
      </c>
      <c r="E3590" s="3"/>
    </row>
    <row r="3591" spans="1:20" x14ac:dyDescent="0.25">
      <c r="M3591" s="52"/>
      <c r="S3591" s="52" t="s">
        <v>861</v>
      </c>
    </row>
    <row r="3592" spans="1:20" ht="26.25" customHeight="1" x14ac:dyDescent="0.4">
      <c r="A3592" s="3">
        <v>1</v>
      </c>
      <c r="B3592" s="6" t="s">
        <v>491</v>
      </c>
      <c r="C3592" s="6"/>
      <c r="D3592" s="6" t="s">
        <v>491</v>
      </c>
      <c r="E3592" s="6"/>
      <c r="F3592" s="6" t="s">
        <v>491</v>
      </c>
      <c r="G3592" s="10"/>
      <c r="H3592" s="6" t="s">
        <v>491</v>
      </c>
      <c r="I3592" s="6"/>
      <c r="J3592" s="6" t="s">
        <v>491</v>
      </c>
      <c r="K3592" s="6"/>
      <c r="L3592" s="6" t="s">
        <v>491</v>
      </c>
      <c r="M3592" s="9">
        <v>1</v>
      </c>
      <c r="S3592" s="9">
        <v>1</v>
      </c>
    </row>
    <row r="3593" spans="1:20" ht="26.25" customHeight="1" x14ac:dyDescent="0.4">
      <c r="A3593" s="3">
        <v>2</v>
      </c>
      <c r="B3593" s="6"/>
      <c r="C3593" s="6"/>
      <c r="D3593" s="6"/>
      <c r="E3593" s="6"/>
      <c r="F3593" s="6"/>
      <c r="G3593" s="6"/>
      <c r="H3593" s="6"/>
      <c r="I3593" s="6"/>
      <c r="J3593" s="6"/>
      <c r="K3593" s="6"/>
      <c r="L3593" s="10"/>
      <c r="M3593" s="9">
        <v>2</v>
      </c>
      <c r="S3593" s="9">
        <v>2</v>
      </c>
      <c r="T3593" s="46" t="s">
        <v>3018</v>
      </c>
    </row>
    <row r="3594" spans="1:20" ht="26.25" customHeight="1" x14ac:dyDescent="0.4">
      <c r="A3594" s="3">
        <v>3</v>
      </c>
      <c r="B3594" s="6" t="s">
        <v>491</v>
      </c>
      <c r="C3594" s="6"/>
      <c r="D3594" s="6"/>
      <c r="E3594" s="6"/>
      <c r="F3594" s="6"/>
      <c r="G3594" s="6"/>
      <c r="H3594" s="6" t="s">
        <v>491</v>
      </c>
      <c r="I3594" s="6"/>
      <c r="J3594" s="6"/>
      <c r="K3594" s="6"/>
      <c r="L3594" s="6"/>
      <c r="M3594" s="9">
        <v>3</v>
      </c>
      <c r="S3594" s="9">
        <v>3</v>
      </c>
      <c r="T3594" s="46" t="s">
        <v>3019</v>
      </c>
    </row>
    <row r="3595" spans="1:20" ht="26.25" customHeight="1" x14ac:dyDescent="0.4">
      <c r="A3595" s="3">
        <v>4</v>
      </c>
      <c r="B3595" s="10"/>
      <c r="C3595" s="6"/>
      <c r="D3595" s="6"/>
      <c r="E3595" s="6" t="s">
        <v>491</v>
      </c>
      <c r="F3595" s="24"/>
      <c r="G3595" s="6"/>
      <c r="H3595" s="6"/>
      <c r="I3595" s="6"/>
      <c r="J3595" s="6"/>
      <c r="K3595" s="6" t="s">
        <v>491</v>
      </c>
      <c r="L3595" s="6"/>
      <c r="M3595" s="9">
        <v>4</v>
      </c>
      <c r="S3595" s="9">
        <v>4</v>
      </c>
      <c r="T3595" s="46" t="s">
        <v>3020</v>
      </c>
    </row>
    <row r="3596" spans="1:20" ht="26.25" customHeight="1" x14ac:dyDescent="0.4">
      <c r="A3596" s="3">
        <v>5</v>
      </c>
      <c r="B3596" s="6" t="s">
        <v>491</v>
      </c>
      <c r="C3596" s="6"/>
      <c r="D3596" s="6" t="s">
        <v>491</v>
      </c>
      <c r="E3596" s="10"/>
      <c r="F3596" s="6"/>
      <c r="G3596" s="6"/>
      <c r="H3596" s="6"/>
      <c r="I3596" s="6" t="s">
        <v>491</v>
      </c>
      <c r="J3596" s="6"/>
      <c r="K3596" s="6"/>
      <c r="L3596" s="6"/>
      <c r="M3596" s="9">
        <v>5</v>
      </c>
      <c r="S3596" s="9">
        <v>5</v>
      </c>
      <c r="T3596" s="46" t="s">
        <v>3021</v>
      </c>
    </row>
    <row r="3597" spans="1:20" ht="26.25" customHeight="1" x14ac:dyDescent="0.4">
      <c r="A3597" s="3">
        <v>6</v>
      </c>
      <c r="B3597" s="6"/>
      <c r="C3597" s="6"/>
      <c r="D3597" s="6"/>
      <c r="E3597" s="6"/>
      <c r="F3597" s="6"/>
      <c r="G3597" s="6" t="s">
        <v>491</v>
      </c>
      <c r="H3597" s="6"/>
      <c r="I3597" s="6"/>
      <c r="J3597" s="6"/>
      <c r="K3597" s="6"/>
      <c r="L3597" s="6" t="s">
        <v>491</v>
      </c>
      <c r="M3597" s="9">
        <v>6</v>
      </c>
      <c r="S3597" s="9">
        <v>6</v>
      </c>
      <c r="T3597" s="46" t="s">
        <v>3022</v>
      </c>
    </row>
    <row r="3598" spans="1:20" ht="26.25" customHeight="1" x14ac:dyDescent="0.4">
      <c r="A3598" s="3">
        <v>7</v>
      </c>
      <c r="B3598" s="6" t="s">
        <v>491</v>
      </c>
      <c r="C3598" s="6"/>
      <c r="D3598" s="6" t="s">
        <v>491</v>
      </c>
      <c r="E3598" s="6"/>
      <c r="F3598" s="6"/>
      <c r="G3598" s="6"/>
      <c r="H3598" s="6" t="s">
        <v>491</v>
      </c>
      <c r="I3598" s="10"/>
      <c r="J3598" s="6"/>
      <c r="K3598" s="6"/>
      <c r="L3598" s="6"/>
      <c r="M3598" s="9">
        <v>7</v>
      </c>
      <c r="S3598" s="9">
        <v>7</v>
      </c>
      <c r="T3598" s="46" t="s">
        <v>3023</v>
      </c>
    </row>
    <row r="3599" spans="1:20" ht="26.25" customHeight="1" x14ac:dyDescent="0.4">
      <c r="A3599" s="3">
        <v>8</v>
      </c>
      <c r="B3599" s="6"/>
      <c r="C3599" s="10"/>
      <c r="D3599" s="6"/>
      <c r="E3599" s="6"/>
      <c r="F3599" s="6" t="s">
        <v>491</v>
      </c>
      <c r="G3599" s="6"/>
      <c r="H3599" s="6"/>
      <c r="I3599" s="6"/>
      <c r="J3599" s="6" t="s">
        <v>491</v>
      </c>
      <c r="K3599" s="6"/>
      <c r="L3599" s="6"/>
      <c r="M3599" s="9">
        <v>8</v>
      </c>
      <c r="S3599" s="9">
        <v>8</v>
      </c>
      <c r="T3599" s="46" t="s">
        <v>3024</v>
      </c>
    </row>
    <row r="3600" spans="1:20" ht="26.25" customHeight="1" x14ac:dyDescent="0.4">
      <c r="A3600" s="3">
        <v>9</v>
      </c>
      <c r="B3600" s="6" t="s">
        <v>491</v>
      </c>
      <c r="C3600" s="6"/>
      <c r="D3600" s="6"/>
      <c r="E3600" s="6" t="s">
        <v>491</v>
      </c>
      <c r="F3600" s="6"/>
      <c r="G3600" s="6"/>
      <c r="H3600" s="6"/>
      <c r="I3600" s="6" t="s">
        <v>491</v>
      </c>
      <c r="J3600" s="6"/>
      <c r="K3600" s="6"/>
      <c r="L3600" s="6"/>
      <c r="M3600" s="9">
        <v>9</v>
      </c>
      <c r="S3600" s="9">
        <v>9</v>
      </c>
      <c r="T3600" s="46" t="s">
        <v>3025</v>
      </c>
    </row>
    <row r="3601" spans="1:20" ht="26.25" x14ac:dyDescent="0.4">
      <c r="A3601" s="3">
        <v>10</v>
      </c>
      <c r="B3601" s="6"/>
      <c r="C3601" s="6"/>
      <c r="D3601" s="6"/>
      <c r="E3601" s="6"/>
      <c r="F3601" s="6"/>
      <c r="G3601" s="6" t="s">
        <v>491</v>
      </c>
      <c r="H3601" s="6"/>
      <c r="I3601" s="6"/>
      <c r="J3601" s="6"/>
      <c r="K3601" s="10"/>
      <c r="L3601" s="6"/>
      <c r="M3601" s="9">
        <v>10</v>
      </c>
      <c r="S3601" s="9">
        <v>10</v>
      </c>
      <c r="T3601" s="46" t="s">
        <v>3026</v>
      </c>
    </row>
    <row r="3602" spans="1:20" ht="26.25" x14ac:dyDescent="0.4">
      <c r="A3602" s="3">
        <v>11</v>
      </c>
      <c r="B3602" s="6" t="s">
        <v>491</v>
      </c>
      <c r="C3602" s="6"/>
      <c r="D3602" s="6"/>
      <c r="E3602" s="6"/>
      <c r="F3602" s="10"/>
      <c r="G3602" s="6"/>
      <c r="H3602" s="6" t="s">
        <v>491</v>
      </c>
      <c r="I3602" s="6"/>
      <c r="J3602" s="6"/>
      <c r="K3602" s="6"/>
      <c r="L3602" s="6"/>
      <c r="M3602" s="9">
        <v>11</v>
      </c>
      <c r="S3602" s="9">
        <v>11</v>
      </c>
      <c r="T3602" s="46" t="s">
        <v>3027</v>
      </c>
    </row>
    <row r="3603" spans="1:20" ht="26.25" customHeight="1" x14ac:dyDescent="0.4">
      <c r="B3603" s="37"/>
      <c r="C3603" s="37"/>
      <c r="D3603" s="37"/>
      <c r="E3603" s="37"/>
      <c r="F3603" s="37"/>
      <c r="G3603" s="37"/>
      <c r="H3603" s="37"/>
      <c r="I3603" s="37"/>
      <c r="J3603" s="37"/>
      <c r="K3603" s="37"/>
      <c r="L3603" s="37"/>
      <c r="M3603" s="51"/>
      <c r="S3603" s="51" t="s">
        <v>860</v>
      </c>
    </row>
    <row r="3604" spans="1:20" ht="26.25" customHeight="1" x14ac:dyDescent="0.4">
      <c r="D3604" s="10"/>
      <c r="E3604" s="10"/>
      <c r="F3604" s="10"/>
      <c r="G3604" s="10"/>
      <c r="H3604" s="10"/>
      <c r="I3604" s="10"/>
      <c r="J3604" s="10"/>
      <c r="K3604" s="10"/>
      <c r="M3604" s="9" t="s">
        <v>0</v>
      </c>
      <c r="S3604" s="9" t="s">
        <v>0</v>
      </c>
    </row>
    <row r="3605" spans="1:20" ht="26.25" customHeight="1" x14ac:dyDescent="0.25">
      <c r="D3605" s="14"/>
      <c r="E3605" s="14"/>
      <c r="F3605" s="14"/>
      <c r="G3605" s="14"/>
      <c r="H3605" s="14"/>
      <c r="I3605" s="14"/>
      <c r="J3605" s="14"/>
      <c r="K3605" s="1"/>
      <c r="M3605" s="9" t="s">
        <v>1</v>
      </c>
      <c r="S3605" s="9" t="s">
        <v>1</v>
      </c>
    </row>
    <row r="3606" spans="1:20" ht="26.25" customHeight="1" x14ac:dyDescent="0.25">
      <c r="M3606" s="9" t="s">
        <v>2</v>
      </c>
      <c r="S3606" s="9" t="s">
        <v>2</v>
      </c>
      <c r="T3606" s="46" t="s">
        <v>2374</v>
      </c>
    </row>
    <row r="3607" spans="1:20" ht="26.25" customHeight="1" x14ac:dyDescent="0.25">
      <c r="M3607" s="9" t="s">
        <v>3</v>
      </c>
      <c r="S3607" s="9" t="s">
        <v>3</v>
      </c>
      <c r="T3607" s="46" t="s">
        <v>3028</v>
      </c>
    </row>
    <row r="3608" spans="1:20" ht="26.25" customHeight="1" x14ac:dyDescent="0.25">
      <c r="M3608" s="9" t="s">
        <v>4</v>
      </c>
      <c r="S3608" s="9" t="s">
        <v>4</v>
      </c>
      <c r="T3608" s="46" t="s">
        <v>3029</v>
      </c>
    </row>
    <row r="3609" spans="1:20" ht="26.25" customHeight="1" x14ac:dyDescent="0.25">
      <c r="M3609" s="9" t="s">
        <v>5</v>
      </c>
      <c r="S3609" s="9" t="s">
        <v>5</v>
      </c>
      <c r="T3609" s="46" t="s">
        <v>3030</v>
      </c>
    </row>
    <row r="3610" spans="1:20" ht="26.25" customHeight="1" x14ac:dyDescent="0.25">
      <c r="M3610" s="9" t="s">
        <v>6</v>
      </c>
      <c r="S3610" s="9" t="s">
        <v>6</v>
      </c>
      <c r="T3610" s="46" t="s">
        <v>3031</v>
      </c>
    </row>
    <row r="3611" spans="1:20" ht="26.25" customHeight="1" x14ac:dyDescent="0.25">
      <c r="M3611" s="9" t="s">
        <v>7</v>
      </c>
      <c r="S3611" s="9" t="s">
        <v>7</v>
      </c>
      <c r="T3611" s="46" t="s">
        <v>3032</v>
      </c>
    </row>
    <row r="3612" spans="1:20" ht="26.25" customHeight="1" x14ac:dyDescent="0.25">
      <c r="M3612" s="9" t="s">
        <v>8</v>
      </c>
      <c r="S3612" s="9" t="s">
        <v>8</v>
      </c>
      <c r="T3612" s="46" t="s">
        <v>3033</v>
      </c>
    </row>
    <row r="3613" spans="1:20" ht="26.25" customHeight="1" x14ac:dyDescent="0.25">
      <c r="M3613" s="9" t="s">
        <v>9</v>
      </c>
      <c r="S3613" s="9" t="s">
        <v>9</v>
      </c>
      <c r="T3613" s="46" t="s">
        <v>3034</v>
      </c>
    </row>
    <row r="3614" spans="1:20" ht="26.25" customHeight="1" x14ac:dyDescent="0.25">
      <c r="M3614" s="9" t="s">
        <v>10</v>
      </c>
      <c r="S3614" s="9" t="s">
        <v>10</v>
      </c>
      <c r="T3614" s="46" t="s">
        <v>3035</v>
      </c>
    </row>
    <row r="3615" spans="1:20" ht="26.25" customHeight="1" x14ac:dyDescent="0.25">
      <c r="M3615" s="9" t="s">
        <v>1056</v>
      </c>
      <c r="S3615" s="9" t="s">
        <v>1056</v>
      </c>
      <c r="T3615" s="46" t="s">
        <v>3036</v>
      </c>
    </row>
    <row r="3616" spans="1:20" x14ac:dyDescent="0.25">
      <c r="A3616" s="5"/>
      <c r="B3616" t="s">
        <v>31</v>
      </c>
      <c r="D3616" s="3">
        <v>142</v>
      </c>
      <c r="E3616" s="3"/>
    </row>
    <row r="3617" spans="1:20" x14ac:dyDescent="0.25">
      <c r="M3617" s="52"/>
      <c r="S3617" s="52" t="s">
        <v>861</v>
      </c>
    </row>
    <row r="3618" spans="1:20" ht="26.25" customHeight="1" x14ac:dyDescent="0.4">
      <c r="A3618" s="3">
        <v>1</v>
      </c>
      <c r="B3618" s="6" t="s">
        <v>491</v>
      </c>
      <c r="C3618" s="6"/>
      <c r="D3618" s="6" t="s">
        <v>491</v>
      </c>
      <c r="E3618" s="6"/>
      <c r="F3618" s="6" t="s">
        <v>491</v>
      </c>
      <c r="G3618" s="6"/>
      <c r="H3618" s="6" t="s">
        <v>491</v>
      </c>
      <c r="I3618" s="6"/>
      <c r="J3618" s="6" t="s">
        <v>491</v>
      </c>
      <c r="K3618" s="6"/>
      <c r="L3618" s="6" t="s">
        <v>491</v>
      </c>
      <c r="M3618" s="9">
        <v>1</v>
      </c>
      <c r="S3618" s="9">
        <v>1</v>
      </c>
    </row>
    <row r="3619" spans="1:20" ht="26.25" customHeight="1" x14ac:dyDescent="0.4">
      <c r="A3619" s="3">
        <v>2</v>
      </c>
      <c r="B3619" s="6"/>
      <c r="C3619" s="10"/>
      <c r="D3619" s="6"/>
      <c r="E3619" s="6"/>
      <c r="F3619" s="6" t="s">
        <v>491</v>
      </c>
      <c r="G3619" s="6"/>
      <c r="H3619" s="6"/>
      <c r="I3619" s="6"/>
      <c r="J3619" s="6"/>
      <c r="K3619" s="6"/>
      <c r="L3619" s="6"/>
      <c r="M3619" s="9">
        <v>2</v>
      </c>
      <c r="S3619" s="9">
        <v>2</v>
      </c>
      <c r="T3619" s="46" t="s">
        <v>3038</v>
      </c>
    </row>
    <row r="3620" spans="1:20" ht="26.25" customHeight="1" x14ac:dyDescent="0.4">
      <c r="A3620" s="3">
        <v>3</v>
      </c>
      <c r="B3620" s="6" t="s">
        <v>491</v>
      </c>
      <c r="C3620" s="6"/>
      <c r="D3620" s="6"/>
      <c r="E3620" s="6"/>
      <c r="F3620" s="6"/>
      <c r="G3620" s="6"/>
      <c r="H3620" s="6" t="s">
        <v>491</v>
      </c>
      <c r="I3620" s="6"/>
      <c r="J3620" s="6"/>
      <c r="K3620" s="6"/>
      <c r="L3620" s="6"/>
      <c r="M3620" s="9">
        <v>3</v>
      </c>
      <c r="S3620" s="9">
        <v>3</v>
      </c>
      <c r="T3620" s="46" t="s">
        <v>3039</v>
      </c>
    </row>
    <row r="3621" spans="1:20" ht="26.25" customHeight="1" x14ac:dyDescent="0.4">
      <c r="A3621" s="3">
        <v>4</v>
      </c>
      <c r="B3621" s="6"/>
      <c r="C3621" s="6"/>
      <c r="D3621" s="6"/>
      <c r="E3621" s="6" t="s">
        <v>491</v>
      </c>
      <c r="F3621" s="24"/>
      <c r="G3621" s="10"/>
      <c r="H3621" s="6"/>
      <c r="I3621" s="6"/>
      <c r="J3621" s="6"/>
      <c r="K3621" s="6" t="s">
        <v>491</v>
      </c>
      <c r="L3621" s="6"/>
      <c r="M3621" s="9">
        <v>4</v>
      </c>
      <c r="S3621" s="9">
        <v>4</v>
      </c>
      <c r="T3621" s="46" t="s">
        <v>3040</v>
      </c>
    </row>
    <row r="3622" spans="1:20" ht="26.25" customHeight="1" x14ac:dyDescent="0.4">
      <c r="A3622" s="3">
        <v>5</v>
      </c>
      <c r="B3622" s="6" t="s">
        <v>491</v>
      </c>
      <c r="C3622" s="6"/>
      <c r="D3622" s="6" t="s">
        <v>491</v>
      </c>
      <c r="E3622" s="6"/>
      <c r="F3622" s="6"/>
      <c r="G3622" s="6"/>
      <c r="H3622" s="6"/>
      <c r="I3622" s="6" t="s">
        <v>491</v>
      </c>
      <c r="J3622" s="6"/>
      <c r="K3622" s="6"/>
      <c r="L3622" s="6"/>
      <c r="M3622" s="9">
        <v>5</v>
      </c>
      <c r="S3622" s="9">
        <v>5</v>
      </c>
      <c r="T3622" s="46" t="s">
        <v>3041</v>
      </c>
    </row>
    <row r="3623" spans="1:20" ht="26.25" customHeight="1" x14ac:dyDescent="0.4">
      <c r="A3623" s="3">
        <v>6</v>
      </c>
      <c r="B3623" s="10"/>
      <c r="C3623" s="6"/>
      <c r="D3623" s="6"/>
      <c r="E3623" s="10"/>
      <c r="F3623" s="6"/>
      <c r="G3623" s="6" t="s">
        <v>491</v>
      </c>
      <c r="H3623" s="6"/>
      <c r="I3623" s="6"/>
      <c r="J3623" s="6"/>
      <c r="K3623" s="6"/>
      <c r="L3623" s="6" t="s">
        <v>491</v>
      </c>
      <c r="M3623" s="9">
        <v>6</v>
      </c>
      <c r="S3623" s="9">
        <v>6</v>
      </c>
      <c r="T3623" s="46" t="s">
        <v>3042</v>
      </c>
    </row>
    <row r="3624" spans="1:20" ht="26.25" customHeight="1" x14ac:dyDescent="0.4">
      <c r="A3624" s="3">
        <v>7</v>
      </c>
      <c r="B3624" s="6" t="s">
        <v>491</v>
      </c>
      <c r="C3624" s="6" t="s">
        <v>491</v>
      </c>
      <c r="D3624" s="6" t="s">
        <v>491</v>
      </c>
      <c r="E3624" s="6"/>
      <c r="F3624" s="6"/>
      <c r="G3624" s="6"/>
      <c r="H3624" s="6" t="s">
        <v>491</v>
      </c>
      <c r="I3624" s="6"/>
      <c r="J3624" s="10"/>
      <c r="K3624" s="6"/>
      <c r="L3624" s="6"/>
      <c r="M3624" s="9">
        <v>7</v>
      </c>
      <c r="S3624" s="9">
        <v>7</v>
      </c>
      <c r="T3624" s="46" t="s">
        <v>3043</v>
      </c>
    </row>
    <row r="3625" spans="1:20" ht="26.25" customHeight="1" x14ac:dyDescent="0.4">
      <c r="A3625" s="3">
        <v>8</v>
      </c>
      <c r="B3625" s="6"/>
      <c r="C3625" s="6"/>
      <c r="D3625" s="6"/>
      <c r="E3625" s="6"/>
      <c r="F3625" s="6" t="s">
        <v>491</v>
      </c>
      <c r="G3625" s="6"/>
      <c r="H3625" s="6"/>
      <c r="I3625" s="6"/>
      <c r="J3625" s="6" t="s">
        <v>491</v>
      </c>
      <c r="K3625" s="6"/>
      <c r="L3625" s="10"/>
      <c r="M3625" s="9">
        <v>8</v>
      </c>
      <c r="S3625" s="9">
        <v>8</v>
      </c>
      <c r="T3625" s="46" t="s">
        <v>3044</v>
      </c>
    </row>
    <row r="3626" spans="1:20" ht="26.25" customHeight="1" x14ac:dyDescent="0.4">
      <c r="A3626" s="3">
        <v>9</v>
      </c>
      <c r="B3626" s="6" t="s">
        <v>491</v>
      </c>
      <c r="C3626" s="6"/>
      <c r="D3626" s="6"/>
      <c r="E3626" s="6" t="s">
        <v>491</v>
      </c>
      <c r="F3626" s="6"/>
      <c r="G3626" s="6"/>
      <c r="H3626" s="6"/>
      <c r="I3626" s="6" t="s">
        <v>491</v>
      </c>
      <c r="J3626" s="6"/>
      <c r="K3626" s="6"/>
      <c r="L3626" s="6"/>
      <c r="M3626" s="9">
        <v>9</v>
      </c>
      <c r="S3626" s="9">
        <v>9</v>
      </c>
      <c r="T3626" s="46" t="s">
        <v>3045</v>
      </c>
    </row>
    <row r="3627" spans="1:20" ht="26.25" x14ac:dyDescent="0.4">
      <c r="A3627" s="3">
        <v>10</v>
      </c>
      <c r="B3627" s="6"/>
      <c r="C3627" s="6"/>
      <c r="D3627" s="6"/>
      <c r="E3627" s="6"/>
      <c r="F3627" s="6"/>
      <c r="G3627" s="6" t="s">
        <v>491</v>
      </c>
      <c r="H3627" s="6"/>
      <c r="I3627" s="10"/>
      <c r="J3627" s="6"/>
      <c r="K3627" s="6"/>
      <c r="L3627" s="6"/>
      <c r="M3627" s="9">
        <v>10</v>
      </c>
      <c r="S3627" s="9">
        <v>10</v>
      </c>
      <c r="T3627" s="46" t="s">
        <v>3046</v>
      </c>
    </row>
    <row r="3628" spans="1:20" ht="26.25" x14ac:dyDescent="0.4">
      <c r="A3628" s="3">
        <v>11</v>
      </c>
      <c r="B3628" s="6" t="s">
        <v>491</v>
      </c>
      <c r="C3628" s="6"/>
      <c r="D3628" s="10"/>
      <c r="E3628" s="6"/>
      <c r="F3628" s="6"/>
      <c r="G3628" s="6"/>
      <c r="H3628" s="6" t="s">
        <v>491</v>
      </c>
      <c r="I3628" s="6"/>
      <c r="J3628" s="6"/>
      <c r="K3628" s="6"/>
      <c r="L3628" s="6"/>
      <c r="M3628" s="9">
        <v>11</v>
      </c>
      <c r="S3628" s="9">
        <v>11</v>
      </c>
      <c r="T3628" s="46" t="s">
        <v>1348</v>
      </c>
    </row>
    <row r="3629" spans="1:20" ht="26.25" customHeight="1" x14ac:dyDescent="0.4">
      <c r="B3629" s="37"/>
      <c r="C3629" s="37"/>
      <c r="D3629" s="37"/>
      <c r="E3629" s="37"/>
      <c r="F3629" s="37"/>
      <c r="G3629" s="37"/>
      <c r="H3629" s="37"/>
      <c r="I3629" s="37"/>
      <c r="J3629" s="37"/>
      <c r="K3629" s="37"/>
      <c r="L3629" s="37"/>
      <c r="M3629" s="51"/>
      <c r="S3629" s="51" t="s">
        <v>860</v>
      </c>
    </row>
    <row r="3630" spans="1:20" ht="26.25" customHeight="1" x14ac:dyDescent="0.4">
      <c r="D3630" s="10"/>
      <c r="E3630" s="10"/>
      <c r="F3630" s="10"/>
      <c r="G3630" s="10"/>
      <c r="H3630" s="10"/>
      <c r="I3630" s="10"/>
      <c r="J3630" s="10"/>
      <c r="K3630" s="10"/>
      <c r="M3630" s="9" t="s">
        <v>0</v>
      </c>
      <c r="S3630" s="9" t="s">
        <v>0</v>
      </c>
    </row>
    <row r="3631" spans="1:20" ht="26.25" customHeight="1" x14ac:dyDescent="0.25">
      <c r="D3631" s="14"/>
      <c r="E3631" s="14"/>
      <c r="F3631" s="14"/>
      <c r="G3631" s="14"/>
      <c r="H3631" s="14"/>
      <c r="I3631" s="14"/>
      <c r="J3631" s="14"/>
      <c r="K3631" s="1"/>
      <c r="M3631" s="9" t="s">
        <v>1</v>
      </c>
      <c r="S3631" s="9" t="s">
        <v>1</v>
      </c>
    </row>
    <row r="3632" spans="1:20" ht="26.25" customHeight="1" x14ac:dyDescent="0.25">
      <c r="M3632" s="9" t="s">
        <v>2</v>
      </c>
      <c r="S3632" s="9" t="s">
        <v>2</v>
      </c>
      <c r="T3632" s="46" t="s">
        <v>3047</v>
      </c>
    </row>
    <row r="3633" spans="1:20" ht="26.25" customHeight="1" x14ac:dyDescent="0.25">
      <c r="M3633" s="9" t="s">
        <v>3</v>
      </c>
      <c r="S3633" s="9" t="s">
        <v>3</v>
      </c>
      <c r="T3633" s="46" t="s">
        <v>3048</v>
      </c>
    </row>
    <row r="3634" spans="1:20" ht="26.25" customHeight="1" x14ac:dyDescent="0.25">
      <c r="M3634" s="9" t="s">
        <v>4</v>
      </c>
      <c r="S3634" s="9" t="s">
        <v>4</v>
      </c>
      <c r="T3634" s="46" t="s">
        <v>3049</v>
      </c>
    </row>
    <row r="3635" spans="1:20" ht="26.25" customHeight="1" x14ac:dyDescent="0.25">
      <c r="M3635" s="9" t="s">
        <v>5</v>
      </c>
      <c r="S3635" s="9" t="s">
        <v>5</v>
      </c>
      <c r="T3635" s="46" t="s">
        <v>3050</v>
      </c>
    </row>
    <row r="3636" spans="1:20" ht="26.25" customHeight="1" x14ac:dyDescent="0.25">
      <c r="M3636" s="9" t="s">
        <v>6</v>
      </c>
      <c r="S3636" s="9" t="s">
        <v>6</v>
      </c>
      <c r="T3636" s="46" t="s">
        <v>3051</v>
      </c>
    </row>
    <row r="3637" spans="1:20" ht="26.25" customHeight="1" x14ac:dyDescent="0.25">
      <c r="M3637" s="9" t="s">
        <v>7</v>
      </c>
      <c r="S3637" s="9" t="s">
        <v>7</v>
      </c>
      <c r="T3637" s="46" t="s">
        <v>3052</v>
      </c>
    </row>
    <row r="3638" spans="1:20" ht="26.25" customHeight="1" x14ac:dyDescent="0.25">
      <c r="M3638" s="9" t="s">
        <v>8</v>
      </c>
      <c r="S3638" s="9" t="s">
        <v>8</v>
      </c>
      <c r="T3638" s="46" t="s">
        <v>3053</v>
      </c>
    </row>
    <row r="3639" spans="1:20" ht="26.25" customHeight="1" x14ac:dyDescent="0.25">
      <c r="M3639" s="9" t="s">
        <v>9</v>
      </c>
      <c r="S3639" s="9" t="s">
        <v>9</v>
      </c>
      <c r="T3639" s="46" t="s">
        <v>3054</v>
      </c>
    </row>
    <row r="3640" spans="1:20" ht="26.25" customHeight="1" x14ac:dyDescent="0.25">
      <c r="M3640" s="9" t="s">
        <v>10</v>
      </c>
      <c r="S3640" s="9" t="s">
        <v>10</v>
      </c>
      <c r="T3640" s="46" t="s">
        <v>3055</v>
      </c>
    </row>
    <row r="3641" spans="1:20" ht="26.25" customHeight="1" x14ac:dyDescent="0.25">
      <c r="M3641" s="9" t="s">
        <v>1056</v>
      </c>
      <c r="S3641" s="9" t="s">
        <v>1056</v>
      </c>
      <c r="T3641" s="46" t="s">
        <v>3056</v>
      </c>
    </row>
    <row r="3642" spans="1:20" x14ac:dyDescent="0.25">
      <c r="A3642" s="5"/>
      <c r="B3642" t="s">
        <v>31</v>
      </c>
      <c r="D3642" s="3">
        <v>143</v>
      </c>
      <c r="E3642" s="3"/>
    </row>
    <row r="3643" spans="1:20" x14ac:dyDescent="0.25">
      <c r="M3643" s="52"/>
      <c r="S3643" s="52" t="s">
        <v>861</v>
      </c>
    </row>
    <row r="3644" spans="1:20" ht="26.25" customHeight="1" x14ac:dyDescent="0.4">
      <c r="A3644" s="3">
        <v>1</v>
      </c>
      <c r="B3644" s="6" t="s">
        <v>491</v>
      </c>
      <c r="C3644" s="6"/>
      <c r="D3644" s="6" t="s">
        <v>491</v>
      </c>
      <c r="E3644" s="6"/>
      <c r="F3644" s="6" t="s">
        <v>491</v>
      </c>
      <c r="G3644" s="10"/>
      <c r="H3644" s="6" t="s">
        <v>491</v>
      </c>
      <c r="I3644" s="6"/>
      <c r="J3644" s="6" t="s">
        <v>491</v>
      </c>
      <c r="K3644" s="6"/>
      <c r="L3644" s="6" t="s">
        <v>491</v>
      </c>
      <c r="M3644" s="9">
        <v>1</v>
      </c>
      <c r="S3644" s="9">
        <v>1</v>
      </c>
    </row>
    <row r="3645" spans="1:20" ht="26.25" customHeight="1" x14ac:dyDescent="0.4">
      <c r="A3645" s="3">
        <v>2</v>
      </c>
      <c r="B3645" s="6"/>
      <c r="C3645" s="6"/>
      <c r="D3645" s="6"/>
      <c r="E3645" s="6"/>
      <c r="F3645" s="6" t="s">
        <v>491</v>
      </c>
      <c r="G3645" s="6"/>
      <c r="H3645" s="6"/>
      <c r="I3645" s="6"/>
      <c r="J3645" s="6"/>
      <c r="K3645" s="6"/>
      <c r="L3645" s="6"/>
      <c r="M3645" s="9">
        <v>2</v>
      </c>
      <c r="S3645" s="9">
        <v>2</v>
      </c>
      <c r="T3645" s="46" t="s">
        <v>3060</v>
      </c>
    </row>
    <row r="3646" spans="1:20" ht="26.25" customHeight="1" x14ac:dyDescent="0.4">
      <c r="A3646" s="3">
        <v>3</v>
      </c>
      <c r="B3646" s="6" t="s">
        <v>491</v>
      </c>
      <c r="C3646" s="6"/>
      <c r="D3646" s="6"/>
      <c r="E3646" s="6"/>
      <c r="F3646" s="6"/>
      <c r="G3646" s="6"/>
      <c r="H3646" s="6" t="s">
        <v>491</v>
      </c>
      <c r="I3646" s="6"/>
      <c r="J3646" s="6"/>
      <c r="K3646" s="10"/>
      <c r="L3646" s="6"/>
      <c r="M3646" s="9">
        <v>3</v>
      </c>
      <c r="S3646" s="9">
        <v>3</v>
      </c>
      <c r="T3646" s="46" t="s">
        <v>3061</v>
      </c>
    </row>
    <row r="3647" spans="1:20" ht="26.25" customHeight="1" x14ac:dyDescent="0.4">
      <c r="A3647" s="3">
        <v>4</v>
      </c>
      <c r="B3647" s="6"/>
      <c r="C3647" s="6"/>
      <c r="D3647" s="6"/>
      <c r="E3647" s="6" t="s">
        <v>491</v>
      </c>
      <c r="F3647" s="69"/>
      <c r="G3647" s="6"/>
      <c r="H3647" s="6"/>
      <c r="I3647" s="6"/>
      <c r="J3647" s="6"/>
      <c r="K3647" s="6" t="s">
        <v>491</v>
      </c>
      <c r="L3647" s="6"/>
      <c r="M3647" s="9">
        <v>4</v>
      </c>
      <c r="S3647" s="9">
        <v>4</v>
      </c>
      <c r="T3647" s="46" t="s">
        <v>3062</v>
      </c>
    </row>
    <row r="3648" spans="1:20" ht="26.25" customHeight="1" x14ac:dyDescent="0.4">
      <c r="A3648" s="3">
        <v>5</v>
      </c>
      <c r="B3648" s="6" t="s">
        <v>491</v>
      </c>
      <c r="C3648" s="6"/>
      <c r="D3648" s="6" t="s">
        <v>491</v>
      </c>
      <c r="E3648" s="6"/>
      <c r="F3648" s="6"/>
      <c r="G3648" s="6"/>
      <c r="H3648" s="6"/>
      <c r="I3648" s="6" t="s">
        <v>491</v>
      </c>
      <c r="J3648" s="6"/>
      <c r="K3648" s="6"/>
      <c r="L3648" s="10"/>
      <c r="M3648" s="9">
        <v>5</v>
      </c>
      <c r="S3648" s="9">
        <v>5</v>
      </c>
      <c r="T3648" s="46" t="s">
        <v>3063</v>
      </c>
    </row>
    <row r="3649" spans="1:20" ht="26.25" customHeight="1" x14ac:dyDescent="0.4">
      <c r="A3649" s="3">
        <v>6</v>
      </c>
      <c r="B3649" s="6"/>
      <c r="C3649" s="6"/>
      <c r="D3649" s="6"/>
      <c r="E3649" s="6"/>
      <c r="F3649" s="6"/>
      <c r="G3649" s="6" t="s">
        <v>491</v>
      </c>
      <c r="H3649" s="6"/>
      <c r="I3649" s="6"/>
      <c r="J3649" s="10"/>
      <c r="K3649" s="6"/>
      <c r="L3649" s="6" t="s">
        <v>491</v>
      </c>
      <c r="M3649" s="9">
        <v>6</v>
      </c>
      <c r="S3649" s="9">
        <v>6</v>
      </c>
      <c r="T3649" s="46" t="s">
        <v>3064</v>
      </c>
    </row>
    <row r="3650" spans="1:20" ht="26.25" customHeight="1" x14ac:dyDescent="0.4">
      <c r="A3650" s="3">
        <v>7</v>
      </c>
      <c r="B3650" s="6" t="s">
        <v>491</v>
      </c>
      <c r="C3650" s="6" t="s">
        <v>491</v>
      </c>
      <c r="D3650" s="6" t="s">
        <v>491</v>
      </c>
      <c r="E3650" s="6"/>
      <c r="F3650" s="6"/>
      <c r="G3650" s="6"/>
      <c r="H3650" s="6" t="s">
        <v>491</v>
      </c>
      <c r="I3650" s="6"/>
      <c r="J3650" s="6"/>
      <c r="K3650" s="6"/>
      <c r="L3650" s="6"/>
      <c r="M3650" s="9">
        <v>7</v>
      </c>
      <c r="S3650" s="9">
        <v>7</v>
      </c>
      <c r="T3650" s="46" t="s">
        <v>3065</v>
      </c>
    </row>
    <row r="3651" spans="1:20" ht="26.25" customHeight="1" x14ac:dyDescent="0.4">
      <c r="A3651" s="3">
        <v>8</v>
      </c>
      <c r="B3651" s="6"/>
      <c r="C3651" s="6"/>
      <c r="D3651" s="6"/>
      <c r="E3651" s="6"/>
      <c r="F3651" s="6" t="s">
        <v>491</v>
      </c>
      <c r="G3651" s="6"/>
      <c r="H3651" s="6"/>
      <c r="I3651" s="6"/>
      <c r="J3651" s="6" t="s">
        <v>491</v>
      </c>
      <c r="K3651" s="6"/>
      <c r="L3651" s="6"/>
      <c r="M3651" s="9">
        <v>8</v>
      </c>
      <c r="S3651" s="9">
        <v>8</v>
      </c>
      <c r="T3651" s="46" t="s">
        <v>3066</v>
      </c>
    </row>
    <row r="3652" spans="1:20" ht="26.25" customHeight="1" x14ac:dyDescent="0.4">
      <c r="A3652" s="3">
        <v>9</v>
      </c>
      <c r="B3652" s="6" t="s">
        <v>491</v>
      </c>
      <c r="C3652" s="10"/>
      <c r="D3652" s="6"/>
      <c r="E3652" s="6" t="s">
        <v>491</v>
      </c>
      <c r="F3652" s="6"/>
      <c r="G3652" s="6"/>
      <c r="H3652" s="6"/>
      <c r="I3652" s="6" t="s">
        <v>491</v>
      </c>
      <c r="J3652" s="6"/>
      <c r="K3652" s="6"/>
      <c r="L3652" s="6"/>
      <c r="M3652" s="9">
        <v>9</v>
      </c>
      <c r="S3652" s="9">
        <v>9</v>
      </c>
      <c r="T3652" s="46" t="s">
        <v>3067</v>
      </c>
    </row>
    <row r="3653" spans="1:20" ht="26.25" x14ac:dyDescent="0.4">
      <c r="A3653" s="3">
        <v>10</v>
      </c>
      <c r="B3653" s="6"/>
      <c r="C3653" s="6"/>
      <c r="D3653" s="6"/>
      <c r="E3653" s="6"/>
      <c r="F3653" s="6"/>
      <c r="G3653" s="6" t="s">
        <v>491</v>
      </c>
      <c r="H3653" s="10"/>
      <c r="I3653" s="6"/>
      <c r="J3653" s="6"/>
      <c r="K3653" s="6"/>
      <c r="L3653" s="6"/>
      <c r="M3653" s="9">
        <v>10</v>
      </c>
      <c r="S3653" s="9">
        <v>10</v>
      </c>
      <c r="T3653" s="46" t="s">
        <v>3068</v>
      </c>
    </row>
    <row r="3654" spans="1:20" ht="26.25" x14ac:dyDescent="0.4">
      <c r="A3654" s="3">
        <v>11</v>
      </c>
      <c r="B3654" s="6" t="s">
        <v>491</v>
      </c>
      <c r="C3654" s="6"/>
      <c r="D3654" s="6"/>
      <c r="E3654" s="10"/>
      <c r="F3654" s="6"/>
      <c r="G3654" s="6"/>
      <c r="H3654" s="6" t="s">
        <v>491</v>
      </c>
      <c r="I3654" s="6"/>
      <c r="J3654" s="6"/>
      <c r="K3654" s="6"/>
      <c r="L3654" s="6"/>
      <c r="M3654" s="9">
        <v>11</v>
      </c>
      <c r="S3654" s="9">
        <v>11</v>
      </c>
      <c r="T3654" s="46" t="s">
        <v>3069</v>
      </c>
    </row>
    <row r="3655" spans="1:20" ht="26.25" customHeight="1" x14ac:dyDescent="0.4">
      <c r="B3655" s="37"/>
      <c r="C3655" s="37"/>
      <c r="D3655" s="37"/>
      <c r="E3655" s="37"/>
      <c r="F3655" s="37"/>
      <c r="G3655" s="37"/>
      <c r="H3655" s="37"/>
      <c r="I3655" s="37"/>
      <c r="J3655" s="37"/>
      <c r="K3655" s="37"/>
      <c r="L3655" s="37"/>
      <c r="M3655" s="51"/>
      <c r="S3655" s="51" t="s">
        <v>860</v>
      </c>
    </row>
    <row r="3656" spans="1:20" ht="26.25" customHeight="1" x14ac:dyDescent="0.4">
      <c r="D3656" s="10"/>
      <c r="E3656" s="10"/>
      <c r="F3656" s="10"/>
      <c r="G3656" s="10"/>
      <c r="H3656" s="10"/>
      <c r="I3656" s="10"/>
      <c r="J3656" s="10"/>
      <c r="K3656" s="10"/>
      <c r="M3656" s="9" t="s">
        <v>0</v>
      </c>
      <c r="S3656" s="9" t="s">
        <v>0</v>
      </c>
    </row>
    <row r="3657" spans="1:20" ht="26.25" customHeight="1" x14ac:dyDescent="0.25">
      <c r="D3657" s="14"/>
      <c r="E3657" s="14"/>
      <c r="F3657" s="14"/>
      <c r="G3657" s="14"/>
      <c r="H3657" s="14"/>
      <c r="I3657" s="14"/>
      <c r="J3657" s="14"/>
      <c r="K3657" s="1"/>
      <c r="M3657" s="9" t="s">
        <v>1</v>
      </c>
      <c r="S3657" s="9" t="s">
        <v>1</v>
      </c>
    </row>
    <row r="3658" spans="1:20" ht="26.25" customHeight="1" x14ac:dyDescent="0.25">
      <c r="M3658" s="9" t="s">
        <v>2</v>
      </c>
      <c r="S3658" s="9" t="s">
        <v>2</v>
      </c>
      <c r="T3658" s="46" t="s">
        <v>3070</v>
      </c>
    </row>
    <row r="3659" spans="1:20" ht="26.25" customHeight="1" x14ac:dyDescent="0.25">
      <c r="M3659" s="9" t="s">
        <v>3</v>
      </c>
      <c r="S3659" s="9" t="s">
        <v>3</v>
      </c>
      <c r="T3659" s="46" t="s">
        <v>3071</v>
      </c>
    </row>
    <row r="3660" spans="1:20" ht="26.25" customHeight="1" x14ac:dyDescent="0.25">
      <c r="M3660" s="9" t="s">
        <v>4</v>
      </c>
      <c r="S3660" s="9" t="s">
        <v>4</v>
      </c>
      <c r="T3660" s="46" t="s">
        <v>3072</v>
      </c>
    </row>
    <row r="3661" spans="1:20" ht="26.25" customHeight="1" x14ac:dyDescent="0.25">
      <c r="M3661" s="9" t="s">
        <v>5</v>
      </c>
      <c r="S3661" s="9" t="s">
        <v>5</v>
      </c>
      <c r="T3661" s="46" t="s">
        <v>3073</v>
      </c>
    </row>
    <row r="3662" spans="1:20" ht="26.25" customHeight="1" x14ac:dyDescent="0.25">
      <c r="M3662" s="9" t="s">
        <v>6</v>
      </c>
      <c r="S3662" s="9" t="s">
        <v>6</v>
      </c>
      <c r="T3662" s="46" t="s">
        <v>3074</v>
      </c>
    </row>
    <row r="3663" spans="1:20" ht="26.25" customHeight="1" x14ac:dyDescent="0.25">
      <c r="M3663" s="9" t="s">
        <v>7</v>
      </c>
      <c r="S3663" s="9" t="s">
        <v>7</v>
      </c>
      <c r="T3663" s="46" t="s">
        <v>3075</v>
      </c>
    </row>
    <row r="3664" spans="1:20" ht="26.25" customHeight="1" x14ac:dyDescent="0.25">
      <c r="M3664" s="9" t="s">
        <v>8</v>
      </c>
      <c r="S3664" s="9" t="s">
        <v>8</v>
      </c>
      <c r="T3664" s="46" t="s">
        <v>3076</v>
      </c>
    </row>
    <row r="3665" spans="1:20" ht="26.25" customHeight="1" x14ac:dyDescent="0.25">
      <c r="M3665" s="9" t="s">
        <v>9</v>
      </c>
      <c r="S3665" s="9" t="s">
        <v>9</v>
      </c>
      <c r="T3665" s="46" t="s">
        <v>3077</v>
      </c>
    </row>
    <row r="3666" spans="1:20" ht="26.25" customHeight="1" x14ac:dyDescent="0.25">
      <c r="M3666" s="9" t="s">
        <v>10</v>
      </c>
      <c r="S3666" s="9" t="s">
        <v>10</v>
      </c>
      <c r="T3666" s="46" t="s">
        <v>3078</v>
      </c>
    </row>
    <row r="3667" spans="1:20" ht="26.25" customHeight="1" x14ac:dyDescent="0.25">
      <c r="M3667" s="9" t="s">
        <v>1056</v>
      </c>
      <c r="S3667" s="9" t="s">
        <v>1056</v>
      </c>
      <c r="T3667" s="46" t="s">
        <v>3079</v>
      </c>
    </row>
    <row r="3668" spans="1:20" x14ac:dyDescent="0.25">
      <c r="A3668" s="5"/>
      <c r="B3668" t="s">
        <v>31</v>
      </c>
      <c r="D3668" s="3">
        <v>144</v>
      </c>
      <c r="E3668" s="3"/>
    </row>
    <row r="3669" spans="1:20" x14ac:dyDescent="0.25">
      <c r="M3669" s="52"/>
      <c r="S3669" s="52" t="s">
        <v>861</v>
      </c>
    </row>
    <row r="3670" spans="1:20" ht="26.25" customHeight="1" x14ac:dyDescent="0.4">
      <c r="A3670" s="3">
        <v>1</v>
      </c>
      <c r="B3670" s="6" t="s">
        <v>491</v>
      </c>
      <c r="C3670" s="6"/>
      <c r="D3670" s="6" t="s">
        <v>491</v>
      </c>
      <c r="E3670" s="6"/>
      <c r="F3670" s="6" t="s">
        <v>491</v>
      </c>
      <c r="G3670" s="10"/>
      <c r="H3670" s="6" t="s">
        <v>491</v>
      </c>
      <c r="I3670" s="6"/>
      <c r="J3670" s="6" t="s">
        <v>491</v>
      </c>
      <c r="K3670" s="10"/>
      <c r="L3670" s="6" t="s">
        <v>491</v>
      </c>
      <c r="M3670" s="9">
        <v>1</v>
      </c>
      <c r="S3670" s="9">
        <v>1</v>
      </c>
    </row>
    <row r="3671" spans="1:20" ht="26.25" customHeight="1" x14ac:dyDescent="0.4">
      <c r="A3671" s="3">
        <v>2</v>
      </c>
      <c r="B3671" s="10"/>
      <c r="C3671" s="6"/>
      <c r="D3671" s="6"/>
      <c r="E3671" s="6"/>
      <c r="F3671" s="6"/>
      <c r="G3671" s="6"/>
      <c r="H3671" s="6"/>
      <c r="I3671" s="6"/>
      <c r="J3671" s="6"/>
      <c r="K3671" s="6"/>
      <c r="L3671" s="6"/>
      <c r="M3671" s="9">
        <v>2</v>
      </c>
      <c r="S3671" s="9">
        <v>2</v>
      </c>
      <c r="T3671" s="46" t="s">
        <v>3082</v>
      </c>
    </row>
    <row r="3672" spans="1:20" ht="26.25" customHeight="1" x14ac:dyDescent="0.4">
      <c r="A3672" s="3">
        <v>3</v>
      </c>
      <c r="B3672" s="6" t="s">
        <v>491</v>
      </c>
      <c r="C3672" s="6"/>
      <c r="D3672" s="6"/>
      <c r="E3672" s="10"/>
      <c r="F3672" s="6"/>
      <c r="G3672" s="6"/>
      <c r="H3672" s="6" t="s">
        <v>491</v>
      </c>
      <c r="I3672" s="6"/>
      <c r="J3672" s="6"/>
      <c r="K3672" s="6"/>
      <c r="L3672" s="6"/>
      <c r="M3672" s="9">
        <v>3</v>
      </c>
      <c r="S3672" s="9">
        <v>3</v>
      </c>
      <c r="T3672" s="46" t="s">
        <v>3083</v>
      </c>
    </row>
    <row r="3673" spans="1:20" ht="26.25" customHeight="1" x14ac:dyDescent="0.4">
      <c r="A3673" s="3">
        <v>4</v>
      </c>
      <c r="B3673" s="6"/>
      <c r="C3673" s="6"/>
      <c r="D3673" s="6"/>
      <c r="E3673" s="6" t="s">
        <v>491</v>
      </c>
      <c r="F3673" s="24"/>
      <c r="G3673" s="6"/>
      <c r="H3673" s="6"/>
      <c r="I3673" s="6"/>
      <c r="J3673" s="6"/>
      <c r="K3673" s="6" t="s">
        <v>491</v>
      </c>
      <c r="L3673" s="6"/>
      <c r="M3673" s="9">
        <v>4</v>
      </c>
      <c r="S3673" s="9">
        <v>4</v>
      </c>
      <c r="T3673" s="46" t="s">
        <v>3084</v>
      </c>
    </row>
    <row r="3674" spans="1:20" ht="26.25" customHeight="1" x14ac:dyDescent="0.4">
      <c r="A3674" s="3">
        <v>5</v>
      </c>
      <c r="B3674" s="6" t="s">
        <v>491</v>
      </c>
      <c r="C3674" s="6"/>
      <c r="D3674" s="6" t="s">
        <v>491</v>
      </c>
      <c r="E3674" s="6"/>
      <c r="F3674" s="6"/>
      <c r="G3674" s="6"/>
      <c r="H3674" s="6"/>
      <c r="I3674" s="6" t="s">
        <v>491</v>
      </c>
      <c r="J3674" s="6"/>
      <c r="K3674" s="6"/>
      <c r="L3674" s="10"/>
      <c r="M3674" s="9">
        <v>5</v>
      </c>
      <c r="S3674" s="9">
        <v>5</v>
      </c>
      <c r="T3674" s="46" t="s">
        <v>3085</v>
      </c>
    </row>
    <row r="3675" spans="1:20" ht="26.25" customHeight="1" x14ac:dyDescent="0.4">
      <c r="A3675" s="3">
        <v>6</v>
      </c>
      <c r="B3675" s="6"/>
      <c r="C3675" s="6"/>
      <c r="D3675" s="6"/>
      <c r="E3675" s="6"/>
      <c r="F3675" s="6"/>
      <c r="G3675" s="6" t="s">
        <v>491</v>
      </c>
      <c r="H3675" s="6"/>
      <c r="I3675" s="6"/>
      <c r="J3675" s="6"/>
      <c r="K3675" s="6"/>
      <c r="L3675" s="6" t="s">
        <v>491</v>
      </c>
      <c r="M3675" s="9">
        <v>6</v>
      </c>
      <c r="S3675" s="9">
        <v>6</v>
      </c>
      <c r="T3675" s="46" t="s">
        <v>3086</v>
      </c>
    </row>
    <row r="3676" spans="1:20" ht="26.25" customHeight="1" x14ac:dyDescent="0.4">
      <c r="A3676" s="3">
        <v>7</v>
      </c>
      <c r="B3676" s="6" t="s">
        <v>491</v>
      </c>
      <c r="C3676" s="6" t="s">
        <v>491</v>
      </c>
      <c r="D3676" s="6"/>
      <c r="E3676" s="6"/>
      <c r="F3676" s="6"/>
      <c r="G3676" s="6"/>
      <c r="H3676" s="6" t="s">
        <v>491</v>
      </c>
      <c r="I3676" s="6"/>
      <c r="J3676" s="10"/>
      <c r="K3676" s="6"/>
      <c r="L3676" s="6"/>
      <c r="M3676" s="9">
        <v>7</v>
      </c>
      <c r="S3676" s="9">
        <v>7</v>
      </c>
      <c r="T3676" s="46" t="s">
        <v>3087</v>
      </c>
    </row>
    <row r="3677" spans="1:20" ht="26.25" customHeight="1" x14ac:dyDescent="0.4">
      <c r="A3677" s="3">
        <v>8</v>
      </c>
      <c r="B3677" s="6"/>
      <c r="C3677" s="6"/>
      <c r="D3677" s="6"/>
      <c r="E3677" s="6"/>
      <c r="F3677" s="6" t="s">
        <v>491</v>
      </c>
      <c r="G3677" s="6"/>
      <c r="H3677" s="6"/>
      <c r="I3677" s="6"/>
      <c r="J3677" s="6" t="s">
        <v>491</v>
      </c>
      <c r="K3677" s="6"/>
      <c r="L3677" s="6"/>
      <c r="M3677" s="9">
        <v>8</v>
      </c>
      <c r="S3677" s="9">
        <v>8</v>
      </c>
      <c r="T3677" s="46" t="s">
        <v>3088</v>
      </c>
    </row>
    <row r="3678" spans="1:20" ht="26.25" customHeight="1" x14ac:dyDescent="0.4">
      <c r="A3678" s="3">
        <v>9</v>
      </c>
      <c r="B3678" s="6" t="s">
        <v>491</v>
      </c>
      <c r="C3678" s="10"/>
      <c r="D3678" s="6"/>
      <c r="E3678" s="6" t="s">
        <v>491</v>
      </c>
      <c r="F3678" s="6"/>
      <c r="G3678" s="6"/>
      <c r="H3678" s="6"/>
      <c r="I3678" s="6" t="s">
        <v>491</v>
      </c>
      <c r="J3678" s="6"/>
      <c r="K3678" s="6"/>
      <c r="L3678" s="6"/>
      <c r="M3678" s="9">
        <v>9</v>
      </c>
      <c r="S3678" s="9">
        <v>9</v>
      </c>
      <c r="T3678" s="46" t="s">
        <v>3089</v>
      </c>
    </row>
    <row r="3679" spans="1:20" ht="26.25" x14ac:dyDescent="0.4">
      <c r="A3679" s="3">
        <v>10</v>
      </c>
      <c r="B3679" s="6"/>
      <c r="C3679" s="6"/>
      <c r="D3679" s="6"/>
      <c r="E3679" s="6"/>
      <c r="F3679" s="6"/>
      <c r="G3679" s="6" t="s">
        <v>491</v>
      </c>
      <c r="H3679" s="6"/>
      <c r="I3679" s="6"/>
      <c r="J3679" s="6"/>
      <c r="K3679" s="6"/>
      <c r="L3679" s="6"/>
      <c r="M3679" s="9">
        <v>10</v>
      </c>
      <c r="S3679" s="9">
        <v>10</v>
      </c>
      <c r="T3679" s="46" t="s">
        <v>3090</v>
      </c>
    </row>
    <row r="3680" spans="1:20" ht="26.25" x14ac:dyDescent="0.4">
      <c r="A3680" s="3">
        <v>11</v>
      </c>
      <c r="B3680" s="6" t="s">
        <v>491</v>
      </c>
      <c r="C3680" s="6"/>
      <c r="D3680" s="6"/>
      <c r="E3680" s="6"/>
      <c r="F3680" s="6"/>
      <c r="G3680" s="6"/>
      <c r="H3680" s="6" t="s">
        <v>491</v>
      </c>
      <c r="I3680" s="10"/>
      <c r="J3680" s="6"/>
      <c r="K3680" s="6"/>
      <c r="L3680" s="6"/>
      <c r="M3680" s="9">
        <v>11</v>
      </c>
      <c r="S3680" s="9">
        <v>11</v>
      </c>
      <c r="T3680" s="46" t="s">
        <v>3091</v>
      </c>
    </row>
    <row r="3681" spans="1:20" ht="26.25" customHeight="1" x14ac:dyDescent="0.4">
      <c r="B3681" s="37"/>
      <c r="C3681" s="37"/>
      <c r="D3681" s="37"/>
      <c r="E3681" s="37"/>
      <c r="F3681" s="37"/>
      <c r="G3681" s="37"/>
      <c r="H3681" s="37"/>
      <c r="I3681" s="37"/>
      <c r="J3681" s="37"/>
      <c r="K3681" s="37"/>
      <c r="L3681" s="37"/>
      <c r="M3681" s="51"/>
      <c r="S3681" s="51" t="s">
        <v>860</v>
      </c>
    </row>
    <row r="3682" spans="1:20" ht="26.25" customHeight="1" x14ac:dyDescent="0.4">
      <c r="D3682" s="10"/>
      <c r="E3682" s="10"/>
      <c r="F3682" s="10"/>
      <c r="G3682" s="10"/>
      <c r="H3682" s="10"/>
      <c r="I3682" s="10"/>
      <c r="J3682" s="10"/>
      <c r="K3682" s="10"/>
      <c r="M3682" s="9" t="s">
        <v>0</v>
      </c>
      <c r="S3682" s="9" t="s">
        <v>0</v>
      </c>
    </row>
    <row r="3683" spans="1:20" ht="26.25" customHeight="1" x14ac:dyDescent="0.25">
      <c r="D3683" s="14"/>
      <c r="E3683" s="14"/>
      <c r="F3683" s="14"/>
      <c r="G3683" s="14"/>
      <c r="H3683" s="14"/>
      <c r="I3683" s="14"/>
      <c r="J3683" s="14"/>
      <c r="K3683" s="1"/>
      <c r="M3683" s="9" t="s">
        <v>1</v>
      </c>
      <c r="S3683" s="9" t="s">
        <v>1</v>
      </c>
    </row>
    <row r="3684" spans="1:20" ht="26.25" customHeight="1" x14ac:dyDescent="0.25">
      <c r="M3684" s="9" t="s">
        <v>2</v>
      </c>
      <c r="S3684" s="9" t="s">
        <v>2</v>
      </c>
      <c r="T3684" s="46" t="s">
        <v>3092</v>
      </c>
    </row>
    <row r="3685" spans="1:20" ht="26.25" customHeight="1" x14ac:dyDescent="0.25">
      <c r="M3685" s="9" t="s">
        <v>3</v>
      </c>
      <c r="S3685" s="9" t="s">
        <v>3</v>
      </c>
      <c r="T3685" s="46" t="s">
        <v>3093</v>
      </c>
    </row>
    <row r="3686" spans="1:20" ht="26.25" customHeight="1" x14ac:dyDescent="0.25">
      <c r="M3686" s="9" t="s">
        <v>4</v>
      </c>
      <c r="S3686" s="9" t="s">
        <v>4</v>
      </c>
      <c r="T3686" s="46" t="s">
        <v>3094</v>
      </c>
    </row>
    <row r="3687" spans="1:20" ht="26.25" customHeight="1" x14ac:dyDescent="0.25">
      <c r="M3687" s="9" t="s">
        <v>5</v>
      </c>
      <c r="S3687" s="9" t="s">
        <v>5</v>
      </c>
      <c r="T3687" s="46" t="s">
        <v>3095</v>
      </c>
    </row>
    <row r="3688" spans="1:20" ht="26.25" customHeight="1" x14ac:dyDescent="0.25">
      <c r="M3688" s="9" t="s">
        <v>6</v>
      </c>
      <c r="S3688" s="9" t="s">
        <v>6</v>
      </c>
      <c r="T3688" s="46" t="s">
        <v>3096</v>
      </c>
    </row>
    <row r="3689" spans="1:20" ht="26.25" customHeight="1" x14ac:dyDescent="0.25">
      <c r="M3689" s="9" t="s">
        <v>7</v>
      </c>
      <c r="S3689" s="9" t="s">
        <v>7</v>
      </c>
      <c r="T3689" s="46" t="s">
        <v>3097</v>
      </c>
    </row>
    <row r="3690" spans="1:20" ht="26.25" customHeight="1" x14ac:dyDescent="0.25">
      <c r="M3690" s="9" t="s">
        <v>8</v>
      </c>
      <c r="S3690" s="9" t="s">
        <v>8</v>
      </c>
      <c r="T3690" s="46" t="s">
        <v>3098</v>
      </c>
    </row>
    <row r="3691" spans="1:20" ht="26.25" customHeight="1" x14ac:dyDescent="0.25">
      <c r="M3691" s="9" t="s">
        <v>9</v>
      </c>
      <c r="S3691" s="9" t="s">
        <v>9</v>
      </c>
      <c r="T3691" s="46" t="s">
        <v>3099</v>
      </c>
    </row>
    <row r="3692" spans="1:20" ht="26.25" customHeight="1" x14ac:dyDescent="0.25">
      <c r="M3692" s="9" t="s">
        <v>10</v>
      </c>
      <c r="S3692" s="9" t="s">
        <v>10</v>
      </c>
      <c r="T3692" s="46" t="s">
        <v>3100</v>
      </c>
    </row>
    <row r="3693" spans="1:20" ht="26.25" customHeight="1" x14ac:dyDescent="0.25">
      <c r="M3693" s="9" t="s">
        <v>1056</v>
      </c>
      <c r="S3693" s="9" t="s">
        <v>1056</v>
      </c>
      <c r="T3693" s="46" t="s">
        <v>3101</v>
      </c>
    </row>
    <row r="3694" spans="1:20" x14ac:dyDescent="0.25">
      <c r="A3694" s="5"/>
      <c r="B3694" t="s">
        <v>31</v>
      </c>
      <c r="D3694" s="3">
        <v>145</v>
      </c>
      <c r="E3694" s="3"/>
    </row>
    <row r="3695" spans="1:20" x14ac:dyDescent="0.25">
      <c r="M3695" s="52"/>
      <c r="S3695" s="52" t="s">
        <v>861</v>
      </c>
    </row>
    <row r="3696" spans="1:20" ht="26.25" customHeight="1" x14ac:dyDescent="0.45">
      <c r="A3696" s="3">
        <v>1</v>
      </c>
      <c r="B3696" s="6" t="s">
        <v>491</v>
      </c>
      <c r="C3696" s="73"/>
      <c r="D3696" s="6" t="s">
        <v>491</v>
      </c>
      <c r="E3696" s="6"/>
      <c r="F3696" s="6" t="s">
        <v>491</v>
      </c>
      <c r="G3696" s="6"/>
      <c r="H3696" s="6" t="s">
        <v>491</v>
      </c>
      <c r="I3696" s="6"/>
      <c r="J3696" s="6" t="s">
        <v>491</v>
      </c>
      <c r="K3696" s="6"/>
      <c r="L3696" s="6" t="s">
        <v>491</v>
      </c>
      <c r="M3696" s="9">
        <v>1</v>
      </c>
      <c r="S3696" s="9">
        <v>1</v>
      </c>
    </row>
    <row r="3697" spans="1:20" ht="26.25" customHeight="1" x14ac:dyDescent="0.4">
      <c r="A3697" s="3">
        <v>2</v>
      </c>
      <c r="B3697" s="6"/>
      <c r="C3697" s="6"/>
      <c r="D3697" s="6"/>
      <c r="E3697" s="6"/>
      <c r="F3697" s="6"/>
      <c r="G3697" s="6"/>
      <c r="H3697" s="6"/>
      <c r="I3697" s="6"/>
      <c r="J3697" s="6"/>
      <c r="K3697" s="6"/>
      <c r="L3697" s="6"/>
      <c r="M3697" s="9">
        <v>2</v>
      </c>
      <c r="S3697" s="9">
        <v>2</v>
      </c>
      <c r="T3697" s="46" t="s">
        <v>3104</v>
      </c>
    </row>
    <row r="3698" spans="1:20" ht="26.25" customHeight="1" x14ac:dyDescent="0.4">
      <c r="A3698" s="3">
        <v>3</v>
      </c>
      <c r="B3698" s="6" t="s">
        <v>491</v>
      </c>
      <c r="C3698" s="6"/>
      <c r="D3698" s="6"/>
      <c r="E3698" s="6"/>
      <c r="F3698" s="6"/>
      <c r="G3698" s="6"/>
      <c r="H3698" s="6" t="s">
        <v>491</v>
      </c>
      <c r="I3698" s="6"/>
      <c r="J3698" s="6"/>
      <c r="K3698" s="6"/>
      <c r="L3698" s="10"/>
      <c r="M3698" s="9">
        <v>3</v>
      </c>
      <c r="S3698" s="9">
        <v>3</v>
      </c>
      <c r="T3698" s="46" t="s">
        <v>3105</v>
      </c>
    </row>
    <row r="3699" spans="1:20" ht="26.25" customHeight="1" x14ac:dyDescent="0.4">
      <c r="A3699" s="3">
        <v>4</v>
      </c>
      <c r="B3699" s="6"/>
      <c r="C3699" s="6"/>
      <c r="D3699" s="6"/>
      <c r="E3699" s="6" t="s">
        <v>491</v>
      </c>
      <c r="F3699" s="24"/>
      <c r="G3699" s="6"/>
      <c r="H3699" s="6"/>
      <c r="I3699" s="10"/>
      <c r="J3699" s="6"/>
      <c r="K3699" s="6" t="s">
        <v>491</v>
      </c>
      <c r="L3699" s="6"/>
      <c r="M3699" s="9">
        <v>4</v>
      </c>
      <c r="S3699" s="9">
        <v>4</v>
      </c>
      <c r="T3699" s="46" t="s">
        <v>3106</v>
      </c>
    </row>
    <row r="3700" spans="1:20" ht="26.25" customHeight="1" x14ac:dyDescent="0.4">
      <c r="A3700" s="3">
        <v>5</v>
      </c>
      <c r="B3700" s="6" t="s">
        <v>491</v>
      </c>
      <c r="C3700" s="6"/>
      <c r="D3700" s="6" t="s">
        <v>491</v>
      </c>
      <c r="E3700" s="6"/>
      <c r="F3700" s="6"/>
      <c r="G3700" s="6"/>
      <c r="H3700" s="6"/>
      <c r="I3700" s="6" t="s">
        <v>491</v>
      </c>
      <c r="J3700" s="6"/>
      <c r="K3700" s="6"/>
      <c r="L3700" s="6"/>
      <c r="M3700" s="9">
        <v>5</v>
      </c>
      <c r="S3700" s="9">
        <v>5</v>
      </c>
      <c r="T3700" s="46" t="s">
        <v>3107</v>
      </c>
    </row>
    <row r="3701" spans="1:20" ht="26.25" customHeight="1" x14ac:dyDescent="0.4">
      <c r="A3701" s="3">
        <v>6</v>
      </c>
      <c r="B3701" s="10"/>
      <c r="C3701" s="6"/>
      <c r="D3701" s="6"/>
      <c r="E3701" s="6"/>
      <c r="F3701" s="6"/>
      <c r="G3701" s="6" t="s">
        <v>491</v>
      </c>
      <c r="H3701" s="6"/>
      <c r="I3701" s="6"/>
      <c r="J3701" s="6"/>
      <c r="K3701" s="6"/>
      <c r="L3701" s="6" t="s">
        <v>491</v>
      </c>
      <c r="M3701" s="9">
        <v>6</v>
      </c>
      <c r="S3701" s="9">
        <v>6</v>
      </c>
      <c r="T3701" s="46" t="s">
        <v>3108</v>
      </c>
    </row>
    <row r="3702" spans="1:20" ht="26.25" customHeight="1" x14ac:dyDescent="0.4">
      <c r="A3702" s="3">
        <v>7</v>
      </c>
      <c r="B3702" s="6" t="s">
        <v>491</v>
      </c>
      <c r="C3702" s="6" t="s">
        <v>491</v>
      </c>
      <c r="D3702" s="6"/>
      <c r="E3702" s="6"/>
      <c r="F3702" s="10"/>
      <c r="G3702" s="6"/>
      <c r="H3702" s="6" t="s">
        <v>491</v>
      </c>
      <c r="I3702" s="6"/>
      <c r="J3702" s="6"/>
      <c r="K3702" s="6"/>
      <c r="L3702" s="6"/>
      <c r="M3702" s="9">
        <v>7</v>
      </c>
      <c r="S3702" s="9">
        <v>7</v>
      </c>
      <c r="T3702" s="46" t="s">
        <v>3109</v>
      </c>
    </row>
    <row r="3703" spans="1:20" ht="26.25" customHeight="1" x14ac:dyDescent="0.4">
      <c r="A3703" s="3">
        <v>8</v>
      </c>
      <c r="B3703" s="6"/>
      <c r="C3703" s="6"/>
      <c r="D3703" s="6"/>
      <c r="E3703" s="6"/>
      <c r="F3703" s="6" t="s">
        <v>491</v>
      </c>
      <c r="G3703" s="6"/>
      <c r="H3703" s="6"/>
      <c r="I3703" s="6"/>
      <c r="J3703" s="6" t="s">
        <v>491</v>
      </c>
      <c r="K3703" s="6"/>
      <c r="L3703" s="6"/>
      <c r="M3703" s="9">
        <v>8</v>
      </c>
      <c r="S3703" s="9">
        <v>8</v>
      </c>
      <c r="T3703" s="46" t="s">
        <v>3110</v>
      </c>
    </row>
    <row r="3704" spans="1:20" ht="26.25" customHeight="1" x14ac:dyDescent="0.4">
      <c r="A3704" s="3">
        <v>9</v>
      </c>
      <c r="B3704" s="6" t="s">
        <v>491</v>
      </c>
      <c r="C3704" s="6"/>
      <c r="D3704" s="6"/>
      <c r="E3704" s="6" t="s">
        <v>491</v>
      </c>
      <c r="F3704" s="6"/>
      <c r="G3704" s="10"/>
      <c r="H3704" s="6"/>
      <c r="I3704" s="6" t="s">
        <v>491</v>
      </c>
      <c r="J3704" s="6"/>
      <c r="K3704" s="6"/>
      <c r="L3704" s="6"/>
      <c r="M3704" s="9">
        <v>9</v>
      </c>
      <c r="S3704" s="9">
        <v>9</v>
      </c>
      <c r="T3704" s="46" t="s">
        <v>3111</v>
      </c>
    </row>
    <row r="3705" spans="1:20" ht="26.25" x14ac:dyDescent="0.4">
      <c r="A3705" s="3">
        <v>10</v>
      </c>
      <c r="B3705" s="6"/>
      <c r="C3705" s="6"/>
      <c r="D3705" s="6"/>
      <c r="E3705" s="10"/>
      <c r="F3705" s="6"/>
      <c r="G3705" s="6" t="s">
        <v>491</v>
      </c>
      <c r="H3705" s="6"/>
      <c r="I3705" s="6"/>
      <c r="J3705" s="6"/>
      <c r="K3705" s="6"/>
      <c r="L3705" s="6"/>
      <c r="M3705" s="9">
        <v>10</v>
      </c>
      <c r="S3705" s="9">
        <v>10</v>
      </c>
      <c r="T3705" s="46" t="s">
        <v>3112</v>
      </c>
    </row>
    <row r="3706" spans="1:20" ht="26.25" x14ac:dyDescent="0.4">
      <c r="A3706" s="3">
        <v>11</v>
      </c>
      <c r="B3706" s="6" t="s">
        <v>491</v>
      </c>
      <c r="C3706" s="6"/>
      <c r="D3706" s="6"/>
      <c r="E3706" s="6"/>
      <c r="F3706" s="6"/>
      <c r="G3706" s="6"/>
      <c r="H3706" s="6" t="s">
        <v>491</v>
      </c>
      <c r="I3706" s="6"/>
      <c r="J3706" s="10"/>
      <c r="K3706" s="6"/>
      <c r="L3706" s="6"/>
      <c r="M3706" s="9">
        <v>11</v>
      </c>
      <c r="S3706" s="9">
        <v>11</v>
      </c>
      <c r="T3706" s="46" t="s">
        <v>3113</v>
      </c>
    </row>
    <row r="3707" spans="1:20" ht="26.25" customHeight="1" x14ac:dyDescent="0.4">
      <c r="B3707" s="37"/>
      <c r="C3707" s="37"/>
      <c r="D3707" s="37"/>
      <c r="E3707" s="37"/>
      <c r="F3707" s="37"/>
      <c r="G3707" s="37"/>
      <c r="H3707" s="37"/>
      <c r="I3707" s="37"/>
      <c r="J3707" s="37"/>
      <c r="K3707" s="37"/>
      <c r="L3707" s="37"/>
      <c r="M3707" s="51"/>
      <c r="S3707" s="51" t="s">
        <v>860</v>
      </c>
    </row>
    <row r="3708" spans="1:20" ht="26.25" customHeight="1" x14ac:dyDescent="0.4">
      <c r="D3708" s="10"/>
      <c r="E3708" s="10"/>
      <c r="F3708" s="10"/>
      <c r="G3708" s="10"/>
      <c r="H3708" s="10"/>
      <c r="I3708" s="10"/>
      <c r="J3708" s="10"/>
      <c r="K3708" s="10"/>
      <c r="M3708" s="9" t="s">
        <v>0</v>
      </c>
      <c r="S3708" s="9" t="s">
        <v>0</v>
      </c>
    </row>
    <row r="3709" spans="1:20" ht="26.25" customHeight="1" x14ac:dyDescent="0.25">
      <c r="D3709" s="14"/>
      <c r="E3709" s="14"/>
      <c r="F3709" s="14"/>
      <c r="G3709" s="14"/>
      <c r="H3709" s="14"/>
      <c r="I3709" s="14"/>
      <c r="J3709" s="14"/>
      <c r="K3709" s="1"/>
      <c r="M3709" s="9" t="s">
        <v>1</v>
      </c>
      <c r="S3709" s="9" t="s">
        <v>1</v>
      </c>
    </row>
    <row r="3710" spans="1:20" ht="26.25" customHeight="1" x14ac:dyDescent="0.25">
      <c r="M3710" s="9" t="s">
        <v>2</v>
      </c>
      <c r="S3710" s="9" t="s">
        <v>2</v>
      </c>
      <c r="T3710" s="46" t="s">
        <v>3114</v>
      </c>
    </row>
    <row r="3711" spans="1:20" ht="26.25" customHeight="1" x14ac:dyDescent="0.25">
      <c r="M3711" s="9" t="s">
        <v>3</v>
      </c>
      <c r="S3711" s="9" t="s">
        <v>3</v>
      </c>
      <c r="T3711" s="46" t="s">
        <v>3115</v>
      </c>
    </row>
    <row r="3712" spans="1:20" ht="26.25" customHeight="1" x14ac:dyDescent="0.25">
      <c r="M3712" s="9" t="s">
        <v>4</v>
      </c>
      <c r="S3712" s="9" t="s">
        <v>4</v>
      </c>
      <c r="T3712" s="46" t="s">
        <v>3116</v>
      </c>
    </row>
    <row r="3713" spans="1:20" ht="26.25" customHeight="1" x14ac:dyDescent="0.25">
      <c r="M3713" s="9" t="s">
        <v>5</v>
      </c>
      <c r="S3713" s="9" t="s">
        <v>5</v>
      </c>
      <c r="T3713" s="46" t="s">
        <v>2575</v>
      </c>
    </row>
    <row r="3714" spans="1:20" ht="26.25" customHeight="1" x14ac:dyDescent="0.25">
      <c r="M3714" s="9" t="s">
        <v>6</v>
      </c>
      <c r="S3714" s="9" t="s">
        <v>6</v>
      </c>
      <c r="T3714" s="46" t="s">
        <v>3117</v>
      </c>
    </row>
    <row r="3715" spans="1:20" ht="26.25" customHeight="1" x14ac:dyDescent="0.25">
      <c r="M3715" s="9" t="s">
        <v>7</v>
      </c>
      <c r="S3715" s="9" t="s">
        <v>7</v>
      </c>
      <c r="T3715" s="46" t="s">
        <v>3118</v>
      </c>
    </row>
    <row r="3716" spans="1:20" ht="26.25" customHeight="1" x14ac:dyDescent="0.25">
      <c r="M3716" s="9" t="s">
        <v>8</v>
      </c>
      <c r="S3716" s="9" t="s">
        <v>8</v>
      </c>
      <c r="T3716" s="46" t="s">
        <v>3119</v>
      </c>
    </row>
    <row r="3717" spans="1:20" ht="26.25" customHeight="1" x14ac:dyDescent="0.25">
      <c r="M3717" s="9" t="s">
        <v>9</v>
      </c>
      <c r="S3717" s="9" t="s">
        <v>9</v>
      </c>
      <c r="T3717" s="46" t="s">
        <v>3120</v>
      </c>
    </row>
    <row r="3718" spans="1:20" ht="26.25" customHeight="1" x14ac:dyDescent="0.25">
      <c r="M3718" s="9" t="s">
        <v>10</v>
      </c>
      <c r="S3718" s="9" t="s">
        <v>10</v>
      </c>
      <c r="T3718" s="46" t="s">
        <v>3121</v>
      </c>
    </row>
    <row r="3719" spans="1:20" ht="26.25" customHeight="1" x14ac:dyDescent="0.25">
      <c r="M3719" s="9" t="s">
        <v>1056</v>
      </c>
      <c r="S3719" s="9" t="s">
        <v>1056</v>
      </c>
      <c r="T3719" s="46" t="s">
        <v>3122</v>
      </c>
    </row>
    <row r="3720" spans="1:20" x14ac:dyDescent="0.25">
      <c r="A3720" s="5"/>
      <c r="B3720" t="s">
        <v>31</v>
      </c>
      <c r="D3720" s="3">
        <v>146</v>
      </c>
      <c r="E3720" s="3"/>
    </row>
    <row r="3721" spans="1:20" x14ac:dyDescent="0.25">
      <c r="M3721" s="52"/>
      <c r="S3721" s="52" t="s">
        <v>861</v>
      </c>
    </row>
    <row r="3722" spans="1:20" ht="26.25" customHeight="1" x14ac:dyDescent="0.4">
      <c r="A3722" s="3">
        <v>1</v>
      </c>
      <c r="B3722" s="6" t="s">
        <v>491</v>
      </c>
      <c r="C3722" s="6"/>
      <c r="D3722" s="6" t="s">
        <v>491</v>
      </c>
      <c r="E3722" s="6"/>
      <c r="F3722" s="6" t="s">
        <v>491</v>
      </c>
      <c r="G3722" s="6"/>
      <c r="H3722" s="6" t="s">
        <v>491</v>
      </c>
      <c r="I3722" s="6"/>
      <c r="J3722" s="6" t="s">
        <v>491</v>
      </c>
      <c r="K3722" s="6"/>
      <c r="L3722" s="6" t="s">
        <v>491</v>
      </c>
      <c r="M3722" s="9">
        <v>1</v>
      </c>
      <c r="S3722" s="9">
        <v>1</v>
      </c>
    </row>
    <row r="3723" spans="1:20" ht="26.25" customHeight="1" x14ac:dyDescent="0.4">
      <c r="A3723" s="3">
        <v>2</v>
      </c>
      <c r="B3723" s="6"/>
      <c r="C3723" s="6"/>
      <c r="D3723" s="6"/>
      <c r="E3723" s="6"/>
      <c r="F3723" s="6"/>
      <c r="G3723" s="6"/>
      <c r="H3723" s="6"/>
      <c r="I3723" s="10"/>
      <c r="J3723" s="6"/>
      <c r="K3723" s="6"/>
      <c r="L3723" s="6"/>
      <c r="M3723" s="9">
        <v>2</v>
      </c>
      <c r="S3723" s="9">
        <v>2</v>
      </c>
      <c r="T3723" s="46" t="s">
        <v>3125</v>
      </c>
    </row>
    <row r="3724" spans="1:20" ht="26.25" customHeight="1" x14ac:dyDescent="0.4">
      <c r="A3724" s="3">
        <v>3</v>
      </c>
      <c r="B3724" s="6" t="s">
        <v>491</v>
      </c>
      <c r="C3724" s="6"/>
      <c r="D3724" s="6"/>
      <c r="E3724" s="6"/>
      <c r="F3724" s="6"/>
      <c r="G3724" s="6"/>
      <c r="H3724" s="6" t="s">
        <v>491</v>
      </c>
      <c r="I3724" s="6"/>
      <c r="J3724" s="6"/>
      <c r="K3724" s="6"/>
      <c r="L3724" s="10"/>
      <c r="M3724" s="9">
        <v>3</v>
      </c>
      <c r="S3724" s="9">
        <v>3</v>
      </c>
      <c r="T3724" s="46" t="s">
        <v>3126</v>
      </c>
    </row>
    <row r="3725" spans="1:20" ht="26.25" customHeight="1" x14ac:dyDescent="0.4">
      <c r="A3725" s="3">
        <v>4</v>
      </c>
      <c r="B3725" s="10"/>
      <c r="C3725" s="6"/>
      <c r="D3725" s="6"/>
      <c r="E3725" s="6" t="s">
        <v>491</v>
      </c>
      <c r="F3725" s="24"/>
      <c r="G3725" s="6"/>
      <c r="H3725" s="6"/>
      <c r="I3725" s="6"/>
      <c r="J3725" s="6"/>
      <c r="K3725" s="6" t="s">
        <v>491</v>
      </c>
      <c r="L3725" s="6"/>
      <c r="M3725" s="9">
        <v>4</v>
      </c>
      <c r="S3725" s="9">
        <v>4</v>
      </c>
      <c r="T3725" s="46" t="s">
        <v>3127</v>
      </c>
    </row>
    <row r="3726" spans="1:20" ht="26.25" customHeight="1" x14ac:dyDescent="0.4">
      <c r="A3726" s="3">
        <v>5</v>
      </c>
      <c r="B3726" s="6" t="s">
        <v>491</v>
      </c>
      <c r="C3726" s="6"/>
      <c r="D3726" s="6" t="s">
        <v>491</v>
      </c>
      <c r="E3726" s="6"/>
      <c r="F3726" s="6"/>
      <c r="G3726" s="6"/>
      <c r="H3726" s="6"/>
      <c r="I3726" s="6" t="s">
        <v>491</v>
      </c>
      <c r="J3726" s="6"/>
      <c r="K3726" s="6"/>
      <c r="L3726" s="6"/>
      <c r="M3726" s="9">
        <v>5</v>
      </c>
      <c r="S3726" s="9">
        <v>5</v>
      </c>
      <c r="T3726" s="46" t="s">
        <v>3128</v>
      </c>
    </row>
    <row r="3727" spans="1:20" ht="26.25" customHeight="1" x14ac:dyDescent="0.4">
      <c r="A3727" s="3">
        <v>6</v>
      </c>
      <c r="B3727" s="6"/>
      <c r="C3727" s="6"/>
      <c r="D3727" s="6"/>
      <c r="E3727" s="6"/>
      <c r="F3727" s="6"/>
      <c r="G3727" s="6" t="s">
        <v>491</v>
      </c>
      <c r="H3727" s="6"/>
      <c r="I3727" s="6"/>
      <c r="J3727" s="6"/>
      <c r="K3727" s="10"/>
      <c r="L3727" s="6" t="s">
        <v>491</v>
      </c>
      <c r="M3727" s="9">
        <v>6</v>
      </c>
      <c r="S3727" s="9">
        <v>6</v>
      </c>
      <c r="T3727" s="46" t="s">
        <v>3129</v>
      </c>
    </row>
    <row r="3728" spans="1:20" ht="26.25" customHeight="1" x14ac:dyDescent="0.4">
      <c r="A3728" s="3">
        <v>7</v>
      </c>
      <c r="B3728" s="6" t="s">
        <v>491</v>
      </c>
      <c r="C3728" s="6" t="s">
        <v>491</v>
      </c>
      <c r="D3728" s="10"/>
      <c r="E3728" s="6"/>
      <c r="F3728" s="6"/>
      <c r="G3728" s="6"/>
      <c r="H3728" s="6" t="s">
        <v>491</v>
      </c>
      <c r="I3728" s="6"/>
      <c r="J3728" s="6"/>
      <c r="K3728" s="6"/>
      <c r="L3728" s="6"/>
      <c r="M3728" s="9">
        <v>7</v>
      </c>
      <c r="S3728" s="9">
        <v>7</v>
      </c>
      <c r="T3728" s="46" t="s">
        <v>3130</v>
      </c>
    </row>
    <row r="3729" spans="1:20" ht="26.25" customHeight="1" x14ac:dyDescent="0.4">
      <c r="A3729" s="3">
        <v>8</v>
      </c>
      <c r="B3729" s="6"/>
      <c r="C3729" s="6"/>
      <c r="D3729" s="6"/>
      <c r="E3729" s="6"/>
      <c r="F3729" s="6" t="s">
        <v>491</v>
      </c>
      <c r="G3729" s="6"/>
      <c r="H3729" s="6"/>
      <c r="I3729" s="6"/>
      <c r="J3729" s="6" t="s">
        <v>491</v>
      </c>
      <c r="K3729" s="6"/>
      <c r="L3729" s="6"/>
      <c r="M3729" s="9">
        <v>8</v>
      </c>
      <c r="S3729" s="9">
        <v>8</v>
      </c>
      <c r="T3729" s="46" t="s">
        <v>3131</v>
      </c>
    </row>
    <row r="3730" spans="1:20" ht="26.25" customHeight="1" x14ac:dyDescent="0.4">
      <c r="A3730" s="3">
        <v>9</v>
      </c>
      <c r="B3730" s="6" t="s">
        <v>491</v>
      </c>
      <c r="C3730" s="6"/>
      <c r="D3730" s="6"/>
      <c r="E3730" s="6" t="s">
        <v>491</v>
      </c>
      <c r="F3730" s="6"/>
      <c r="G3730" s="6"/>
      <c r="H3730" s="10"/>
      <c r="I3730" s="6" t="s">
        <v>491</v>
      </c>
      <c r="J3730" s="6"/>
      <c r="K3730" s="6"/>
      <c r="L3730" s="6"/>
      <c r="M3730" s="9">
        <v>9</v>
      </c>
      <c r="S3730" s="9">
        <v>9</v>
      </c>
      <c r="T3730" s="46" t="s">
        <v>3132</v>
      </c>
    </row>
    <row r="3731" spans="1:20" ht="26.25" x14ac:dyDescent="0.4">
      <c r="A3731" s="3">
        <v>10</v>
      </c>
      <c r="B3731" s="6"/>
      <c r="C3731" s="6"/>
      <c r="D3731" s="6"/>
      <c r="E3731" s="6"/>
      <c r="F3731" s="10"/>
      <c r="G3731" s="6" t="s">
        <v>491</v>
      </c>
      <c r="H3731" s="6"/>
      <c r="I3731" s="6"/>
      <c r="J3731" s="6"/>
      <c r="K3731" s="6"/>
      <c r="L3731" s="6"/>
      <c r="M3731" s="9">
        <v>10</v>
      </c>
      <c r="S3731" s="9">
        <v>10</v>
      </c>
      <c r="T3731" s="46" t="s">
        <v>3133</v>
      </c>
    </row>
    <row r="3732" spans="1:20" ht="26.25" x14ac:dyDescent="0.4">
      <c r="A3732" s="3">
        <v>11</v>
      </c>
      <c r="B3732" s="6" t="s">
        <v>491</v>
      </c>
      <c r="C3732" s="6"/>
      <c r="D3732" s="6"/>
      <c r="E3732" s="6"/>
      <c r="F3732" s="6"/>
      <c r="G3732" s="6"/>
      <c r="H3732" s="6" t="s">
        <v>491</v>
      </c>
      <c r="I3732" s="6"/>
      <c r="J3732" s="10"/>
      <c r="K3732" s="6"/>
      <c r="L3732" s="6"/>
      <c r="M3732" s="9">
        <v>11</v>
      </c>
      <c r="S3732" s="9">
        <v>11</v>
      </c>
      <c r="T3732" s="46" t="s">
        <v>3134</v>
      </c>
    </row>
    <row r="3733" spans="1:20" ht="26.25" customHeight="1" x14ac:dyDescent="0.4">
      <c r="B3733" s="37"/>
      <c r="C3733" s="37"/>
      <c r="D3733" s="37"/>
      <c r="E3733" s="37"/>
      <c r="F3733" s="37"/>
      <c r="G3733" s="37"/>
      <c r="H3733" s="37"/>
      <c r="I3733" s="37"/>
      <c r="J3733" s="37"/>
      <c r="K3733" s="37"/>
      <c r="L3733" s="37"/>
      <c r="M3733" s="51"/>
      <c r="S3733" s="51" t="s">
        <v>860</v>
      </c>
    </row>
    <row r="3734" spans="1:20" ht="26.25" customHeight="1" x14ac:dyDescent="0.4">
      <c r="D3734" s="10"/>
      <c r="E3734" s="10"/>
      <c r="F3734" s="10"/>
      <c r="G3734" s="10"/>
      <c r="H3734" s="10"/>
      <c r="I3734" s="10"/>
      <c r="J3734" s="10"/>
      <c r="K3734" s="10"/>
      <c r="M3734" s="9" t="s">
        <v>0</v>
      </c>
      <c r="S3734" s="9" t="s">
        <v>0</v>
      </c>
    </row>
    <row r="3735" spans="1:20" ht="26.25" customHeight="1" x14ac:dyDescent="0.25">
      <c r="D3735" s="14"/>
      <c r="E3735" s="14"/>
      <c r="F3735" s="14"/>
      <c r="G3735" s="14"/>
      <c r="H3735" s="14"/>
      <c r="I3735" s="14"/>
      <c r="J3735" s="14"/>
      <c r="K3735" s="1"/>
      <c r="M3735" s="9" t="s">
        <v>1</v>
      </c>
      <c r="S3735" s="9" t="s">
        <v>1</v>
      </c>
    </row>
    <row r="3736" spans="1:20" ht="26.25" customHeight="1" x14ac:dyDescent="0.25">
      <c r="M3736" s="9" t="s">
        <v>2</v>
      </c>
      <c r="S3736" s="9" t="s">
        <v>2</v>
      </c>
      <c r="T3736" s="46" t="s">
        <v>3135</v>
      </c>
    </row>
    <row r="3737" spans="1:20" ht="26.25" customHeight="1" x14ac:dyDescent="0.25">
      <c r="M3737" s="9" t="s">
        <v>3</v>
      </c>
      <c r="S3737" s="9" t="s">
        <v>3</v>
      </c>
      <c r="T3737" s="46" t="s">
        <v>3136</v>
      </c>
    </row>
    <row r="3738" spans="1:20" ht="26.25" customHeight="1" x14ac:dyDescent="0.25">
      <c r="M3738" s="9" t="s">
        <v>4</v>
      </c>
      <c r="S3738" s="9" t="s">
        <v>4</v>
      </c>
      <c r="T3738" s="46" t="s">
        <v>3137</v>
      </c>
    </row>
    <row r="3739" spans="1:20" ht="26.25" customHeight="1" x14ac:dyDescent="0.25">
      <c r="M3739" s="9" t="s">
        <v>5</v>
      </c>
      <c r="S3739" s="9" t="s">
        <v>5</v>
      </c>
      <c r="T3739" s="46" t="s">
        <v>3138</v>
      </c>
    </row>
    <row r="3740" spans="1:20" ht="26.25" customHeight="1" x14ac:dyDescent="0.25">
      <c r="M3740" s="9" t="s">
        <v>6</v>
      </c>
      <c r="S3740" s="9" t="s">
        <v>6</v>
      </c>
      <c r="T3740" s="46" t="s">
        <v>3139</v>
      </c>
    </row>
    <row r="3741" spans="1:20" ht="26.25" customHeight="1" x14ac:dyDescent="0.25">
      <c r="M3741" s="9" t="s">
        <v>7</v>
      </c>
      <c r="S3741" s="9" t="s">
        <v>7</v>
      </c>
      <c r="T3741" s="46" t="s">
        <v>3140</v>
      </c>
    </row>
    <row r="3742" spans="1:20" ht="26.25" customHeight="1" x14ac:dyDescent="0.25">
      <c r="M3742" s="9" t="s">
        <v>8</v>
      </c>
      <c r="S3742" s="9" t="s">
        <v>8</v>
      </c>
      <c r="T3742" s="46" t="s">
        <v>3141</v>
      </c>
    </row>
    <row r="3743" spans="1:20" ht="26.25" customHeight="1" x14ac:dyDescent="0.25">
      <c r="M3743" s="9" t="s">
        <v>9</v>
      </c>
      <c r="S3743" s="9" t="s">
        <v>9</v>
      </c>
      <c r="T3743" s="46" t="s">
        <v>3142</v>
      </c>
    </row>
    <row r="3744" spans="1:20" ht="26.25" customHeight="1" x14ac:dyDescent="0.25">
      <c r="M3744" s="9" t="s">
        <v>10</v>
      </c>
      <c r="S3744" s="9" t="s">
        <v>10</v>
      </c>
      <c r="T3744" s="46" t="s">
        <v>3143</v>
      </c>
    </row>
    <row r="3745" spans="1:20" ht="26.25" customHeight="1" x14ac:dyDescent="0.25">
      <c r="M3745" s="9" t="s">
        <v>1056</v>
      </c>
      <c r="S3745" s="9" t="s">
        <v>1056</v>
      </c>
      <c r="T3745" s="46" t="s">
        <v>3144</v>
      </c>
    </row>
    <row r="3746" spans="1:20" x14ac:dyDescent="0.25">
      <c r="A3746" s="5"/>
      <c r="B3746" t="s">
        <v>31</v>
      </c>
      <c r="D3746" s="3">
        <v>147</v>
      </c>
      <c r="E3746" s="3"/>
    </row>
    <row r="3747" spans="1:20" x14ac:dyDescent="0.25">
      <c r="M3747" s="52"/>
      <c r="S3747" s="52" t="s">
        <v>861</v>
      </c>
    </row>
    <row r="3748" spans="1:20" ht="26.25" customHeight="1" x14ac:dyDescent="0.4">
      <c r="A3748" s="3">
        <v>1</v>
      </c>
      <c r="B3748" s="6" t="s">
        <v>491</v>
      </c>
      <c r="C3748" s="6"/>
      <c r="D3748" s="6" t="s">
        <v>491</v>
      </c>
      <c r="E3748" s="6"/>
      <c r="F3748" s="6" t="s">
        <v>491</v>
      </c>
      <c r="G3748" s="6"/>
      <c r="H3748" s="6" t="s">
        <v>491</v>
      </c>
      <c r="I3748" s="6"/>
      <c r="J3748" s="6" t="s">
        <v>491</v>
      </c>
      <c r="K3748" s="6"/>
      <c r="L3748" s="6" t="s">
        <v>491</v>
      </c>
      <c r="M3748" s="9">
        <v>1</v>
      </c>
      <c r="S3748" s="9">
        <v>1</v>
      </c>
    </row>
    <row r="3749" spans="1:20" ht="26.25" customHeight="1" x14ac:dyDescent="0.4">
      <c r="A3749" s="3">
        <v>2</v>
      </c>
      <c r="B3749" s="6"/>
      <c r="C3749" s="6"/>
      <c r="D3749" s="10"/>
      <c r="E3749" s="6"/>
      <c r="F3749" s="10"/>
      <c r="G3749" s="6"/>
      <c r="H3749" s="6"/>
      <c r="I3749" s="6"/>
      <c r="J3749" s="6"/>
      <c r="K3749" s="6"/>
      <c r="L3749" s="6"/>
      <c r="M3749" s="9">
        <v>2</v>
      </c>
      <c r="S3749" s="9">
        <v>2</v>
      </c>
      <c r="T3749" s="46" t="s">
        <v>3146</v>
      </c>
    </row>
    <row r="3750" spans="1:20" ht="26.25" customHeight="1" x14ac:dyDescent="0.4">
      <c r="A3750" s="3">
        <v>3</v>
      </c>
      <c r="B3750" s="6" t="s">
        <v>491</v>
      </c>
      <c r="C3750" s="6"/>
      <c r="D3750" s="6"/>
      <c r="E3750" s="6"/>
      <c r="F3750" s="6"/>
      <c r="G3750" s="6"/>
      <c r="H3750" s="6" t="s">
        <v>491</v>
      </c>
      <c r="I3750" s="6"/>
      <c r="J3750" s="10"/>
      <c r="K3750" s="6"/>
      <c r="L3750" s="6"/>
      <c r="M3750" s="9">
        <v>3</v>
      </c>
      <c r="S3750" s="9">
        <v>3</v>
      </c>
      <c r="T3750" s="46" t="s">
        <v>3147</v>
      </c>
    </row>
    <row r="3751" spans="1:20" ht="26.25" customHeight="1" x14ac:dyDescent="0.4">
      <c r="A3751" s="3">
        <v>4</v>
      </c>
      <c r="B3751" s="6"/>
      <c r="C3751" s="6"/>
      <c r="D3751" s="6"/>
      <c r="E3751" s="6" t="s">
        <v>491</v>
      </c>
      <c r="F3751" s="24"/>
      <c r="G3751" s="6"/>
      <c r="H3751" s="10"/>
      <c r="I3751" s="6"/>
      <c r="J3751" s="6"/>
      <c r="K3751" s="6" t="s">
        <v>491</v>
      </c>
      <c r="L3751" s="6"/>
      <c r="M3751" s="9">
        <v>4</v>
      </c>
      <c r="S3751" s="9">
        <v>4</v>
      </c>
      <c r="T3751" s="46" t="s">
        <v>3148</v>
      </c>
    </row>
    <row r="3752" spans="1:20" ht="26.25" customHeight="1" x14ac:dyDescent="0.4">
      <c r="A3752" s="3">
        <v>5</v>
      </c>
      <c r="B3752" s="6" t="s">
        <v>491</v>
      </c>
      <c r="C3752" s="6"/>
      <c r="D3752" s="6" t="s">
        <v>491</v>
      </c>
      <c r="E3752" s="10"/>
      <c r="F3752" s="6"/>
      <c r="G3752" s="6"/>
      <c r="H3752" s="6"/>
      <c r="I3752" s="6" t="s">
        <v>491</v>
      </c>
      <c r="J3752" s="6"/>
      <c r="K3752" s="6"/>
      <c r="L3752" s="6"/>
      <c r="M3752" s="9">
        <v>5</v>
      </c>
      <c r="S3752" s="9">
        <v>5</v>
      </c>
      <c r="T3752" s="46" t="s">
        <v>3149</v>
      </c>
    </row>
    <row r="3753" spans="1:20" ht="26.25" customHeight="1" x14ac:dyDescent="0.4">
      <c r="A3753" s="3">
        <v>6</v>
      </c>
      <c r="B3753" s="6"/>
      <c r="C3753" s="6"/>
      <c r="D3753" s="6"/>
      <c r="E3753" s="6"/>
      <c r="F3753" s="6"/>
      <c r="G3753" s="6" t="s">
        <v>491</v>
      </c>
      <c r="H3753" s="6"/>
      <c r="I3753" s="6"/>
      <c r="J3753" s="6"/>
      <c r="K3753" s="6"/>
      <c r="L3753" s="6" t="s">
        <v>491</v>
      </c>
      <c r="M3753" s="9">
        <v>6</v>
      </c>
      <c r="S3753" s="9">
        <v>6</v>
      </c>
      <c r="T3753" s="46" t="s">
        <v>3150</v>
      </c>
    </row>
    <row r="3754" spans="1:20" ht="26.25" customHeight="1" x14ac:dyDescent="0.4">
      <c r="A3754" s="3">
        <v>7</v>
      </c>
      <c r="B3754" s="6" t="s">
        <v>491</v>
      </c>
      <c r="C3754" s="6"/>
      <c r="D3754" s="6" t="s">
        <v>491</v>
      </c>
      <c r="E3754" s="6"/>
      <c r="F3754" s="6"/>
      <c r="G3754" s="6"/>
      <c r="H3754" s="6" t="s">
        <v>491</v>
      </c>
      <c r="I3754" s="10"/>
      <c r="J3754" s="6"/>
      <c r="K3754" s="6"/>
      <c r="L3754" s="6"/>
      <c r="M3754" s="9">
        <v>7</v>
      </c>
      <c r="S3754" s="9">
        <v>7</v>
      </c>
      <c r="T3754" s="46" t="s">
        <v>3151</v>
      </c>
    </row>
    <row r="3755" spans="1:20" ht="26.25" customHeight="1" x14ac:dyDescent="0.4">
      <c r="A3755" s="3">
        <v>8</v>
      </c>
      <c r="B3755" s="6"/>
      <c r="C3755" s="10"/>
      <c r="D3755" s="6"/>
      <c r="E3755" s="6"/>
      <c r="F3755" s="6" t="s">
        <v>491</v>
      </c>
      <c r="G3755" s="6"/>
      <c r="H3755" s="6"/>
      <c r="I3755" s="6"/>
      <c r="J3755" s="6" t="s">
        <v>491</v>
      </c>
      <c r="K3755" s="6"/>
      <c r="L3755" s="6"/>
      <c r="M3755" s="9">
        <v>8</v>
      </c>
      <c r="S3755" s="9">
        <v>8</v>
      </c>
      <c r="T3755" s="46" t="s">
        <v>3152</v>
      </c>
    </row>
    <row r="3756" spans="1:20" ht="26.25" customHeight="1" x14ac:dyDescent="0.4">
      <c r="A3756" s="3">
        <v>9</v>
      </c>
      <c r="B3756" s="6" t="s">
        <v>491</v>
      </c>
      <c r="C3756" s="6"/>
      <c r="D3756" s="6"/>
      <c r="E3756" s="6" t="s">
        <v>491</v>
      </c>
      <c r="F3756" s="6"/>
      <c r="G3756" s="6"/>
      <c r="H3756" s="6"/>
      <c r="I3756" s="6" t="s">
        <v>491</v>
      </c>
      <c r="J3756" s="6"/>
      <c r="K3756" s="6"/>
      <c r="L3756" s="6"/>
      <c r="M3756" s="9">
        <v>9</v>
      </c>
      <c r="S3756" s="9">
        <v>9</v>
      </c>
      <c r="T3756" s="46" t="s">
        <v>3153</v>
      </c>
    </row>
    <row r="3757" spans="1:20" ht="26.25" x14ac:dyDescent="0.4">
      <c r="A3757" s="3">
        <v>10</v>
      </c>
      <c r="B3757" s="6"/>
      <c r="C3757" s="6"/>
      <c r="D3757" s="6"/>
      <c r="E3757" s="6"/>
      <c r="F3757" s="6"/>
      <c r="G3757" s="6" t="s">
        <v>491</v>
      </c>
      <c r="H3757" s="6"/>
      <c r="I3757" s="6"/>
      <c r="J3757" s="6"/>
      <c r="K3757" s="6"/>
      <c r="L3757" s="6"/>
      <c r="M3757" s="9">
        <v>10</v>
      </c>
      <c r="S3757" s="9">
        <v>10</v>
      </c>
      <c r="T3757" s="46" t="s">
        <v>3154</v>
      </c>
    </row>
    <row r="3758" spans="1:20" ht="26.25" x14ac:dyDescent="0.4">
      <c r="A3758" s="3">
        <v>11</v>
      </c>
      <c r="B3758" s="6" t="s">
        <v>491</v>
      </c>
      <c r="C3758" s="6"/>
      <c r="D3758" s="6"/>
      <c r="E3758" s="6"/>
      <c r="F3758" s="6"/>
      <c r="G3758" s="6"/>
      <c r="H3758" s="6" t="s">
        <v>491</v>
      </c>
      <c r="I3758" s="6"/>
      <c r="J3758" s="6"/>
      <c r="K3758" s="6"/>
      <c r="L3758" s="10"/>
      <c r="M3758" s="9">
        <v>11</v>
      </c>
      <c r="S3758" s="9">
        <v>11</v>
      </c>
      <c r="T3758" s="46" t="s">
        <v>3155</v>
      </c>
    </row>
    <row r="3759" spans="1:20" ht="26.25" customHeight="1" x14ac:dyDescent="0.4">
      <c r="B3759" s="37"/>
      <c r="C3759" s="37"/>
      <c r="D3759" s="37"/>
      <c r="E3759" s="37"/>
      <c r="F3759" s="37"/>
      <c r="G3759" s="37"/>
      <c r="H3759" s="37"/>
      <c r="I3759" s="37"/>
      <c r="J3759" s="37"/>
      <c r="K3759" s="37"/>
      <c r="L3759" s="37"/>
      <c r="M3759" s="51"/>
      <c r="S3759" s="51" t="s">
        <v>860</v>
      </c>
    </row>
    <row r="3760" spans="1:20" ht="26.25" customHeight="1" x14ac:dyDescent="0.4">
      <c r="D3760" s="10"/>
      <c r="E3760" s="10"/>
      <c r="F3760" s="10"/>
      <c r="G3760" s="10"/>
      <c r="H3760" s="10"/>
      <c r="I3760" s="10"/>
      <c r="J3760" s="10"/>
      <c r="K3760" s="10"/>
      <c r="M3760" s="9" t="s">
        <v>0</v>
      </c>
      <c r="S3760" s="9" t="s">
        <v>0</v>
      </c>
    </row>
    <row r="3761" spans="1:20" ht="26.25" customHeight="1" x14ac:dyDescent="0.25">
      <c r="D3761" s="14"/>
      <c r="E3761" s="14"/>
      <c r="F3761" s="14"/>
      <c r="G3761" s="14"/>
      <c r="H3761" s="14"/>
      <c r="I3761" s="14"/>
      <c r="J3761" s="14"/>
      <c r="K3761" s="1"/>
      <c r="M3761" s="9" t="s">
        <v>1</v>
      </c>
      <c r="S3761" s="9" t="s">
        <v>1</v>
      </c>
    </row>
    <row r="3762" spans="1:20" ht="26.25" customHeight="1" x14ac:dyDescent="0.25">
      <c r="M3762" s="9" t="s">
        <v>2</v>
      </c>
      <c r="S3762" s="9" t="s">
        <v>2</v>
      </c>
      <c r="T3762" s="46" t="s">
        <v>3156</v>
      </c>
    </row>
    <row r="3763" spans="1:20" ht="26.25" customHeight="1" x14ac:dyDescent="0.25">
      <c r="M3763" s="9" t="s">
        <v>3</v>
      </c>
      <c r="S3763" s="9" t="s">
        <v>3</v>
      </c>
      <c r="T3763" s="46" t="s">
        <v>3157</v>
      </c>
    </row>
    <row r="3764" spans="1:20" ht="26.25" customHeight="1" x14ac:dyDescent="0.25">
      <c r="M3764" s="9" t="s">
        <v>4</v>
      </c>
      <c r="S3764" s="9" t="s">
        <v>4</v>
      </c>
      <c r="T3764" s="46" t="s">
        <v>3158</v>
      </c>
    </row>
    <row r="3765" spans="1:20" ht="26.25" customHeight="1" x14ac:dyDescent="0.25">
      <c r="M3765" s="9" t="s">
        <v>5</v>
      </c>
      <c r="S3765" s="9" t="s">
        <v>5</v>
      </c>
      <c r="T3765" s="46" t="s">
        <v>3159</v>
      </c>
    </row>
    <row r="3766" spans="1:20" ht="26.25" customHeight="1" x14ac:dyDescent="0.25">
      <c r="M3766" s="9" t="s">
        <v>6</v>
      </c>
      <c r="S3766" s="9" t="s">
        <v>6</v>
      </c>
      <c r="T3766" s="46" t="s">
        <v>3160</v>
      </c>
    </row>
    <row r="3767" spans="1:20" ht="26.25" customHeight="1" x14ac:dyDescent="0.25">
      <c r="M3767" s="9" t="s">
        <v>7</v>
      </c>
      <c r="S3767" s="9" t="s">
        <v>7</v>
      </c>
      <c r="T3767" s="46" t="s">
        <v>3161</v>
      </c>
    </row>
    <row r="3768" spans="1:20" ht="26.25" customHeight="1" x14ac:dyDescent="0.25">
      <c r="M3768" s="9" t="s">
        <v>8</v>
      </c>
      <c r="S3768" s="9" t="s">
        <v>8</v>
      </c>
      <c r="T3768" s="46" t="s">
        <v>3162</v>
      </c>
    </row>
    <row r="3769" spans="1:20" ht="26.25" customHeight="1" x14ac:dyDescent="0.25">
      <c r="M3769" s="9" t="s">
        <v>9</v>
      </c>
      <c r="S3769" s="9" t="s">
        <v>9</v>
      </c>
      <c r="T3769" s="46" t="s">
        <v>3163</v>
      </c>
    </row>
    <row r="3770" spans="1:20" ht="26.25" customHeight="1" x14ac:dyDescent="0.25">
      <c r="M3770" s="9" t="s">
        <v>10</v>
      </c>
      <c r="S3770" s="9" t="s">
        <v>10</v>
      </c>
      <c r="T3770" s="46" t="s">
        <v>3164</v>
      </c>
    </row>
    <row r="3771" spans="1:20" ht="26.25" customHeight="1" x14ac:dyDescent="0.25">
      <c r="M3771" s="9" t="s">
        <v>1056</v>
      </c>
      <c r="S3771" s="9" t="s">
        <v>1056</v>
      </c>
      <c r="T3771" s="46" t="s">
        <v>3165</v>
      </c>
    </row>
    <row r="3772" spans="1:20" x14ac:dyDescent="0.25">
      <c r="A3772" s="5"/>
      <c r="B3772" t="s">
        <v>31</v>
      </c>
      <c r="D3772" s="3">
        <v>148</v>
      </c>
      <c r="E3772" s="3"/>
    </row>
    <row r="3773" spans="1:20" x14ac:dyDescent="0.25">
      <c r="M3773" s="52"/>
      <c r="S3773" s="52" t="s">
        <v>861</v>
      </c>
    </row>
    <row r="3774" spans="1:20" ht="26.25" customHeight="1" x14ac:dyDescent="0.4">
      <c r="A3774" s="3">
        <v>1</v>
      </c>
      <c r="B3774" s="6" t="s">
        <v>491</v>
      </c>
      <c r="C3774" s="6"/>
      <c r="D3774" s="6" t="s">
        <v>491</v>
      </c>
      <c r="E3774" s="6"/>
      <c r="F3774" s="6" t="s">
        <v>491</v>
      </c>
      <c r="G3774" s="6"/>
      <c r="H3774" s="6" t="s">
        <v>491</v>
      </c>
      <c r="I3774" s="6"/>
      <c r="J3774" s="6" t="s">
        <v>491</v>
      </c>
      <c r="K3774" s="10"/>
      <c r="L3774" s="6" t="s">
        <v>491</v>
      </c>
      <c r="M3774" s="9">
        <v>1</v>
      </c>
      <c r="S3774" s="9">
        <v>1</v>
      </c>
    </row>
    <row r="3775" spans="1:20" ht="26.25" customHeight="1" x14ac:dyDescent="0.4">
      <c r="A3775" s="3">
        <v>2</v>
      </c>
      <c r="B3775" s="6"/>
      <c r="C3775" s="6"/>
      <c r="D3775" s="6"/>
      <c r="E3775" s="6"/>
      <c r="F3775" s="6"/>
      <c r="G3775" s="6"/>
      <c r="H3775" s="6"/>
      <c r="I3775" s="6"/>
      <c r="J3775" s="6"/>
      <c r="K3775" s="6"/>
      <c r="L3775" s="6"/>
      <c r="M3775" s="9">
        <v>2</v>
      </c>
      <c r="S3775" s="9">
        <v>2</v>
      </c>
      <c r="T3775" s="46" t="s">
        <v>2172</v>
      </c>
    </row>
    <row r="3776" spans="1:20" ht="26.25" customHeight="1" x14ac:dyDescent="0.4">
      <c r="A3776" s="3">
        <v>3</v>
      </c>
      <c r="B3776" s="6" t="s">
        <v>491</v>
      </c>
      <c r="C3776" s="6"/>
      <c r="D3776" s="6"/>
      <c r="E3776" s="6"/>
      <c r="F3776" s="6"/>
      <c r="G3776" s="10"/>
      <c r="H3776" s="6" t="s">
        <v>491</v>
      </c>
      <c r="I3776" s="6"/>
      <c r="J3776" s="6"/>
      <c r="K3776" s="6"/>
      <c r="L3776" s="6"/>
      <c r="M3776" s="9">
        <v>3</v>
      </c>
      <c r="S3776" s="9">
        <v>3</v>
      </c>
      <c r="T3776" s="46" t="s">
        <v>3168</v>
      </c>
    </row>
    <row r="3777" spans="1:20" ht="26.25" customHeight="1" x14ac:dyDescent="0.4">
      <c r="A3777" s="3">
        <v>4</v>
      </c>
      <c r="B3777" s="6"/>
      <c r="C3777" s="6"/>
      <c r="D3777" s="10"/>
      <c r="E3777" s="6" t="s">
        <v>491</v>
      </c>
      <c r="F3777" s="24"/>
      <c r="G3777" s="6"/>
      <c r="H3777" s="6"/>
      <c r="I3777" s="6"/>
      <c r="J3777" s="6"/>
      <c r="K3777" s="6" t="s">
        <v>491</v>
      </c>
      <c r="L3777" s="6"/>
      <c r="M3777" s="9">
        <v>4</v>
      </c>
      <c r="S3777" s="9">
        <v>4</v>
      </c>
      <c r="T3777" s="46" t="s">
        <v>3169</v>
      </c>
    </row>
    <row r="3778" spans="1:20" ht="26.25" customHeight="1" x14ac:dyDescent="0.4">
      <c r="A3778" s="3">
        <v>5</v>
      </c>
      <c r="B3778" s="6" t="s">
        <v>491</v>
      </c>
      <c r="C3778" s="6"/>
      <c r="D3778" s="6" t="s">
        <v>491</v>
      </c>
      <c r="E3778" s="6"/>
      <c r="F3778" s="6"/>
      <c r="G3778" s="6"/>
      <c r="H3778" s="6"/>
      <c r="I3778" s="6" t="s">
        <v>491</v>
      </c>
      <c r="J3778" s="6"/>
      <c r="K3778" s="6"/>
      <c r="L3778" s="6"/>
      <c r="M3778" s="9">
        <v>5</v>
      </c>
      <c r="S3778" s="9">
        <v>5</v>
      </c>
      <c r="T3778" s="46" t="s">
        <v>3170</v>
      </c>
    </row>
    <row r="3779" spans="1:20" ht="26.25" customHeight="1" x14ac:dyDescent="0.4">
      <c r="A3779" s="3">
        <v>6</v>
      </c>
      <c r="B3779" s="6"/>
      <c r="C3779" s="6"/>
      <c r="D3779" s="6"/>
      <c r="E3779" s="6"/>
      <c r="F3779" s="6"/>
      <c r="G3779" s="6" t="s">
        <v>491</v>
      </c>
      <c r="H3779" s="6"/>
      <c r="I3779" s="10"/>
      <c r="J3779" s="6"/>
      <c r="K3779" s="6"/>
      <c r="L3779" s="6" t="s">
        <v>491</v>
      </c>
      <c r="M3779" s="9">
        <v>6</v>
      </c>
      <c r="S3779" s="9">
        <v>6</v>
      </c>
      <c r="T3779" s="46" t="s">
        <v>3171</v>
      </c>
    </row>
    <row r="3780" spans="1:20" ht="26.25" customHeight="1" x14ac:dyDescent="0.4">
      <c r="A3780" s="3">
        <v>7</v>
      </c>
      <c r="B3780" s="6" t="s">
        <v>491</v>
      </c>
      <c r="C3780" s="6" t="s">
        <v>491</v>
      </c>
      <c r="D3780" s="6"/>
      <c r="E3780" s="6"/>
      <c r="F3780" s="6"/>
      <c r="G3780" s="6"/>
      <c r="H3780" s="6" t="s">
        <v>491</v>
      </c>
      <c r="I3780" s="6"/>
      <c r="J3780" s="6"/>
      <c r="K3780" s="6"/>
      <c r="L3780" s="6"/>
      <c r="M3780" s="9">
        <v>7</v>
      </c>
      <c r="S3780" s="9">
        <v>7</v>
      </c>
      <c r="T3780" s="46" t="s">
        <v>3172</v>
      </c>
    </row>
    <row r="3781" spans="1:20" ht="26.25" customHeight="1" x14ac:dyDescent="0.4">
      <c r="A3781" s="3">
        <v>8</v>
      </c>
      <c r="B3781" s="6"/>
      <c r="C3781" s="10"/>
      <c r="D3781" s="6"/>
      <c r="E3781" s="6"/>
      <c r="F3781" s="6" t="s">
        <v>491</v>
      </c>
      <c r="G3781" s="6"/>
      <c r="H3781" s="6"/>
      <c r="I3781" s="6"/>
      <c r="J3781" s="6" t="s">
        <v>491</v>
      </c>
      <c r="K3781" s="6"/>
      <c r="L3781" s="6"/>
      <c r="M3781" s="9">
        <v>8</v>
      </c>
      <c r="S3781" s="9">
        <v>8</v>
      </c>
      <c r="T3781" s="46" t="s">
        <v>3173</v>
      </c>
    </row>
    <row r="3782" spans="1:20" ht="26.25" customHeight="1" x14ac:dyDescent="0.4">
      <c r="A3782" s="3">
        <v>9</v>
      </c>
      <c r="B3782" s="6" t="s">
        <v>491</v>
      </c>
      <c r="C3782" s="6"/>
      <c r="D3782" s="6"/>
      <c r="E3782" s="6" t="s">
        <v>491</v>
      </c>
      <c r="F3782" s="10"/>
      <c r="G3782" s="6"/>
      <c r="H3782" s="6"/>
      <c r="I3782" s="6" t="s">
        <v>491</v>
      </c>
      <c r="J3782" s="6"/>
      <c r="K3782" s="6"/>
      <c r="L3782" s="6"/>
      <c r="M3782" s="9">
        <v>9</v>
      </c>
      <c r="S3782" s="9">
        <v>9</v>
      </c>
      <c r="T3782" s="46" t="s">
        <v>3174</v>
      </c>
    </row>
    <row r="3783" spans="1:20" ht="26.25" x14ac:dyDescent="0.4">
      <c r="A3783" s="3">
        <v>10</v>
      </c>
      <c r="B3783" s="6"/>
      <c r="C3783" s="6"/>
      <c r="D3783" s="6"/>
      <c r="E3783" s="6"/>
      <c r="F3783" s="6"/>
      <c r="G3783" s="6" t="s">
        <v>491</v>
      </c>
      <c r="H3783" s="6"/>
      <c r="I3783" s="6"/>
      <c r="J3783" s="6"/>
      <c r="K3783" s="6"/>
      <c r="L3783" s="10"/>
      <c r="M3783" s="9">
        <v>10</v>
      </c>
      <c r="S3783" s="9">
        <v>10</v>
      </c>
      <c r="T3783" s="46" t="s">
        <v>3175</v>
      </c>
    </row>
    <row r="3784" spans="1:20" ht="26.25" x14ac:dyDescent="0.4">
      <c r="A3784" s="3">
        <v>11</v>
      </c>
      <c r="B3784" s="6" t="s">
        <v>491</v>
      </c>
      <c r="C3784" s="6"/>
      <c r="D3784" s="6"/>
      <c r="E3784" s="10"/>
      <c r="F3784" s="6"/>
      <c r="G3784" s="6"/>
      <c r="H3784" s="6" t="s">
        <v>491</v>
      </c>
      <c r="I3784" s="6"/>
      <c r="J3784" s="6"/>
      <c r="K3784" s="6"/>
      <c r="L3784" s="6"/>
      <c r="M3784" s="9">
        <v>11</v>
      </c>
      <c r="S3784" s="9">
        <v>11</v>
      </c>
      <c r="T3784" s="46" t="s">
        <v>3176</v>
      </c>
    </row>
    <row r="3785" spans="1:20" ht="26.25" customHeight="1" x14ac:dyDescent="0.4">
      <c r="B3785" s="37"/>
      <c r="C3785" s="37"/>
      <c r="D3785" s="37"/>
      <c r="E3785" s="37"/>
      <c r="F3785" s="37"/>
      <c r="G3785" s="37"/>
      <c r="H3785" s="37"/>
      <c r="I3785" s="37"/>
      <c r="J3785" s="37"/>
      <c r="K3785" s="37"/>
      <c r="L3785" s="37"/>
      <c r="M3785" s="51"/>
      <c r="S3785" s="51" t="s">
        <v>860</v>
      </c>
    </row>
    <row r="3786" spans="1:20" ht="26.25" customHeight="1" x14ac:dyDescent="0.4">
      <c r="D3786" s="10"/>
      <c r="E3786" s="10"/>
      <c r="F3786" s="10"/>
      <c r="G3786" s="10"/>
      <c r="H3786" s="10"/>
      <c r="I3786" s="10"/>
      <c r="J3786" s="10"/>
      <c r="K3786" s="10"/>
      <c r="M3786" s="9" t="s">
        <v>0</v>
      </c>
      <c r="S3786" s="9" t="s">
        <v>0</v>
      </c>
    </row>
    <row r="3787" spans="1:20" ht="26.25" customHeight="1" x14ac:dyDescent="0.25">
      <c r="D3787" s="14"/>
      <c r="E3787" s="14"/>
      <c r="F3787" s="14"/>
      <c r="G3787" s="14"/>
      <c r="H3787" s="14"/>
      <c r="I3787" s="14"/>
      <c r="J3787" s="14"/>
      <c r="K3787" s="1"/>
      <c r="M3787" s="9" t="s">
        <v>1</v>
      </c>
      <c r="S3787" s="9" t="s">
        <v>1</v>
      </c>
    </row>
    <row r="3788" spans="1:20" ht="26.25" customHeight="1" x14ac:dyDescent="0.25">
      <c r="M3788" s="9" t="s">
        <v>2</v>
      </c>
      <c r="S3788" s="9" t="s">
        <v>2</v>
      </c>
      <c r="T3788" s="46" t="s">
        <v>3177</v>
      </c>
    </row>
    <row r="3789" spans="1:20" ht="26.25" customHeight="1" x14ac:dyDescent="0.25">
      <c r="M3789" s="9" t="s">
        <v>3</v>
      </c>
      <c r="S3789" s="9" t="s">
        <v>3</v>
      </c>
      <c r="T3789" s="46" t="s">
        <v>3178</v>
      </c>
    </row>
    <row r="3790" spans="1:20" ht="26.25" customHeight="1" x14ac:dyDescent="0.25">
      <c r="M3790" s="9" t="s">
        <v>4</v>
      </c>
      <c r="S3790" s="9" t="s">
        <v>4</v>
      </c>
      <c r="T3790" s="46" t="s">
        <v>3179</v>
      </c>
    </row>
    <row r="3791" spans="1:20" ht="26.25" customHeight="1" x14ac:dyDescent="0.25">
      <c r="M3791" s="9" t="s">
        <v>5</v>
      </c>
      <c r="S3791" s="9" t="s">
        <v>5</v>
      </c>
      <c r="T3791" s="46" t="s">
        <v>3180</v>
      </c>
    </row>
    <row r="3792" spans="1:20" ht="26.25" customHeight="1" x14ac:dyDescent="0.25">
      <c r="M3792" s="9" t="s">
        <v>6</v>
      </c>
      <c r="S3792" s="9" t="s">
        <v>6</v>
      </c>
      <c r="T3792" s="46" t="s">
        <v>3181</v>
      </c>
    </row>
    <row r="3793" spans="1:20" ht="26.25" customHeight="1" x14ac:dyDescent="0.25">
      <c r="M3793" s="9" t="s">
        <v>7</v>
      </c>
      <c r="S3793" s="9" t="s">
        <v>7</v>
      </c>
      <c r="T3793" s="46" t="s">
        <v>3182</v>
      </c>
    </row>
    <row r="3794" spans="1:20" ht="26.25" customHeight="1" x14ac:dyDescent="0.25">
      <c r="M3794" s="9" t="s">
        <v>8</v>
      </c>
      <c r="S3794" s="9" t="s">
        <v>8</v>
      </c>
      <c r="T3794" s="46" t="s">
        <v>3183</v>
      </c>
    </row>
    <row r="3795" spans="1:20" ht="26.25" customHeight="1" x14ac:dyDescent="0.25">
      <c r="M3795" s="9" t="s">
        <v>9</v>
      </c>
      <c r="S3795" s="9" t="s">
        <v>9</v>
      </c>
      <c r="T3795" s="46" t="s">
        <v>1996</v>
      </c>
    </row>
    <row r="3796" spans="1:20" ht="26.25" customHeight="1" x14ac:dyDescent="0.25">
      <c r="M3796" s="9" t="s">
        <v>10</v>
      </c>
      <c r="S3796" s="9" t="s">
        <v>10</v>
      </c>
      <c r="T3796" s="46" t="s">
        <v>3184</v>
      </c>
    </row>
    <row r="3797" spans="1:20" ht="26.25" customHeight="1" x14ac:dyDescent="0.25">
      <c r="M3797" s="9" t="s">
        <v>1056</v>
      </c>
      <c r="S3797" s="9" t="s">
        <v>1056</v>
      </c>
      <c r="T3797" s="46" t="s">
        <v>3185</v>
      </c>
    </row>
    <row r="3798" spans="1:20" x14ac:dyDescent="0.25">
      <c r="A3798" s="5"/>
      <c r="B3798" t="s">
        <v>31</v>
      </c>
      <c r="D3798" s="3">
        <v>149</v>
      </c>
      <c r="E3798" s="3"/>
    </row>
    <row r="3799" spans="1:20" x14ac:dyDescent="0.25">
      <c r="M3799" s="52"/>
      <c r="S3799" s="52" t="s">
        <v>861</v>
      </c>
    </row>
    <row r="3800" spans="1:20" ht="26.25" customHeight="1" x14ac:dyDescent="0.4">
      <c r="A3800" s="3">
        <v>1</v>
      </c>
      <c r="B3800" s="6" t="s">
        <v>491</v>
      </c>
      <c r="C3800" s="6"/>
      <c r="D3800" s="6" t="s">
        <v>491</v>
      </c>
      <c r="E3800" s="6"/>
      <c r="F3800" s="6" t="s">
        <v>491</v>
      </c>
      <c r="G3800" s="10"/>
      <c r="H3800" s="6" t="s">
        <v>491</v>
      </c>
      <c r="I3800" s="6"/>
      <c r="J3800" s="6" t="s">
        <v>491</v>
      </c>
      <c r="K3800" s="6"/>
      <c r="L3800" s="6" t="s">
        <v>491</v>
      </c>
      <c r="M3800" s="9">
        <v>1</v>
      </c>
      <c r="S3800" s="9">
        <v>1</v>
      </c>
    </row>
    <row r="3801" spans="1:20" ht="26.25" customHeight="1" x14ac:dyDescent="0.4">
      <c r="A3801" s="3">
        <v>2</v>
      </c>
      <c r="B3801" s="6"/>
      <c r="C3801" s="6"/>
      <c r="D3801" s="6"/>
      <c r="E3801" s="6"/>
      <c r="F3801" s="6" t="s">
        <v>491</v>
      </c>
      <c r="G3801" s="6"/>
      <c r="H3801" s="6"/>
      <c r="I3801" s="10"/>
      <c r="J3801" s="6"/>
      <c r="K3801" s="6"/>
      <c r="L3801" s="6"/>
      <c r="M3801" s="9">
        <v>2</v>
      </c>
      <c r="S3801" s="9">
        <v>2</v>
      </c>
      <c r="T3801" s="46" t="s">
        <v>3188</v>
      </c>
    </row>
    <row r="3802" spans="1:20" ht="26.25" customHeight="1" x14ac:dyDescent="0.4">
      <c r="A3802" s="3">
        <v>3</v>
      </c>
      <c r="B3802" s="6" t="s">
        <v>491</v>
      </c>
      <c r="C3802" s="6"/>
      <c r="D3802" s="6"/>
      <c r="E3802" s="6"/>
      <c r="F3802" s="6"/>
      <c r="G3802" s="6"/>
      <c r="H3802" s="6" t="s">
        <v>491</v>
      </c>
      <c r="I3802" s="6"/>
      <c r="J3802" s="6"/>
      <c r="K3802" s="6"/>
      <c r="L3802" s="6"/>
      <c r="M3802" s="9">
        <v>3</v>
      </c>
      <c r="S3802" s="9">
        <v>3</v>
      </c>
      <c r="T3802" s="46" t="s">
        <v>3189</v>
      </c>
    </row>
    <row r="3803" spans="1:20" ht="26.25" customHeight="1" x14ac:dyDescent="0.4">
      <c r="A3803" s="3">
        <v>4</v>
      </c>
      <c r="B3803" s="6"/>
      <c r="C3803" s="6"/>
      <c r="D3803" s="6"/>
      <c r="E3803" s="6" t="s">
        <v>491</v>
      </c>
      <c r="F3803" s="69"/>
      <c r="G3803" s="6"/>
      <c r="H3803" s="6"/>
      <c r="I3803" s="6"/>
      <c r="J3803" s="6"/>
      <c r="K3803" s="6" t="s">
        <v>491</v>
      </c>
      <c r="L3803" s="6"/>
      <c r="M3803" s="9">
        <v>4</v>
      </c>
      <c r="S3803" s="9">
        <v>4</v>
      </c>
      <c r="T3803" s="46" t="s">
        <v>3190</v>
      </c>
    </row>
    <row r="3804" spans="1:20" ht="26.25" customHeight="1" x14ac:dyDescent="0.4">
      <c r="A3804" s="3">
        <v>5</v>
      </c>
      <c r="B3804" s="6" t="s">
        <v>491</v>
      </c>
      <c r="C3804" s="6"/>
      <c r="D3804" s="6" t="s">
        <v>491</v>
      </c>
      <c r="E3804" s="6"/>
      <c r="F3804" s="6"/>
      <c r="G3804" s="6"/>
      <c r="H3804" s="6"/>
      <c r="I3804" s="6" t="s">
        <v>491</v>
      </c>
      <c r="J3804" s="6"/>
      <c r="K3804" s="6"/>
      <c r="L3804" s="6"/>
      <c r="M3804" s="9">
        <v>5</v>
      </c>
      <c r="S3804" s="9">
        <v>5</v>
      </c>
      <c r="T3804" s="46" t="s">
        <v>3191</v>
      </c>
    </row>
    <row r="3805" spans="1:20" ht="26.25" customHeight="1" x14ac:dyDescent="0.4">
      <c r="A3805" s="3">
        <v>6</v>
      </c>
      <c r="B3805" s="6"/>
      <c r="C3805" s="10"/>
      <c r="D3805" s="6"/>
      <c r="E3805" s="6"/>
      <c r="F3805" s="6"/>
      <c r="G3805" s="6" t="s">
        <v>491</v>
      </c>
      <c r="H3805" s="6"/>
      <c r="I3805" s="6"/>
      <c r="J3805" s="6"/>
      <c r="K3805" s="6"/>
      <c r="L3805" s="6" t="s">
        <v>491</v>
      </c>
      <c r="M3805" s="9">
        <v>6</v>
      </c>
      <c r="S3805" s="9">
        <v>6</v>
      </c>
      <c r="T3805" s="46" t="s">
        <v>3192</v>
      </c>
    </row>
    <row r="3806" spans="1:20" ht="26.25" customHeight="1" x14ac:dyDescent="0.4">
      <c r="A3806" s="3">
        <v>7</v>
      </c>
      <c r="B3806" s="6" t="s">
        <v>491</v>
      </c>
      <c r="C3806" s="6"/>
      <c r="D3806" s="6" t="s">
        <v>491</v>
      </c>
      <c r="E3806" s="6"/>
      <c r="F3806" s="6"/>
      <c r="G3806" s="6"/>
      <c r="H3806" s="6" t="s">
        <v>491</v>
      </c>
      <c r="I3806" s="6"/>
      <c r="J3806" s="6"/>
      <c r="K3806" s="6"/>
      <c r="L3806" s="6"/>
      <c r="M3806" s="9">
        <v>7</v>
      </c>
      <c r="S3806" s="9">
        <v>7</v>
      </c>
      <c r="T3806" s="46" t="s">
        <v>3193</v>
      </c>
    </row>
    <row r="3807" spans="1:20" ht="26.25" customHeight="1" x14ac:dyDescent="0.4">
      <c r="A3807" s="3">
        <v>8</v>
      </c>
      <c r="B3807" s="6" t="s">
        <v>491</v>
      </c>
      <c r="C3807" s="6"/>
      <c r="D3807" s="6"/>
      <c r="E3807" s="6"/>
      <c r="F3807" s="6" t="s">
        <v>491</v>
      </c>
      <c r="G3807" s="6"/>
      <c r="H3807" s="6"/>
      <c r="I3807" s="6"/>
      <c r="J3807" s="6" t="s">
        <v>491</v>
      </c>
      <c r="K3807" s="6"/>
      <c r="L3807" s="10"/>
      <c r="M3807" s="9">
        <v>8</v>
      </c>
      <c r="S3807" s="9">
        <v>8</v>
      </c>
      <c r="T3807" s="46" t="s">
        <v>3194</v>
      </c>
    </row>
    <row r="3808" spans="1:20" ht="26.25" customHeight="1" x14ac:dyDescent="0.4">
      <c r="A3808" s="3">
        <v>9</v>
      </c>
      <c r="B3808" s="10"/>
      <c r="C3808" s="6" t="s">
        <v>491</v>
      </c>
      <c r="D3808" s="6"/>
      <c r="E3808" s="6" t="s">
        <v>491</v>
      </c>
      <c r="F3808" s="6"/>
      <c r="G3808" s="6"/>
      <c r="H3808" s="6"/>
      <c r="I3808" s="6" t="s">
        <v>491</v>
      </c>
      <c r="J3808" s="6"/>
      <c r="K3808" s="6"/>
      <c r="L3808" s="6"/>
      <c r="M3808" s="9">
        <v>9</v>
      </c>
      <c r="S3808" s="9">
        <v>9</v>
      </c>
      <c r="T3808" s="46" t="s">
        <v>3195</v>
      </c>
    </row>
    <row r="3809" spans="1:20" ht="26.25" x14ac:dyDescent="0.4">
      <c r="A3809" s="3">
        <v>10</v>
      </c>
      <c r="B3809" s="6"/>
      <c r="C3809" s="6"/>
      <c r="D3809" s="6"/>
      <c r="E3809" s="6"/>
      <c r="F3809" s="6"/>
      <c r="G3809" s="6" t="s">
        <v>491</v>
      </c>
      <c r="H3809" s="6"/>
      <c r="I3809" s="6"/>
      <c r="J3809" s="6"/>
      <c r="K3809" s="10"/>
      <c r="L3809" s="6"/>
      <c r="M3809" s="9">
        <v>10</v>
      </c>
      <c r="S3809" s="9">
        <v>10</v>
      </c>
      <c r="T3809" s="46" t="s">
        <v>3196</v>
      </c>
    </row>
    <row r="3810" spans="1:20" ht="26.25" x14ac:dyDescent="0.4">
      <c r="A3810" s="3">
        <v>11</v>
      </c>
      <c r="B3810" s="6" t="s">
        <v>491</v>
      </c>
      <c r="C3810" s="6"/>
      <c r="D3810" s="10"/>
      <c r="E3810" s="6"/>
      <c r="F3810" s="6"/>
      <c r="G3810" s="6"/>
      <c r="H3810" s="6" t="s">
        <v>491</v>
      </c>
      <c r="I3810" s="6"/>
      <c r="J3810" s="6"/>
      <c r="K3810" s="6"/>
      <c r="L3810" s="6"/>
      <c r="M3810" s="9">
        <v>11</v>
      </c>
      <c r="S3810" s="9">
        <v>11</v>
      </c>
      <c r="T3810" s="46" t="s">
        <v>3197</v>
      </c>
    </row>
    <row r="3811" spans="1:20" ht="26.25" customHeight="1" x14ac:dyDescent="0.4">
      <c r="B3811" s="37"/>
      <c r="C3811" s="37"/>
      <c r="D3811" s="37"/>
      <c r="E3811" s="37"/>
      <c r="F3811" s="37"/>
      <c r="G3811" s="37"/>
      <c r="H3811" s="37"/>
      <c r="I3811" s="37"/>
      <c r="J3811" s="37"/>
      <c r="K3811" s="37"/>
      <c r="L3811" s="37"/>
      <c r="M3811" s="51"/>
      <c r="S3811" s="51" t="s">
        <v>860</v>
      </c>
    </row>
    <row r="3812" spans="1:20" ht="26.25" customHeight="1" x14ac:dyDescent="0.4">
      <c r="D3812" s="10"/>
      <c r="E3812" s="10"/>
      <c r="F3812" s="10"/>
      <c r="G3812" s="10"/>
      <c r="H3812" s="10"/>
      <c r="I3812" s="10"/>
      <c r="J3812" s="10"/>
      <c r="K3812" s="10"/>
      <c r="M3812" s="9" t="s">
        <v>0</v>
      </c>
      <c r="S3812" s="9" t="s">
        <v>0</v>
      </c>
    </row>
    <row r="3813" spans="1:20" ht="26.25" customHeight="1" x14ac:dyDescent="0.25">
      <c r="D3813" s="14"/>
      <c r="E3813" s="14"/>
      <c r="F3813" s="14"/>
      <c r="G3813" s="14"/>
      <c r="H3813" s="14"/>
      <c r="I3813" s="14"/>
      <c r="J3813" s="14"/>
      <c r="K3813" s="1"/>
      <c r="M3813" s="9" t="s">
        <v>1</v>
      </c>
      <c r="S3813" s="9" t="s">
        <v>1</v>
      </c>
    </row>
    <row r="3814" spans="1:20" ht="26.25" customHeight="1" x14ac:dyDescent="0.25">
      <c r="M3814" s="9" t="s">
        <v>2</v>
      </c>
      <c r="S3814" s="9" t="s">
        <v>2</v>
      </c>
      <c r="T3814" s="46" t="s">
        <v>3198</v>
      </c>
    </row>
    <row r="3815" spans="1:20" ht="26.25" customHeight="1" x14ac:dyDescent="0.25">
      <c r="M3815" s="9" t="s">
        <v>3</v>
      </c>
      <c r="S3815" s="9" t="s">
        <v>3</v>
      </c>
      <c r="T3815" s="46" t="s">
        <v>3199</v>
      </c>
    </row>
    <row r="3816" spans="1:20" ht="26.25" customHeight="1" x14ac:dyDescent="0.25">
      <c r="M3816" s="9" t="s">
        <v>4</v>
      </c>
      <c r="S3816" s="9" t="s">
        <v>4</v>
      </c>
      <c r="T3816" s="46" t="s">
        <v>3200</v>
      </c>
    </row>
    <row r="3817" spans="1:20" ht="26.25" customHeight="1" x14ac:dyDescent="0.25">
      <c r="M3817" s="9" t="s">
        <v>5</v>
      </c>
      <c r="S3817" s="9" t="s">
        <v>5</v>
      </c>
      <c r="T3817" s="46" t="s">
        <v>3201</v>
      </c>
    </row>
    <row r="3818" spans="1:20" ht="26.25" customHeight="1" x14ac:dyDescent="0.25">
      <c r="M3818" s="9" t="s">
        <v>6</v>
      </c>
      <c r="S3818" s="9" t="s">
        <v>6</v>
      </c>
      <c r="T3818" s="46" t="s">
        <v>3202</v>
      </c>
    </row>
    <row r="3819" spans="1:20" ht="26.25" customHeight="1" x14ac:dyDescent="0.25">
      <c r="M3819" s="9" t="s">
        <v>7</v>
      </c>
      <c r="S3819" s="9" t="s">
        <v>7</v>
      </c>
      <c r="T3819" s="46" t="s">
        <v>3203</v>
      </c>
    </row>
    <row r="3820" spans="1:20" ht="26.25" customHeight="1" x14ac:dyDescent="0.25">
      <c r="M3820" s="9" t="s">
        <v>8</v>
      </c>
      <c r="S3820" s="9" t="s">
        <v>8</v>
      </c>
      <c r="T3820" s="46" t="s">
        <v>444</v>
      </c>
    </row>
    <row r="3821" spans="1:20" ht="26.25" customHeight="1" x14ac:dyDescent="0.25">
      <c r="M3821" s="9" t="s">
        <v>9</v>
      </c>
      <c r="S3821" s="9" t="s">
        <v>9</v>
      </c>
      <c r="T3821" s="46" t="s">
        <v>3204</v>
      </c>
    </row>
    <row r="3822" spans="1:20" ht="26.25" customHeight="1" x14ac:dyDescent="0.25">
      <c r="M3822" s="9" t="s">
        <v>10</v>
      </c>
      <c r="S3822" s="9" t="s">
        <v>10</v>
      </c>
      <c r="T3822" s="46" t="s">
        <v>3205</v>
      </c>
    </row>
    <row r="3823" spans="1:20" ht="26.25" customHeight="1" x14ac:dyDescent="0.25">
      <c r="M3823" s="9" t="s">
        <v>1056</v>
      </c>
      <c r="S3823" s="9" t="s">
        <v>1056</v>
      </c>
      <c r="T3823" s="46" t="s">
        <v>3206</v>
      </c>
    </row>
    <row r="3824" spans="1:20" x14ac:dyDescent="0.25">
      <c r="A3824" s="5"/>
      <c r="B3824" t="s">
        <v>31</v>
      </c>
      <c r="D3824" s="3">
        <v>150</v>
      </c>
      <c r="E3824" s="3"/>
    </row>
    <row r="3825" spans="1:20" x14ac:dyDescent="0.25">
      <c r="M3825" s="52"/>
      <c r="S3825" s="52" t="s">
        <v>861</v>
      </c>
    </row>
    <row r="3826" spans="1:20" ht="26.25" customHeight="1" x14ac:dyDescent="0.4">
      <c r="A3826" s="3">
        <v>1</v>
      </c>
      <c r="B3826" s="6" t="s">
        <v>491</v>
      </c>
      <c r="C3826" s="6"/>
      <c r="D3826" s="6" t="s">
        <v>491</v>
      </c>
      <c r="E3826" s="6"/>
      <c r="F3826" s="6" t="s">
        <v>491</v>
      </c>
      <c r="G3826" s="6"/>
      <c r="H3826" s="6" t="s">
        <v>491</v>
      </c>
      <c r="I3826" s="6"/>
      <c r="J3826" s="6" t="s">
        <v>491</v>
      </c>
      <c r="K3826" s="10"/>
      <c r="L3826" s="6" t="s">
        <v>491</v>
      </c>
      <c r="M3826" s="9">
        <v>1</v>
      </c>
      <c r="S3826" s="9">
        <v>1</v>
      </c>
    </row>
    <row r="3827" spans="1:20" ht="26.25" customHeight="1" x14ac:dyDescent="0.4">
      <c r="A3827" s="3">
        <v>2</v>
      </c>
      <c r="B3827" s="6"/>
      <c r="C3827" s="6"/>
      <c r="D3827" s="6"/>
      <c r="E3827" s="6"/>
      <c r="F3827" s="6" t="s">
        <v>491</v>
      </c>
      <c r="G3827" s="6"/>
      <c r="H3827" s="6"/>
      <c r="I3827" s="6"/>
      <c r="J3827" s="6"/>
      <c r="K3827" s="6"/>
      <c r="L3827" s="6"/>
      <c r="M3827" s="9">
        <v>2</v>
      </c>
      <c r="S3827" s="9">
        <v>2</v>
      </c>
      <c r="T3827" s="46" t="s">
        <v>3208</v>
      </c>
    </row>
    <row r="3828" spans="1:20" ht="26.25" customHeight="1" x14ac:dyDescent="0.4">
      <c r="A3828" s="3">
        <v>3</v>
      </c>
      <c r="B3828" s="6" t="s">
        <v>491</v>
      </c>
      <c r="C3828" s="6"/>
      <c r="D3828" s="6"/>
      <c r="E3828" s="10"/>
      <c r="F3828" s="6"/>
      <c r="G3828" s="6"/>
      <c r="H3828" s="6" t="s">
        <v>491</v>
      </c>
      <c r="I3828" s="6"/>
      <c r="J3828" s="6"/>
      <c r="K3828" s="6"/>
      <c r="L3828" s="6"/>
      <c r="M3828" s="9">
        <v>3</v>
      </c>
      <c r="S3828" s="9">
        <v>3</v>
      </c>
      <c r="T3828" s="46" t="s">
        <v>3209</v>
      </c>
    </row>
    <row r="3829" spans="1:20" ht="26.25" customHeight="1" x14ac:dyDescent="0.4">
      <c r="A3829" s="3">
        <v>4</v>
      </c>
      <c r="B3829" s="6"/>
      <c r="C3829" s="10"/>
      <c r="D3829" s="6"/>
      <c r="E3829" s="6" t="s">
        <v>491</v>
      </c>
      <c r="F3829" s="24"/>
      <c r="G3829" s="6"/>
      <c r="H3829" s="6"/>
      <c r="I3829" s="6"/>
      <c r="J3829" s="6"/>
      <c r="K3829" s="6" t="s">
        <v>491</v>
      </c>
      <c r="L3829" s="6"/>
      <c r="M3829" s="9">
        <v>4</v>
      </c>
      <c r="S3829" s="9">
        <v>4</v>
      </c>
      <c r="T3829" s="46" t="s">
        <v>3210</v>
      </c>
    </row>
    <row r="3830" spans="1:20" ht="26.25" customHeight="1" x14ac:dyDescent="0.4">
      <c r="A3830" s="3">
        <v>5</v>
      </c>
      <c r="B3830" s="6" t="s">
        <v>491</v>
      </c>
      <c r="C3830" s="6"/>
      <c r="D3830" s="6" t="s">
        <v>491</v>
      </c>
      <c r="E3830" s="6"/>
      <c r="F3830" s="6"/>
      <c r="G3830" s="6"/>
      <c r="H3830" s="6"/>
      <c r="I3830" s="6" t="s">
        <v>491</v>
      </c>
      <c r="J3830" s="6"/>
      <c r="K3830" s="6"/>
      <c r="L3830" s="6"/>
      <c r="M3830" s="9">
        <v>5</v>
      </c>
      <c r="S3830" s="9">
        <v>5</v>
      </c>
      <c r="T3830" s="46" t="s">
        <v>3211</v>
      </c>
    </row>
    <row r="3831" spans="1:20" ht="26.25" customHeight="1" x14ac:dyDescent="0.4">
      <c r="A3831" s="3">
        <v>6</v>
      </c>
      <c r="B3831" s="6"/>
      <c r="C3831" s="6"/>
      <c r="D3831" s="6"/>
      <c r="E3831" s="6"/>
      <c r="F3831" s="6"/>
      <c r="G3831" s="6" t="s">
        <v>491</v>
      </c>
      <c r="H3831" s="10"/>
      <c r="I3831" s="6"/>
      <c r="J3831" s="6"/>
      <c r="K3831" s="6"/>
      <c r="L3831" s="6" t="s">
        <v>491</v>
      </c>
      <c r="M3831" s="9">
        <v>6</v>
      </c>
      <c r="S3831" s="9">
        <v>6</v>
      </c>
      <c r="T3831" s="46" t="s">
        <v>3212</v>
      </c>
    </row>
    <row r="3832" spans="1:20" ht="26.25" customHeight="1" x14ac:dyDescent="0.4">
      <c r="A3832" s="3">
        <v>7</v>
      </c>
      <c r="B3832" s="6" t="s">
        <v>491</v>
      </c>
      <c r="C3832" s="6" t="s">
        <v>491</v>
      </c>
      <c r="D3832" s="6" t="s">
        <v>491</v>
      </c>
      <c r="E3832" s="6"/>
      <c r="F3832" s="6"/>
      <c r="G3832" s="6"/>
      <c r="H3832" s="6" t="s">
        <v>491</v>
      </c>
      <c r="I3832" s="6"/>
      <c r="J3832" s="6"/>
      <c r="K3832" s="6"/>
      <c r="L3832" s="6"/>
      <c r="M3832" s="9">
        <v>7</v>
      </c>
      <c r="S3832" s="9">
        <v>7</v>
      </c>
      <c r="T3832" s="46" t="s">
        <v>3213</v>
      </c>
    </row>
    <row r="3833" spans="1:20" ht="26.25" customHeight="1" x14ac:dyDescent="0.4">
      <c r="A3833" s="3">
        <v>8</v>
      </c>
      <c r="B3833" s="6"/>
      <c r="C3833" s="6"/>
      <c r="D3833" s="6"/>
      <c r="E3833" s="6"/>
      <c r="F3833" s="6" t="s">
        <v>491</v>
      </c>
      <c r="G3833" s="6"/>
      <c r="H3833" s="6"/>
      <c r="I3833" s="10"/>
      <c r="J3833" s="6" t="s">
        <v>491</v>
      </c>
      <c r="K3833" s="6"/>
      <c r="L3833" s="6"/>
      <c r="M3833" s="9">
        <v>8</v>
      </c>
      <c r="S3833" s="9">
        <v>8</v>
      </c>
      <c r="T3833" s="46" t="s">
        <v>3214</v>
      </c>
    </row>
    <row r="3834" spans="1:20" ht="26.25" customHeight="1" x14ac:dyDescent="0.4">
      <c r="A3834" s="3">
        <v>9</v>
      </c>
      <c r="B3834" s="6" t="s">
        <v>491</v>
      </c>
      <c r="C3834" s="6"/>
      <c r="D3834" s="6"/>
      <c r="E3834" s="6" t="s">
        <v>491</v>
      </c>
      <c r="F3834" s="6"/>
      <c r="G3834" s="6"/>
      <c r="H3834" s="6"/>
      <c r="I3834" s="6" t="s">
        <v>491</v>
      </c>
      <c r="J3834" s="6"/>
      <c r="K3834" s="6"/>
      <c r="L3834" s="6"/>
      <c r="M3834" s="9">
        <v>9</v>
      </c>
      <c r="S3834" s="9">
        <v>9</v>
      </c>
      <c r="T3834" s="46" t="s">
        <v>3215</v>
      </c>
    </row>
    <row r="3835" spans="1:20" ht="26.25" x14ac:dyDescent="0.4">
      <c r="A3835" s="3">
        <v>10</v>
      </c>
      <c r="B3835" s="6"/>
      <c r="C3835" s="6"/>
      <c r="D3835" s="6"/>
      <c r="E3835" s="6"/>
      <c r="F3835" s="6"/>
      <c r="G3835" s="6" t="s">
        <v>491</v>
      </c>
      <c r="H3835" s="6"/>
      <c r="I3835" s="6"/>
      <c r="J3835" s="10"/>
      <c r="K3835" s="6"/>
      <c r="L3835" s="10"/>
      <c r="M3835" s="9">
        <v>10</v>
      </c>
      <c r="S3835" s="9">
        <v>10</v>
      </c>
      <c r="T3835" s="46" t="s">
        <v>3216</v>
      </c>
    </row>
    <row r="3836" spans="1:20" ht="26.25" x14ac:dyDescent="0.4">
      <c r="A3836" s="3">
        <v>11</v>
      </c>
      <c r="B3836" s="6" t="s">
        <v>491</v>
      </c>
      <c r="C3836" s="6"/>
      <c r="D3836" s="6"/>
      <c r="E3836" s="6"/>
      <c r="F3836" s="6"/>
      <c r="G3836" s="10"/>
      <c r="H3836" s="6" t="s">
        <v>491</v>
      </c>
      <c r="I3836" s="6"/>
      <c r="J3836" s="6"/>
      <c r="K3836" s="6"/>
      <c r="L3836" s="6"/>
      <c r="M3836" s="9">
        <v>11</v>
      </c>
      <c r="S3836" s="9">
        <v>11</v>
      </c>
      <c r="T3836" s="46" t="s">
        <v>3217</v>
      </c>
    </row>
    <row r="3837" spans="1:20" ht="26.25" customHeight="1" x14ac:dyDescent="0.4">
      <c r="B3837" s="37"/>
      <c r="C3837" s="37"/>
      <c r="D3837" s="37"/>
      <c r="E3837" s="37"/>
      <c r="F3837" s="37"/>
      <c r="G3837" s="37"/>
      <c r="H3837" s="37"/>
      <c r="I3837" s="37"/>
      <c r="J3837" s="37"/>
      <c r="K3837" s="37"/>
      <c r="L3837" s="37"/>
      <c r="M3837" s="51"/>
      <c r="S3837" s="51" t="s">
        <v>860</v>
      </c>
    </row>
    <row r="3838" spans="1:20" ht="26.25" customHeight="1" x14ac:dyDescent="0.4">
      <c r="D3838" s="10"/>
      <c r="E3838" s="10"/>
      <c r="F3838" s="10"/>
      <c r="G3838" s="10"/>
      <c r="H3838" s="10"/>
      <c r="I3838" s="10"/>
      <c r="J3838" s="10"/>
      <c r="K3838" s="10"/>
      <c r="M3838" s="9" t="s">
        <v>0</v>
      </c>
      <c r="S3838" s="9" t="s">
        <v>0</v>
      </c>
    </row>
    <row r="3839" spans="1:20" ht="26.25" customHeight="1" x14ac:dyDescent="0.25">
      <c r="D3839" s="14"/>
      <c r="E3839" s="14"/>
      <c r="F3839" s="14"/>
      <c r="G3839" s="14"/>
      <c r="H3839" s="14"/>
      <c r="I3839" s="14"/>
      <c r="J3839" s="14"/>
      <c r="K3839" s="1"/>
      <c r="M3839" s="9" t="s">
        <v>1</v>
      </c>
      <c r="S3839" s="9" t="s">
        <v>1</v>
      </c>
    </row>
    <row r="3840" spans="1:20" ht="26.25" customHeight="1" x14ac:dyDescent="0.25">
      <c r="M3840" s="9" t="s">
        <v>2</v>
      </c>
      <c r="S3840" s="9" t="s">
        <v>2</v>
      </c>
      <c r="T3840" s="46" t="s">
        <v>3218</v>
      </c>
    </row>
    <row r="3841" spans="1:20" ht="26.25" customHeight="1" x14ac:dyDescent="0.25">
      <c r="M3841" s="9" t="s">
        <v>3</v>
      </c>
      <c r="S3841" s="9" t="s">
        <v>3</v>
      </c>
      <c r="T3841" s="46" t="s">
        <v>3219</v>
      </c>
    </row>
    <row r="3842" spans="1:20" ht="26.25" customHeight="1" x14ac:dyDescent="0.25">
      <c r="M3842" s="9" t="s">
        <v>4</v>
      </c>
      <c r="S3842" s="9" t="s">
        <v>4</v>
      </c>
      <c r="T3842" s="46" t="s">
        <v>3220</v>
      </c>
    </row>
    <row r="3843" spans="1:20" ht="26.25" customHeight="1" x14ac:dyDescent="0.25">
      <c r="M3843" s="9" t="s">
        <v>5</v>
      </c>
      <c r="S3843" s="9" t="s">
        <v>5</v>
      </c>
      <c r="T3843" s="46" t="s">
        <v>3221</v>
      </c>
    </row>
    <row r="3844" spans="1:20" ht="26.25" customHeight="1" x14ac:dyDescent="0.25">
      <c r="M3844" s="9" t="s">
        <v>6</v>
      </c>
      <c r="S3844" s="9" t="s">
        <v>6</v>
      </c>
      <c r="T3844" s="46" t="s">
        <v>3222</v>
      </c>
    </row>
    <row r="3845" spans="1:20" ht="26.25" customHeight="1" x14ac:dyDescent="0.25">
      <c r="M3845" s="9" t="s">
        <v>7</v>
      </c>
      <c r="S3845" s="9" t="s">
        <v>7</v>
      </c>
      <c r="T3845" s="46" t="s">
        <v>3223</v>
      </c>
    </row>
    <row r="3846" spans="1:20" ht="26.25" customHeight="1" x14ac:dyDescent="0.25">
      <c r="M3846" s="9" t="s">
        <v>8</v>
      </c>
      <c r="S3846" s="9" t="s">
        <v>8</v>
      </c>
      <c r="T3846" s="46" t="s">
        <v>3224</v>
      </c>
    </row>
    <row r="3847" spans="1:20" ht="26.25" customHeight="1" x14ac:dyDescent="0.25">
      <c r="M3847" s="9" t="s">
        <v>9</v>
      </c>
      <c r="S3847" s="9" t="s">
        <v>9</v>
      </c>
      <c r="T3847" s="46" t="s">
        <v>3225</v>
      </c>
    </row>
    <row r="3848" spans="1:20" ht="26.25" customHeight="1" x14ac:dyDescent="0.25">
      <c r="M3848" s="9" t="s">
        <v>10</v>
      </c>
      <c r="S3848" s="9" t="s">
        <v>10</v>
      </c>
      <c r="T3848" s="46" t="s">
        <v>3226</v>
      </c>
    </row>
    <row r="3849" spans="1:20" ht="26.25" customHeight="1" x14ac:dyDescent="0.25">
      <c r="M3849" s="9" t="s">
        <v>1056</v>
      </c>
      <c r="S3849" s="9" t="s">
        <v>1056</v>
      </c>
      <c r="T3849" s="46" t="s">
        <v>3227</v>
      </c>
    </row>
    <row r="3850" spans="1:20" x14ac:dyDescent="0.25">
      <c r="A3850" s="5"/>
      <c r="B3850" t="s">
        <v>31</v>
      </c>
      <c r="D3850" s="3">
        <v>151</v>
      </c>
      <c r="E3850" s="3"/>
    </row>
    <row r="3851" spans="1:20" x14ac:dyDescent="0.25">
      <c r="M3851" s="52"/>
      <c r="S3851" s="52" t="s">
        <v>861</v>
      </c>
    </row>
    <row r="3852" spans="1:20" ht="26.25" customHeight="1" x14ac:dyDescent="0.4">
      <c r="A3852" s="3">
        <v>1</v>
      </c>
      <c r="B3852" s="6" t="s">
        <v>491</v>
      </c>
      <c r="C3852" s="6"/>
      <c r="D3852" s="6" t="s">
        <v>491</v>
      </c>
      <c r="E3852" s="6"/>
      <c r="F3852" s="6" t="s">
        <v>491</v>
      </c>
      <c r="G3852" s="10"/>
      <c r="H3852" s="6" t="s">
        <v>491</v>
      </c>
      <c r="I3852" s="6"/>
      <c r="J3852" s="6" t="s">
        <v>491</v>
      </c>
      <c r="K3852" s="6"/>
      <c r="L3852" s="6" t="s">
        <v>491</v>
      </c>
      <c r="M3852" s="9">
        <v>1</v>
      </c>
      <c r="S3852" s="9">
        <v>1</v>
      </c>
    </row>
    <row r="3853" spans="1:20" ht="26.25" customHeight="1" x14ac:dyDescent="0.4">
      <c r="A3853" s="3">
        <v>2</v>
      </c>
      <c r="B3853" s="6"/>
      <c r="C3853" s="6"/>
      <c r="D3853" s="10"/>
      <c r="E3853" s="6"/>
      <c r="F3853" s="6" t="s">
        <v>491</v>
      </c>
      <c r="G3853" s="6"/>
      <c r="H3853" s="6"/>
      <c r="I3853" s="6"/>
      <c r="J3853" s="6"/>
      <c r="K3853" s="6"/>
      <c r="L3853" s="6"/>
      <c r="M3853" s="9">
        <v>2</v>
      </c>
      <c r="S3853" s="9">
        <v>2</v>
      </c>
      <c r="T3853" s="46" t="s">
        <v>3229</v>
      </c>
    </row>
    <row r="3854" spans="1:20" ht="26.25" customHeight="1" x14ac:dyDescent="0.4">
      <c r="A3854" s="3">
        <v>3</v>
      </c>
      <c r="B3854" s="6" t="s">
        <v>491</v>
      </c>
      <c r="C3854" s="6"/>
      <c r="D3854" s="6"/>
      <c r="E3854" s="6"/>
      <c r="F3854" s="6"/>
      <c r="G3854" s="6"/>
      <c r="H3854" s="6" t="s">
        <v>491</v>
      </c>
      <c r="I3854" s="6"/>
      <c r="J3854" s="6"/>
      <c r="K3854" s="6"/>
      <c r="L3854" s="6"/>
      <c r="M3854" s="9">
        <v>3</v>
      </c>
      <c r="S3854" s="9">
        <v>3</v>
      </c>
      <c r="T3854" s="46" t="s">
        <v>3230</v>
      </c>
    </row>
    <row r="3855" spans="1:20" ht="26.25" customHeight="1" x14ac:dyDescent="0.4">
      <c r="A3855" s="3">
        <v>4</v>
      </c>
      <c r="B3855" s="6"/>
      <c r="C3855" s="6"/>
      <c r="D3855" s="6"/>
      <c r="E3855" s="6" t="s">
        <v>491</v>
      </c>
      <c r="F3855" s="24"/>
      <c r="G3855" s="6"/>
      <c r="H3855" s="6"/>
      <c r="I3855" s="10"/>
      <c r="J3855" s="6"/>
      <c r="K3855" s="6" t="s">
        <v>491</v>
      </c>
      <c r="L3855" s="6"/>
      <c r="M3855" s="9">
        <v>4</v>
      </c>
      <c r="S3855" s="9">
        <v>4</v>
      </c>
      <c r="T3855" s="46" t="s">
        <v>3231</v>
      </c>
    </row>
    <row r="3856" spans="1:20" ht="26.25" customHeight="1" x14ac:dyDescent="0.4">
      <c r="A3856" s="3">
        <v>5</v>
      </c>
      <c r="B3856" s="6" t="s">
        <v>491</v>
      </c>
      <c r="C3856" s="6"/>
      <c r="D3856" s="6" t="s">
        <v>491</v>
      </c>
      <c r="E3856" s="6"/>
      <c r="F3856" s="10"/>
      <c r="G3856" s="6"/>
      <c r="H3856" s="6"/>
      <c r="I3856" s="6" t="s">
        <v>491</v>
      </c>
      <c r="J3856" s="6"/>
      <c r="K3856" s="6"/>
      <c r="L3856" s="6"/>
      <c r="M3856" s="9">
        <v>5</v>
      </c>
      <c r="S3856" s="9">
        <v>5</v>
      </c>
      <c r="T3856" s="46" t="s">
        <v>3232</v>
      </c>
    </row>
    <row r="3857" spans="1:20" ht="26.25" customHeight="1" x14ac:dyDescent="0.4">
      <c r="A3857" s="3">
        <v>6</v>
      </c>
      <c r="B3857" s="6"/>
      <c r="C3857" s="6"/>
      <c r="D3857" s="6"/>
      <c r="E3857" s="6"/>
      <c r="F3857" s="6"/>
      <c r="G3857" s="6" t="s">
        <v>491</v>
      </c>
      <c r="H3857" s="6"/>
      <c r="I3857" s="6"/>
      <c r="J3857" s="6"/>
      <c r="K3857" s="6"/>
      <c r="L3857" s="6" t="s">
        <v>491</v>
      </c>
      <c r="M3857" s="9">
        <v>6</v>
      </c>
      <c r="S3857" s="9">
        <v>6</v>
      </c>
      <c r="T3857" s="46" t="s">
        <v>672</v>
      </c>
    </row>
    <row r="3858" spans="1:20" ht="26.25" customHeight="1" x14ac:dyDescent="0.4">
      <c r="A3858" s="3">
        <v>7</v>
      </c>
      <c r="B3858" s="6" t="s">
        <v>491</v>
      </c>
      <c r="C3858" s="6" t="s">
        <v>491</v>
      </c>
      <c r="D3858" s="6" t="s">
        <v>491</v>
      </c>
      <c r="E3858" s="6"/>
      <c r="F3858" s="6"/>
      <c r="G3858" s="6"/>
      <c r="H3858" s="6" t="s">
        <v>491</v>
      </c>
      <c r="I3858" s="6"/>
      <c r="J3858" s="6"/>
      <c r="K3858" s="10"/>
      <c r="L3858" s="6"/>
      <c r="M3858" s="9">
        <v>7</v>
      </c>
      <c r="S3858" s="9">
        <v>7</v>
      </c>
      <c r="T3858" s="46" t="s">
        <v>3233</v>
      </c>
    </row>
    <row r="3859" spans="1:20" ht="26.25" customHeight="1" x14ac:dyDescent="0.4">
      <c r="A3859" s="3">
        <v>8</v>
      </c>
      <c r="B3859" s="10"/>
      <c r="C3859" s="6"/>
      <c r="D3859" s="6"/>
      <c r="E3859" s="6"/>
      <c r="F3859" s="6" t="s">
        <v>491</v>
      </c>
      <c r="G3859" s="6"/>
      <c r="H3859" s="6"/>
      <c r="I3859" s="6"/>
      <c r="J3859" s="6" t="s">
        <v>491</v>
      </c>
      <c r="K3859" s="6"/>
      <c r="L3859" s="6"/>
      <c r="M3859" s="9">
        <v>8</v>
      </c>
      <c r="S3859" s="9">
        <v>8</v>
      </c>
      <c r="T3859" s="46" t="s">
        <v>3234</v>
      </c>
    </row>
    <row r="3860" spans="1:20" ht="26.25" customHeight="1" x14ac:dyDescent="0.4">
      <c r="A3860" s="3">
        <v>9</v>
      </c>
      <c r="B3860" s="6" t="s">
        <v>491</v>
      </c>
      <c r="C3860" s="6"/>
      <c r="D3860" s="6"/>
      <c r="E3860" s="6" t="s">
        <v>491</v>
      </c>
      <c r="F3860" s="6"/>
      <c r="G3860" s="6"/>
      <c r="H3860" s="10"/>
      <c r="I3860" s="6" t="s">
        <v>491</v>
      </c>
      <c r="J3860" s="6"/>
      <c r="K3860" s="6"/>
      <c r="L3860" s="6"/>
      <c r="M3860" s="9">
        <v>9</v>
      </c>
      <c r="S3860" s="9">
        <v>9</v>
      </c>
      <c r="T3860" s="46" t="s">
        <v>3235</v>
      </c>
    </row>
    <row r="3861" spans="1:20" ht="26.25" x14ac:dyDescent="0.4">
      <c r="A3861" s="3">
        <v>10</v>
      </c>
      <c r="B3861" s="6"/>
      <c r="C3861" s="6"/>
      <c r="D3861" s="6"/>
      <c r="E3861" s="6"/>
      <c r="F3861" s="6"/>
      <c r="G3861" s="6" t="s">
        <v>491</v>
      </c>
      <c r="H3861" s="6"/>
      <c r="I3861" s="6"/>
      <c r="J3861" s="6"/>
      <c r="K3861" s="6"/>
      <c r="L3861" s="10"/>
      <c r="M3861" s="9">
        <v>10</v>
      </c>
      <c r="S3861" s="9">
        <v>10</v>
      </c>
      <c r="T3861" s="46" t="s">
        <v>3236</v>
      </c>
    </row>
    <row r="3862" spans="1:20" ht="26.25" x14ac:dyDescent="0.4">
      <c r="A3862" s="3">
        <v>11</v>
      </c>
      <c r="B3862" s="6" t="s">
        <v>491</v>
      </c>
      <c r="C3862" s="6"/>
      <c r="D3862" s="6"/>
      <c r="E3862" s="6"/>
      <c r="F3862" s="6"/>
      <c r="G3862" s="6"/>
      <c r="H3862" s="6" t="s">
        <v>491</v>
      </c>
      <c r="I3862" s="6"/>
      <c r="J3862" s="6"/>
      <c r="K3862" s="6"/>
      <c r="L3862" s="6"/>
      <c r="M3862" s="9">
        <v>11</v>
      </c>
      <c r="S3862" s="9">
        <v>11</v>
      </c>
      <c r="T3862" s="46" t="s">
        <v>3237</v>
      </c>
    </row>
    <row r="3863" spans="1:20" ht="26.25" customHeight="1" x14ac:dyDescent="0.4">
      <c r="B3863" s="37"/>
      <c r="C3863" s="37"/>
      <c r="D3863" s="37"/>
      <c r="E3863" s="37"/>
      <c r="F3863" s="37"/>
      <c r="G3863" s="37"/>
      <c r="H3863" s="37"/>
      <c r="I3863" s="37"/>
      <c r="J3863" s="37"/>
      <c r="K3863" s="37"/>
      <c r="L3863" s="37"/>
      <c r="M3863" s="51"/>
      <c r="S3863" s="51" t="s">
        <v>860</v>
      </c>
    </row>
    <row r="3864" spans="1:20" ht="26.25" customHeight="1" x14ac:dyDescent="0.4">
      <c r="D3864" s="10"/>
      <c r="E3864" s="10"/>
      <c r="F3864" s="10"/>
      <c r="G3864" s="10"/>
      <c r="H3864" s="10"/>
      <c r="I3864" s="10"/>
      <c r="J3864" s="10"/>
      <c r="K3864" s="10"/>
      <c r="M3864" s="9" t="s">
        <v>0</v>
      </c>
      <c r="S3864" s="9" t="s">
        <v>0</v>
      </c>
    </row>
    <row r="3865" spans="1:20" ht="26.25" customHeight="1" x14ac:dyDescent="0.25">
      <c r="D3865" s="14"/>
      <c r="E3865" s="14"/>
      <c r="F3865" s="14"/>
      <c r="G3865" s="14"/>
      <c r="H3865" s="14"/>
      <c r="I3865" s="14"/>
      <c r="J3865" s="14"/>
      <c r="K3865" s="1"/>
      <c r="M3865" s="9" t="s">
        <v>1</v>
      </c>
      <c r="S3865" s="9" t="s">
        <v>1</v>
      </c>
    </row>
    <row r="3866" spans="1:20" ht="26.25" customHeight="1" x14ac:dyDescent="0.25">
      <c r="M3866" s="9" t="s">
        <v>2</v>
      </c>
      <c r="S3866" s="9" t="s">
        <v>2</v>
      </c>
      <c r="T3866" s="46" t="s">
        <v>3238</v>
      </c>
    </row>
    <row r="3867" spans="1:20" ht="26.25" customHeight="1" x14ac:dyDescent="0.25">
      <c r="M3867" s="9" t="s">
        <v>3</v>
      </c>
      <c r="S3867" s="9" t="s">
        <v>3</v>
      </c>
      <c r="T3867" s="46" t="s">
        <v>3239</v>
      </c>
    </row>
    <row r="3868" spans="1:20" ht="26.25" customHeight="1" x14ac:dyDescent="0.25">
      <c r="M3868" s="9" t="s">
        <v>4</v>
      </c>
      <c r="S3868" s="9" t="s">
        <v>4</v>
      </c>
      <c r="T3868" s="46" t="s">
        <v>3240</v>
      </c>
    </row>
    <row r="3869" spans="1:20" ht="26.25" customHeight="1" x14ac:dyDescent="0.25">
      <c r="M3869" s="9" t="s">
        <v>5</v>
      </c>
      <c r="S3869" s="9" t="s">
        <v>5</v>
      </c>
      <c r="T3869" s="46" t="s">
        <v>3241</v>
      </c>
    </row>
    <row r="3870" spans="1:20" ht="26.25" customHeight="1" x14ac:dyDescent="0.25">
      <c r="M3870" s="9" t="s">
        <v>6</v>
      </c>
      <c r="S3870" s="9" t="s">
        <v>6</v>
      </c>
      <c r="T3870" s="46" t="s">
        <v>3242</v>
      </c>
    </row>
    <row r="3871" spans="1:20" ht="26.25" customHeight="1" x14ac:dyDescent="0.25">
      <c r="M3871" s="9" t="s">
        <v>7</v>
      </c>
      <c r="S3871" s="9" t="s">
        <v>7</v>
      </c>
      <c r="T3871" s="46" t="s">
        <v>3243</v>
      </c>
    </row>
    <row r="3872" spans="1:20" ht="26.25" customHeight="1" x14ac:dyDescent="0.25">
      <c r="M3872" s="9" t="s">
        <v>8</v>
      </c>
      <c r="S3872" s="9" t="s">
        <v>8</v>
      </c>
      <c r="T3872" s="46" t="s">
        <v>3244</v>
      </c>
    </row>
    <row r="3873" spans="1:20" ht="26.25" customHeight="1" x14ac:dyDescent="0.25">
      <c r="M3873" s="9" t="s">
        <v>9</v>
      </c>
      <c r="S3873" s="9" t="s">
        <v>9</v>
      </c>
      <c r="T3873" s="46" t="s">
        <v>3245</v>
      </c>
    </row>
    <row r="3874" spans="1:20" ht="26.25" customHeight="1" x14ac:dyDescent="0.25">
      <c r="M3874" s="9" t="s">
        <v>10</v>
      </c>
      <c r="S3874" s="9" t="s">
        <v>10</v>
      </c>
      <c r="T3874" s="46" t="s">
        <v>3246</v>
      </c>
    </row>
    <row r="3875" spans="1:20" ht="26.25" customHeight="1" x14ac:dyDescent="0.25">
      <c r="M3875" s="9" t="s">
        <v>1056</v>
      </c>
      <c r="S3875" s="9" t="s">
        <v>1056</v>
      </c>
      <c r="T3875" s="46" t="s">
        <v>3247</v>
      </c>
    </row>
    <row r="3876" spans="1:20" x14ac:dyDescent="0.25">
      <c r="A3876" s="5"/>
      <c r="B3876" t="s">
        <v>31</v>
      </c>
      <c r="D3876" s="3">
        <v>152</v>
      </c>
      <c r="E3876" s="3"/>
    </row>
    <row r="3877" spans="1:20" x14ac:dyDescent="0.25">
      <c r="M3877" s="52"/>
      <c r="S3877" s="52" t="s">
        <v>861</v>
      </c>
    </row>
    <row r="3878" spans="1:20" ht="26.25" customHeight="1" x14ac:dyDescent="0.4">
      <c r="A3878" s="3">
        <v>1</v>
      </c>
      <c r="B3878" s="6" t="s">
        <v>491</v>
      </c>
      <c r="C3878" s="6"/>
      <c r="D3878" s="6" t="s">
        <v>491</v>
      </c>
      <c r="E3878" s="6"/>
      <c r="F3878" s="6" t="s">
        <v>491</v>
      </c>
      <c r="G3878" s="6"/>
      <c r="H3878" s="6" t="s">
        <v>491</v>
      </c>
      <c r="I3878" s="10"/>
      <c r="J3878" s="6" t="s">
        <v>491</v>
      </c>
      <c r="K3878" s="6"/>
      <c r="L3878" s="6" t="s">
        <v>491</v>
      </c>
      <c r="M3878" s="9">
        <v>1</v>
      </c>
      <c r="S3878" s="9">
        <v>1</v>
      </c>
    </row>
    <row r="3879" spans="1:20" ht="26.25" customHeight="1" x14ac:dyDescent="0.4">
      <c r="A3879" s="3">
        <v>2</v>
      </c>
      <c r="B3879" s="6"/>
      <c r="C3879" s="6"/>
      <c r="D3879" s="6"/>
      <c r="E3879" s="10"/>
      <c r="F3879" s="6" t="s">
        <v>491</v>
      </c>
      <c r="G3879" s="6"/>
      <c r="H3879" s="6"/>
      <c r="I3879" s="6"/>
      <c r="J3879" s="6"/>
      <c r="K3879" s="6"/>
      <c r="L3879" s="6"/>
      <c r="M3879" s="9">
        <v>2</v>
      </c>
      <c r="S3879" s="9">
        <v>2</v>
      </c>
      <c r="T3879" s="46" t="s">
        <v>3250</v>
      </c>
    </row>
    <row r="3880" spans="1:20" ht="26.25" customHeight="1" x14ac:dyDescent="0.4">
      <c r="A3880" s="3">
        <v>3</v>
      </c>
      <c r="B3880" s="6" t="s">
        <v>491</v>
      </c>
      <c r="C3880" s="6"/>
      <c r="D3880" s="6"/>
      <c r="E3880" s="6"/>
      <c r="F3880" s="6"/>
      <c r="G3880" s="6"/>
      <c r="H3880" s="6" t="s">
        <v>491</v>
      </c>
      <c r="I3880" s="6"/>
      <c r="J3880" s="6"/>
      <c r="K3880" s="6"/>
      <c r="L3880" s="6"/>
      <c r="M3880" s="9">
        <v>3</v>
      </c>
      <c r="S3880" s="9">
        <v>3</v>
      </c>
      <c r="T3880" s="46" t="s">
        <v>3251</v>
      </c>
    </row>
    <row r="3881" spans="1:20" ht="26.25" customHeight="1" x14ac:dyDescent="0.4">
      <c r="A3881" s="3">
        <v>4</v>
      </c>
      <c r="B3881" s="6"/>
      <c r="C3881" s="6"/>
      <c r="D3881" s="10"/>
      <c r="E3881" s="6" t="s">
        <v>491</v>
      </c>
      <c r="F3881" s="24"/>
      <c r="G3881" s="6"/>
      <c r="H3881" s="6"/>
      <c r="I3881" s="6"/>
      <c r="J3881" s="6"/>
      <c r="K3881" s="6" t="s">
        <v>491</v>
      </c>
      <c r="L3881" s="6"/>
      <c r="M3881" s="9">
        <v>4</v>
      </c>
      <c r="S3881" s="9">
        <v>4</v>
      </c>
      <c r="T3881" s="46" t="s">
        <v>3252</v>
      </c>
    </row>
    <row r="3882" spans="1:20" ht="26.25" customHeight="1" x14ac:dyDescent="0.4">
      <c r="A3882" s="3">
        <v>5</v>
      </c>
      <c r="B3882" s="6" t="s">
        <v>491</v>
      </c>
      <c r="C3882" s="6"/>
      <c r="D3882" s="6" t="s">
        <v>491</v>
      </c>
      <c r="E3882" s="6"/>
      <c r="F3882" s="6"/>
      <c r="G3882" s="6"/>
      <c r="H3882" s="6"/>
      <c r="I3882" s="6" t="s">
        <v>491</v>
      </c>
      <c r="J3882" s="6"/>
      <c r="K3882" s="6"/>
      <c r="L3882" s="6"/>
      <c r="M3882" s="9">
        <v>5</v>
      </c>
      <c r="S3882" s="9">
        <v>5</v>
      </c>
      <c r="T3882" s="46" t="s">
        <v>3253</v>
      </c>
    </row>
    <row r="3883" spans="1:20" ht="26.25" customHeight="1" x14ac:dyDescent="0.4">
      <c r="A3883" s="3">
        <v>6</v>
      </c>
      <c r="B3883" s="6"/>
      <c r="C3883" s="6"/>
      <c r="D3883" s="6"/>
      <c r="E3883" s="6"/>
      <c r="F3883" s="6"/>
      <c r="G3883" s="6" t="s">
        <v>491</v>
      </c>
      <c r="H3883" s="10"/>
      <c r="I3883" s="6"/>
      <c r="J3883" s="6"/>
      <c r="K3883" s="6"/>
      <c r="L3883" s="6" t="s">
        <v>491</v>
      </c>
      <c r="M3883" s="9">
        <v>6</v>
      </c>
      <c r="S3883" s="9">
        <v>6</v>
      </c>
      <c r="T3883" s="46" t="s">
        <v>3254</v>
      </c>
    </row>
    <row r="3884" spans="1:20" ht="26.25" customHeight="1" x14ac:dyDescent="0.4">
      <c r="A3884" s="3">
        <v>7</v>
      </c>
      <c r="B3884" s="6" t="s">
        <v>491</v>
      </c>
      <c r="C3884" s="6"/>
      <c r="D3884" s="6" t="s">
        <v>491</v>
      </c>
      <c r="E3884" s="6"/>
      <c r="F3884" s="6"/>
      <c r="G3884" s="6"/>
      <c r="H3884" s="6" t="s">
        <v>491</v>
      </c>
      <c r="I3884" s="6"/>
      <c r="J3884" s="6"/>
      <c r="K3884" s="6"/>
      <c r="L3884" s="6"/>
      <c r="M3884" s="9">
        <v>7</v>
      </c>
      <c r="S3884" s="9">
        <v>7</v>
      </c>
      <c r="T3884" s="46" t="s">
        <v>3255</v>
      </c>
    </row>
    <row r="3885" spans="1:20" ht="26.25" customHeight="1" x14ac:dyDescent="0.4">
      <c r="A3885" s="3">
        <v>8</v>
      </c>
      <c r="B3885" s="6" t="s">
        <v>491</v>
      </c>
      <c r="C3885" s="6"/>
      <c r="D3885" s="6"/>
      <c r="E3885" s="6"/>
      <c r="F3885" s="6" t="s">
        <v>491</v>
      </c>
      <c r="G3885" s="6"/>
      <c r="H3885" s="6"/>
      <c r="I3885" s="6"/>
      <c r="J3885" s="6" t="s">
        <v>491</v>
      </c>
      <c r="K3885" s="6"/>
      <c r="L3885" s="10"/>
      <c r="M3885" s="9">
        <v>8</v>
      </c>
      <c r="S3885" s="9">
        <v>8</v>
      </c>
      <c r="T3885" s="46" t="s">
        <v>3256</v>
      </c>
    </row>
    <row r="3886" spans="1:20" ht="26.25" customHeight="1" x14ac:dyDescent="0.4">
      <c r="A3886" s="3">
        <v>9</v>
      </c>
      <c r="B3886" s="6"/>
      <c r="C3886" s="6" t="s">
        <v>491</v>
      </c>
      <c r="D3886" s="6"/>
      <c r="E3886" s="6" t="s">
        <v>491</v>
      </c>
      <c r="F3886" s="6"/>
      <c r="G3886" s="6"/>
      <c r="H3886" s="6"/>
      <c r="I3886" s="6" t="s">
        <v>491</v>
      </c>
      <c r="J3886" s="6"/>
      <c r="K3886" s="6"/>
      <c r="L3886" s="6"/>
      <c r="M3886" s="9">
        <v>9</v>
      </c>
      <c r="S3886" s="9">
        <v>9</v>
      </c>
      <c r="T3886" s="46" t="s">
        <v>3257</v>
      </c>
    </row>
    <row r="3887" spans="1:20" ht="26.25" x14ac:dyDescent="0.4">
      <c r="A3887" s="3">
        <v>10</v>
      </c>
      <c r="B3887" s="10"/>
      <c r="C3887" s="6"/>
      <c r="D3887" s="6"/>
      <c r="E3887" s="6"/>
      <c r="F3887" s="10"/>
      <c r="G3887" s="6" t="s">
        <v>491</v>
      </c>
      <c r="H3887" s="6"/>
      <c r="I3887" s="6"/>
      <c r="J3887" s="6"/>
      <c r="K3887" s="6"/>
      <c r="L3887" s="6"/>
      <c r="M3887" s="9">
        <v>10</v>
      </c>
      <c r="S3887" s="9">
        <v>10</v>
      </c>
      <c r="T3887" s="46" t="s">
        <v>3258</v>
      </c>
    </row>
    <row r="3888" spans="1:20" ht="26.25" x14ac:dyDescent="0.4">
      <c r="A3888" s="3">
        <v>11</v>
      </c>
      <c r="B3888" s="6" t="s">
        <v>491</v>
      </c>
      <c r="C3888" s="6"/>
      <c r="D3888" s="6"/>
      <c r="E3888" s="6"/>
      <c r="F3888" s="6"/>
      <c r="G3888" s="6"/>
      <c r="H3888" s="74" t="s">
        <v>491</v>
      </c>
      <c r="I3888" s="6"/>
      <c r="J3888" s="10"/>
      <c r="K3888" s="6"/>
      <c r="L3888" s="6"/>
      <c r="M3888" s="9">
        <v>11</v>
      </c>
      <c r="S3888" s="9">
        <v>11</v>
      </c>
      <c r="T3888" s="46" t="s">
        <v>3259</v>
      </c>
    </row>
    <row r="3889" spans="1:20" ht="26.25" customHeight="1" x14ac:dyDescent="0.4">
      <c r="B3889" s="37"/>
      <c r="C3889" s="37"/>
      <c r="D3889" s="37"/>
      <c r="E3889" s="37"/>
      <c r="F3889" s="37"/>
      <c r="G3889" s="37"/>
      <c r="H3889" s="37"/>
      <c r="I3889" s="37"/>
      <c r="J3889" s="37"/>
      <c r="K3889" s="37"/>
      <c r="L3889" s="37"/>
      <c r="M3889" s="51"/>
      <c r="S3889" s="51" t="s">
        <v>860</v>
      </c>
    </row>
    <row r="3890" spans="1:20" ht="26.25" customHeight="1" x14ac:dyDescent="0.4">
      <c r="D3890" s="10"/>
      <c r="E3890" s="10"/>
      <c r="F3890" s="10"/>
      <c r="G3890" s="10"/>
      <c r="H3890" s="10"/>
      <c r="I3890" s="10"/>
      <c r="J3890" s="10"/>
      <c r="K3890" s="10"/>
      <c r="M3890" s="9" t="s">
        <v>0</v>
      </c>
      <c r="S3890" s="9" t="s">
        <v>0</v>
      </c>
    </row>
    <row r="3891" spans="1:20" ht="26.25" customHeight="1" x14ac:dyDescent="0.25">
      <c r="D3891" s="14"/>
      <c r="E3891" s="14"/>
      <c r="F3891" s="14"/>
      <c r="G3891" s="14"/>
      <c r="H3891" s="14"/>
      <c r="I3891" s="14"/>
      <c r="J3891" s="14"/>
      <c r="K3891" s="1"/>
      <c r="M3891" s="9" t="s">
        <v>1</v>
      </c>
      <c r="S3891" s="9" t="s">
        <v>1</v>
      </c>
    </row>
    <row r="3892" spans="1:20" ht="26.25" customHeight="1" x14ac:dyDescent="0.25">
      <c r="M3892" s="9" t="s">
        <v>2</v>
      </c>
      <c r="S3892" s="9" t="s">
        <v>2</v>
      </c>
      <c r="T3892" s="46" t="s">
        <v>3260</v>
      </c>
    </row>
    <row r="3893" spans="1:20" ht="26.25" customHeight="1" x14ac:dyDescent="0.25">
      <c r="M3893" s="9" t="s">
        <v>3</v>
      </c>
      <c r="S3893" s="9" t="s">
        <v>3</v>
      </c>
      <c r="T3893" s="46" t="s">
        <v>3261</v>
      </c>
    </row>
    <row r="3894" spans="1:20" ht="26.25" customHeight="1" x14ac:dyDescent="0.25">
      <c r="M3894" s="9" t="s">
        <v>4</v>
      </c>
      <c r="S3894" s="9" t="s">
        <v>4</v>
      </c>
      <c r="T3894" s="46" t="s">
        <v>3262</v>
      </c>
    </row>
    <row r="3895" spans="1:20" ht="26.25" customHeight="1" x14ac:dyDescent="0.25">
      <c r="M3895" s="9" t="s">
        <v>5</v>
      </c>
      <c r="S3895" s="9" t="s">
        <v>5</v>
      </c>
      <c r="T3895" s="46" t="s">
        <v>3263</v>
      </c>
    </row>
    <row r="3896" spans="1:20" ht="26.25" customHeight="1" x14ac:dyDescent="0.25">
      <c r="M3896" s="9" t="s">
        <v>6</v>
      </c>
      <c r="S3896" s="9" t="s">
        <v>6</v>
      </c>
      <c r="T3896" s="46" t="s">
        <v>3264</v>
      </c>
    </row>
    <row r="3897" spans="1:20" ht="26.25" customHeight="1" x14ac:dyDescent="0.25">
      <c r="M3897" s="9" t="s">
        <v>7</v>
      </c>
      <c r="S3897" s="9" t="s">
        <v>7</v>
      </c>
      <c r="T3897" s="46" t="s">
        <v>3265</v>
      </c>
    </row>
    <row r="3898" spans="1:20" ht="26.25" customHeight="1" x14ac:dyDescent="0.25">
      <c r="M3898" s="9" t="s">
        <v>8</v>
      </c>
      <c r="S3898" s="9" t="s">
        <v>8</v>
      </c>
      <c r="T3898" s="46" t="s">
        <v>3266</v>
      </c>
    </row>
    <row r="3899" spans="1:20" ht="26.25" customHeight="1" x14ac:dyDescent="0.25">
      <c r="M3899" s="9" t="s">
        <v>9</v>
      </c>
      <c r="S3899" s="9" t="s">
        <v>9</v>
      </c>
      <c r="T3899" s="46" t="s">
        <v>3267</v>
      </c>
    </row>
    <row r="3900" spans="1:20" ht="26.25" customHeight="1" x14ac:dyDescent="0.25">
      <c r="M3900" s="9" t="s">
        <v>10</v>
      </c>
      <c r="S3900" s="9" t="s">
        <v>10</v>
      </c>
      <c r="T3900" s="46" t="s">
        <v>3268</v>
      </c>
    </row>
    <row r="3901" spans="1:20" ht="26.25" customHeight="1" x14ac:dyDescent="0.25">
      <c r="M3901" s="9" t="s">
        <v>1056</v>
      </c>
      <c r="S3901" s="9" t="s">
        <v>1056</v>
      </c>
      <c r="T3901" s="46" t="s">
        <v>3269</v>
      </c>
    </row>
    <row r="3902" spans="1:20" x14ac:dyDescent="0.25">
      <c r="A3902" s="5"/>
      <c r="B3902" t="s">
        <v>31</v>
      </c>
      <c r="D3902" s="3">
        <v>153</v>
      </c>
      <c r="E3902" s="3"/>
    </row>
    <row r="3903" spans="1:20" x14ac:dyDescent="0.25">
      <c r="M3903" s="52"/>
      <c r="S3903" s="52" t="s">
        <v>861</v>
      </c>
    </row>
    <row r="3904" spans="1:20" ht="26.25" customHeight="1" x14ac:dyDescent="0.4">
      <c r="A3904" s="3">
        <v>1</v>
      </c>
      <c r="B3904" s="6" t="s">
        <v>491</v>
      </c>
      <c r="C3904" s="10"/>
      <c r="D3904" s="6" t="s">
        <v>491</v>
      </c>
      <c r="E3904" s="6"/>
      <c r="F3904" s="6" t="s">
        <v>491</v>
      </c>
      <c r="G3904" s="6"/>
      <c r="H3904" s="6" t="s">
        <v>491</v>
      </c>
      <c r="I3904" s="6"/>
      <c r="J3904" s="6" t="s">
        <v>491</v>
      </c>
      <c r="K3904" s="6"/>
      <c r="L3904" s="6" t="s">
        <v>491</v>
      </c>
      <c r="M3904" s="9">
        <v>1</v>
      </c>
      <c r="S3904" s="9">
        <v>1</v>
      </c>
    </row>
    <row r="3905" spans="1:20" ht="26.25" customHeight="1" x14ac:dyDescent="0.4">
      <c r="A3905" s="3">
        <v>2</v>
      </c>
      <c r="B3905" s="6"/>
      <c r="C3905" s="6"/>
      <c r="D3905" s="6"/>
      <c r="E3905" s="6"/>
      <c r="F3905" s="6" t="s">
        <v>491</v>
      </c>
      <c r="G3905" s="6"/>
      <c r="H3905" s="6"/>
      <c r="I3905" s="6"/>
      <c r="J3905" s="6"/>
      <c r="K3905" s="6"/>
      <c r="L3905" s="6"/>
      <c r="M3905" s="9">
        <v>2</v>
      </c>
      <c r="S3905" s="9">
        <v>2</v>
      </c>
      <c r="T3905" s="46" t="s">
        <v>3272</v>
      </c>
    </row>
    <row r="3906" spans="1:20" ht="26.25" customHeight="1" x14ac:dyDescent="0.4">
      <c r="A3906" s="3">
        <v>3</v>
      </c>
      <c r="B3906" s="6" t="s">
        <v>491</v>
      </c>
      <c r="C3906" s="6"/>
      <c r="D3906" s="6"/>
      <c r="E3906" s="6"/>
      <c r="F3906" s="6"/>
      <c r="G3906" s="6"/>
      <c r="H3906" s="6" t="s">
        <v>491</v>
      </c>
      <c r="I3906" s="6"/>
      <c r="J3906" s="10"/>
      <c r="K3906" s="6"/>
      <c r="L3906" s="6"/>
      <c r="M3906" s="9">
        <v>3</v>
      </c>
      <c r="S3906" s="9">
        <v>3</v>
      </c>
      <c r="T3906" s="46" t="s">
        <v>3271</v>
      </c>
    </row>
    <row r="3907" spans="1:20" ht="26.25" customHeight="1" x14ac:dyDescent="0.4">
      <c r="A3907" s="3">
        <v>4</v>
      </c>
      <c r="B3907" s="6"/>
      <c r="C3907" s="6"/>
      <c r="D3907" s="6"/>
      <c r="E3907" s="6" t="s">
        <v>491</v>
      </c>
      <c r="F3907" s="24"/>
      <c r="G3907" s="6"/>
      <c r="H3907" s="6"/>
      <c r="I3907" s="6"/>
      <c r="J3907" s="6"/>
      <c r="K3907" s="6" t="s">
        <v>491</v>
      </c>
      <c r="L3907" s="6"/>
      <c r="M3907" s="9">
        <v>4</v>
      </c>
      <c r="S3907" s="9">
        <v>4</v>
      </c>
      <c r="T3907" s="46" t="s">
        <v>3273</v>
      </c>
    </row>
    <row r="3908" spans="1:20" ht="26.25" customHeight="1" x14ac:dyDescent="0.4">
      <c r="A3908" s="3">
        <v>5</v>
      </c>
      <c r="B3908" s="6" t="s">
        <v>491</v>
      </c>
      <c r="C3908" s="6"/>
      <c r="D3908" s="6" t="s">
        <v>491</v>
      </c>
      <c r="E3908" s="6"/>
      <c r="F3908" s="6"/>
      <c r="G3908" s="6"/>
      <c r="H3908" s="10"/>
      <c r="I3908" s="6" t="s">
        <v>491</v>
      </c>
      <c r="J3908" s="6"/>
      <c r="K3908" s="6"/>
      <c r="L3908" s="6"/>
      <c r="M3908" s="9">
        <v>5</v>
      </c>
      <c r="S3908" s="9">
        <v>5</v>
      </c>
      <c r="T3908" s="46" t="s">
        <v>1517</v>
      </c>
    </row>
    <row r="3909" spans="1:20" ht="26.25" customHeight="1" x14ac:dyDescent="0.4">
      <c r="A3909" s="3">
        <v>6</v>
      </c>
      <c r="B3909" s="6"/>
      <c r="C3909" s="6"/>
      <c r="D3909" s="6"/>
      <c r="E3909" s="10"/>
      <c r="F3909" s="6"/>
      <c r="G3909" s="6" t="s">
        <v>491</v>
      </c>
      <c r="H3909" s="6"/>
      <c r="I3909" s="6"/>
      <c r="J3909" s="6"/>
      <c r="K3909" s="6"/>
      <c r="L3909" s="6" t="s">
        <v>491</v>
      </c>
      <c r="M3909" s="9">
        <v>6</v>
      </c>
      <c r="S3909" s="9">
        <v>6</v>
      </c>
      <c r="T3909" s="46" t="s">
        <v>3274</v>
      </c>
    </row>
    <row r="3910" spans="1:20" ht="26.25" customHeight="1" x14ac:dyDescent="0.4">
      <c r="A3910" s="3">
        <v>7</v>
      </c>
      <c r="B3910" s="6" t="s">
        <v>491</v>
      </c>
      <c r="C3910" s="6" t="s">
        <v>491</v>
      </c>
      <c r="D3910" s="6" t="s">
        <v>491</v>
      </c>
      <c r="E3910" s="6"/>
      <c r="F3910" s="6"/>
      <c r="G3910" s="10"/>
      <c r="H3910" s="6" t="s">
        <v>491</v>
      </c>
      <c r="I3910" s="6"/>
      <c r="J3910" s="6"/>
      <c r="K3910" s="6"/>
      <c r="L3910" s="6"/>
      <c r="M3910" s="9">
        <v>7</v>
      </c>
      <c r="S3910" s="9">
        <v>7</v>
      </c>
      <c r="T3910" s="46" t="s">
        <v>3275</v>
      </c>
    </row>
    <row r="3911" spans="1:20" ht="26.25" customHeight="1" x14ac:dyDescent="0.4">
      <c r="A3911" s="3">
        <v>8</v>
      </c>
      <c r="B3911" s="6"/>
      <c r="C3911" s="6"/>
      <c r="D3911" s="6"/>
      <c r="E3911" s="6"/>
      <c r="F3911" s="6" t="s">
        <v>491</v>
      </c>
      <c r="G3911" s="6"/>
      <c r="H3911" s="6"/>
      <c r="I3911" s="6"/>
      <c r="J3911" s="6" t="s">
        <v>491</v>
      </c>
      <c r="K3911" s="6"/>
      <c r="L3911" s="10"/>
      <c r="M3911" s="9">
        <v>8</v>
      </c>
      <c r="S3911" s="9">
        <v>8</v>
      </c>
      <c r="T3911" s="46" t="s">
        <v>3276</v>
      </c>
    </row>
    <row r="3912" spans="1:20" ht="26.25" customHeight="1" x14ac:dyDescent="0.4">
      <c r="A3912" s="3">
        <v>9</v>
      </c>
      <c r="B3912" s="6" t="s">
        <v>491</v>
      </c>
      <c r="C3912" s="6"/>
      <c r="D3912" s="6"/>
      <c r="E3912" s="6" t="s">
        <v>491</v>
      </c>
      <c r="F3912" s="6"/>
      <c r="G3912" s="6"/>
      <c r="H3912" s="6"/>
      <c r="I3912" s="6" t="s">
        <v>491</v>
      </c>
      <c r="J3912" s="6"/>
      <c r="K3912" s="6"/>
      <c r="L3912" s="6"/>
      <c r="M3912" s="9">
        <v>9</v>
      </c>
      <c r="S3912" s="9">
        <v>9</v>
      </c>
      <c r="T3912" s="46" t="s">
        <v>3277</v>
      </c>
    </row>
    <row r="3913" spans="1:20" ht="26.25" x14ac:dyDescent="0.4">
      <c r="A3913" s="3">
        <v>10</v>
      </c>
      <c r="B3913" s="6"/>
      <c r="C3913" s="6"/>
      <c r="D3913" s="6"/>
      <c r="E3913" s="10"/>
      <c r="F3913" s="6"/>
      <c r="G3913" s="6" t="s">
        <v>491</v>
      </c>
      <c r="H3913" s="6"/>
      <c r="I3913" s="6"/>
      <c r="J3913" s="6"/>
      <c r="K3913" s="6"/>
      <c r="L3913" s="6"/>
      <c r="M3913" s="9">
        <v>10</v>
      </c>
      <c r="S3913" s="9">
        <v>10</v>
      </c>
      <c r="T3913" s="46" t="s">
        <v>3278</v>
      </c>
    </row>
    <row r="3914" spans="1:20" ht="26.25" x14ac:dyDescent="0.4">
      <c r="A3914" s="3">
        <v>11</v>
      </c>
      <c r="B3914" s="6" t="s">
        <v>491</v>
      </c>
      <c r="C3914" s="6"/>
      <c r="D3914" s="6"/>
      <c r="E3914" s="6"/>
      <c r="F3914" s="6"/>
      <c r="G3914" s="6"/>
      <c r="H3914" s="6" t="s">
        <v>491</v>
      </c>
      <c r="I3914" s="6"/>
      <c r="J3914" s="6"/>
      <c r="K3914" s="10"/>
      <c r="L3914" s="6"/>
      <c r="M3914" s="9">
        <v>11</v>
      </c>
      <c r="S3914" s="9">
        <v>11</v>
      </c>
      <c r="T3914" s="46" t="s">
        <v>3279</v>
      </c>
    </row>
    <row r="3915" spans="1:20" ht="26.25" customHeight="1" x14ac:dyDescent="0.4">
      <c r="B3915" s="37"/>
      <c r="C3915" s="37"/>
      <c r="D3915" s="37"/>
      <c r="E3915" s="37"/>
      <c r="F3915" s="37"/>
      <c r="G3915" s="37"/>
      <c r="H3915" s="37"/>
      <c r="I3915" s="37"/>
      <c r="J3915" s="37"/>
      <c r="K3915" s="37"/>
      <c r="L3915" s="37"/>
      <c r="M3915" s="51"/>
      <c r="S3915" s="51" t="s">
        <v>860</v>
      </c>
    </row>
    <row r="3916" spans="1:20" ht="26.25" customHeight="1" x14ac:dyDescent="0.4">
      <c r="D3916" s="10"/>
      <c r="E3916" s="10"/>
      <c r="F3916" s="10"/>
      <c r="G3916" s="10"/>
      <c r="H3916" s="10"/>
      <c r="I3916" s="10"/>
      <c r="J3916" s="10"/>
      <c r="K3916" s="10"/>
      <c r="M3916" s="9" t="s">
        <v>0</v>
      </c>
      <c r="S3916" s="9" t="s">
        <v>0</v>
      </c>
    </row>
    <row r="3917" spans="1:20" ht="26.25" customHeight="1" x14ac:dyDescent="0.25">
      <c r="D3917" s="14"/>
      <c r="E3917" s="14"/>
      <c r="F3917" s="14"/>
      <c r="G3917" s="14"/>
      <c r="H3917" s="14"/>
      <c r="I3917" s="14"/>
      <c r="J3917" s="14"/>
      <c r="K3917" s="1"/>
      <c r="M3917" s="9" t="s">
        <v>1</v>
      </c>
      <c r="S3917" s="9" t="s">
        <v>1</v>
      </c>
    </row>
    <row r="3918" spans="1:20" ht="26.25" customHeight="1" x14ac:dyDescent="0.25">
      <c r="M3918" s="9" t="s">
        <v>2</v>
      </c>
      <c r="S3918" s="9" t="s">
        <v>2</v>
      </c>
      <c r="T3918" s="46" t="s">
        <v>3280</v>
      </c>
    </row>
    <row r="3919" spans="1:20" ht="26.25" customHeight="1" x14ac:dyDescent="0.25">
      <c r="M3919" s="9" t="s">
        <v>3</v>
      </c>
      <c r="S3919" s="9" t="s">
        <v>3</v>
      </c>
      <c r="T3919" s="46" t="s">
        <v>3281</v>
      </c>
    </row>
    <row r="3920" spans="1:20" ht="26.25" customHeight="1" x14ac:dyDescent="0.25">
      <c r="M3920" s="9" t="s">
        <v>4</v>
      </c>
      <c r="S3920" s="9" t="s">
        <v>4</v>
      </c>
      <c r="T3920" s="46" t="s">
        <v>3282</v>
      </c>
    </row>
    <row r="3921" spans="1:20" ht="26.25" customHeight="1" x14ac:dyDescent="0.25">
      <c r="M3921" s="9" t="s">
        <v>5</v>
      </c>
      <c r="S3921" s="9" t="s">
        <v>5</v>
      </c>
      <c r="T3921" s="46" t="s">
        <v>3221</v>
      </c>
    </row>
    <row r="3922" spans="1:20" ht="26.25" customHeight="1" x14ac:dyDescent="0.25">
      <c r="M3922" s="9" t="s">
        <v>6</v>
      </c>
      <c r="S3922" s="9" t="s">
        <v>6</v>
      </c>
      <c r="T3922" s="46" t="s">
        <v>3283</v>
      </c>
    </row>
    <row r="3923" spans="1:20" ht="26.25" customHeight="1" x14ac:dyDescent="0.25">
      <c r="M3923" s="9" t="s">
        <v>7</v>
      </c>
      <c r="S3923" s="9" t="s">
        <v>7</v>
      </c>
      <c r="T3923" s="46" t="s">
        <v>3284</v>
      </c>
    </row>
    <row r="3924" spans="1:20" ht="26.25" customHeight="1" x14ac:dyDescent="0.25">
      <c r="M3924" s="9" t="s">
        <v>8</v>
      </c>
      <c r="S3924" s="9" t="s">
        <v>8</v>
      </c>
      <c r="T3924" s="46" t="s">
        <v>3285</v>
      </c>
    </row>
    <row r="3925" spans="1:20" ht="26.25" customHeight="1" x14ac:dyDescent="0.25">
      <c r="M3925" s="9" t="s">
        <v>9</v>
      </c>
      <c r="S3925" s="9" t="s">
        <v>9</v>
      </c>
      <c r="T3925" s="46" t="s">
        <v>3286</v>
      </c>
    </row>
    <row r="3926" spans="1:20" ht="26.25" customHeight="1" x14ac:dyDescent="0.25">
      <c r="M3926" s="9" t="s">
        <v>10</v>
      </c>
      <c r="S3926" s="9" t="s">
        <v>10</v>
      </c>
      <c r="T3926" s="46" t="s">
        <v>3287</v>
      </c>
    </row>
    <row r="3927" spans="1:20" ht="26.25" customHeight="1" x14ac:dyDescent="0.25">
      <c r="M3927" s="9" t="s">
        <v>1056</v>
      </c>
      <c r="S3927" s="9" t="s">
        <v>1056</v>
      </c>
      <c r="T3927" s="46" t="s">
        <v>3288</v>
      </c>
    </row>
    <row r="3928" spans="1:20" x14ac:dyDescent="0.25">
      <c r="A3928" s="5"/>
      <c r="B3928" t="s">
        <v>31</v>
      </c>
      <c r="D3928" s="3">
        <v>154</v>
      </c>
      <c r="E3928" s="3"/>
    </row>
    <row r="3929" spans="1:20" x14ac:dyDescent="0.25">
      <c r="M3929" s="52"/>
      <c r="S3929" s="52" t="s">
        <v>861</v>
      </c>
    </row>
    <row r="3930" spans="1:20" ht="26.25" customHeight="1" x14ac:dyDescent="0.4">
      <c r="A3930" s="3">
        <v>1</v>
      </c>
      <c r="B3930" s="6" t="s">
        <v>491</v>
      </c>
      <c r="C3930" s="6"/>
      <c r="D3930" s="6" t="s">
        <v>491</v>
      </c>
      <c r="E3930" s="6"/>
      <c r="F3930" s="6" t="s">
        <v>491</v>
      </c>
      <c r="G3930" s="10"/>
      <c r="H3930" s="6" t="s">
        <v>491</v>
      </c>
      <c r="I3930" s="6"/>
      <c r="J3930" s="6" t="s">
        <v>491</v>
      </c>
      <c r="K3930" s="6"/>
      <c r="L3930" s="6" t="s">
        <v>491</v>
      </c>
      <c r="M3930" s="9">
        <v>1</v>
      </c>
      <c r="S3930" s="9">
        <v>1</v>
      </c>
    </row>
    <row r="3931" spans="1:20" ht="26.25" customHeight="1" x14ac:dyDescent="0.4">
      <c r="A3931" s="3">
        <v>2</v>
      </c>
      <c r="B3931" s="6"/>
      <c r="C3931" s="6"/>
      <c r="D3931" s="6"/>
      <c r="E3931" s="6"/>
      <c r="F3931" s="6"/>
      <c r="G3931" s="6"/>
      <c r="H3931" s="6"/>
      <c r="I3931" s="6"/>
      <c r="J3931" s="6"/>
      <c r="K3931" s="6"/>
      <c r="L3931" s="10"/>
      <c r="M3931" s="9">
        <v>2</v>
      </c>
      <c r="S3931" s="9">
        <v>2</v>
      </c>
      <c r="T3931" s="46" t="s">
        <v>2172</v>
      </c>
    </row>
    <row r="3932" spans="1:20" ht="26.25" customHeight="1" x14ac:dyDescent="0.4">
      <c r="A3932" s="3">
        <v>3</v>
      </c>
      <c r="B3932" s="6" t="s">
        <v>491</v>
      </c>
      <c r="C3932" s="6"/>
      <c r="D3932" s="10"/>
      <c r="E3932" s="6"/>
      <c r="F3932" s="6"/>
      <c r="G3932" s="6"/>
      <c r="H3932" s="6" t="s">
        <v>491</v>
      </c>
      <c r="I3932" s="6"/>
      <c r="J3932" s="6"/>
      <c r="K3932" s="6"/>
      <c r="L3932" s="6"/>
      <c r="M3932" s="9">
        <v>3</v>
      </c>
      <c r="S3932" s="9">
        <v>3</v>
      </c>
      <c r="T3932" s="46" t="s">
        <v>3291</v>
      </c>
    </row>
    <row r="3933" spans="1:20" ht="26.25" customHeight="1" x14ac:dyDescent="0.4">
      <c r="A3933" s="3">
        <v>4</v>
      </c>
      <c r="B3933" s="6"/>
      <c r="C3933" s="6"/>
      <c r="D3933" s="6"/>
      <c r="E3933" s="6" t="s">
        <v>491</v>
      </c>
      <c r="F3933" s="24"/>
      <c r="G3933" s="6"/>
      <c r="H3933" s="6"/>
      <c r="I3933" s="6"/>
      <c r="J3933" s="6"/>
      <c r="K3933" s="6" t="s">
        <v>491</v>
      </c>
      <c r="L3933" s="6"/>
      <c r="M3933" s="9">
        <v>4</v>
      </c>
      <c r="S3933" s="9">
        <v>4</v>
      </c>
      <c r="T3933" s="46" t="s">
        <v>3292</v>
      </c>
    </row>
    <row r="3934" spans="1:20" ht="26.25" customHeight="1" x14ac:dyDescent="0.4">
      <c r="A3934" s="3">
        <v>5</v>
      </c>
      <c r="B3934" s="6" t="s">
        <v>491</v>
      </c>
      <c r="C3934" s="6"/>
      <c r="D3934" s="6" t="s">
        <v>491</v>
      </c>
      <c r="E3934" s="6"/>
      <c r="F3934" s="10"/>
      <c r="G3934" s="6"/>
      <c r="H3934" s="6"/>
      <c r="I3934" s="6" t="s">
        <v>491</v>
      </c>
      <c r="J3934" s="6"/>
      <c r="K3934" s="6"/>
      <c r="L3934" s="6"/>
      <c r="M3934" s="9">
        <v>5</v>
      </c>
      <c r="S3934" s="9">
        <v>5</v>
      </c>
      <c r="T3934" s="46" t="s">
        <v>3293</v>
      </c>
    </row>
    <row r="3935" spans="1:20" ht="26.25" customHeight="1" x14ac:dyDescent="0.4">
      <c r="A3935" s="3">
        <v>6</v>
      </c>
      <c r="B3935" s="6"/>
      <c r="C3935" s="6"/>
      <c r="D3935" s="6"/>
      <c r="E3935" s="6"/>
      <c r="F3935" s="6"/>
      <c r="G3935" s="6" t="s">
        <v>491</v>
      </c>
      <c r="H3935" s="6"/>
      <c r="I3935" s="6"/>
      <c r="J3935" s="6"/>
      <c r="K3935" s="6"/>
      <c r="L3935" s="6" t="s">
        <v>491</v>
      </c>
      <c r="M3935" s="9">
        <v>6</v>
      </c>
      <c r="S3935" s="9">
        <v>6</v>
      </c>
      <c r="T3935" s="46" t="s">
        <v>3294</v>
      </c>
    </row>
    <row r="3936" spans="1:20" ht="26.25" customHeight="1" x14ac:dyDescent="0.4">
      <c r="A3936" s="3">
        <v>7</v>
      </c>
      <c r="B3936" s="6" t="s">
        <v>491</v>
      </c>
      <c r="C3936" s="6"/>
      <c r="D3936" s="6" t="s">
        <v>491</v>
      </c>
      <c r="E3936" s="6"/>
      <c r="F3936" s="6"/>
      <c r="G3936" s="6"/>
      <c r="H3936" s="6" t="s">
        <v>491</v>
      </c>
      <c r="I3936" s="10"/>
      <c r="J3936" s="6"/>
      <c r="K3936" s="6"/>
      <c r="L3936" s="6"/>
      <c r="M3936" s="9">
        <v>7</v>
      </c>
      <c r="S3936" s="9">
        <v>7</v>
      </c>
      <c r="T3936" s="46" t="s">
        <v>3295</v>
      </c>
    </row>
    <row r="3937" spans="1:20" ht="26.25" customHeight="1" x14ac:dyDescent="0.4">
      <c r="A3937" s="3">
        <v>8</v>
      </c>
      <c r="B3937" s="10"/>
      <c r="C3937" s="6"/>
      <c r="D3937" s="6"/>
      <c r="E3937" s="6"/>
      <c r="F3937" s="6" t="s">
        <v>491</v>
      </c>
      <c r="G3937" s="6"/>
      <c r="H3937" s="6"/>
      <c r="I3937" s="6"/>
      <c r="J3937" s="6" t="s">
        <v>491</v>
      </c>
      <c r="K3937" s="6"/>
      <c r="L3937" s="6"/>
      <c r="M3937" s="9">
        <v>8</v>
      </c>
      <c r="S3937" s="9">
        <v>8</v>
      </c>
      <c r="T3937" s="46" t="s">
        <v>3296</v>
      </c>
    </row>
    <row r="3938" spans="1:20" ht="26.25" customHeight="1" x14ac:dyDescent="0.4">
      <c r="A3938" s="3">
        <v>9</v>
      </c>
      <c r="B3938" s="6" t="s">
        <v>491</v>
      </c>
      <c r="C3938" s="6"/>
      <c r="D3938" s="6"/>
      <c r="E3938" s="6" t="s">
        <v>491</v>
      </c>
      <c r="F3938" s="6"/>
      <c r="G3938" s="6"/>
      <c r="H3938" s="6"/>
      <c r="I3938" s="6" t="s">
        <v>491</v>
      </c>
      <c r="J3938" s="6"/>
      <c r="K3938" s="6"/>
      <c r="L3938" s="10"/>
      <c r="M3938" s="9">
        <v>9</v>
      </c>
      <c r="S3938" s="9">
        <v>9</v>
      </c>
      <c r="T3938" s="46" t="s">
        <v>3297</v>
      </c>
    </row>
    <row r="3939" spans="1:20" ht="26.25" x14ac:dyDescent="0.4">
      <c r="A3939" s="3">
        <v>10</v>
      </c>
      <c r="B3939" s="6"/>
      <c r="C3939" s="6"/>
      <c r="D3939" s="6"/>
      <c r="E3939" s="6"/>
      <c r="F3939" s="6"/>
      <c r="G3939" s="6" t="s">
        <v>491</v>
      </c>
      <c r="H3939" s="6"/>
      <c r="I3939" s="6"/>
      <c r="J3939" s="6"/>
      <c r="K3939" s="6"/>
      <c r="L3939" s="6"/>
      <c r="M3939" s="9">
        <v>10</v>
      </c>
      <c r="S3939" s="9">
        <v>10</v>
      </c>
      <c r="T3939" s="46" t="s">
        <v>3298</v>
      </c>
    </row>
    <row r="3940" spans="1:20" ht="26.25" x14ac:dyDescent="0.4">
      <c r="A3940" s="3">
        <v>11</v>
      </c>
      <c r="B3940" s="6" t="s">
        <v>491</v>
      </c>
      <c r="C3940" s="6"/>
      <c r="D3940" s="6"/>
      <c r="E3940" s="6"/>
      <c r="F3940" s="6"/>
      <c r="G3940" s="6"/>
      <c r="H3940" s="6" t="s">
        <v>491</v>
      </c>
      <c r="I3940" s="6"/>
      <c r="J3940" s="6"/>
      <c r="K3940" s="10"/>
      <c r="L3940" s="6"/>
      <c r="M3940" s="9">
        <v>11</v>
      </c>
      <c r="S3940" s="9">
        <v>11</v>
      </c>
      <c r="T3940" s="46" t="s">
        <v>3299</v>
      </c>
    </row>
    <row r="3941" spans="1:20" ht="26.25" customHeight="1" x14ac:dyDescent="0.4">
      <c r="B3941" s="37"/>
      <c r="C3941" s="37"/>
      <c r="D3941" s="37"/>
      <c r="E3941" s="37"/>
      <c r="F3941" s="37"/>
      <c r="G3941" s="37"/>
      <c r="H3941" s="37"/>
      <c r="I3941" s="37"/>
      <c r="J3941" s="37"/>
      <c r="K3941" s="37"/>
      <c r="L3941" s="37"/>
      <c r="M3941" s="51"/>
      <c r="S3941" s="51" t="s">
        <v>860</v>
      </c>
    </row>
    <row r="3942" spans="1:20" ht="26.25" customHeight="1" x14ac:dyDescent="0.4">
      <c r="D3942" s="10"/>
      <c r="E3942" s="10"/>
      <c r="F3942" s="10"/>
      <c r="G3942" s="10"/>
      <c r="H3942" s="10"/>
      <c r="I3942" s="10"/>
      <c r="J3942" s="10"/>
      <c r="K3942" s="10"/>
      <c r="M3942" s="9" t="s">
        <v>0</v>
      </c>
      <c r="S3942" s="9" t="s">
        <v>0</v>
      </c>
    </row>
    <row r="3943" spans="1:20" ht="26.25" customHeight="1" x14ac:dyDescent="0.25">
      <c r="D3943" s="14"/>
      <c r="E3943" s="14"/>
      <c r="F3943" s="14"/>
      <c r="G3943" s="14"/>
      <c r="H3943" s="14"/>
      <c r="I3943" s="14"/>
      <c r="J3943" s="14"/>
      <c r="K3943" s="1"/>
      <c r="M3943" s="9" t="s">
        <v>1</v>
      </c>
      <c r="S3943" s="9" t="s">
        <v>1</v>
      </c>
    </row>
    <row r="3944" spans="1:20" ht="26.25" customHeight="1" x14ac:dyDescent="0.25">
      <c r="M3944" s="9" t="s">
        <v>2</v>
      </c>
      <c r="S3944" s="9" t="s">
        <v>2</v>
      </c>
      <c r="T3944" s="46" t="s">
        <v>2073</v>
      </c>
    </row>
    <row r="3945" spans="1:20" ht="26.25" customHeight="1" x14ac:dyDescent="0.25">
      <c r="M3945" s="9" t="s">
        <v>3</v>
      </c>
      <c r="S3945" s="9" t="s">
        <v>3</v>
      </c>
      <c r="T3945" s="46" t="s">
        <v>3300</v>
      </c>
    </row>
    <row r="3946" spans="1:20" ht="26.25" customHeight="1" x14ac:dyDescent="0.25">
      <c r="M3946" s="9" t="s">
        <v>4</v>
      </c>
      <c r="S3946" s="9" t="s">
        <v>4</v>
      </c>
      <c r="T3946" s="46" t="s">
        <v>3301</v>
      </c>
    </row>
    <row r="3947" spans="1:20" ht="26.25" customHeight="1" x14ac:dyDescent="0.25">
      <c r="M3947" s="9" t="s">
        <v>5</v>
      </c>
      <c r="S3947" s="9" t="s">
        <v>5</v>
      </c>
      <c r="T3947" s="46" t="s">
        <v>3302</v>
      </c>
    </row>
    <row r="3948" spans="1:20" ht="26.25" customHeight="1" x14ac:dyDescent="0.25">
      <c r="M3948" s="9" t="s">
        <v>6</v>
      </c>
      <c r="S3948" s="9" t="s">
        <v>6</v>
      </c>
      <c r="T3948" s="46" t="s">
        <v>3303</v>
      </c>
    </row>
    <row r="3949" spans="1:20" ht="26.25" customHeight="1" x14ac:dyDescent="0.25">
      <c r="M3949" s="9" t="s">
        <v>7</v>
      </c>
      <c r="S3949" s="9" t="s">
        <v>7</v>
      </c>
      <c r="T3949" s="46" t="s">
        <v>3304</v>
      </c>
    </row>
    <row r="3950" spans="1:20" ht="26.25" customHeight="1" x14ac:dyDescent="0.25">
      <c r="M3950" s="9" t="s">
        <v>8</v>
      </c>
      <c r="S3950" s="9" t="s">
        <v>8</v>
      </c>
      <c r="T3950" s="46" t="s">
        <v>3305</v>
      </c>
    </row>
    <row r="3951" spans="1:20" ht="26.25" customHeight="1" x14ac:dyDescent="0.25">
      <c r="M3951" s="9" t="s">
        <v>9</v>
      </c>
      <c r="S3951" s="9" t="s">
        <v>9</v>
      </c>
      <c r="T3951" s="46" t="s">
        <v>3306</v>
      </c>
    </row>
    <row r="3952" spans="1:20" ht="26.25" customHeight="1" x14ac:dyDescent="0.25">
      <c r="M3952" s="9" t="s">
        <v>10</v>
      </c>
      <c r="S3952" s="9" t="s">
        <v>10</v>
      </c>
      <c r="T3952" s="46" t="s">
        <v>3307</v>
      </c>
    </row>
    <row r="3953" spans="1:20" ht="26.25" customHeight="1" x14ac:dyDescent="0.25">
      <c r="M3953" s="9" t="s">
        <v>1056</v>
      </c>
      <c r="S3953" s="9" t="s">
        <v>1056</v>
      </c>
      <c r="T3953" s="46" t="s">
        <v>3308</v>
      </c>
    </row>
    <row r="3954" spans="1:20" x14ac:dyDescent="0.25">
      <c r="A3954" s="5"/>
      <c r="B3954" t="s">
        <v>31</v>
      </c>
      <c r="D3954" s="3">
        <v>155</v>
      </c>
      <c r="E3954" s="3"/>
    </row>
    <row r="3955" spans="1:20" x14ac:dyDescent="0.25">
      <c r="M3955" s="52"/>
      <c r="S3955" s="52" t="s">
        <v>861</v>
      </c>
    </row>
    <row r="3956" spans="1:20" ht="26.25" customHeight="1" x14ac:dyDescent="0.4">
      <c r="A3956" s="3">
        <v>1</v>
      </c>
      <c r="B3956" s="6" t="s">
        <v>491</v>
      </c>
      <c r="C3956" s="6"/>
      <c r="D3956" s="6" t="s">
        <v>491</v>
      </c>
      <c r="E3956" s="10"/>
      <c r="F3956" s="6" t="s">
        <v>491</v>
      </c>
      <c r="G3956" s="6"/>
      <c r="H3956" s="6" t="s">
        <v>491</v>
      </c>
      <c r="I3956" s="6"/>
      <c r="J3956" s="6" t="s">
        <v>491</v>
      </c>
      <c r="K3956" s="6"/>
      <c r="L3956" s="6" t="s">
        <v>491</v>
      </c>
      <c r="M3956" s="9">
        <v>1</v>
      </c>
      <c r="S3956" s="9">
        <v>1</v>
      </c>
    </row>
    <row r="3957" spans="1:20" ht="26.25" customHeight="1" x14ac:dyDescent="0.4">
      <c r="A3957" s="3">
        <v>2</v>
      </c>
      <c r="B3957" s="6"/>
      <c r="C3957" s="6"/>
      <c r="D3957" s="6"/>
      <c r="E3957" s="6"/>
      <c r="F3957" s="6" t="s">
        <v>491</v>
      </c>
      <c r="G3957" s="6"/>
      <c r="H3957" s="6"/>
      <c r="I3957" s="6"/>
      <c r="J3957" s="6"/>
      <c r="K3957" s="6"/>
      <c r="L3957" s="6"/>
      <c r="M3957" s="9">
        <v>2</v>
      </c>
      <c r="S3957" s="9">
        <v>2</v>
      </c>
      <c r="T3957" s="46" t="s">
        <v>3311</v>
      </c>
    </row>
    <row r="3958" spans="1:20" ht="26.25" customHeight="1" x14ac:dyDescent="0.4">
      <c r="A3958" s="3">
        <v>3</v>
      </c>
      <c r="B3958" s="6" t="s">
        <v>491</v>
      </c>
      <c r="C3958" s="6"/>
      <c r="D3958" s="6"/>
      <c r="E3958" s="6"/>
      <c r="F3958" s="6"/>
      <c r="G3958" s="6"/>
      <c r="H3958" s="6" t="s">
        <v>491</v>
      </c>
      <c r="I3958" s="6"/>
      <c r="J3958" s="6"/>
      <c r="K3958" s="6"/>
      <c r="L3958" s="10"/>
      <c r="M3958" s="9">
        <v>3</v>
      </c>
      <c r="S3958" s="9">
        <v>3</v>
      </c>
      <c r="T3958" s="46" t="s">
        <v>3312</v>
      </c>
    </row>
    <row r="3959" spans="1:20" ht="26.25" customHeight="1" x14ac:dyDescent="0.4">
      <c r="A3959" s="3">
        <v>4</v>
      </c>
      <c r="B3959" s="10"/>
      <c r="C3959" s="6"/>
      <c r="D3959" s="6"/>
      <c r="E3959" s="6" t="s">
        <v>491</v>
      </c>
      <c r="F3959" s="24"/>
      <c r="G3959" s="6"/>
      <c r="H3959" s="6"/>
      <c r="I3959" s="6"/>
      <c r="J3959" s="6"/>
      <c r="K3959" s="6" t="s">
        <v>491</v>
      </c>
      <c r="L3959" s="6"/>
      <c r="M3959" s="9">
        <v>4</v>
      </c>
      <c r="S3959" s="9">
        <v>4</v>
      </c>
      <c r="T3959" s="46" t="s">
        <v>3313</v>
      </c>
    </row>
    <row r="3960" spans="1:20" ht="26.25" customHeight="1" x14ac:dyDescent="0.4">
      <c r="A3960" s="3">
        <v>5</v>
      </c>
      <c r="B3960" s="6" t="s">
        <v>491</v>
      </c>
      <c r="C3960" s="6"/>
      <c r="D3960" s="6" t="s">
        <v>491</v>
      </c>
      <c r="E3960" s="6"/>
      <c r="F3960" s="6"/>
      <c r="G3960" s="6"/>
      <c r="H3960" s="6"/>
      <c r="I3960" s="6" t="s">
        <v>491</v>
      </c>
      <c r="J3960" s="6"/>
      <c r="K3960" s="6"/>
      <c r="L3960" s="6"/>
      <c r="M3960" s="9">
        <v>5</v>
      </c>
      <c r="S3960" s="9">
        <v>5</v>
      </c>
      <c r="T3960" s="46" t="s">
        <v>996</v>
      </c>
    </row>
    <row r="3961" spans="1:20" ht="26.25" customHeight="1" x14ac:dyDescent="0.4">
      <c r="A3961" s="3">
        <v>6</v>
      </c>
      <c r="B3961" s="6"/>
      <c r="C3961" s="6"/>
      <c r="D3961" s="6"/>
      <c r="E3961" s="10"/>
      <c r="F3961" s="6"/>
      <c r="G3961" s="6" t="s">
        <v>491</v>
      </c>
      <c r="H3961" s="6"/>
      <c r="I3961" s="6"/>
      <c r="J3961" s="6"/>
      <c r="K3961" s="6"/>
      <c r="L3961" s="6" t="s">
        <v>491</v>
      </c>
      <c r="M3961" s="9">
        <v>6</v>
      </c>
      <c r="S3961" s="9">
        <v>6</v>
      </c>
      <c r="T3961" s="46" t="s">
        <v>3314</v>
      </c>
    </row>
    <row r="3962" spans="1:20" ht="26.25" customHeight="1" x14ac:dyDescent="0.4">
      <c r="A3962" s="3">
        <v>7</v>
      </c>
      <c r="B3962" s="6" t="s">
        <v>491</v>
      </c>
      <c r="C3962" s="6"/>
      <c r="D3962" s="6" t="s">
        <v>491</v>
      </c>
      <c r="E3962" s="6"/>
      <c r="F3962" s="6"/>
      <c r="G3962" s="6"/>
      <c r="H3962" s="6" t="s">
        <v>491</v>
      </c>
      <c r="I3962" s="10"/>
      <c r="J3962" s="6"/>
      <c r="K3962" s="6"/>
      <c r="L3962" s="6"/>
      <c r="M3962" s="9">
        <v>7</v>
      </c>
      <c r="S3962" s="9">
        <v>7</v>
      </c>
      <c r="T3962" s="46" t="s">
        <v>3315</v>
      </c>
    </row>
    <row r="3963" spans="1:20" ht="26.25" customHeight="1" x14ac:dyDescent="0.4">
      <c r="A3963" s="3">
        <v>8</v>
      </c>
      <c r="B3963" s="6" t="s">
        <v>491</v>
      </c>
      <c r="C3963" s="6"/>
      <c r="D3963" s="6"/>
      <c r="E3963" s="6"/>
      <c r="F3963" s="6" t="s">
        <v>491</v>
      </c>
      <c r="G3963" s="6"/>
      <c r="H3963" s="6"/>
      <c r="I3963" s="6"/>
      <c r="J3963" s="6" t="s">
        <v>491</v>
      </c>
      <c r="K3963" s="6"/>
      <c r="L3963" s="6"/>
      <c r="M3963" s="9">
        <v>8</v>
      </c>
      <c r="S3963" s="9">
        <v>8</v>
      </c>
      <c r="T3963" s="46" t="s">
        <v>3316</v>
      </c>
    </row>
    <row r="3964" spans="1:20" ht="26.25" customHeight="1" x14ac:dyDescent="0.4">
      <c r="A3964" s="3">
        <v>9</v>
      </c>
      <c r="B3964" s="6"/>
      <c r="C3964" s="6" t="s">
        <v>491</v>
      </c>
      <c r="D3964" s="6"/>
      <c r="E3964" s="6" t="s">
        <v>491</v>
      </c>
      <c r="F3964" s="6"/>
      <c r="G3964" s="6"/>
      <c r="H3964" s="6"/>
      <c r="I3964" s="6" t="s">
        <v>491</v>
      </c>
      <c r="J3964" s="6"/>
      <c r="K3964" s="10"/>
      <c r="L3964" s="6"/>
      <c r="M3964" s="9">
        <v>9</v>
      </c>
      <c r="S3964" s="9">
        <v>9</v>
      </c>
      <c r="T3964" s="46" t="s">
        <v>3317</v>
      </c>
    </row>
    <row r="3965" spans="1:20" ht="26.25" x14ac:dyDescent="0.4">
      <c r="A3965" s="3">
        <v>10</v>
      </c>
      <c r="B3965" s="6"/>
      <c r="C3965" s="6"/>
      <c r="D3965" s="10"/>
      <c r="E3965" s="6"/>
      <c r="F3965" s="6"/>
      <c r="G3965" s="6" t="s">
        <v>491</v>
      </c>
      <c r="H3965" s="6"/>
      <c r="I3965" s="6"/>
      <c r="J3965" s="6"/>
      <c r="K3965" s="6"/>
      <c r="L3965" s="6"/>
      <c r="M3965" s="9">
        <v>10</v>
      </c>
      <c r="S3965" s="9">
        <v>10</v>
      </c>
      <c r="T3965" s="46" t="s">
        <v>3318</v>
      </c>
    </row>
    <row r="3966" spans="1:20" ht="26.25" x14ac:dyDescent="0.4">
      <c r="A3966" s="3">
        <v>11</v>
      </c>
      <c r="B3966" s="6" t="s">
        <v>491</v>
      </c>
      <c r="C3966" s="6"/>
      <c r="D3966" s="6"/>
      <c r="E3966" s="6"/>
      <c r="F3966" s="6"/>
      <c r="G3966" s="10"/>
      <c r="H3966" s="6" t="s">
        <v>491</v>
      </c>
      <c r="I3966" s="6"/>
      <c r="J3966" s="6"/>
      <c r="K3966" s="6"/>
      <c r="L3966" s="6"/>
      <c r="M3966" s="9">
        <v>11</v>
      </c>
      <c r="S3966" s="9">
        <v>11</v>
      </c>
      <c r="T3966" s="46" t="s">
        <v>3319</v>
      </c>
    </row>
    <row r="3967" spans="1:20" ht="26.25" customHeight="1" x14ac:dyDescent="0.4">
      <c r="B3967" s="37"/>
      <c r="C3967" s="37"/>
      <c r="D3967" s="37"/>
      <c r="E3967" s="37"/>
      <c r="F3967" s="37"/>
      <c r="G3967" s="37"/>
      <c r="H3967" s="37"/>
      <c r="I3967" s="37"/>
      <c r="J3967" s="37"/>
      <c r="K3967" s="37"/>
      <c r="L3967" s="37"/>
      <c r="M3967" s="51"/>
      <c r="S3967" s="51" t="s">
        <v>860</v>
      </c>
    </row>
    <row r="3968" spans="1:20" ht="26.25" customHeight="1" x14ac:dyDescent="0.4">
      <c r="D3968" s="10"/>
      <c r="E3968" s="10"/>
      <c r="F3968" s="10"/>
      <c r="G3968" s="10"/>
      <c r="H3968" s="10"/>
      <c r="I3968" s="10"/>
      <c r="J3968" s="10"/>
      <c r="K3968" s="10"/>
      <c r="M3968" s="9" t="s">
        <v>0</v>
      </c>
      <c r="S3968" s="9" t="s">
        <v>0</v>
      </c>
    </row>
    <row r="3969" spans="1:20" ht="26.25" customHeight="1" x14ac:dyDescent="0.25">
      <c r="D3969" s="14"/>
      <c r="E3969" s="14"/>
      <c r="F3969" s="14"/>
      <c r="G3969" s="14"/>
      <c r="H3969" s="14"/>
      <c r="I3969" s="14"/>
      <c r="J3969" s="14"/>
      <c r="K3969" s="1"/>
      <c r="M3969" s="9" t="s">
        <v>1</v>
      </c>
      <c r="S3969" s="9" t="s">
        <v>1</v>
      </c>
    </row>
    <row r="3970" spans="1:20" ht="26.25" customHeight="1" x14ac:dyDescent="0.25">
      <c r="M3970" s="9" t="s">
        <v>2</v>
      </c>
      <c r="S3970" s="9" t="s">
        <v>2</v>
      </c>
      <c r="T3970" s="46" t="s">
        <v>3320</v>
      </c>
    </row>
    <row r="3971" spans="1:20" ht="26.25" customHeight="1" x14ac:dyDescent="0.25">
      <c r="M3971" s="9" t="s">
        <v>3</v>
      </c>
      <c r="S3971" s="9" t="s">
        <v>3</v>
      </c>
      <c r="T3971" s="46" t="s">
        <v>3321</v>
      </c>
    </row>
    <row r="3972" spans="1:20" ht="26.25" customHeight="1" x14ac:dyDescent="0.25">
      <c r="M3972" s="9" t="s">
        <v>4</v>
      </c>
      <c r="S3972" s="9" t="s">
        <v>4</v>
      </c>
      <c r="T3972" s="46" t="s">
        <v>3322</v>
      </c>
    </row>
    <row r="3973" spans="1:20" ht="26.25" customHeight="1" x14ac:dyDescent="0.25">
      <c r="M3973" s="9" t="s">
        <v>5</v>
      </c>
      <c r="S3973" s="9" t="s">
        <v>5</v>
      </c>
      <c r="T3973" s="46" t="s">
        <v>3323</v>
      </c>
    </row>
    <row r="3974" spans="1:20" ht="26.25" customHeight="1" x14ac:dyDescent="0.25">
      <c r="M3974" s="9" t="s">
        <v>6</v>
      </c>
      <c r="S3974" s="9" t="s">
        <v>6</v>
      </c>
      <c r="T3974" s="46" t="s">
        <v>3324</v>
      </c>
    </row>
    <row r="3975" spans="1:20" ht="26.25" customHeight="1" x14ac:dyDescent="0.25">
      <c r="M3975" s="9" t="s">
        <v>7</v>
      </c>
      <c r="S3975" s="9" t="s">
        <v>7</v>
      </c>
      <c r="T3975" s="46" t="s">
        <v>3325</v>
      </c>
    </row>
    <row r="3976" spans="1:20" ht="26.25" customHeight="1" x14ac:dyDescent="0.25">
      <c r="M3976" s="9" t="s">
        <v>8</v>
      </c>
      <c r="S3976" s="9" t="s">
        <v>8</v>
      </c>
      <c r="T3976" s="46" t="s">
        <v>3326</v>
      </c>
    </row>
    <row r="3977" spans="1:20" ht="26.25" customHeight="1" x14ac:dyDescent="0.25">
      <c r="M3977" s="9" t="s">
        <v>9</v>
      </c>
      <c r="S3977" s="9" t="s">
        <v>9</v>
      </c>
      <c r="T3977" s="46" t="s">
        <v>968</v>
      </c>
    </row>
    <row r="3978" spans="1:20" ht="26.25" customHeight="1" x14ac:dyDescent="0.25">
      <c r="M3978" s="9" t="s">
        <v>10</v>
      </c>
      <c r="S3978" s="9" t="s">
        <v>10</v>
      </c>
      <c r="T3978" s="46" t="s">
        <v>3327</v>
      </c>
    </row>
    <row r="3979" spans="1:20" ht="26.25" customHeight="1" x14ac:dyDescent="0.25">
      <c r="M3979" s="9" t="s">
        <v>1056</v>
      </c>
      <c r="S3979" s="9" t="s">
        <v>1056</v>
      </c>
      <c r="T3979" s="46" t="s">
        <v>3328</v>
      </c>
    </row>
    <row r="3980" spans="1:20" x14ac:dyDescent="0.25">
      <c r="A3980" s="5"/>
      <c r="B3980" t="s">
        <v>31</v>
      </c>
      <c r="D3980" s="3">
        <v>156</v>
      </c>
      <c r="E3980" s="3"/>
    </row>
    <row r="3981" spans="1:20" x14ac:dyDescent="0.25">
      <c r="M3981" s="52"/>
      <c r="S3981" s="52" t="s">
        <v>861</v>
      </c>
    </row>
    <row r="3982" spans="1:20" ht="26.25" customHeight="1" x14ac:dyDescent="0.4">
      <c r="A3982" s="3">
        <v>1</v>
      </c>
      <c r="B3982" s="6" t="s">
        <v>491</v>
      </c>
      <c r="C3982" s="6"/>
      <c r="D3982" s="6" t="s">
        <v>491</v>
      </c>
      <c r="E3982" s="6"/>
      <c r="F3982" s="6" t="s">
        <v>491</v>
      </c>
      <c r="G3982" s="6"/>
      <c r="H3982" s="6" t="s">
        <v>491</v>
      </c>
      <c r="I3982" s="6"/>
      <c r="J3982" s="6" t="s">
        <v>491</v>
      </c>
      <c r="K3982" s="10"/>
      <c r="L3982" s="6" t="s">
        <v>491</v>
      </c>
      <c r="M3982" s="9">
        <v>1</v>
      </c>
      <c r="S3982" s="9">
        <v>1</v>
      </c>
    </row>
    <row r="3983" spans="1:20" ht="26.25" customHeight="1" x14ac:dyDescent="0.4">
      <c r="A3983" s="3">
        <v>2</v>
      </c>
      <c r="B3983" s="6"/>
      <c r="C3983" s="6"/>
      <c r="D3983" s="6"/>
      <c r="E3983" s="10"/>
      <c r="F3983" s="6" t="s">
        <v>491</v>
      </c>
      <c r="G3983" s="6"/>
      <c r="H3983" s="6"/>
      <c r="I3983" s="6"/>
      <c r="J3983" s="6"/>
      <c r="K3983" s="6"/>
      <c r="L3983" s="6"/>
      <c r="M3983" s="9">
        <v>2</v>
      </c>
      <c r="S3983" s="9">
        <v>2</v>
      </c>
      <c r="T3983" s="46" t="s">
        <v>3331</v>
      </c>
    </row>
    <row r="3984" spans="1:20" ht="26.25" customHeight="1" x14ac:dyDescent="0.4">
      <c r="A3984" s="3">
        <v>3</v>
      </c>
      <c r="B3984" s="6" t="s">
        <v>491</v>
      </c>
      <c r="C3984" s="6"/>
      <c r="D3984" s="6"/>
      <c r="E3984" s="6"/>
      <c r="F3984" s="6"/>
      <c r="G3984" s="6"/>
      <c r="H3984" s="6" t="s">
        <v>491</v>
      </c>
      <c r="I3984" s="6"/>
      <c r="J3984" s="6"/>
      <c r="K3984" s="6"/>
      <c r="L3984" s="6"/>
      <c r="M3984" s="9">
        <v>3</v>
      </c>
      <c r="S3984" s="9">
        <v>3</v>
      </c>
      <c r="T3984" s="46" t="s">
        <v>3332</v>
      </c>
    </row>
    <row r="3985" spans="1:20" ht="26.25" customHeight="1" x14ac:dyDescent="0.4">
      <c r="A3985" s="3">
        <v>4</v>
      </c>
      <c r="B3985" s="10"/>
      <c r="C3985" s="6"/>
      <c r="D3985" s="6"/>
      <c r="E3985" s="6" t="s">
        <v>491</v>
      </c>
      <c r="F3985" s="24"/>
      <c r="G3985" s="6"/>
      <c r="H3985" s="6"/>
      <c r="I3985" s="6"/>
      <c r="J3985" s="6"/>
      <c r="K3985" s="6" t="s">
        <v>491</v>
      </c>
      <c r="L3985" s="6"/>
      <c r="M3985" s="9">
        <v>4</v>
      </c>
      <c r="S3985" s="9">
        <v>4</v>
      </c>
      <c r="T3985" s="46" t="s">
        <v>3333</v>
      </c>
    </row>
    <row r="3986" spans="1:20" ht="26.25" customHeight="1" x14ac:dyDescent="0.4">
      <c r="A3986" s="3">
        <v>5</v>
      </c>
      <c r="B3986" s="6" t="s">
        <v>491</v>
      </c>
      <c r="C3986" s="6"/>
      <c r="D3986" s="6" t="s">
        <v>491</v>
      </c>
      <c r="E3986" s="6"/>
      <c r="F3986" s="6"/>
      <c r="G3986" s="6"/>
      <c r="H3986" s="6"/>
      <c r="I3986" s="6" t="s">
        <v>491</v>
      </c>
      <c r="J3986" s="6"/>
      <c r="K3986" s="6"/>
      <c r="L3986" s="10"/>
      <c r="M3986" s="9">
        <v>5</v>
      </c>
      <c r="S3986" s="9">
        <v>5</v>
      </c>
      <c r="T3986" s="46" t="s">
        <v>3334</v>
      </c>
    </row>
    <row r="3987" spans="1:20" ht="26.25" customHeight="1" x14ac:dyDescent="0.4">
      <c r="A3987" s="3">
        <v>6</v>
      </c>
      <c r="B3987" s="6"/>
      <c r="C3987" s="6"/>
      <c r="D3987" s="6"/>
      <c r="E3987" s="6"/>
      <c r="F3987" s="6"/>
      <c r="G3987" s="6" t="s">
        <v>491</v>
      </c>
      <c r="H3987" s="6"/>
      <c r="I3987" s="6"/>
      <c r="J3987" s="6"/>
      <c r="K3987" s="6"/>
      <c r="L3987" s="6" t="s">
        <v>491</v>
      </c>
      <c r="M3987" s="9">
        <v>6</v>
      </c>
      <c r="S3987" s="9">
        <v>6</v>
      </c>
      <c r="T3987" s="46" t="s">
        <v>3335</v>
      </c>
    </row>
    <row r="3988" spans="1:20" ht="26.25" customHeight="1" x14ac:dyDescent="0.4">
      <c r="A3988" s="3">
        <v>7</v>
      </c>
      <c r="B3988" s="6" t="s">
        <v>491</v>
      </c>
      <c r="C3988" s="6"/>
      <c r="D3988" s="6" t="s">
        <v>491</v>
      </c>
      <c r="E3988" s="6"/>
      <c r="F3988" s="10"/>
      <c r="G3988" s="6"/>
      <c r="H3988" s="6" t="s">
        <v>491</v>
      </c>
      <c r="I3988" s="6"/>
      <c r="J3988" s="6"/>
      <c r="K3988" s="6"/>
      <c r="L3988" s="6"/>
      <c r="M3988" s="9">
        <v>7</v>
      </c>
      <c r="S3988" s="9">
        <v>7</v>
      </c>
      <c r="T3988" s="46" t="s">
        <v>3336</v>
      </c>
    </row>
    <row r="3989" spans="1:20" ht="26.25" customHeight="1" x14ac:dyDescent="0.4">
      <c r="A3989" s="3">
        <v>8</v>
      </c>
      <c r="B3989" s="6" t="s">
        <v>491</v>
      </c>
      <c r="C3989" s="6"/>
      <c r="D3989" s="10"/>
      <c r="E3989" s="6"/>
      <c r="F3989" s="6" t="s">
        <v>491</v>
      </c>
      <c r="G3989" s="6"/>
      <c r="H3989" s="6"/>
      <c r="I3989" s="6"/>
      <c r="J3989" s="6" t="s">
        <v>491</v>
      </c>
      <c r="K3989" s="6"/>
      <c r="L3989" s="6"/>
      <c r="M3989" s="9">
        <v>8</v>
      </c>
      <c r="S3989" s="9">
        <v>8</v>
      </c>
      <c r="T3989" s="46" t="s">
        <v>3337</v>
      </c>
    </row>
    <row r="3990" spans="1:20" ht="26.25" customHeight="1" x14ac:dyDescent="0.4">
      <c r="A3990" s="3">
        <v>9</v>
      </c>
      <c r="B3990" s="6"/>
      <c r="C3990" s="6" t="s">
        <v>491</v>
      </c>
      <c r="D3990" s="6"/>
      <c r="E3990" s="6" t="s">
        <v>491</v>
      </c>
      <c r="F3990" s="6"/>
      <c r="G3990" s="6"/>
      <c r="H3990" s="6"/>
      <c r="I3990" s="6" t="s">
        <v>491</v>
      </c>
      <c r="J3990" s="6"/>
      <c r="K3990" s="6"/>
      <c r="L3990" s="6"/>
      <c r="M3990" s="9">
        <v>9</v>
      </c>
      <c r="S3990" s="9">
        <v>9</v>
      </c>
      <c r="T3990" s="46" t="s">
        <v>3338</v>
      </c>
    </row>
    <row r="3991" spans="1:20" ht="26.25" x14ac:dyDescent="0.4">
      <c r="A3991" s="3">
        <v>10</v>
      </c>
      <c r="B3991" s="6"/>
      <c r="C3991" s="6"/>
      <c r="D3991" s="6"/>
      <c r="E3991" s="6"/>
      <c r="F3991" s="6"/>
      <c r="G3991" s="6" t="s">
        <v>491</v>
      </c>
      <c r="H3991" s="6"/>
      <c r="I3991" s="10"/>
      <c r="J3991" s="6"/>
      <c r="K3991" s="6"/>
      <c r="L3991" s="6"/>
      <c r="M3991" s="9">
        <v>10</v>
      </c>
      <c r="S3991" s="9">
        <v>10</v>
      </c>
      <c r="T3991" s="46" t="s">
        <v>3339</v>
      </c>
    </row>
    <row r="3992" spans="1:20" ht="26.25" x14ac:dyDescent="0.4">
      <c r="A3992" s="3">
        <v>11</v>
      </c>
      <c r="B3992" s="6" t="s">
        <v>491</v>
      </c>
      <c r="C3992" s="6"/>
      <c r="D3992" s="6"/>
      <c r="E3992" s="6"/>
      <c r="F3992" s="6"/>
      <c r="G3992" s="10"/>
      <c r="H3992" s="6" t="s">
        <v>491</v>
      </c>
      <c r="I3992" s="6"/>
      <c r="J3992" s="6"/>
      <c r="K3992" s="6"/>
      <c r="L3992" s="6"/>
      <c r="M3992" s="9">
        <v>11</v>
      </c>
      <c r="S3992" s="9">
        <v>11</v>
      </c>
      <c r="T3992" s="46" t="s">
        <v>3340</v>
      </c>
    </row>
    <row r="3993" spans="1:20" ht="26.25" customHeight="1" x14ac:dyDescent="0.4">
      <c r="B3993" s="37"/>
      <c r="C3993" s="37"/>
      <c r="D3993" s="37"/>
      <c r="E3993" s="37"/>
      <c r="F3993" s="37"/>
      <c r="G3993" s="37"/>
      <c r="H3993" s="37"/>
      <c r="I3993" s="37"/>
      <c r="J3993" s="37"/>
      <c r="K3993" s="37"/>
      <c r="L3993" s="37"/>
      <c r="M3993" s="51"/>
      <c r="S3993" s="51" t="s">
        <v>860</v>
      </c>
    </row>
    <row r="3994" spans="1:20" ht="26.25" customHeight="1" x14ac:dyDescent="0.4">
      <c r="D3994" s="10"/>
      <c r="E3994" s="10"/>
      <c r="F3994" s="10"/>
      <c r="G3994" s="10"/>
      <c r="H3994" s="10"/>
      <c r="I3994" s="10"/>
      <c r="J3994" s="10"/>
      <c r="K3994" s="10"/>
      <c r="M3994" s="9" t="s">
        <v>0</v>
      </c>
      <c r="S3994" s="9" t="s">
        <v>0</v>
      </c>
    </row>
    <row r="3995" spans="1:20" ht="26.25" customHeight="1" x14ac:dyDescent="0.25">
      <c r="D3995" s="14"/>
      <c r="E3995" s="14"/>
      <c r="F3995" s="14"/>
      <c r="G3995" s="14"/>
      <c r="H3995" s="14"/>
      <c r="I3995" s="14"/>
      <c r="J3995" s="14"/>
      <c r="K3995" s="1"/>
      <c r="M3995" s="9" t="s">
        <v>1</v>
      </c>
      <c r="S3995" s="9" t="s">
        <v>1</v>
      </c>
      <c r="T3995" s="46" t="s">
        <v>3341</v>
      </c>
    </row>
    <row r="3996" spans="1:20" ht="26.25" customHeight="1" x14ac:dyDescent="0.25">
      <c r="M3996" s="9" t="s">
        <v>2</v>
      </c>
      <c r="S3996" s="9" t="s">
        <v>2</v>
      </c>
      <c r="T3996" s="46" t="s">
        <v>3342</v>
      </c>
    </row>
    <row r="3997" spans="1:20" ht="26.25" customHeight="1" x14ac:dyDescent="0.25">
      <c r="M3997" s="9" t="s">
        <v>3</v>
      </c>
      <c r="S3997" s="9" t="s">
        <v>3</v>
      </c>
      <c r="T3997" s="46" t="s">
        <v>3343</v>
      </c>
    </row>
    <row r="3998" spans="1:20" ht="26.25" customHeight="1" x14ac:dyDescent="0.25">
      <c r="M3998" s="9" t="s">
        <v>4</v>
      </c>
      <c r="S3998" s="9" t="s">
        <v>4</v>
      </c>
      <c r="T3998" s="46" t="s">
        <v>3344</v>
      </c>
    </row>
    <row r="3999" spans="1:20" ht="26.25" customHeight="1" x14ac:dyDescent="0.25">
      <c r="M3999" s="9" t="s">
        <v>5</v>
      </c>
      <c r="S3999" s="9" t="s">
        <v>5</v>
      </c>
      <c r="T3999" s="46" t="s">
        <v>3345</v>
      </c>
    </row>
    <row r="4000" spans="1:20" ht="26.25" customHeight="1" x14ac:dyDescent="0.25">
      <c r="M4000" s="9" t="s">
        <v>6</v>
      </c>
      <c r="S4000" s="9" t="s">
        <v>6</v>
      </c>
      <c r="T4000" s="46" t="s">
        <v>1698</v>
      </c>
    </row>
    <row r="4001" spans="1:20" ht="26.25" customHeight="1" x14ac:dyDescent="0.25">
      <c r="M4001" s="9" t="s">
        <v>7</v>
      </c>
      <c r="S4001" s="9" t="s">
        <v>7</v>
      </c>
      <c r="T4001" s="46" t="s">
        <v>3346</v>
      </c>
    </row>
    <row r="4002" spans="1:20" ht="26.25" customHeight="1" x14ac:dyDescent="0.25">
      <c r="M4002" s="9" t="s">
        <v>8</v>
      </c>
      <c r="S4002" s="9" t="s">
        <v>8</v>
      </c>
      <c r="T4002" s="46" t="s">
        <v>3347</v>
      </c>
    </row>
    <row r="4003" spans="1:20" ht="26.25" customHeight="1" x14ac:dyDescent="0.25">
      <c r="M4003" s="9" t="s">
        <v>9</v>
      </c>
      <c r="S4003" s="9" t="s">
        <v>9</v>
      </c>
      <c r="T4003" s="46" t="s">
        <v>3348</v>
      </c>
    </row>
    <row r="4004" spans="1:20" ht="26.25" customHeight="1" x14ac:dyDescent="0.25">
      <c r="M4004" s="9" t="s">
        <v>10</v>
      </c>
      <c r="S4004" s="9" t="s">
        <v>10</v>
      </c>
      <c r="T4004" s="46" t="s">
        <v>3349</v>
      </c>
    </row>
    <row r="4005" spans="1:20" ht="26.25" customHeight="1" x14ac:dyDescent="0.25">
      <c r="M4005" s="9" t="s">
        <v>1056</v>
      </c>
      <c r="S4005" s="9" t="s">
        <v>1056</v>
      </c>
      <c r="T4005" s="46" t="s">
        <v>3350</v>
      </c>
    </row>
    <row r="4006" spans="1:20" x14ac:dyDescent="0.25">
      <c r="A4006" s="5"/>
      <c r="B4006" t="s">
        <v>31</v>
      </c>
      <c r="D4006" s="3">
        <v>157</v>
      </c>
      <c r="E4006" s="3"/>
    </row>
    <row r="4007" spans="1:20" x14ac:dyDescent="0.25">
      <c r="M4007" s="52"/>
      <c r="S4007" s="52" t="s">
        <v>861</v>
      </c>
    </row>
    <row r="4008" spans="1:20" ht="26.25" customHeight="1" x14ac:dyDescent="0.4">
      <c r="A4008" s="3">
        <v>1</v>
      </c>
      <c r="B4008" s="6" t="s">
        <v>491</v>
      </c>
      <c r="C4008" s="6"/>
      <c r="D4008" s="6" t="s">
        <v>491</v>
      </c>
      <c r="E4008" s="6"/>
      <c r="F4008" s="6" t="s">
        <v>491</v>
      </c>
      <c r="G4008" s="6"/>
      <c r="H4008" s="6" t="s">
        <v>491</v>
      </c>
      <c r="I4008" s="6"/>
      <c r="J4008" s="6" t="s">
        <v>491</v>
      </c>
      <c r="K4008" s="10"/>
      <c r="L4008" s="6" t="s">
        <v>491</v>
      </c>
      <c r="M4008" s="9">
        <v>1</v>
      </c>
      <c r="S4008" s="9">
        <v>1</v>
      </c>
    </row>
    <row r="4009" spans="1:20" ht="26.25" customHeight="1" x14ac:dyDescent="0.4">
      <c r="A4009" s="3">
        <v>2</v>
      </c>
      <c r="B4009" s="6"/>
      <c r="C4009" s="10"/>
      <c r="D4009" s="6"/>
      <c r="E4009" s="6"/>
      <c r="F4009" s="6" t="s">
        <v>491</v>
      </c>
      <c r="G4009" s="6"/>
      <c r="H4009" s="6"/>
      <c r="I4009" s="6"/>
      <c r="J4009" s="6"/>
      <c r="K4009" s="6"/>
      <c r="L4009" s="6"/>
      <c r="M4009" s="9">
        <v>2</v>
      </c>
      <c r="S4009" s="9">
        <v>2</v>
      </c>
      <c r="T4009" s="46" t="s">
        <v>3353</v>
      </c>
    </row>
    <row r="4010" spans="1:20" ht="26.25" customHeight="1" x14ac:dyDescent="0.4">
      <c r="A4010" s="3">
        <v>3</v>
      </c>
      <c r="B4010" s="6" t="s">
        <v>491</v>
      </c>
      <c r="C4010" s="6"/>
      <c r="D4010" s="6"/>
      <c r="E4010" s="6"/>
      <c r="F4010" s="6"/>
      <c r="G4010" s="6"/>
      <c r="H4010" s="6" t="s">
        <v>491</v>
      </c>
      <c r="I4010" s="6"/>
      <c r="J4010" s="6"/>
      <c r="K4010" s="6"/>
      <c r="L4010" s="10"/>
      <c r="M4010" s="9">
        <v>3</v>
      </c>
      <c r="S4010" s="9">
        <v>3</v>
      </c>
      <c r="T4010" s="46" t="s">
        <v>3354</v>
      </c>
    </row>
    <row r="4011" spans="1:20" ht="26.25" customHeight="1" x14ac:dyDescent="0.4">
      <c r="A4011" s="3">
        <v>4</v>
      </c>
      <c r="B4011" s="6"/>
      <c r="C4011" s="6"/>
      <c r="D4011" s="6"/>
      <c r="E4011" s="6" t="s">
        <v>491</v>
      </c>
      <c r="F4011" s="24"/>
      <c r="G4011" s="6"/>
      <c r="H4011" s="6"/>
      <c r="I4011" s="6"/>
      <c r="J4011" s="6"/>
      <c r="K4011" s="6" t="s">
        <v>491</v>
      </c>
      <c r="L4011" s="6"/>
      <c r="M4011" s="9">
        <v>4</v>
      </c>
      <c r="S4011" s="9">
        <v>4</v>
      </c>
      <c r="T4011" s="46" t="s">
        <v>3355</v>
      </c>
    </row>
    <row r="4012" spans="1:20" ht="26.25" customHeight="1" x14ac:dyDescent="0.4">
      <c r="A4012" s="3">
        <v>5</v>
      </c>
      <c r="B4012" s="6" t="s">
        <v>491</v>
      </c>
      <c r="C4012" s="6"/>
      <c r="D4012" s="6" t="s">
        <v>491</v>
      </c>
      <c r="E4012" s="10"/>
      <c r="F4012" s="6"/>
      <c r="G4012" s="6"/>
      <c r="H4012" s="6"/>
      <c r="I4012" s="6" t="s">
        <v>491</v>
      </c>
      <c r="J4012" s="6"/>
      <c r="K4012" s="6"/>
      <c r="L4012" s="6"/>
      <c r="M4012" s="9">
        <v>5</v>
      </c>
      <c r="S4012" s="9">
        <v>5</v>
      </c>
      <c r="T4012" s="46" t="s">
        <v>3356</v>
      </c>
    </row>
    <row r="4013" spans="1:20" ht="26.25" customHeight="1" x14ac:dyDescent="0.4">
      <c r="A4013" s="3">
        <v>6</v>
      </c>
      <c r="B4013" s="6"/>
      <c r="C4013" s="6"/>
      <c r="D4013" s="6"/>
      <c r="E4013" s="6"/>
      <c r="F4013" s="6"/>
      <c r="G4013" s="6" t="s">
        <v>491</v>
      </c>
      <c r="H4013" s="6"/>
      <c r="I4013" s="6"/>
      <c r="J4013" s="6"/>
      <c r="K4013" s="6"/>
      <c r="L4013" s="6" t="s">
        <v>491</v>
      </c>
      <c r="M4013" s="9">
        <v>6</v>
      </c>
      <c r="S4013" s="9">
        <v>6</v>
      </c>
      <c r="T4013" s="46" t="s">
        <v>3357</v>
      </c>
    </row>
    <row r="4014" spans="1:20" ht="26.25" customHeight="1" x14ac:dyDescent="0.4">
      <c r="A4014" s="3">
        <v>7</v>
      </c>
      <c r="B4014" s="6" t="s">
        <v>491</v>
      </c>
      <c r="C4014" s="6" t="s">
        <v>491</v>
      </c>
      <c r="D4014" s="6" t="s">
        <v>491</v>
      </c>
      <c r="E4014" s="6"/>
      <c r="F4014" s="6"/>
      <c r="G4014" s="6"/>
      <c r="H4014" s="6" t="s">
        <v>491</v>
      </c>
      <c r="I4014" s="6"/>
      <c r="J4014" s="10"/>
      <c r="K4014" s="6"/>
      <c r="L4014" s="6"/>
      <c r="M4014" s="9">
        <v>7</v>
      </c>
      <c r="S4014" s="9">
        <v>7</v>
      </c>
      <c r="T4014" s="46" t="s">
        <v>3358</v>
      </c>
    </row>
    <row r="4015" spans="1:20" ht="26.25" customHeight="1" x14ac:dyDescent="0.4">
      <c r="A4015" s="3">
        <v>8</v>
      </c>
      <c r="B4015" s="10"/>
      <c r="C4015" s="6"/>
      <c r="D4015" s="6"/>
      <c r="E4015" s="6"/>
      <c r="F4015" s="6" t="s">
        <v>491</v>
      </c>
      <c r="G4015" s="6"/>
      <c r="H4015" s="6"/>
      <c r="I4015" s="6"/>
      <c r="J4015" s="6" t="s">
        <v>491</v>
      </c>
      <c r="K4015" s="6"/>
      <c r="L4015" s="6"/>
      <c r="M4015" s="9">
        <v>8</v>
      </c>
      <c r="S4015" s="9">
        <v>8</v>
      </c>
      <c r="T4015" s="46" t="s">
        <v>3359</v>
      </c>
    </row>
    <row r="4016" spans="1:20" ht="26.25" customHeight="1" x14ac:dyDescent="0.4">
      <c r="A4016" s="3">
        <v>9</v>
      </c>
      <c r="B4016" s="6" t="s">
        <v>491</v>
      </c>
      <c r="C4016" s="6"/>
      <c r="D4016" s="6"/>
      <c r="E4016" s="6" t="s">
        <v>491</v>
      </c>
      <c r="F4016" s="6"/>
      <c r="G4016" s="10"/>
      <c r="H4016" s="6"/>
      <c r="I4016" s="6" t="s">
        <v>491</v>
      </c>
      <c r="J4016" s="6"/>
      <c r="K4016" s="6"/>
      <c r="L4016" s="6"/>
      <c r="M4016" s="9">
        <v>9</v>
      </c>
      <c r="S4016" s="9">
        <v>9</v>
      </c>
      <c r="T4016" s="46" t="s">
        <v>3360</v>
      </c>
    </row>
    <row r="4017" spans="1:20" ht="26.25" x14ac:dyDescent="0.4">
      <c r="A4017" s="3">
        <v>10</v>
      </c>
      <c r="B4017" s="6"/>
      <c r="C4017" s="6"/>
      <c r="D4017" s="6"/>
      <c r="E4017" s="6"/>
      <c r="F4017" s="6"/>
      <c r="G4017" s="6" t="s">
        <v>491</v>
      </c>
      <c r="H4017" s="6"/>
      <c r="I4017" s="10"/>
      <c r="J4017" s="6"/>
      <c r="K4017" s="6"/>
      <c r="L4017" s="6"/>
      <c r="M4017" s="9">
        <v>10</v>
      </c>
      <c r="S4017" s="9">
        <v>10</v>
      </c>
      <c r="T4017" s="46" t="s">
        <v>3361</v>
      </c>
    </row>
    <row r="4018" spans="1:20" ht="26.25" x14ac:dyDescent="0.4">
      <c r="A4018" s="3">
        <v>11</v>
      </c>
      <c r="B4018" s="6" t="s">
        <v>491</v>
      </c>
      <c r="C4018" s="6"/>
      <c r="D4018" s="6"/>
      <c r="E4018" s="6"/>
      <c r="F4018" s="6"/>
      <c r="G4018" s="6"/>
      <c r="H4018" s="6" t="s">
        <v>491</v>
      </c>
      <c r="I4018" s="6"/>
      <c r="J4018" s="6"/>
      <c r="K4018" s="6"/>
      <c r="L4018" s="6"/>
      <c r="M4018" s="9">
        <v>11</v>
      </c>
      <c r="S4018" s="9">
        <v>11</v>
      </c>
      <c r="T4018" s="46" t="s">
        <v>3362</v>
      </c>
    </row>
    <row r="4019" spans="1:20" ht="26.25" customHeight="1" x14ac:dyDescent="0.4">
      <c r="B4019" s="37"/>
      <c r="C4019" s="37"/>
      <c r="D4019" s="37"/>
      <c r="E4019" s="37"/>
      <c r="F4019" s="37"/>
      <c r="G4019" s="37"/>
      <c r="H4019" s="37"/>
      <c r="I4019" s="37"/>
      <c r="J4019" s="37"/>
      <c r="K4019" s="37"/>
      <c r="L4019" s="37"/>
      <c r="M4019" s="51"/>
      <c r="S4019" s="51" t="s">
        <v>860</v>
      </c>
    </row>
    <row r="4020" spans="1:20" ht="26.25" customHeight="1" x14ac:dyDescent="0.4">
      <c r="D4020" s="10"/>
      <c r="E4020" s="10"/>
      <c r="F4020" s="10"/>
      <c r="G4020" s="10"/>
      <c r="H4020" s="10"/>
      <c r="I4020" s="10"/>
      <c r="J4020" s="10"/>
      <c r="K4020" s="10"/>
      <c r="M4020" s="9" t="s">
        <v>0</v>
      </c>
      <c r="S4020" s="9" t="s">
        <v>0</v>
      </c>
    </row>
    <row r="4021" spans="1:20" ht="26.25" customHeight="1" x14ac:dyDescent="0.25">
      <c r="D4021" s="14"/>
      <c r="E4021" s="14"/>
      <c r="F4021" s="14"/>
      <c r="G4021" s="14"/>
      <c r="H4021" s="14"/>
      <c r="I4021" s="14"/>
      <c r="J4021" s="14"/>
      <c r="K4021" s="1"/>
      <c r="M4021" s="9" t="s">
        <v>1</v>
      </c>
      <c r="S4021" s="9" t="s">
        <v>1</v>
      </c>
    </row>
    <row r="4022" spans="1:20" ht="26.25" customHeight="1" x14ac:dyDescent="0.25">
      <c r="M4022" s="9" t="s">
        <v>2</v>
      </c>
      <c r="S4022" s="9" t="s">
        <v>2</v>
      </c>
      <c r="T4022" s="46" t="s">
        <v>3363</v>
      </c>
    </row>
    <row r="4023" spans="1:20" ht="26.25" customHeight="1" x14ac:dyDescent="0.25">
      <c r="M4023" s="9" t="s">
        <v>3</v>
      </c>
      <c r="S4023" s="9" t="s">
        <v>3</v>
      </c>
      <c r="T4023" s="46" t="s">
        <v>3364</v>
      </c>
    </row>
    <row r="4024" spans="1:20" ht="26.25" customHeight="1" x14ac:dyDescent="0.25">
      <c r="M4024" s="9" t="s">
        <v>4</v>
      </c>
      <c r="S4024" s="9" t="s">
        <v>4</v>
      </c>
      <c r="T4024" s="46" t="s">
        <v>3365</v>
      </c>
    </row>
    <row r="4025" spans="1:20" ht="26.25" customHeight="1" x14ac:dyDescent="0.25">
      <c r="M4025" s="9" t="s">
        <v>5</v>
      </c>
      <c r="S4025" s="9" t="s">
        <v>5</v>
      </c>
      <c r="T4025" s="46" t="s">
        <v>3366</v>
      </c>
    </row>
    <row r="4026" spans="1:20" ht="26.25" customHeight="1" x14ac:dyDescent="0.25">
      <c r="M4026" s="9" t="s">
        <v>6</v>
      </c>
      <c r="S4026" s="9" t="s">
        <v>6</v>
      </c>
      <c r="T4026" s="46" t="s">
        <v>3367</v>
      </c>
    </row>
    <row r="4027" spans="1:20" ht="26.25" customHeight="1" x14ac:dyDescent="0.25">
      <c r="M4027" s="9" t="s">
        <v>7</v>
      </c>
      <c r="S4027" s="9" t="s">
        <v>7</v>
      </c>
      <c r="T4027" s="46" t="s">
        <v>3368</v>
      </c>
    </row>
    <row r="4028" spans="1:20" ht="26.25" customHeight="1" x14ac:dyDescent="0.25">
      <c r="M4028" s="9" t="s">
        <v>8</v>
      </c>
      <c r="S4028" s="9" t="s">
        <v>8</v>
      </c>
      <c r="T4028" s="46" t="s">
        <v>3369</v>
      </c>
    </row>
    <row r="4029" spans="1:20" ht="26.25" customHeight="1" x14ac:dyDescent="0.25">
      <c r="M4029" s="9" t="s">
        <v>9</v>
      </c>
      <c r="S4029" s="9" t="s">
        <v>9</v>
      </c>
      <c r="T4029" s="46" t="s">
        <v>3370</v>
      </c>
    </row>
    <row r="4030" spans="1:20" ht="26.25" customHeight="1" x14ac:dyDescent="0.25">
      <c r="M4030" s="9" t="s">
        <v>10</v>
      </c>
      <c r="S4030" s="9" t="s">
        <v>10</v>
      </c>
      <c r="T4030" s="46" t="s">
        <v>3371</v>
      </c>
    </row>
    <row r="4031" spans="1:20" ht="26.25" customHeight="1" x14ac:dyDescent="0.25">
      <c r="M4031" s="9" t="s">
        <v>1056</v>
      </c>
      <c r="S4031" s="9" t="s">
        <v>1056</v>
      </c>
      <c r="T4031" s="46" t="s">
        <v>1145</v>
      </c>
    </row>
    <row r="4032" spans="1:20" x14ac:dyDescent="0.25">
      <c r="A4032" s="5"/>
      <c r="B4032" t="s">
        <v>31</v>
      </c>
      <c r="D4032" s="3">
        <v>158</v>
      </c>
      <c r="E4032" s="3"/>
    </row>
    <row r="4033" spans="1:20" x14ac:dyDescent="0.25">
      <c r="M4033" s="52"/>
      <c r="S4033" s="52" t="s">
        <v>861</v>
      </c>
    </row>
    <row r="4034" spans="1:20" ht="26.25" customHeight="1" x14ac:dyDescent="0.4">
      <c r="A4034" s="3">
        <v>1</v>
      </c>
      <c r="B4034" s="6" t="s">
        <v>491</v>
      </c>
      <c r="C4034" s="6"/>
      <c r="D4034" s="6" t="s">
        <v>491</v>
      </c>
      <c r="E4034" s="10"/>
      <c r="F4034" s="6" t="s">
        <v>491</v>
      </c>
      <c r="G4034" s="6"/>
      <c r="H4034" s="6" t="s">
        <v>491</v>
      </c>
      <c r="I4034" s="6"/>
      <c r="J4034" s="6" t="s">
        <v>491</v>
      </c>
      <c r="K4034" s="6"/>
      <c r="L4034" s="6" t="s">
        <v>491</v>
      </c>
      <c r="M4034" s="9">
        <v>1</v>
      </c>
      <c r="S4034" s="9">
        <v>1</v>
      </c>
    </row>
    <row r="4035" spans="1:20" ht="26.25" customHeight="1" x14ac:dyDescent="0.4">
      <c r="A4035" s="3">
        <v>2</v>
      </c>
      <c r="B4035" s="6"/>
      <c r="C4035" s="6"/>
      <c r="D4035" s="6"/>
      <c r="E4035" s="6"/>
      <c r="F4035" s="6"/>
      <c r="G4035" s="6"/>
      <c r="H4035" s="6"/>
      <c r="I4035" s="6"/>
      <c r="J4035" s="10"/>
      <c r="K4035" s="6"/>
      <c r="L4035" s="6"/>
      <c r="M4035" s="9">
        <v>2</v>
      </c>
      <c r="S4035" s="9">
        <v>2</v>
      </c>
      <c r="T4035" s="46" t="s">
        <v>2150</v>
      </c>
    </row>
    <row r="4036" spans="1:20" ht="26.25" customHeight="1" x14ac:dyDescent="0.4">
      <c r="A4036" s="3">
        <v>3</v>
      </c>
      <c r="B4036" s="6" t="s">
        <v>491</v>
      </c>
      <c r="C4036" s="6"/>
      <c r="D4036" s="6"/>
      <c r="E4036" s="6"/>
      <c r="F4036" s="6"/>
      <c r="G4036" s="6"/>
      <c r="H4036" s="6" t="s">
        <v>491</v>
      </c>
      <c r="I4036" s="6"/>
      <c r="J4036" s="6"/>
      <c r="K4036" s="6"/>
      <c r="L4036" s="6"/>
      <c r="M4036" s="9">
        <v>3</v>
      </c>
      <c r="S4036" s="9">
        <v>3</v>
      </c>
      <c r="T4036" s="46" t="s">
        <v>3374</v>
      </c>
    </row>
    <row r="4037" spans="1:20" ht="26.25" customHeight="1" x14ac:dyDescent="0.4">
      <c r="A4037" s="3">
        <v>4</v>
      </c>
      <c r="B4037" s="6"/>
      <c r="C4037" s="6"/>
      <c r="D4037" s="6"/>
      <c r="E4037" s="6" t="s">
        <v>491</v>
      </c>
      <c r="F4037" s="24"/>
      <c r="G4037" s="6"/>
      <c r="H4037" s="6"/>
      <c r="I4037" s="10"/>
      <c r="J4037" s="6"/>
      <c r="K4037" s="6" t="s">
        <v>491</v>
      </c>
      <c r="L4037" s="6"/>
      <c r="M4037" s="9">
        <v>4</v>
      </c>
      <c r="S4037" s="9">
        <v>4</v>
      </c>
      <c r="T4037" s="46" t="s">
        <v>3375</v>
      </c>
    </row>
    <row r="4038" spans="1:20" ht="26.25" customHeight="1" x14ac:dyDescent="0.4">
      <c r="A4038" s="3">
        <v>5</v>
      </c>
      <c r="B4038" s="6" t="s">
        <v>491</v>
      </c>
      <c r="C4038" s="6"/>
      <c r="D4038" s="6" t="s">
        <v>491</v>
      </c>
      <c r="E4038" s="6"/>
      <c r="F4038" s="6"/>
      <c r="G4038" s="6"/>
      <c r="H4038" s="6"/>
      <c r="I4038" s="6" t="s">
        <v>491</v>
      </c>
      <c r="J4038" s="6"/>
      <c r="K4038" s="10"/>
      <c r="L4038" s="6"/>
      <c r="M4038" s="9">
        <v>5</v>
      </c>
      <c r="S4038" s="9">
        <v>5</v>
      </c>
      <c r="T4038" s="46" t="s">
        <v>3376</v>
      </c>
    </row>
    <row r="4039" spans="1:20" ht="26.25" customHeight="1" x14ac:dyDescent="0.4">
      <c r="A4039" s="3">
        <v>6</v>
      </c>
      <c r="B4039" s="10"/>
      <c r="C4039" s="6"/>
      <c r="D4039" s="6"/>
      <c r="E4039" s="6"/>
      <c r="F4039" s="6"/>
      <c r="G4039" s="6" t="s">
        <v>491</v>
      </c>
      <c r="H4039" s="6"/>
      <c r="I4039" s="6"/>
      <c r="J4039" s="6"/>
      <c r="K4039" s="6"/>
      <c r="L4039" s="6" t="s">
        <v>491</v>
      </c>
      <c r="M4039" s="9">
        <v>6</v>
      </c>
      <c r="S4039" s="9">
        <v>6</v>
      </c>
      <c r="T4039" s="46" t="s">
        <v>3377</v>
      </c>
    </row>
    <row r="4040" spans="1:20" ht="26.25" customHeight="1" x14ac:dyDescent="0.4">
      <c r="A4040" s="3">
        <v>7</v>
      </c>
      <c r="B4040" s="6" t="s">
        <v>491</v>
      </c>
      <c r="C4040" s="6" t="s">
        <v>491</v>
      </c>
      <c r="D4040" s="6"/>
      <c r="E4040" s="6"/>
      <c r="F4040" s="6"/>
      <c r="G4040" s="6"/>
      <c r="H4040" s="6" t="s">
        <v>491</v>
      </c>
      <c r="I4040" s="6"/>
      <c r="J4040" s="6"/>
      <c r="K4040" s="6"/>
      <c r="L4040" s="6"/>
      <c r="M4040" s="9">
        <v>7</v>
      </c>
      <c r="S4040" s="9">
        <v>7</v>
      </c>
      <c r="T4040" s="46" t="s">
        <v>3378</v>
      </c>
    </row>
    <row r="4041" spans="1:20" ht="26.25" customHeight="1" x14ac:dyDescent="0.4">
      <c r="A4041" s="3">
        <v>8</v>
      </c>
      <c r="B4041" s="6"/>
      <c r="C4041" s="6"/>
      <c r="D4041" s="6"/>
      <c r="E4041" s="6"/>
      <c r="F4041" s="6" t="s">
        <v>491</v>
      </c>
      <c r="G4041" s="10"/>
      <c r="H4041" s="6"/>
      <c r="I4041" s="6"/>
      <c r="J4041" s="6" t="s">
        <v>491</v>
      </c>
      <c r="K4041" s="6"/>
      <c r="L4041" s="6"/>
      <c r="M4041" s="9">
        <v>8</v>
      </c>
      <c r="S4041" s="9">
        <v>8</v>
      </c>
      <c r="T4041" s="46" t="s">
        <v>3379</v>
      </c>
    </row>
    <row r="4042" spans="1:20" ht="26.25" customHeight="1" x14ac:dyDescent="0.4">
      <c r="A4042" s="3">
        <v>9</v>
      </c>
      <c r="B4042" s="6" t="s">
        <v>491</v>
      </c>
      <c r="C4042" s="10"/>
      <c r="D4042" s="6"/>
      <c r="E4042" s="6" t="s">
        <v>491</v>
      </c>
      <c r="F4042" s="6"/>
      <c r="G4042" s="6"/>
      <c r="H4042" s="6"/>
      <c r="I4042" s="6" t="s">
        <v>491</v>
      </c>
      <c r="J4042" s="6"/>
      <c r="K4042" s="6"/>
      <c r="L4042" s="6"/>
      <c r="M4042" s="9">
        <v>9</v>
      </c>
      <c r="S4042" s="9">
        <v>9</v>
      </c>
      <c r="T4042" s="46" t="s">
        <v>3380</v>
      </c>
    </row>
    <row r="4043" spans="1:20" ht="26.25" x14ac:dyDescent="0.4">
      <c r="A4043" s="3">
        <v>10</v>
      </c>
      <c r="B4043" s="6"/>
      <c r="C4043" s="6"/>
      <c r="D4043" s="6"/>
      <c r="E4043" s="6"/>
      <c r="F4043" s="6"/>
      <c r="G4043" s="6" t="s">
        <v>491</v>
      </c>
      <c r="H4043" s="6"/>
      <c r="I4043" s="6"/>
      <c r="J4043" s="6"/>
      <c r="K4043" s="6"/>
      <c r="L4043" s="6"/>
      <c r="M4043" s="9">
        <v>10</v>
      </c>
      <c r="S4043" s="9">
        <v>10</v>
      </c>
      <c r="T4043" s="46" t="s">
        <v>3381</v>
      </c>
    </row>
    <row r="4044" spans="1:20" ht="26.25" x14ac:dyDescent="0.4">
      <c r="A4044" s="3">
        <v>11</v>
      </c>
      <c r="B4044" s="6" t="s">
        <v>491</v>
      </c>
      <c r="C4044" s="6"/>
      <c r="D4044" s="6"/>
      <c r="E4044" s="6"/>
      <c r="F4044" s="6"/>
      <c r="G4044" s="6"/>
      <c r="H4044" s="6" t="s">
        <v>491</v>
      </c>
      <c r="I4044" s="6"/>
      <c r="J4044" s="6"/>
      <c r="K4044" s="6"/>
      <c r="L4044" s="10"/>
      <c r="M4044" s="9">
        <v>11</v>
      </c>
      <c r="S4044" s="9">
        <v>11</v>
      </c>
      <c r="T4044" s="46" t="s">
        <v>3382</v>
      </c>
    </row>
    <row r="4045" spans="1:20" ht="26.25" customHeight="1" x14ac:dyDescent="0.4">
      <c r="B4045" s="37"/>
      <c r="C4045" s="37"/>
      <c r="D4045" s="37"/>
      <c r="E4045" s="37"/>
      <c r="F4045" s="37"/>
      <c r="G4045" s="37"/>
      <c r="H4045" s="37"/>
      <c r="I4045" s="37"/>
      <c r="J4045" s="37"/>
      <c r="K4045" s="37"/>
      <c r="L4045" s="37"/>
      <c r="M4045" s="51"/>
      <c r="S4045" s="51" t="s">
        <v>860</v>
      </c>
    </row>
    <row r="4046" spans="1:20" ht="26.25" customHeight="1" x14ac:dyDescent="0.4">
      <c r="D4046" s="10"/>
      <c r="E4046" s="10"/>
      <c r="F4046" s="10"/>
      <c r="G4046" s="10"/>
      <c r="H4046" s="10"/>
      <c r="I4046" s="10"/>
      <c r="J4046" s="10"/>
      <c r="K4046" s="10"/>
      <c r="M4046" s="9" t="s">
        <v>0</v>
      </c>
      <c r="S4046" s="9" t="s">
        <v>0</v>
      </c>
    </row>
    <row r="4047" spans="1:20" ht="26.25" customHeight="1" x14ac:dyDescent="0.25">
      <c r="D4047" s="14"/>
      <c r="E4047" s="14"/>
      <c r="F4047" s="14"/>
      <c r="G4047" s="14"/>
      <c r="H4047" s="14"/>
      <c r="I4047" s="14"/>
      <c r="J4047" s="14"/>
      <c r="K4047" s="1"/>
      <c r="M4047" s="9" t="s">
        <v>1</v>
      </c>
      <c r="S4047" s="9" t="s">
        <v>1</v>
      </c>
    </row>
    <row r="4048" spans="1:20" ht="26.25" customHeight="1" x14ac:dyDescent="0.25">
      <c r="M4048" s="9" t="s">
        <v>2</v>
      </c>
      <c r="S4048" s="9" t="s">
        <v>2</v>
      </c>
      <c r="T4048" s="46" t="s">
        <v>3383</v>
      </c>
    </row>
    <row r="4049" spans="1:20" ht="26.25" customHeight="1" x14ac:dyDescent="0.25">
      <c r="M4049" s="9" t="s">
        <v>3</v>
      </c>
      <c r="S4049" s="9" t="s">
        <v>3</v>
      </c>
      <c r="T4049" s="46" t="s">
        <v>3384</v>
      </c>
    </row>
    <row r="4050" spans="1:20" ht="26.25" customHeight="1" x14ac:dyDescent="0.25">
      <c r="M4050" s="9" t="s">
        <v>4</v>
      </c>
      <c r="S4050" s="9" t="s">
        <v>4</v>
      </c>
      <c r="T4050" s="46" t="s">
        <v>3385</v>
      </c>
    </row>
    <row r="4051" spans="1:20" ht="26.25" customHeight="1" x14ac:dyDescent="0.25">
      <c r="M4051" s="9" t="s">
        <v>5</v>
      </c>
      <c r="S4051" s="9" t="s">
        <v>5</v>
      </c>
      <c r="T4051" s="46" t="s">
        <v>3386</v>
      </c>
    </row>
    <row r="4052" spans="1:20" ht="26.25" customHeight="1" x14ac:dyDescent="0.25">
      <c r="M4052" s="9" t="s">
        <v>6</v>
      </c>
      <c r="S4052" s="9" t="s">
        <v>6</v>
      </c>
      <c r="T4052" s="46" t="s">
        <v>3387</v>
      </c>
    </row>
    <row r="4053" spans="1:20" ht="26.25" customHeight="1" x14ac:dyDescent="0.25">
      <c r="M4053" s="9" t="s">
        <v>7</v>
      </c>
      <c r="S4053" s="9" t="s">
        <v>7</v>
      </c>
      <c r="T4053" s="46" t="s">
        <v>3388</v>
      </c>
    </row>
    <row r="4054" spans="1:20" ht="26.25" customHeight="1" x14ac:dyDescent="0.25">
      <c r="M4054" s="9" t="s">
        <v>8</v>
      </c>
      <c r="S4054" s="9" t="s">
        <v>8</v>
      </c>
      <c r="T4054" s="46" t="s">
        <v>3389</v>
      </c>
    </row>
    <row r="4055" spans="1:20" ht="26.25" customHeight="1" x14ac:dyDescent="0.25">
      <c r="M4055" s="9" t="s">
        <v>9</v>
      </c>
      <c r="S4055" s="9" t="s">
        <v>9</v>
      </c>
      <c r="T4055" s="46" t="s">
        <v>3390</v>
      </c>
    </row>
    <row r="4056" spans="1:20" ht="26.25" customHeight="1" x14ac:dyDescent="0.25">
      <c r="M4056" s="9" t="s">
        <v>10</v>
      </c>
      <c r="S4056" s="9" t="s">
        <v>10</v>
      </c>
      <c r="T4056" s="46" t="s">
        <v>3391</v>
      </c>
    </row>
    <row r="4057" spans="1:20" ht="26.25" customHeight="1" x14ac:dyDescent="0.25">
      <c r="M4057" s="9" t="s">
        <v>1056</v>
      </c>
      <c r="S4057" s="9" t="s">
        <v>1056</v>
      </c>
      <c r="T4057" s="46" t="s">
        <v>3392</v>
      </c>
    </row>
    <row r="4058" spans="1:20" x14ac:dyDescent="0.25">
      <c r="A4058" s="5"/>
      <c r="B4058" t="s">
        <v>31</v>
      </c>
      <c r="D4058" s="3">
        <v>159</v>
      </c>
      <c r="E4058" s="3"/>
    </row>
    <row r="4059" spans="1:20" x14ac:dyDescent="0.25">
      <c r="M4059" s="52"/>
      <c r="S4059" s="52" t="s">
        <v>861</v>
      </c>
    </row>
    <row r="4060" spans="1:20" ht="26.25" customHeight="1" x14ac:dyDescent="0.4">
      <c r="A4060" s="3">
        <v>1</v>
      </c>
      <c r="B4060" s="6" t="s">
        <v>491</v>
      </c>
      <c r="C4060" s="6"/>
      <c r="D4060" s="6" t="s">
        <v>491</v>
      </c>
      <c r="E4060" s="6"/>
      <c r="F4060" s="6" t="s">
        <v>491</v>
      </c>
      <c r="G4060" s="6"/>
      <c r="H4060" s="6" t="s">
        <v>491</v>
      </c>
      <c r="I4060" s="6"/>
      <c r="J4060" s="6" t="s">
        <v>491</v>
      </c>
      <c r="K4060" s="6"/>
      <c r="L4060" s="6" t="s">
        <v>491</v>
      </c>
      <c r="M4060" s="9">
        <v>1</v>
      </c>
      <c r="S4060" s="9">
        <v>1</v>
      </c>
    </row>
    <row r="4061" spans="1:20" ht="26.25" customHeight="1" x14ac:dyDescent="0.4">
      <c r="A4061" s="3">
        <v>2</v>
      </c>
      <c r="B4061" s="6"/>
      <c r="C4061" s="6"/>
      <c r="D4061" s="6"/>
      <c r="E4061" s="6"/>
      <c r="F4061" s="10"/>
      <c r="G4061" s="6"/>
      <c r="H4061" s="6"/>
      <c r="I4061" s="6"/>
      <c r="J4061" s="6"/>
      <c r="K4061" s="6"/>
      <c r="L4061" s="6"/>
      <c r="M4061" s="9">
        <v>2</v>
      </c>
      <c r="S4061" s="9">
        <v>2</v>
      </c>
      <c r="T4061" s="46" t="s">
        <v>819</v>
      </c>
    </row>
    <row r="4062" spans="1:20" ht="26.25" customHeight="1" x14ac:dyDescent="0.4">
      <c r="A4062" s="3">
        <v>3</v>
      </c>
      <c r="B4062" s="6" t="s">
        <v>491</v>
      </c>
      <c r="C4062" s="10"/>
      <c r="D4062" s="6"/>
      <c r="E4062" s="6"/>
      <c r="F4062" s="6"/>
      <c r="G4062" s="6"/>
      <c r="H4062" s="6" t="s">
        <v>491</v>
      </c>
      <c r="I4062" s="6"/>
      <c r="J4062" s="10"/>
      <c r="K4062" s="6"/>
      <c r="L4062" s="6"/>
      <c r="M4062" s="9">
        <v>3</v>
      </c>
      <c r="S4062" s="9">
        <v>3</v>
      </c>
      <c r="T4062" s="46" t="s">
        <v>3394</v>
      </c>
    </row>
    <row r="4063" spans="1:20" ht="26.25" customHeight="1" x14ac:dyDescent="0.4">
      <c r="A4063" s="3">
        <v>4</v>
      </c>
      <c r="B4063" s="6"/>
      <c r="C4063" s="6"/>
      <c r="D4063" s="6"/>
      <c r="E4063" s="6" t="s">
        <v>491</v>
      </c>
      <c r="F4063" s="24"/>
      <c r="G4063" s="6"/>
      <c r="H4063" s="6"/>
      <c r="I4063" s="6"/>
      <c r="J4063" s="6"/>
      <c r="K4063" s="6" t="s">
        <v>491</v>
      </c>
      <c r="L4063" s="10"/>
      <c r="M4063" s="9">
        <v>4</v>
      </c>
      <c r="S4063" s="9">
        <v>4</v>
      </c>
      <c r="T4063" s="46" t="s">
        <v>3395</v>
      </c>
    </row>
    <row r="4064" spans="1:20" ht="26.25" customHeight="1" x14ac:dyDescent="0.4">
      <c r="A4064" s="3">
        <v>5</v>
      </c>
      <c r="B4064" s="6" t="s">
        <v>491</v>
      </c>
      <c r="C4064" s="6"/>
      <c r="D4064" s="6" t="s">
        <v>491</v>
      </c>
      <c r="E4064" s="6"/>
      <c r="F4064" s="6"/>
      <c r="G4064" s="6"/>
      <c r="H4064" s="6"/>
      <c r="I4064" s="6" t="s">
        <v>491</v>
      </c>
      <c r="J4064" s="6"/>
      <c r="K4064" s="6"/>
      <c r="L4064" s="6"/>
      <c r="M4064" s="9">
        <v>5</v>
      </c>
      <c r="S4064" s="9">
        <v>5</v>
      </c>
      <c r="T4064" s="46" t="s">
        <v>3396</v>
      </c>
    </row>
    <row r="4065" spans="1:20" ht="26.25" customHeight="1" x14ac:dyDescent="0.4">
      <c r="A4065" s="3">
        <v>6</v>
      </c>
      <c r="B4065" s="10"/>
      <c r="C4065" s="6"/>
      <c r="D4065" s="6"/>
      <c r="E4065" s="6"/>
      <c r="F4065" s="6"/>
      <c r="G4065" s="6" t="s">
        <v>491</v>
      </c>
      <c r="H4065" s="6"/>
      <c r="I4065" s="6"/>
      <c r="J4065" s="6"/>
      <c r="K4065" s="6"/>
      <c r="L4065" s="6" t="s">
        <v>491</v>
      </c>
      <c r="M4065" s="9">
        <v>6</v>
      </c>
      <c r="S4065" s="9">
        <v>6</v>
      </c>
      <c r="T4065" s="46" t="s">
        <v>3397</v>
      </c>
    </row>
    <row r="4066" spans="1:20" ht="26.25" customHeight="1" x14ac:dyDescent="0.4">
      <c r="A4066" s="3">
        <v>7</v>
      </c>
      <c r="B4066" s="6" t="s">
        <v>491</v>
      </c>
      <c r="C4066" s="6" t="s">
        <v>491</v>
      </c>
      <c r="D4066" s="6"/>
      <c r="E4066" s="6"/>
      <c r="F4066" s="6"/>
      <c r="G4066" s="6"/>
      <c r="H4066" s="6" t="s">
        <v>491</v>
      </c>
      <c r="I4066" s="6"/>
      <c r="J4066" s="6"/>
      <c r="K4066" s="6"/>
      <c r="L4066" s="6"/>
      <c r="M4066" s="9">
        <v>7</v>
      </c>
      <c r="S4066" s="9">
        <v>7</v>
      </c>
      <c r="T4066" s="46" t="s">
        <v>3398</v>
      </c>
    </row>
    <row r="4067" spans="1:20" ht="26.25" customHeight="1" x14ac:dyDescent="0.4">
      <c r="A4067" s="3">
        <v>8</v>
      </c>
      <c r="B4067" s="6"/>
      <c r="C4067" s="6"/>
      <c r="D4067" s="6"/>
      <c r="E4067" s="10"/>
      <c r="F4067" s="6" t="s">
        <v>491</v>
      </c>
      <c r="G4067" s="6"/>
      <c r="H4067" s="6"/>
      <c r="I4067" s="6"/>
      <c r="J4067" s="6" t="s">
        <v>491</v>
      </c>
      <c r="K4067" s="6"/>
      <c r="L4067" s="6"/>
      <c r="M4067" s="9">
        <v>8</v>
      </c>
      <c r="S4067" s="9">
        <v>8</v>
      </c>
      <c r="T4067" s="46" t="s">
        <v>3399</v>
      </c>
    </row>
    <row r="4068" spans="1:20" ht="26.25" customHeight="1" x14ac:dyDescent="0.4">
      <c r="A4068" s="3">
        <v>9</v>
      </c>
      <c r="B4068" s="6" t="s">
        <v>491</v>
      </c>
      <c r="C4068" s="6"/>
      <c r="D4068" s="6"/>
      <c r="E4068" s="6" t="s">
        <v>491</v>
      </c>
      <c r="F4068" s="6"/>
      <c r="G4068" s="6"/>
      <c r="H4068" s="6"/>
      <c r="I4068" s="6" t="s">
        <v>491</v>
      </c>
      <c r="J4068" s="6"/>
      <c r="K4068" s="6"/>
      <c r="L4068" s="6"/>
      <c r="M4068" s="9">
        <v>9</v>
      </c>
      <c r="S4068" s="9">
        <v>9</v>
      </c>
      <c r="T4068" s="46" t="s">
        <v>3400</v>
      </c>
    </row>
    <row r="4069" spans="1:20" ht="26.25" x14ac:dyDescent="0.4">
      <c r="A4069" s="3">
        <v>10</v>
      </c>
      <c r="B4069" s="6"/>
      <c r="C4069" s="6"/>
      <c r="D4069" s="6"/>
      <c r="E4069" s="6"/>
      <c r="F4069" s="6"/>
      <c r="G4069" s="6" t="s">
        <v>491</v>
      </c>
      <c r="H4069" s="10"/>
      <c r="I4069" s="6"/>
      <c r="J4069" s="6"/>
      <c r="K4069" s="6"/>
      <c r="L4069" s="6"/>
      <c r="M4069" s="9">
        <v>10</v>
      </c>
      <c r="S4069" s="9">
        <v>10</v>
      </c>
      <c r="T4069" s="46" t="s">
        <v>3401</v>
      </c>
    </row>
    <row r="4070" spans="1:20" ht="26.25" x14ac:dyDescent="0.4">
      <c r="A4070" s="3">
        <v>11</v>
      </c>
      <c r="B4070" s="6" t="s">
        <v>491</v>
      </c>
      <c r="C4070" s="6"/>
      <c r="D4070" s="6"/>
      <c r="E4070" s="6"/>
      <c r="F4070" s="6"/>
      <c r="G4070" s="6"/>
      <c r="H4070" s="6" t="s">
        <v>491</v>
      </c>
      <c r="I4070" s="6"/>
      <c r="J4070" s="6"/>
      <c r="K4070" s="10"/>
      <c r="L4070" s="6"/>
      <c r="M4070" s="9">
        <v>11</v>
      </c>
      <c r="S4070" s="9">
        <v>11</v>
      </c>
      <c r="T4070" s="46" t="s">
        <v>655</v>
      </c>
    </row>
    <row r="4071" spans="1:20" ht="26.25" customHeight="1" x14ac:dyDescent="0.4">
      <c r="B4071" s="37"/>
      <c r="C4071" s="37"/>
      <c r="D4071" s="37"/>
      <c r="E4071" s="37"/>
      <c r="F4071" s="37"/>
      <c r="G4071" s="37"/>
      <c r="H4071" s="37"/>
      <c r="I4071" s="37"/>
      <c r="J4071" s="37"/>
      <c r="K4071" s="37"/>
      <c r="L4071" s="37"/>
      <c r="M4071" s="51"/>
      <c r="S4071" s="51" t="s">
        <v>860</v>
      </c>
    </row>
    <row r="4072" spans="1:20" ht="26.25" customHeight="1" x14ac:dyDescent="0.4">
      <c r="D4072" s="10"/>
      <c r="E4072" s="10"/>
      <c r="F4072" s="10"/>
      <c r="G4072" s="10"/>
      <c r="H4072" s="10"/>
      <c r="I4072" s="10"/>
      <c r="J4072" s="10"/>
      <c r="K4072" s="10"/>
      <c r="M4072" s="9" t="s">
        <v>0</v>
      </c>
      <c r="S4072" s="9" t="s">
        <v>0</v>
      </c>
    </row>
    <row r="4073" spans="1:20" ht="26.25" customHeight="1" x14ac:dyDescent="0.25">
      <c r="D4073" s="14"/>
      <c r="E4073" s="14"/>
      <c r="F4073" s="14"/>
      <c r="G4073" s="14"/>
      <c r="H4073" s="14"/>
      <c r="I4073" s="14"/>
      <c r="J4073" s="14"/>
      <c r="K4073" s="1"/>
      <c r="M4073" s="9" t="s">
        <v>1</v>
      </c>
      <c r="S4073" s="9" t="s">
        <v>1</v>
      </c>
    </row>
    <row r="4074" spans="1:20" ht="26.25" customHeight="1" x14ac:dyDescent="0.25">
      <c r="M4074" s="9" t="s">
        <v>2</v>
      </c>
      <c r="S4074" s="9" t="s">
        <v>2</v>
      </c>
      <c r="T4074" s="46" t="s">
        <v>3402</v>
      </c>
    </row>
    <row r="4075" spans="1:20" ht="26.25" customHeight="1" x14ac:dyDescent="0.25">
      <c r="M4075" s="9" t="s">
        <v>3</v>
      </c>
      <c r="S4075" s="9" t="s">
        <v>3</v>
      </c>
      <c r="T4075" s="46" t="s">
        <v>3403</v>
      </c>
    </row>
    <row r="4076" spans="1:20" ht="26.25" customHeight="1" x14ac:dyDescent="0.25">
      <c r="M4076" s="9" t="s">
        <v>4</v>
      </c>
      <c r="S4076" s="9" t="s">
        <v>4</v>
      </c>
      <c r="T4076" s="46" t="s">
        <v>3404</v>
      </c>
    </row>
    <row r="4077" spans="1:20" ht="26.25" customHeight="1" x14ac:dyDescent="0.25">
      <c r="M4077" s="9" t="s">
        <v>5</v>
      </c>
      <c r="S4077" s="9" t="s">
        <v>5</v>
      </c>
      <c r="T4077" s="46" t="s">
        <v>3405</v>
      </c>
    </row>
    <row r="4078" spans="1:20" ht="26.25" customHeight="1" x14ac:dyDescent="0.25">
      <c r="M4078" s="9" t="s">
        <v>6</v>
      </c>
      <c r="S4078" s="9" t="s">
        <v>6</v>
      </c>
      <c r="T4078" s="46" t="s">
        <v>3406</v>
      </c>
    </row>
    <row r="4079" spans="1:20" ht="26.25" customHeight="1" x14ac:dyDescent="0.25">
      <c r="M4079" s="9" t="s">
        <v>7</v>
      </c>
      <c r="S4079" s="9" t="s">
        <v>7</v>
      </c>
      <c r="T4079" s="46" t="s">
        <v>3407</v>
      </c>
    </row>
    <row r="4080" spans="1:20" ht="26.25" customHeight="1" x14ac:dyDescent="0.25">
      <c r="M4080" s="9" t="s">
        <v>8</v>
      </c>
      <c r="S4080" s="9" t="s">
        <v>8</v>
      </c>
      <c r="T4080" s="46" t="s">
        <v>3408</v>
      </c>
    </row>
    <row r="4081" spans="1:20" ht="26.25" customHeight="1" x14ac:dyDescent="0.25">
      <c r="M4081" s="9" t="s">
        <v>9</v>
      </c>
      <c r="S4081" s="9" t="s">
        <v>9</v>
      </c>
      <c r="T4081" s="46" t="s">
        <v>3409</v>
      </c>
    </row>
    <row r="4082" spans="1:20" ht="26.25" customHeight="1" x14ac:dyDescent="0.25">
      <c r="M4082" s="9" t="s">
        <v>10</v>
      </c>
      <c r="S4082" s="9" t="s">
        <v>10</v>
      </c>
      <c r="T4082" s="46" t="s">
        <v>3410</v>
      </c>
    </row>
    <row r="4083" spans="1:20" ht="26.25" customHeight="1" x14ac:dyDescent="0.25">
      <c r="M4083" s="9" t="s">
        <v>1056</v>
      </c>
      <c r="S4083" s="9" t="s">
        <v>1056</v>
      </c>
      <c r="T4083" s="46" t="s">
        <v>3411</v>
      </c>
    </row>
    <row r="4084" spans="1:20" x14ac:dyDescent="0.25">
      <c r="A4084" s="5"/>
      <c r="B4084" t="s">
        <v>31</v>
      </c>
      <c r="D4084" s="3">
        <v>160</v>
      </c>
      <c r="E4084" s="3"/>
    </row>
    <row r="4085" spans="1:20" x14ac:dyDescent="0.25">
      <c r="M4085" s="52"/>
      <c r="S4085" s="52" t="s">
        <v>861</v>
      </c>
    </row>
    <row r="4086" spans="1:20" ht="26.25" customHeight="1" x14ac:dyDescent="0.4">
      <c r="A4086" s="3">
        <v>1</v>
      </c>
      <c r="B4086" s="6" t="s">
        <v>491</v>
      </c>
      <c r="C4086" s="6"/>
      <c r="D4086" s="6" t="s">
        <v>491</v>
      </c>
      <c r="E4086" s="6"/>
      <c r="F4086" s="6" t="s">
        <v>491</v>
      </c>
      <c r="G4086" s="10"/>
      <c r="H4086" s="6" t="s">
        <v>491</v>
      </c>
      <c r="I4086" s="6"/>
      <c r="J4086" s="6" t="s">
        <v>491</v>
      </c>
      <c r="K4086" s="6"/>
      <c r="L4086" s="6" t="s">
        <v>491</v>
      </c>
      <c r="M4086" s="9">
        <v>1</v>
      </c>
      <c r="S4086" s="9">
        <v>1</v>
      </c>
    </row>
    <row r="4087" spans="1:20" ht="26.25" customHeight="1" x14ac:dyDescent="0.4">
      <c r="A4087" s="3">
        <v>2</v>
      </c>
      <c r="B4087" s="6"/>
      <c r="C4087" s="6"/>
      <c r="D4087" s="6"/>
      <c r="E4087" s="6"/>
      <c r="F4087" s="6" t="s">
        <v>491</v>
      </c>
      <c r="G4087" s="6"/>
      <c r="H4087" s="6"/>
      <c r="I4087" s="6"/>
      <c r="J4087" s="6"/>
      <c r="K4087" s="6"/>
      <c r="L4087" s="10"/>
      <c r="M4087" s="9">
        <v>2</v>
      </c>
      <c r="S4087" s="9">
        <v>2</v>
      </c>
      <c r="T4087" s="46" t="s">
        <v>3414</v>
      </c>
    </row>
    <row r="4088" spans="1:20" ht="26.25" customHeight="1" x14ac:dyDescent="0.4">
      <c r="A4088" s="3">
        <v>3</v>
      </c>
      <c r="B4088" s="6" t="s">
        <v>491</v>
      </c>
      <c r="C4088" s="6"/>
      <c r="D4088" s="6"/>
      <c r="E4088" s="6"/>
      <c r="F4088" s="6"/>
      <c r="G4088" s="6"/>
      <c r="H4088" s="6" t="s">
        <v>491</v>
      </c>
      <c r="I4088" s="6"/>
      <c r="J4088" s="10"/>
      <c r="K4088" s="6"/>
      <c r="L4088" s="6"/>
      <c r="M4088" s="9">
        <v>3</v>
      </c>
      <c r="S4088" s="9">
        <v>3</v>
      </c>
      <c r="T4088" s="46" t="s">
        <v>3415</v>
      </c>
    </row>
    <row r="4089" spans="1:20" ht="26.25" customHeight="1" x14ac:dyDescent="0.4">
      <c r="A4089" s="3">
        <v>4</v>
      </c>
      <c r="B4089" s="6"/>
      <c r="C4089" s="6"/>
      <c r="D4089" s="6"/>
      <c r="E4089" s="6" t="s">
        <v>491</v>
      </c>
      <c r="F4089" s="24"/>
      <c r="G4089" s="6"/>
      <c r="H4089" s="6"/>
      <c r="I4089" s="6"/>
      <c r="J4089" s="6"/>
      <c r="K4089" s="6" t="s">
        <v>491</v>
      </c>
      <c r="L4089" s="6"/>
      <c r="M4089" s="9">
        <v>4</v>
      </c>
      <c r="S4089" s="9">
        <v>4</v>
      </c>
      <c r="T4089" s="46" t="s">
        <v>3416</v>
      </c>
    </row>
    <row r="4090" spans="1:20" ht="26.25" customHeight="1" x14ac:dyDescent="0.4">
      <c r="A4090" s="3">
        <v>5</v>
      </c>
      <c r="B4090" s="6" t="s">
        <v>491</v>
      </c>
      <c r="C4090" s="6"/>
      <c r="D4090" s="6" t="s">
        <v>491</v>
      </c>
      <c r="E4090" s="6"/>
      <c r="F4090" s="6"/>
      <c r="G4090" s="6"/>
      <c r="H4090" s="6"/>
      <c r="I4090" s="6" t="s">
        <v>491</v>
      </c>
      <c r="J4090" s="6"/>
      <c r="K4090" s="10"/>
      <c r="L4090" s="6"/>
      <c r="M4090" s="9">
        <v>5</v>
      </c>
      <c r="S4090" s="9">
        <v>5</v>
      </c>
      <c r="T4090" s="46" t="s">
        <v>1687</v>
      </c>
    </row>
    <row r="4091" spans="1:20" ht="26.25" customHeight="1" x14ac:dyDescent="0.4">
      <c r="A4091" s="3">
        <v>6</v>
      </c>
      <c r="B4091" s="6"/>
      <c r="C4091" s="6"/>
      <c r="D4091" s="6"/>
      <c r="E4091" s="6"/>
      <c r="F4091" s="6"/>
      <c r="G4091" s="6" t="s">
        <v>491</v>
      </c>
      <c r="H4091" s="6"/>
      <c r="I4091" s="6"/>
      <c r="J4091" s="6"/>
      <c r="K4091" s="6"/>
      <c r="L4091" s="6" t="s">
        <v>491</v>
      </c>
      <c r="M4091" s="9">
        <v>6</v>
      </c>
      <c r="S4091" s="9">
        <v>6</v>
      </c>
      <c r="T4091" s="46" t="s">
        <v>3417</v>
      </c>
    </row>
    <row r="4092" spans="1:20" ht="26.25" customHeight="1" x14ac:dyDescent="0.4">
      <c r="A4092" s="3">
        <v>7</v>
      </c>
      <c r="B4092" s="6" t="s">
        <v>491</v>
      </c>
      <c r="C4092" s="6" t="s">
        <v>491</v>
      </c>
      <c r="D4092" s="6" t="s">
        <v>491</v>
      </c>
      <c r="E4092" s="6"/>
      <c r="F4092" s="10"/>
      <c r="G4092" s="6"/>
      <c r="H4092" s="6" t="s">
        <v>491</v>
      </c>
      <c r="I4092" s="6"/>
      <c r="J4092" s="6"/>
      <c r="K4092" s="6"/>
      <c r="L4092" s="6"/>
      <c r="M4092" s="9">
        <v>7</v>
      </c>
      <c r="S4092" s="9">
        <v>7</v>
      </c>
      <c r="T4092" s="46" t="s">
        <v>3418</v>
      </c>
    </row>
    <row r="4093" spans="1:20" ht="26.25" customHeight="1" x14ac:dyDescent="0.4">
      <c r="A4093" s="3">
        <v>8</v>
      </c>
      <c r="B4093" s="6"/>
      <c r="C4093" s="6"/>
      <c r="D4093" s="6"/>
      <c r="E4093" s="6"/>
      <c r="F4093" s="6" t="s">
        <v>491</v>
      </c>
      <c r="G4093" s="6"/>
      <c r="H4093" s="6"/>
      <c r="I4093" s="6"/>
      <c r="J4093" s="6" t="s">
        <v>491</v>
      </c>
      <c r="K4093" s="6"/>
      <c r="L4093" s="6"/>
      <c r="M4093" s="9">
        <v>8</v>
      </c>
      <c r="S4093" s="9">
        <v>8</v>
      </c>
      <c r="T4093" s="46" t="s">
        <v>3423</v>
      </c>
    </row>
    <row r="4094" spans="1:20" ht="26.25" customHeight="1" x14ac:dyDescent="0.4">
      <c r="A4094" s="3">
        <v>9</v>
      </c>
      <c r="B4094" s="6" t="s">
        <v>491</v>
      </c>
      <c r="C4094" s="10"/>
      <c r="D4094" s="6"/>
      <c r="E4094" s="6" t="s">
        <v>491</v>
      </c>
      <c r="F4094" s="6"/>
      <c r="G4094" s="6"/>
      <c r="H4094" s="6"/>
      <c r="I4094" s="6" t="s">
        <v>491</v>
      </c>
      <c r="J4094" s="6"/>
      <c r="K4094" s="6"/>
      <c r="L4094" s="6"/>
      <c r="M4094" s="9">
        <v>9</v>
      </c>
      <c r="S4094" s="9">
        <v>9</v>
      </c>
      <c r="T4094" s="46" t="s">
        <v>3419</v>
      </c>
    </row>
    <row r="4095" spans="1:20" ht="26.25" x14ac:dyDescent="0.4">
      <c r="A4095" s="3">
        <v>10</v>
      </c>
      <c r="B4095" s="6"/>
      <c r="C4095" s="6"/>
      <c r="D4095" s="6"/>
      <c r="E4095" s="10"/>
      <c r="F4095" s="6"/>
      <c r="G4095" s="6" t="s">
        <v>491</v>
      </c>
      <c r="H4095" s="6"/>
      <c r="I4095" s="6"/>
      <c r="J4095" s="6"/>
      <c r="K4095" s="6"/>
      <c r="L4095" s="6"/>
      <c r="M4095" s="9">
        <v>10</v>
      </c>
      <c r="S4095" s="9">
        <v>10</v>
      </c>
      <c r="T4095" s="46" t="s">
        <v>3420</v>
      </c>
    </row>
    <row r="4096" spans="1:20" ht="26.25" x14ac:dyDescent="0.4">
      <c r="A4096" s="3">
        <v>11</v>
      </c>
      <c r="B4096" s="6" t="s">
        <v>491</v>
      </c>
      <c r="C4096" s="6"/>
      <c r="D4096" s="6"/>
      <c r="E4096" s="6"/>
      <c r="F4096" s="6"/>
      <c r="G4096" s="6"/>
      <c r="H4096" s="6" t="s">
        <v>491</v>
      </c>
      <c r="I4096" s="10"/>
      <c r="J4096" s="6"/>
      <c r="K4096" s="6"/>
      <c r="L4096" s="6"/>
      <c r="M4096" s="9">
        <v>11</v>
      </c>
      <c r="S4096" s="9">
        <v>11</v>
      </c>
      <c r="T4096" s="46" t="s">
        <v>3421</v>
      </c>
    </row>
    <row r="4097" spans="1:20" ht="26.25" customHeight="1" x14ac:dyDescent="0.4">
      <c r="B4097" s="37"/>
      <c r="C4097" s="37"/>
      <c r="D4097" s="37"/>
      <c r="E4097" s="37"/>
      <c r="F4097" s="37"/>
      <c r="G4097" s="37"/>
      <c r="H4097" s="37"/>
      <c r="I4097" s="37"/>
      <c r="J4097" s="37"/>
      <c r="K4097" s="37"/>
      <c r="L4097" s="37"/>
      <c r="M4097" s="51"/>
      <c r="S4097" s="51" t="s">
        <v>860</v>
      </c>
    </row>
    <row r="4098" spans="1:20" ht="26.25" customHeight="1" x14ac:dyDescent="0.4">
      <c r="D4098" s="10"/>
      <c r="E4098" s="10"/>
      <c r="F4098" s="10"/>
      <c r="G4098" s="10"/>
      <c r="H4098" s="10"/>
      <c r="I4098" s="10"/>
      <c r="J4098" s="10"/>
      <c r="K4098" s="10"/>
      <c r="M4098" s="9" t="s">
        <v>0</v>
      </c>
      <c r="S4098" s="9" t="s">
        <v>0</v>
      </c>
    </row>
    <row r="4099" spans="1:20" ht="26.25" customHeight="1" x14ac:dyDescent="0.25">
      <c r="D4099" s="14"/>
      <c r="E4099" s="14"/>
      <c r="F4099" s="14"/>
      <c r="G4099" s="14"/>
      <c r="H4099" s="14"/>
      <c r="I4099" s="14"/>
      <c r="J4099" s="14"/>
      <c r="K4099" s="1"/>
      <c r="M4099" s="9" t="s">
        <v>1</v>
      </c>
      <c r="S4099" s="9" t="s">
        <v>1</v>
      </c>
    </row>
    <row r="4100" spans="1:20" ht="26.25" customHeight="1" x14ac:dyDescent="0.25">
      <c r="M4100" s="9" t="s">
        <v>2</v>
      </c>
      <c r="S4100" s="9" t="s">
        <v>2</v>
      </c>
      <c r="T4100" s="46" t="s">
        <v>3422</v>
      </c>
    </row>
    <row r="4101" spans="1:20" ht="26.25" customHeight="1" x14ac:dyDescent="0.25">
      <c r="M4101" s="9" t="s">
        <v>3</v>
      </c>
      <c r="S4101" s="9" t="s">
        <v>3</v>
      </c>
      <c r="T4101" s="46" t="s">
        <v>3424</v>
      </c>
    </row>
    <row r="4102" spans="1:20" ht="26.25" customHeight="1" x14ac:dyDescent="0.25">
      <c r="M4102" s="9" t="s">
        <v>4</v>
      </c>
      <c r="S4102" s="9" t="s">
        <v>4</v>
      </c>
      <c r="T4102" s="46" t="s">
        <v>3425</v>
      </c>
    </row>
    <row r="4103" spans="1:20" ht="26.25" customHeight="1" x14ac:dyDescent="0.25">
      <c r="M4103" s="9" t="s">
        <v>5</v>
      </c>
      <c r="S4103" s="9" t="s">
        <v>5</v>
      </c>
      <c r="T4103" s="46" t="s">
        <v>3426</v>
      </c>
    </row>
    <row r="4104" spans="1:20" ht="26.25" customHeight="1" x14ac:dyDescent="0.25">
      <c r="M4104" s="9" t="s">
        <v>6</v>
      </c>
      <c r="S4104" s="9" t="s">
        <v>6</v>
      </c>
      <c r="T4104" s="46" t="s">
        <v>3427</v>
      </c>
    </row>
    <row r="4105" spans="1:20" ht="26.25" customHeight="1" x14ac:dyDescent="0.25">
      <c r="M4105" s="9" t="s">
        <v>7</v>
      </c>
      <c r="S4105" s="9" t="s">
        <v>7</v>
      </c>
      <c r="T4105" s="46" t="s">
        <v>3428</v>
      </c>
    </row>
    <row r="4106" spans="1:20" ht="26.25" customHeight="1" x14ac:dyDescent="0.25">
      <c r="M4106" s="9" t="s">
        <v>8</v>
      </c>
      <c r="S4106" s="9" t="s">
        <v>8</v>
      </c>
      <c r="T4106" s="46" t="s">
        <v>3429</v>
      </c>
    </row>
    <row r="4107" spans="1:20" ht="26.25" customHeight="1" x14ac:dyDescent="0.25">
      <c r="M4107" s="9" t="s">
        <v>9</v>
      </c>
      <c r="S4107" s="9" t="s">
        <v>9</v>
      </c>
      <c r="T4107" s="46" t="s">
        <v>3430</v>
      </c>
    </row>
    <row r="4108" spans="1:20" ht="26.25" customHeight="1" x14ac:dyDescent="0.25">
      <c r="M4108" s="9" t="s">
        <v>10</v>
      </c>
      <c r="S4108" s="9" t="s">
        <v>10</v>
      </c>
      <c r="T4108" s="46" t="s">
        <v>3431</v>
      </c>
    </row>
    <row r="4109" spans="1:20" ht="26.25" customHeight="1" x14ac:dyDescent="0.25">
      <c r="M4109" s="9" t="s">
        <v>1056</v>
      </c>
      <c r="S4109" s="9" t="s">
        <v>1056</v>
      </c>
      <c r="T4109" s="46" t="s">
        <v>3432</v>
      </c>
    </row>
    <row r="4110" spans="1:20" x14ac:dyDescent="0.25">
      <c r="A4110" s="5"/>
      <c r="B4110" t="s">
        <v>31</v>
      </c>
      <c r="D4110" s="3">
        <v>161</v>
      </c>
      <c r="E4110" s="3"/>
    </row>
    <row r="4111" spans="1:20" x14ac:dyDescent="0.25">
      <c r="M4111" s="52"/>
      <c r="S4111" s="52" t="s">
        <v>861</v>
      </c>
    </row>
    <row r="4112" spans="1:20" ht="26.25" customHeight="1" x14ac:dyDescent="0.4">
      <c r="A4112" s="3">
        <v>1</v>
      </c>
      <c r="B4112" s="6" t="s">
        <v>491</v>
      </c>
      <c r="C4112" s="6"/>
      <c r="D4112" s="6" t="s">
        <v>491</v>
      </c>
      <c r="E4112" s="6"/>
      <c r="F4112" s="6" t="s">
        <v>491</v>
      </c>
      <c r="G4112" s="6"/>
      <c r="H4112" s="6" t="s">
        <v>491</v>
      </c>
      <c r="I4112" s="10"/>
      <c r="J4112" s="6" t="s">
        <v>491</v>
      </c>
      <c r="K4112" s="6"/>
      <c r="L4112" s="6" t="s">
        <v>491</v>
      </c>
      <c r="M4112" s="9">
        <v>1</v>
      </c>
      <c r="S4112" s="9">
        <v>1</v>
      </c>
    </row>
    <row r="4113" spans="1:20" ht="26.25" customHeight="1" x14ac:dyDescent="0.4">
      <c r="A4113" s="3">
        <v>2</v>
      </c>
      <c r="B4113" s="10"/>
      <c r="C4113" s="6"/>
      <c r="D4113" s="6"/>
      <c r="E4113" s="6"/>
      <c r="F4113" s="6" t="s">
        <v>491</v>
      </c>
      <c r="G4113" s="6"/>
      <c r="H4113" s="6"/>
      <c r="I4113" s="6"/>
      <c r="J4113" s="6"/>
      <c r="K4113" s="6"/>
      <c r="L4113" s="6"/>
      <c r="M4113" s="9">
        <v>2</v>
      </c>
      <c r="S4113" s="9">
        <v>2</v>
      </c>
      <c r="T4113" s="46" t="s">
        <v>3435</v>
      </c>
    </row>
    <row r="4114" spans="1:20" ht="26.25" customHeight="1" x14ac:dyDescent="0.4">
      <c r="A4114" s="3">
        <v>3</v>
      </c>
      <c r="B4114" s="6" t="s">
        <v>491</v>
      </c>
      <c r="C4114" s="6"/>
      <c r="D4114" s="6"/>
      <c r="E4114" s="6"/>
      <c r="F4114" s="6"/>
      <c r="G4114" s="6"/>
      <c r="H4114" s="6" t="s">
        <v>491</v>
      </c>
      <c r="I4114" s="6"/>
      <c r="J4114" s="6"/>
      <c r="K4114" s="6"/>
      <c r="L4114" s="6"/>
      <c r="M4114" s="9">
        <v>3</v>
      </c>
      <c r="S4114" s="9">
        <v>3</v>
      </c>
      <c r="T4114" s="46" t="s">
        <v>3436</v>
      </c>
    </row>
    <row r="4115" spans="1:20" ht="26.25" customHeight="1" x14ac:dyDescent="0.4">
      <c r="A4115" s="3">
        <v>4</v>
      </c>
      <c r="B4115" s="6"/>
      <c r="C4115" s="6"/>
      <c r="D4115" s="6"/>
      <c r="E4115" s="6" t="s">
        <v>491</v>
      </c>
      <c r="F4115" s="24"/>
      <c r="G4115" s="10"/>
      <c r="H4115" s="6"/>
      <c r="I4115" s="6"/>
      <c r="J4115" s="6"/>
      <c r="K4115" s="6" t="s">
        <v>491</v>
      </c>
      <c r="L4115" s="6"/>
      <c r="M4115" s="9">
        <v>4</v>
      </c>
      <c r="S4115" s="9">
        <v>4</v>
      </c>
      <c r="T4115" s="46" t="s">
        <v>3437</v>
      </c>
    </row>
    <row r="4116" spans="1:20" ht="26.25" customHeight="1" x14ac:dyDescent="0.4">
      <c r="A4116" s="3">
        <v>5</v>
      </c>
      <c r="B4116" s="6" t="s">
        <v>491</v>
      </c>
      <c r="C4116" s="6"/>
      <c r="D4116" s="6" t="s">
        <v>491</v>
      </c>
      <c r="E4116" s="6"/>
      <c r="F4116" s="6"/>
      <c r="G4116" s="6"/>
      <c r="H4116" s="6"/>
      <c r="I4116" s="6" t="s">
        <v>491</v>
      </c>
      <c r="J4116" s="6"/>
      <c r="K4116" s="6"/>
      <c r="L4116" s="6"/>
      <c r="M4116" s="9">
        <v>5</v>
      </c>
      <c r="S4116" s="9">
        <v>5</v>
      </c>
      <c r="T4116" s="46" t="s">
        <v>3438</v>
      </c>
    </row>
    <row r="4117" spans="1:20" ht="26.25" customHeight="1" x14ac:dyDescent="0.4">
      <c r="A4117" s="3">
        <v>6</v>
      </c>
      <c r="B4117" s="6"/>
      <c r="C4117" s="6"/>
      <c r="D4117" s="6"/>
      <c r="E4117" s="6"/>
      <c r="F4117" s="6"/>
      <c r="G4117" s="6" t="s">
        <v>491</v>
      </c>
      <c r="H4117" s="10"/>
      <c r="I4117" s="6"/>
      <c r="J4117" s="6"/>
      <c r="K4117" s="6"/>
      <c r="L4117" s="6" t="s">
        <v>491</v>
      </c>
      <c r="M4117" s="9">
        <v>6</v>
      </c>
      <c r="S4117" s="9">
        <v>6</v>
      </c>
      <c r="T4117" s="46" t="s">
        <v>3439</v>
      </c>
    </row>
    <row r="4118" spans="1:20" ht="26.25" customHeight="1" x14ac:dyDescent="0.4">
      <c r="A4118" s="3">
        <v>7</v>
      </c>
      <c r="B4118" s="6" t="s">
        <v>491</v>
      </c>
      <c r="C4118" s="6" t="s">
        <v>491</v>
      </c>
      <c r="D4118" s="6" t="s">
        <v>491</v>
      </c>
      <c r="E4118" s="6"/>
      <c r="F4118" s="6"/>
      <c r="G4118" s="6"/>
      <c r="H4118" s="6" t="s">
        <v>491</v>
      </c>
      <c r="I4118" s="6"/>
      <c r="J4118" s="6"/>
      <c r="K4118" s="6"/>
      <c r="L4118" s="6"/>
      <c r="M4118" s="9">
        <v>7</v>
      </c>
      <c r="S4118" s="9">
        <v>7</v>
      </c>
      <c r="T4118" s="46" t="s">
        <v>3440</v>
      </c>
    </row>
    <row r="4119" spans="1:20" ht="26.25" customHeight="1" x14ac:dyDescent="0.4">
      <c r="A4119" s="3">
        <v>8</v>
      </c>
      <c r="B4119" s="6"/>
      <c r="C4119" s="6"/>
      <c r="D4119" s="10"/>
      <c r="E4119" s="6"/>
      <c r="F4119" s="6" t="s">
        <v>491</v>
      </c>
      <c r="G4119" s="6"/>
      <c r="H4119" s="6"/>
      <c r="I4119" s="6"/>
      <c r="J4119" s="6" t="s">
        <v>491</v>
      </c>
      <c r="K4119" s="6"/>
      <c r="L4119" s="6"/>
      <c r="M4119" s="9">
        <v>8</v>
      </c>
      <c r="S4119" s="9">
        <v>8</v>
      </c>
      <c r="T4119" s="46" t="s">
        <v>3441</v>
      </c>
    </row>
    <row r="4120" spans="1:20" ht="26.25" customHeight="1" x14ac:dyDescent="0.4">
      <c r="A4120" s="3">
        <v>9</v>
      </c>
      <c r="B4120" s="6" t="s">
        <v>491</v>
      </c>
      <c r="C4120" s="6"/>
      <c r="D4120" s="6"/>
      <c r="E4120" s="6" t="s">
        <v>491</v>
      </c>
      <c r="F4120" s="6"/>
      <c r="G4120" s="6"/>
      <c r="H4120" s="6"/>
      <c r="I4120" s="6" t="s">
        <v>491</v>
      </c>
      <c r="J4120" s="10"/>
      <c r="K4120" s="6"/>
      <c r="L4120" s="6"/>
      <c r="M4120" s="9">
        <v>9</v>
      </c>
      <c r="S4120" s="9">
        <v>9</v>
      </c>
      <c r="T4120" s="46" t="s">
        <v>3442</v>
      </c>
    </row>
    <row r="4121" spans="1:20" ht="26.25" x14ac:dyDescent="0.4">
      <c r="A4121" s="3">
        <v>10</v>
      </c>
      <c r="B4121" s="6"/>
      <c r="C4121" s="6"/>
      <c r="D4121" s="6"/>
      <c r="E4121" s="6"/>
      <c r="F4121" s="6"/>
      <c r="G4121" s="6" t="s">
        <v>491</v>
      </c>
      <c r="H4121" s="6"/>
      <c r="I4121" s="6"/>
      <c r="J4121" s="6"/>
      <c r="K4121" s="6"/>
      <c r="L4121" s="10"/>
      <c r="M4121" s="9">
        <v>10</v>
      </c>
      <c r="S4121" s="9">
        <v>10</v>
      </c>
      <c r="T4121" s="46" t="s">
        <v>3443</v>
      </c>
    </row>
    <row r="4122" spans="1:20" ht="26.25" x14ac:dyDescent="0.4">
      <c r="A4122" s="3">
        <v>11</v>
      </c>
      <c r="B4122" s="6" t="s">
        <v>491</v>
      </c>
      <c r="C4122" s="6"/>
      <c r="D4122" s="6"/>
      <c r="E4122" s="6"/>
      <c r="F4122" s="10"/>
      <c r="G4122" s="6"/>
      <c r="H4122" s="6" t="s">
        <v>491</v>
      </c>
      <c r="I4122" s="6"/>
      <c r="J4122" s="6"/>
      <c r="K4122" s="6"/>
      <c r="L4122" s="6"/>
      <c r="M4122" s="9">
        <v>11</v>
      </c>
      <c r="S4122" s="9">
        <v>11</v>
      </c>
      <c r="T4122" s="46" t="s">
        <v>3444</v>
      </c>
    </row>
    <row r="4123" spans="1:20" ht="26.25" customHeight="1" x14ac:dyDescent="0.4">
      <c r="B4123" s="37"/>
      <c r="C4123" s="37"/>
      <c r="D4123" s="37"/>
      <c r="E4123" s="37"/>
      <c r="F4123" s="37"/>
      <c r="G4123" s="37"/>
      <c r="H4123" s="37"/>
      <c r="I4123" s="37"/>
      <c r="J4123" s="37"/>
      <c r="K4123" s="37"/>
      <c r="L4123" s="37"/>
      <c r="M4123" s="51"/>
      <c r="S4123" s="51" t="s">
        <v>860</v>
      </c>
    </row>
    <row r="4124" spans="1:20" ht="26.25" customHeight="1" x14ac:dyDescent="0.4">
      <c r="D4124" s="10"/>
      <c r="E4124" s="10"/>
      <c r="F4124" s="10"/>
      <c r="G4124" s="10"/>
      <c r="H4124" s="10"/>
      <c r="I4124" s="10"/>
      <c r="J4124" s="10"/>
      <c r="K4124" s="10"/>
      <c r="M4124" s="9" t="s">
        <v>0</v>
      </c>
      <c r="S4124" s="9" t="s">
        <v>0</v>
      </c>
    </row>
    <row r="4125" spans="1:20" ht="26.25" customHeight="1" x14ac:dyDescent="0.25">
      <c r="D4125" s="14"/>
      <c r="E4125" s="14"/>
      <c r="F4125" s="14"/>
      <c r="G4125" s="14"/>
      <c r="H4125" s="14"/>
      <c r="I4125" s="14"/>
      <c r="J4125" s="14"/>
      <c r="K4125" s="1"/>
      <c r="M4125" s="9" t="s">
        <v>1</v>
      </c>
      <c r="S4125" s="9" t="s">
        <v>1</v>
      </c>
    </row>
    <row r="4126" spans="1:20" ht="26.25" customHeight="1" x14ac:dyDescent="0.25">
      <c r="M4126" s="9" t="s">
        <v>2</v>
      </c>
      <c r="S4126" s="9" t="s">
        <v>2</v>
      </c>
      <c r="T4126" s="46" t="s">
        <v>3445</v>
      </c>
    </row>
    <row r="4127" spans="1:20" ht="26.25" customHeight="1" x14ac:dyDescent="0.25">
      <c r="M4127" s="9" t="s">
        <v>3</v>
      </c>
      <c r="S4127" s="9" t="s">
        <v>3</v>
      </c>
      <c r="T4127" s="46" t="s">
        <v>3446</v>
      </c>
    </row>
    <row r="4128" spans="1:20" ht="26.25" customHeight="1" x14ac:dyDescent="0.25">
      <c r="M4128" s="9" t="s">
        <v>4</v>
      </c>
      <c r="S4128" s="9" t="s">
        <v>4</v>
      </c>
      <c r="T4128" s="46" t="s">
        <v>3447</v>
      </c>
    </row>
    <row r="4129" spans="1:20" ht="26.25" customHeight="1" x14ac:dyDescent="0.25">
      <c r="M4129" s="9" t="s">
        <v>5</v>
      </c>
      <c r="S4129" s="9" t="s">
        <v>5</v>
      </c>
      <c r="T4129" s="46" t="s">
        <v>3448</v>
      </c>
    </row>
    <row r="4130" spans="1:20" ht="26.25" customHeight="1" x14ac:dyDescent="0.25">
      <c r="M4130" s="9" t="s">
        <v>6</v>
      </c>
      <c r="S4130" s="9" t="s">
        <v>6</v>
      </c>
      <c r="T4130" s="46" t="s">
        <v>3449</v>
      </c>
    </row>
    <row r="4131" spans="1:20" ht="26.25" customHeight="1" x14ac:dyDescent="0.25">
      <c r="M4131" s="9" t="s">
        <v>7</v>
      </c>
      <c r="S4131" s="9" t="s">
        <v>7</v>
      </c>
      <c r="T4131" s="46" t="s">
        <v>3450</v>
      </c>
    </row>
    <row r="4132" spans="1:20" ht="26.25" customHeight="1" x14ac:dyDescent="0.25">
      <c r="M4132" s="9" t="s">
        <v>8</v>
      </c>
      <c r="S4132" s="9" t="s">
        <v>8</v>
      </c>
      <c r="T4132" s="46" t="s">
        <v>3451</v>
      </c>
    </row>
    <row r="4133" spans="1:20" ht="26.25" customHeight="1" x14ac:dyDescent="0.25">
      <c r="M4133" s="9" t="s">
        <v>9</v>
      </c>
      <c r="S4133" s="9" t="s">
        <v>9</v>
      </c>
      <c r="T4133" s="46" t="s">
        <v>3452</v>
      </c>
    </row>
    <row r="4134" spans="1:20" ht="26.25" customHeight="1" x14ac:dyDescent="0.25">
      <c r="M4134" s="9" t="s">
        <v>10</v>
      </c>
      <c r="S4134" s="9" t="s">
        <v>10</v>
      </c>
      <c r="T4134" s="46" t="s">
        <v>3453</v>
      </c>
    </row>
    <row r="4135" spans="1:20" ht="26.25" customHeight="1" x14ac:dyDescent="0.25">
      <c r="M4135" s="9" t="s">
        <v>1056</v>
      </c>
      <c r="S4135" s="9" t="s">
        <v>1056</v>
      </c>
      <c r="T4135" s="46" t="s">
        <v>3454</v>
      </c>
    </row>
    <row r="4136" spans="1:20" x14ac:dyDescent="0.25">
      <c r="A4136" s="5"/>
      <c r="B4136" t="s">
        <v>31</v>
      </c>
      <c r="D4136" s="3">
        <v>162</v>
      </c>
      <c r="E4136" s="3"/>
    </row>
    <row r="4137" spans="1:20" x14ac:dyDescent="0.25">
      <c r="M4137" s="52"/>
      <c r="S4137" s="52" t="s">
        <v>861</v>
      </c>
    </row>
    <row r="4138" spans="1:20" ht="26.25" customHeight="1" x14ac:dyDescent="0.25">
      <c r="A4138" s="3">
        <v>1</v>
      </c>
      <c r="B4138" s="75" t="s">
        <v>491</v>
      </c>
      <c r="C4138" s="75"/>
      <c r="D4138" s="75" t="s">
        <v>491</v>
      </c>
      <c r="E4138" s="75"/>
      <c r="F4138" s="75" t="s">
        <v>491</v>
      </c>
      <c r="G4138" s="75"/>
      <c r="H4138" s="75" t="s">
        <v>491</v>
      </c>
      <c r="I4138" s="75"/>
      <c r="J4138" s="75" t="s">
        <v>491</v>
      </c>
      <c r="K4138" s="75"/>
      <c r="L4138" s="75" t="s">
        <v>491</v>
      </c>
      <c r="M4138" s="9">
        <v>1</v>
      </c>
      <c r="S4138" s="9">
        <v>1</v>
      </c>
    </row>
    <row r="4139" spans="1:20" ht="26.25" customHeight="1" x14ac:dyDescent="0.25">
      <c r="A4139" s="3">
        <v>2</v>
      </c>
      <c r="B4139" s="75"/>
      <c r="C4139" s="76"/>
      <c r="D4139" s="75"/>
      <c r="E4139" s="75"/>
      <c r="F4139" s="75"/>
      <c r="G4139" s="75"/>
      <c r="H4139" s="75"/>
      <c r="I4139" s="75"/>
      <c r="J4139" s="75"/>
      <c r="K4139" s="75"/>
      <c r="L4139" s="75"/>
      <c r="M4139" s="9">
        <v>2</v>
      </c>
      <c r="S4139" s="9">
        <v>2</v>
      </c>
      <c r="T4139" s="46" t="s">
        <v>819</v>
      </c>
    </row>
    <row r="4140" spans="1:20" ht="26.25" customHeight="1" x14ac:dyDescent="0.25">
      <c r="A4140" s="3">
        <v>3</v>
      </c>
      <c r="B4140" s="75" t="s">
        <v>491</v>
      </c>
      <c r="C4140" s="75"/>
      <c r="D4140" s="75"/>
      <c r="E4140" s="75"/>
      <c r="F4140" s="75"/>
      <c r="G4140" s="76"/>
      <c r="H4140" s="75" t="s">
        <v>491</v>
      </c>
      <c r="I4140" s="75"/>
      <c r="J4140" s="75"/>
      <c r="K4140" s="75"/>
      <c r="L4140" s="75"/>
      <c r="M4140" s="9">
        <v>3</v>
      </c>
      <c r="S4140" s="9">
        <v>3</v>
      </c>
      <c r="T4140" s="46" t="s">
        <v>3457</v>
      </c>
    </row>
    <row r="4141" spans="1:20" ht="26.25" customHeight="1" x14ac:dyDescent="0.25">
      <c r="A4141" s="3">
        <v>4</v>
      </c>
      <c r="B4141" s="75"/>
      <c r="C4141" s="75"/>
      <c r="D4141" s="75"/>
      <c r="E4141" s="75" t="s">
        <v>491</v>
      </c>
      <c r="F4141" s="27"/>
      <c r="G4141" s="75"/>
      <c r="H4141" s="75"/>
      <c r="I4141" s="75"/>
      <c r="J4141" s="75"/>
      <c r="K4141" s="75" t="s">
        <v>491</v>
      </c>
      <c r="L4141" s="75"/>
      <c r="M4141" s="9">
        <v>4</v>
      </c>
      <c r="S4141" s="9">
        <v>4</v>
      </c>
      <c r="T4141" s="46" t="s">
        <v>3458</v>
      </c>
    </row>
    <row r="4142" spans="1:20" ht="26.25" customHeight="1" x14ac:dyDescent="0.25">
      <c r="A4142" s="3">
        <v>5</v>
      </c>
      <c r="B4142" s="75" t="s">
        <v>491</v>
      </c>
      <c r="C4142" s="75"/>
      <c r="D4142" s="75" t="s">
        <v>491</v>
      </c>
      <c r="E4142" s="75"/>
      <c r="F4142" s="75"/>
      <c r="G4142" s="75"/>
      <c r="H4142" s="75"/>
      <c r="I4142" s="75" t="s">
        <v>491</v>
      </c>
      <c r="J4142" s="75"/>
      <c r="K4142" s="75"/>
      <c r="L4142" s="76"/>
      <c r="M4142" s="9">
        <v>5</v>
      </c>
      <c r="S4142" s="9">
        <v>5</v>
      </c>
      <c r="T4142" s="46" t="s">
        <v>3459</v>
      </c>
    </row>
    <row r="4143" spans="1:20" ht="26.25" customHeight="1" x14ac:dyDescent="0.25">
      <c r="A4143" s="3">
        <v>6</v>
      </c>
      <c r="B4143" s="75"/>
      <c r="C4143" s="75"/>
      <c r="D4143" s="75"/>
      <c r="E4143" s="75"/>
      <c r="F4143" s="76"/>
      <c r="G4143" s="75" t="s">
        <v>491</v>
      </c>
      <c r="H4143" s="75"/>
      <c r="I4143" s="75"/>
      <c r="J4143" s="75"/>
      <c r="K4143" s="75"/>
      <c r="L4143" s="75" t="s">
        <v>491</v>
      </c>
      <c r="M4143" s="9">
        <v>6</v>
      </c>
      <c r="S4143" s="9">
        <v>6</v>
      </c>
      <c r="T4143" s="46" t="s">
        <v>3460</v>
      </c>
    </row>
    <row r="4144" spans="1:20" ht="26.25" customHeight="1" x14ac:dyDescent="0.25">
      <c r="A4144" s="3">
        <v>7</v>
      </c>
      <c r="B4144" s="75" t="s">
        <v>491</v>
      </c>
      <c r="C4144" s="75"/>
      <c r="D4144" s="75" t="s">
        <v>491</v>
      </c>
      <c r="E4144" s="75"/>
      <c r="F4144" s="75"/>
      <c r="G4144" s="75"/>
      <c r="H4144" s="75" t="s">
        <v>491</v>
      </c>
      <c r="I4144" s="75"/>
      <c r="J4144" s="75"/>
      <c r="K4144" s="75"/>
      <c r="L4144" s="75"/>
      <c r="M4144" s="9">
        <v>7</v>
      </c>
      <c r="S4144" s="9">
        <v>7</v>
      </c>
      <c r="T4144" s="46" t="s">
        <v>3461</v>
      </c>
    </row>
    <row r="4145" spans="1:20" ht="26.25" customHeight="1" x14ac:dyDescent="0.25">
      <c r="A4145" s="3">
        <v>8</v>
      </c>
      <c r="B4145" s="75"/>
      <c r="C4145" s="75"/>
      <c r="D4145" s="75"/>
      <c r="E4145" s="75"/>
      <c r="F4145" s="75" t="s">
        <v>491</v>
      </c>
      <c r="G4145" s="75"/>
      <c r="H4145" s="76"/>
      <c r="I4145" s="75"/>
      <c r="J4145" s="75" t="s">
        <v>491</v>
      </c>
      <c r="K4145" s="75"/>
      <c r="L4145" s="75"/>
      <c r="M4145" s="9">
        <v>8</v>
      </c>
      <c r="S4145" s="9">
        <v>8</v>
      </c>
      <c r="T4145" s="46" t="s">
        <v>3462</v>
      </c>
    </row>
    <row r="4146" spans="1:20" ht="26.25" customHeight="1" x14ac:dyDescent="0.25">
      <c r="A4146" s="3">
        <v>9</v>
      </c>
      <c r="B4146" s="75" t="s">
        <v>491</v>
      </c>
      <c r="C4146" s="75"/>
      <c r="D4146" s="75"/>
      <c r="E4146" s="75" t="s">
        <v>491</v>
      </c>
      <c r="F4146" s="75"/>
      <c r="G4146" s="75"/>
      <c r="H4146" s="75"/>
      <c r="I4146" s="75" t="s">
        <v>491</v>
      </c>
      <c r="J4146" s="75"/>
      <c r="K4146" s="76"/>
      <c r="L4146" s="75"/>
      <c r="M4146" s="9">
        <v>9</v>
      </c>
      <c r="S4146" s="9">
        <v>9</v>
      </c>
      <c r="T4146" s="46" t="s">
        <v>3463</v>
      </c>
    </row>
    <row r="4147" spans="1:20" ht="26.25" x14ac:dyDescent="0.25">
      <c r="A4147" s="3">
        <v>10</v>
      </c>
      <c r="B4147" s="75"/>
      <c r="C4147" s="75"/>
      <c r="D4147" s="75"/>
      <c r="E4147" s="75"/>
      <c r="F4147" s="75"/>
      <c r="G4147" s="75" t="s">
        <v>491</v>
      </c>
      <c r="H4147" s="75"/>
      <c r="I4147" s="76"/>
      <c r="J4147" s="75"/>
      <c r="K4147" s="75"/>
      <c r="L4147" s="75"/>
      <c r="M4147" s="9">
        <v>10</v>
      </c>
      <c r="S4147" s="9">
        <v>10</v>
      </c>
      <c r="T4147" s="46" t="s">
        <v>3464</v>
      </c>
    </row>
    <row r="4148" spans="1:20" ht="26.25" x14ac:dyDescent="0.25">
      <c r="A4148" s="3">
        <v>11</v>
      </c>
      <c r="B4148" s="75" t="s">
        <v>491</v>
      </c>
      <c r="C4148" s="75"/>
      <c r="D4148" s="75"/>
      <c r="E4148" s="76"/>
      <c r="F4148" s="75"/>
      <c r="G4148" s="75"/>
      <c r="H4148" s="75" t="s">
        <v>491</v>
      </c>
      <c r="I4148" s="75"/>
      <c r="J4148" s="75"/>
      <c r="K4148" s="75"/>
      <c r="L4148" s="75"/>
      <c r="M4148" s="9">
        <v>11</v>
      </c>
      <c r="S4148" s="9">
        <v>11</v>
      </c>
      <c r="T4148" s="46" t="s">
        <v>3465</v>
      </c>
    </row>
    <row r="4149" spans="1:20" ht="26.25" customHeight="1" x14ac:dyDescent="0.4">
      <c r="B4149" s="37"/>
      <c r="C4149" s="37"/>
      <c r="D4149" s="37"/>
      <c r="E4149" s="37"/>
      <c r="F4149" s="37"/>
      <c r="G4149" s="37"/>
      <c r="H4149" s="37"/>
      <c r="I4149" s="37"/>
      <c r="J4149" s="37"/>
      <c r="K4149" s="37"/>
      <c r="L4149" s="37"/>
      <c r="M4149" s="51"/>
      <c r="S4149" s="51" t="s">
        <v>860</v>
      </c>
    </row>
    <row r="4150" spans="1:20" ht="26.25" customHeight="1" x14ac:dyDescent="0.4">
      <c r="D4150" s="10"/>
      <c r="E4150" s="10"/>
      <c r="F4150" s="10"/>
      <c r="G4150" s="10"/>
      <c r="H4150" s="10"/>
      <c r="I4150" s="10"/>
      <c r="J4150" s="10"/>
      <c r="K4150" s="10"/>
      <c r="M4150" s="9" t="s">
        <v>0</v>
      </c>
      <c r="S4150" s="9" t="s">
        <v>0</v>
      </c>
    </row>
    <row r="4151" spans="1:20" ht="26.25" customHeight="1" x14ac:dyDescent="0.25">
      <c r="D4151" s="14"/>
      <c r="E4151" s="14"/>
      <c r="F4151" s="14"/>
      <c r="G4151" s="14"/>
      <c r="H4151" s="14"/>
      <c r="I4151" s="14"/>
      <c r="J4151" s="14"/>
      <c r="K4151" s="1"/>
      <c r="M4151" s="9" t="s">
        <v>1</v>
      </c>
      <c r="S4151" s="9" t="s">
        <v>1</v>
      </c>
    </row>
    <row r="4152" spans="1:20" ht="26.25" customHeight="1" x14ac:dyDescent="0.25">
      <c r="M4152" s="9" t="s">
        <v>2</v>
      </c>
      <c r="S4152" s="9" t="s">
        <v>2</v>
      </c>
      <c r="T4152" s="46" t="s">
        <v>3466</v>
      </c>
    </row>
    <row r="4153" spans="1:20" ht="26.25" customHeight="1" x14ac:dyDescent="0.25">
      <c r="M4153" s="9" t="s">
        <v>3</v>
      </c>
      <c r="S4153" s="9" t="s">
        <v>3</v>
      </c>
      <c r="T4153" s="46" t="s">
        <v>3467</v>
      </c>
    </row>
    <row r="4154" spans="1:20" ht="26.25" customHeight="1" x14ac:dyDescent="0.25">
      <c r="M4154" s="9" t="s">
        <v>4</v>
      </c>
      <c r="S4154" s="9" t="s">
        <v>4</v>
      </c>
      <c r="T4154" s="46" t="s">
        <v>3468</v>
      </c>
    </row>
    <row r="4155" spans="1:20" ht="26.25" customHeight="1" x14ac:dyDescent="0.25">
      <c r="M4155" s="9" t="s">
        <v>5</v>
      </c>
      <c r="S4155" s="9" t="s">
        <v>5</v>
      </c>
      <c r="T4155" s="46" t="s">
        <v>3469</v>
      </c>
    </row>
    <row r="4156" spans="1:20" ht="26.25" customHeight="1" x14ac:dyDescent="0.25">
      <c r="M4156" s="9" t="s">
        <v>6</v>
      </c>
      <c r="S4156" s="9" t="s">
        <v>6</v>
      </c>
      <c r="T4156" s="46" t="s">
        <v>3470</v>
      </c>
    </row>
    <row r="4157" spans="1:20" ht="26.25" customHeight="1" x14ac:dyDescent="0.25">
      <c r="M4157" s="9" t="s">
        <v>7</v>
      </c>
      <c r="S4157" s="9" t="s">
        <v>7</v>
      </c>
      <c r="T4157" s="46" t="s">
        <v>3471</v>
      </c>
    </row>
    <row r="4158" spans="1:20" ht="26.25" customHeight="1" x14ac:dyDescent="0.25">
      <c r="M4158" s="9" t="s">
        <v>8</v>
      </c>
      <c r="S4158" s="9" t="s">
        <v>8</v>
      </c>
      <c r="T4158" s="46" t="s">
        <v>3472</v>
      </c>
    </row>
    <row r="4159" spans="1:20" ht="26.25" customHeight="1" x14ac:dyDescent="0.25">
      <c r="M4159" s="9" t="s">
        <v>9</v>
      </c>
      <c r="S4159" s="9" t="s">
        <v>9</v>
      </c>
      <c r="T4159" s="46" t="s">
        <v>3473</v>
      </c>
    </row>
    <row r="4160" spans="1:20" ht="26.25" customHeight="1" x14ac:dyDescent="0.25">
      <c r="M4160" s="9" t="s">
        <v>10</v>
      </c>
      <c r="S4160" s="9" t="s">
        <v>10</v>
      </c>
      <c r="T4160" s="46" t="s">
        <v>3474</v>
      </c>
    </row>
    <row r="4161" spans="1:20" ht="26.25" customHeight="1" x14ac:dyDescent="0.25">
      <c r="M4161" s="9" t="s">
        <v>1056</v>
      </c>
      <c r="S4161" s="9" t="s">
        <v>1056</v>
      </c>
      <c r="T4161" s="46" t="s">
        <v>3475</v>
      </c>
    </row>
    <row r="4162" spans="1:20" x14ac:dyDescent="0.25">
      <c r="A4162" s="5"/>
      <c r="B4162" t="s">
        <v>31</v>
      </c>
      <c r="D4162" s="3">
        <v>163</v>
      </c>
      <c r="E4162" s="3"/>
    </row>
    <row r="4163" spans="1:20" x14ac:dyDescent="0.25">
      <c r="M4163" s="52"/>
      <c r="S4163" s="52" t="s">
        <v>861</v>
      </c>
    </row>
    <row r="4164" spans="1:20" ht="26.25" customHeight="1" x14ac:dyDescent="0.4">
      <c r="A4164" s="3">
        <v>1</v>
      </c>
      <c r="B4164" s="6" t="s">
        <v>491</v>
      </c>
      <c r="C4164" s="6"/>
      <c r="D4164" s="6" t="s">
        <v>491</v>
      </c>
      <c r="E4164" s="6"/>
      <c r="F4164" s="6" t="s">
        <v>491</v>
      </c>
      <c r="G4164" s="6"/>
      <c r="H4164" s="6" t="s">
        <v>491</v>
      </c>
      <c r="I4164" s="6"/>
      <c r="J4164" s="6" t="s">
        <v>491</v>
      </c>
      <c r="K4164" s="6"/>
      <c r="L4164" s="6" t="s">
        <v>491</v>
      </c>
      <c r="M4164" s="9">
        <v>1</v>
      </c>
      <c r="S4164" s="9">
        <v>1</v>
      </c>
    </row>
    <row r="4165" spans="1:20" ht="26.25" customHeight="1" x14ac:dyDescent="0.4">
      <c r="A4165" s="3">
        <v>2</v>
      </c>
      <c r="B4165" s="6"/>
      <c r="C4165" s="6"/>
      <c r="D4165" s="6"/>
      <c r="E4165" s="6"/>
      <c r="F4165" s="6" t="s">
        <v>491</v>
      </c>
      <c r="G4165" s="6"/>
      <c r="H4165" s="10"/>
      <c r="I4165" s="6"/>
      <c r="J4165" s="6"/>
      <c r="K4165" s="6"/>
      <c r="L4165" s="6"/>
      <c r="M4165" s="9">
        <v>2</v>
      </c>
      <c r="S4165" s="9">
        <v>2</v>
      </c>
      <c r="T4165" s="46" t="s">
        <v>3478</v>
      </c>
    </row>
    <row r="4166" spans="1:20" ht="26.25" customHeight="1" x14ac:dyDescent="0.4">
      <c r="A4166" s="3">
        <v>3</v>
      </c>
      <c r="B4166" s="6" t="s">
        <v>491</v>
      </c>
      <c r="C4166" s="6"/>
      <c r="D4166" s="6"/>
      <c r="E4166" s="6"/>
      <c r="F4166" s="6"/>
      <c r="G4166" s="6"/>
      <c r="H4166" s="6" t="s">
        <v>491</v>
      </c>
      <c r="I4166" s="6"/>
      <c r="J4166" s="6"/>
      <c r="K4166" s="6"/>
      <c r="L4166" s="6"/>
      <c r="M4166" s="9">
        <v>3</v>
      </c>
      <c r="S4166" s="9">
        <v>3</v>
      </c>
      <c r="T4166" s="46" t="s">
        <v>3479</v>
      </c>
    </row>
    <row r="4167" spans="1:20" ht="26.25" customHeight="1" x14ac:dyDescent="0.4">
      <c r="A4167" s="3">
        <v>4</v>
      </c>
      <c r="B4167" s="10"/>
      <c r="C4167" s="6"/>
      <c r="D4167" s="6"/>
      <c r="E4167" s="6" t="s">
        <v>491</v>
      </c>
      <c r="F4167" s="24"/>
      <c r="G4167" s="6"/>
      <c r="H4167" s="6"/>
      <c r="I4167" s="6"/>
      <c r="J4167" s="6"/>
      <c r="K4167" s="6" t="s">
        <v>491</v>
      </c>
      <c r="L4167" s="6"/>
      <c r="M4167" s="9">
        <v>4</v>
      </c>
      <c r="S4167" s="9">
        <v>4</v>
      </c>
      <c r="T4167" s="46" t="s">
        <v>3480</v>
      </c>
    </row>
    <row r="4168" spans="1:20" ht="26.25" customHeight="1" x14ac:dyDescent="0.4">
      <c r="A4168" s="3">
        <v>5</v>
      </c>
      <c r="B4168" s="6" t="s">
        <v>491</v>
      </c>
      <c r="C4168" s="6"/>
      <c r="D4168" s="6" t="s">
        <v>491</v>
      </c>
      <c r="E4168" s="6"/>
      <c r="F4168" s="6"/>
      <c r="G4168" s="6"/>
      <c r="H4168" s="6"/>
      <c r="I4168" s="6" t="s">
        <v>491</v>
      </c>
      <c r="J4168" s="6"/>
      <c r="K4168" s="6"/>
      <c r="L4168" s="6"/>
      <c r="M4168" s="9">
        <v>5</v>
      </c>
      <c r="S4168" s="9">
        <v>5</v>
      </c>
      <c r="T4168" s="46" t="s">
        <v>1364</v>
      </c>
    </row>
    <row r="4169" spans="1:20" ht="26.25" customHeight="1" x14ac:dyDescent="0.4">
      <c r="A4169" s="3">
        <v>6</v>
      </c>
      <c r="B4169" s="6"/>
      <c r="C4169" s="6"/>
      <c r="D4169" s="6"/>
      <c r="E4169" s="10"/>
      <c r="F4169" s="6"/>
      <c r="G4169" s="6" t="s">
        <v>491</v>
      </c>
      <c r="H4169" s="6"/>
      <c r="I4169" s="6"/>
      <c r="J4169" s="6"/>
      <c r="K4169" s="6"/>
      <c r="L4169" s="6" t="s">
        <v>491</v>
      </c>
      <c r="M4169" s="9">
        <v>6</v>
      </c>
      <c r="S4169" s="9">
        <v>6</v>
      </c>
      <c r="T4169" s="46" t="s">
        <v>3481</v>
      </c>
    </row>
    <row r="4170" spans="1:20" ht="26.25" customHeight="1" x14ac:dyDescent="0.4">
      <c r="A4170" s="3">
        <v>7</v>
      </c>
      <c r="B4170" s="6" t="s">
        <v>491</v>
      </c>
      <c r="C4170" s="6"/>
      <c r="D4170" s="6" t="s">
        <v>491</v>
      </c>
      <c r="E4170" s="6"/>
      <c r="F4170" s="6"/>
      <c r="G4170" s="6"/>
      <c r="H4170" s="6" t="s">
        <v>491</v>
      </c>
      <c r="I4170" s="6"/>
      <c r="J4170" s="10"/>
      <c r="K4170" s="6"/>
      <c r="L4170" s="6"/>
      <c r="M4170" s="9">
        <v>7</v>
      </c>
      <c r="S4170" s="9">
        <v>7</v>
      </c>
      <c r="T4170" s="46" t="s">
        <v>629</v>
      </c>
    </row>
    <row r="4171" spans="1:20" ht="26.25" customHeight="1" x14ac:dyDescent="0.4">
      <c r="A4171" s="3">
        <v>8</v>
      </c>
      <c r="B4171" s="6" t="s">
        <v>491</v>
      </c>
      <c r="C4171" s="10"/>
      <c r="D4171" s="6"/>
      <c r="E4171" s="6"/>
      <c r="F4171" s="6" t="s">
        <v>491</v>
      </c>
      <c r="G4171" s="6"/>
      <c r="H4171" s="6"/>
      <c r="I4171" s="6"/>
      <c r="J4171" s="6" t="s">
        <v>491</v>
      </c>
      <c r="K4171" s="6"/>
      <c r="L4171" s="6"/>
      <c r="M4171" s="9">
        <v>8</v>
      </c>
      <c r="S4171" s="9">
        <v>8</v>
      </c>
      <c r="T4171" s="46" t="s">
        <v>3482</v>
      </c>
    </row>
    <row r="4172" spans="1:20" ht="26.25" customHeight="1" x14ac:dyDescent="0.4">
      <c r="A4172" s="3">
        <v>9</v>
      </c>
      <c r="B4172" s="6"/>
      <c r="C4172" s="6" t="s">
        <v>491</v>
      </c>
      <c r="D4172" s="6"/>
      <c r="E4172" s="6" t="s">
        <v>491</v>
      </c>
      <c r="F4172" s="6"/>
      <c r="G4172" s="10"/>
      <c r="H4172" s="6"/>
      <c r="I4172" s="6" t="s">
        <v>491</v>
      </c>
      <c r="J4172" s="6"/>
      <c r="K4172" s="6"/>
      <c r="L4172" s="6"/>
      <c r="M4172" s="9">
        <v>9</v>
      </c>
      <c r="S4172" s="9">
        <v>9</v>
      </c>
      <c r="T4172" s="46" t="s">
        <v>631</v>
      </c>
    </row>
    <row r="4173" spans="1:20" ht="26.25" x14ac:dyDescent="0.4">
      <c r="A4173" s="3">
        <v>10</v>
      </c>
      <c r="B4173" s="6"/>
      <c r="C4173" s="6"/>
      <c r="D4173" s="6"/>
      <c r="E4173" s="6"/>
      <c r="F4173" s="6"/>
      <c r="G4173" s="6" t="s">
        <v>491</v>
      </c>
      <c r="H4173" s="6"/>
      <c r="I4173" s="6"/>
      <c r="J4173" s="6"/>
      <c r="K4173" s="6"/>
      <c r="L4173" s="10"/>
      <c r="M4173" s="9">
        <v>10</v>
      </c>
      <c r="S4173" s="9">
        <v>10</v>
      </c>
      <c r="T4173" s="46" t="s">
        <v>3483</v>
      </c>
    </row>
    <row r="4174" spans="1:20" ht="26.25" x14ac:dyDescent="0.4">
      <c r="A4174" s="3">
        <v>11</v>
      </c>
      <c r="B4174" s="6" t="s">
        <v>491</v>
      </c>
      <c r="C4174" s="6"/>
      <c r="D4174" s="6"/>
      <c r="E4174" s="6"/>
      <c r="F4174" s="6"/>
      <c r="G4174" s="6"/>
      <c r="H4174" s="6" t="s">
        <v>491</v>
      </c>
      <c r="I4174" s="10"/>
      <c r="J4174" s="6"/>
      <c r="K4174" s="6"/>
      <c r="L4174" s="6"/>
      <c r="M4174" s="9">
        <v>11</v>
      </c>
      <c r="S4174" s="9">
        <v>11</v>
      </c>
      <c r="T4174" s="46" t="s">
        <v>3484</v>
      </c>
    </row>
    <row r="4175" spans="1:20" ht="26.25" customHeight="1" x14ac:dyDescent="0.4">
      <c r="B4175" s="37"/>
      <c r="C4175" s="37"/>
      <c r="D4175" s="37"/>
      <c r="E4175" s="37"/>
      <c r="F4175" s="37"/>
      <c r="G4175" s="37"/>
      <c r="H4175" s="37"/>
      <c r="I4175" s="37"/>
      <c r="J4175" s="37"/>
      <c r="K4175" s="37"/>
      <c r="L4175" s="37"/>
      <c r="M4175" s="51"/>
      <c r="S4175" s="51" t="s">
        <v>860</v>
      </c>
    </row>
    <row r="4176" spans="1:20" ht="26.25" customHeight="1" x14ac:dyDescent="0.4">
      <c r="D4176" s="10"/>
      <c r="E4176" s="10"/>
      <c r="F4176" s="10"/>
      <c r="G4176" s="10"/>
      <c r="H4176" s="10"/>
      <c r="I4176" s="10"/>
      <c r="J4176" s="10"/>
      <c r="K4176" s="10"/>
      <c r="M4176" s="9" t="s">
        <v>0</v>
      </c>
      <c r="S4176" s="9" t="s">
        <v>0</v>
      </c>
    </row>
    <row r="4177" spans="1:20" ht="26.25" customHeight="1" x14ac:dyDescent="0.25">
      <c r="D4177" s="14"/>
      <c r="E4177" s="14"/>
      <c r="F4177" s="14"/>
      <c r="G4177" s="14"/>
      <c r="H4177" s="14"/>
      <c r="I4177" s="14"/>
      <c r="J4177" s="14"/>
      <c r="K4177" s="1"/>
      <c r="M4177" s="9" t="s">
        <v>1</v>
      </c>
      <c r="S4177" s="9" t="s">
        <v>1</v>
      </c>
    </row>
    <row r="4178" spans="1:20" ht="26.25" customHeight="1" x14ac:dyDescent="0.25">
      <c r="M4178" s="9" t="s">
        <v>2</v>
      </c>
      <c r="S4178" s="9" t="s">
        <v>2</v>
      </c>
      <c r="T4178" s="46" t="s">
        <v>3485</v>
      </c>
    </row>
    <row r="4179" spans="1:20" ht="26.25" customHeight="1" x14ac:dyDescent="0.25">
      <c r="M4179" s="9" t="s">
        <v>3</v>
      </c>
      <c r="S4179" s="9" t="s">
        <v>3</v>
      </c>
      <c r="T4179" s="46" t="s">
        <v>3486</v>
      </c>
    </row>
    <row r="4180" spans="1:20" ht="26.25" customHeight="1" x14ac:dyDescent="0.25">
      <c r="M4180" s="9" t="s">
        <v>4</v>
      </c>
      <c r="S4180" s="9" t="s">
        <v>4</v>
      </c>
      <c r="T4180" s="46" t="s">
        <v>3487</v>
      </c>
    </row>
    <row r="4181" spans="1:20" ht="26.25" customHeight="1" x14ac:dyDescent="0.25">
      <c r="M4181" s="9" t="s">
        <v>5</v>
      </c>
      <c r="S4181" s="9" t="s">
        <v>5</v>
      </c>
      <c r="T4181" s="46" t="s">
        <v>3488</v>
      </c>
    </row>
    <row r="4182" spans="1:20" ht="26.25" customHeight="1" x14ac:dyDescent="0.25">
      <c r="M4182" s="9" t="s">
        <v>6</v>
      </c>
      <c r="S4182" s="9" t="s">
        <v>6</v>
      </c>
      <c r="T4182" s="46" t="s">
        <v>3489</v>
      </c>
    </row>
    <row r="4183" spans="1:20" ht="26.25" customHeight="1" x14ac:dyDescent="0.25">
      <c r="M4183" s="9" t="s">
        <v>7</v>
      </c>
      <c r="S4183" s="9" t="s">
        <v>7</v>
      </c>
      <c r="T4183" s="46" t="s">
        <v>3490</v>
      </c>
    </row>
    <row r="4184" spans="1:20" ht="26.25" customHeight="1" x14ac:dyDescent="0.25">
      <c r="M4184" s="9" t="s">
        <v>8</v>
      </c>
      <c r="S4184" s="9" t="s">
        <v>8</v>
      </c>
      <c r="T4184" s="46" t="s">
        <v>3491</v>
      </c>
    </row>
    <row r="4185" spans="1:20" ht="26.25" customHeight="1" x14ac:dyDescent="0.25">
      <c r="M4185" s="9" t="s">
        <v>9</v>
      </c>
      <c r="S4185" s="9" t="s">
        <v>9</v>
      </c>
      <c r="T4185" s="46" t="s">
        <v>3492</v>
      </c>
    </row>
    <row r="4186" spans="1:20" ht="26.25" customHeight="1" x14ac:dyDescent="0.25">
      <c r="M4186" s="9" t="s">
        <v>10</v>
      </c>
      <c r="S4186" s="9" t="s">
        <v>10</v>
      </c>
      <c r="T4186" s="46" t="s">
        <v>3493</v>
      </c>
    </row>
    <row r="4187" spans="1:20" ht="26.25" customHeight="1" x14ac:dyDescent="0.25">
      <c r="M4187" s="9" t="s">
        <v>1056</v>
      </c>
      <c r="S4187" s="9" t="s">
        <v>1056</v>
      </c>
      <c r="T4187" s="46" t="s">
        <v>3494</v>
      </c>
    </row>
    <row r="4188" spans="1:20" x14ac:dyDescent="0.25">
      <c r="A4188" s="5"/>
      <c r="B4188" t="s">
        <v>31</v>
      </c>
      <c r="D4188" s="3">
        <v>164</v>
      </c>
      <c r="E4188" s="3"/>
    </row>
    <row r="4189" spans="1:20" x14ac:dyDescent="0.25">
      <c r="M4189" s="52"/>
      <c r="S4189" s="52" t="s">
        <v>861</v>
      </c>
    </row>
    <row r="4190" spans="1:20" ht="26.25" customHeight="1" x14ac:dyDescent="0.4">
      <c r="A4190" s="3">
        <v>1</v>
      </c>
      <c r="B4190" s="6" t="s">
        <v>491</v>
      </c>
      <c r="C4190" s="6"/>
      <c r="D4190" s="6" t="s">
        <v>491</v>
      </c>
      <c r="E4190" s="6"/>
      <c r="F4190" s="6" t="s">
        <v>491</v>
      </c>
      <c r="G4190" s="6"/>
      <c r="H4190" s="6" t="s">
        <v>491</v>
      </c>
      <c r="I4190" s="6"/>
      <c r="J4190" s="6" t="s">
        <v>491</v>
      </c>
      <c r="K4190" s="6"/>
      <c r="L4190" s="6" t="s">
        <v>491</v>
      </c>
      <c r="M4190" s="9">
        <v>1</v>
      </c>
      <c r="S4190" s="9">
        <v>1</v>
      </c>
    </row>
    <row r="4191" spans="1:20" ht="26.25" customHeight="1" x14ac:dyDescent="0.4">
      <c r="A4191" s="3">
        <v>2</v>
      </c>
      <c r="B4191" s="6"/>
      <c r="C4191" s="6"/>
      <c r="D4191" s="6"/>
      <c r="E4191" s="6"/>
      <c r="F4191" s="6" t="s">
        <v>491</v>
      </c>
      <c r="G4191" s="6"/>
      <c r="H4191" s="6"/>
      <c r="I4191" s="6"/>
      <c r="J4191" s="6"/>
      <c r="K4191" s="6"/>
      <c r="L4191" s="6"/>
      <c r="M4191" s="9">
        <v>2</v>
      </c>
      <c r="S4191" s="9">
        <v>2</v>
      </c>
      <c r="T4191" s="46" t="s">
        <v>3495</v>
      </c>
    </row>
    <row r="4192" spans="1:20" ht="26.25" customHeight="1" x14ac:dyDescent="0.4">
      <c r="A4192" s="3">
        <v>3</v>
      </c>
      <c r="B4192" s="6" t="s">
        <v>491</v>
      </c>
      <c r="C4192" s="6"/>
      <c r="D4192" s="6"/>
      <c r="E4192" s="6"/>
      <c r="F4192" s="6"/>
      <c r="G4192" s="6"/>
      <c r="H4192" s="6" t="s">
        <v>491</v>
      </c>
      <c r="I4192" s="10"/>
      <c r="J4192" s="6"/>
      <c r="K4192" s="6"/>
      <c r="L4192" s="6"/>
      <c r="M4192" s="9">
        <v>3</v>
      </c>
      <c r="S4192" s="9">
        <v>3</v>
      </c>
      <c r="T4192" s="46" t="s">
        <v>3496</v>
      </c>
    </row>
    <row r="4193" spans="1:20" ht="26.25" customHeight="1" x14ac:dyDescent="0.4">
      <c r="A4193" s="3">
        <v>4</v>
      </c>
      <c r="B4193" s="6"/>
      <c r="C4193" s="6"/>
      <c r="D4193" s="10"/>
      <c r="E4193" s="6" t="s">
        <v>491</v>
      </c>
      <c r="F4193" s="24"/>
      <c r="G4193" s="6"/>
      <c r="H4193" s="6"/>
      <c r="I4193" s="6"/>
      <c r="J4193" s="6"/>
      <c r="K4193" s="6" t="s">
        <v>491</v>
      </c>
      <c r="L4193" s="6"/>
      <c r="M4193" s="9">
        <v>4</v>
      </c>
      <c r="S4193" s="9">
        <v>4</v>
      </c>
      <c r="T4193" s="46" t="s">
        <v>3497</v>
      </c>
    </row>
    <row r="4194" spans="1:20" ht="26.25" customHeight="1" x14ac:dyDescent="0.4">
      <c r="A4194" s="3">
        <v>5</v>
      </c>
      <c r="B4194" s="6" t="s">
        <v>491</v>
      </c>
      <c r="C4194" s="6"/>
      <c r="D4194" s="6" t="s">
        <v>491</v>
      </c>
      <c r="E4194" s="6"/>
      <c r="F4194" s="6"/>
      <c r="G4194" s="6"/>
      <c r="H4194" s="6"/>
      <c r="I4194" s="6" t="s">
        <v>491</v>
      </c>
      <c r="J4194" s="6"/>
      <c r="K4194" s="6"/>
      <c r="L4194" s="6"/>
      <c r="M4194" s="9">
        <v>5</v>
      </c>
      <c r="S4194" s="9">
        <v>5</v>
      </c>
      <c r="T4194" s="46" t="s">
        <v>3498</v>
      </c>
    </row>
    <row r="4195" spans="1:20" ht="26.25" customHeight="1" x14ac:dyDescent="0.4">
      <c r="A4195" s="3">
        <v>6</v>
      </c>
      <c r="B4195" s="10"/>
      <c r="C4195" s="6"/>
      <c r="D4195" s="6"/>
      <c r="E4195" s="6"/>
      <c r="F4195" s="6"/>
      <c r="G4195" s="6" t="s">
        <v>491</v>
      </c>
      <c r="H4195" s="6"/>
      <c r="I4195" s="10"/>
      <c r="J4195" s="6"/>
      <c r="K4195" s="6"/>
      <c r="L4195" s="6" t="s">
        <v>491</v>
      </c>
      <c r="M4195" s="9">
        <v>6</v>
      </c>
      <c r="S4195" s="9">
        <v>6</v>
      </c>
      <c r="T4195" s="46" t="s">
        <v>3499</v>
      </c>
    </row>
    <row r="4196" spans="1:20" ht="26.25" customHeight="1" x14ac:dyDescent="0.4">
      <c r="A4196" s="3">
        <v>7</v>
      </c>
      <c r="B4196" s="6" t="s">
        <v>491</v>
      </c>
      <c r="C4196" s="6" t="s">
        <v>491</v>
      </c>
      <c r="D4196" s="6" t="s">
        <v>491</v>
      </c>
      <c r="E4196" s="6"/>
      <c r="F4196" s="6"/>
      <c r="G4196" s="6"/>
      <c r="H4196" s="6" t="s">
        <v>491</v>
      </c>
      <c r="I4196" s="6"/>
      <c r="J4196" s="6"/>
      <c r="K4196" s="6"/>
      <c r="L4196" s="6"/>
      <c r="M4196" s="9">
        <v>7</v>
      </c>
      <c r="S4196" s="9">
        <v>7</v>
      </c>
      <c r="T4196" s="46" t="s">
        <v>3500</v>
      </c>
    </row>
    <row r="4197" spans="1:20" ht="26.25" customHeight="1" x14ac:dyDescent="0.4">
      <c r="A4197" s="3">
        <v>8</v>
      </c>
      <c r="B4197" s="6"/>
      <c r="C4197" s="6"/>
      <c r="D4197" s="6"/>
      <c r="E4197" s="6"/>
      <c r="F4197" s="6" t="s">
        <v>491</v>
      </c>
      <c r="G4197" s="6"/>
      <c r="H4197" s="6"/>
      <c r="I4197" s="6"/>
      <c r="J4197" s="6" t="s">
        <v>491</v>
      </c>
      <c r="K4197" s="10"/>
      <c r="L4197" s="6"/>
      <c r="M4197" s="9">
        <v>8</v>
      </c>
      <c r="S4197" s="9">
        <v>8</v>
      </c>
      <c r="T4197" s="46" t="s">
        <v>3516</v>
      </c>
    </row>
    <row r="4198" spans="1:20" ht="26.25" customHeight="1" x14ac:dyDescent="0.4">
      <c r="A4198" s="3">
        <v>9</v>
      </c>
      <c r="B4198" s="6" t="s">
        <v>491</v>
      </c>
      <c r="C4198" s="6"/>
      <c r="D4198" s="6"/>
      <c r="E4198" s="6" t="s">
        <v>491</v>
      </c>
      <c r="F4198" s="6"/>
      <c r="G4198" s="6"/>
      <c r="H4198" s="10"/>
      <c r="I4198" s="6" t="s">
        <v>491</v>
      </c>
      <c r="J4198" s="6"/>
      <c r="K4198" s="6"/>
      <c r="L4198" s="6"/>
      <c r="M4198" s="9">
        <v>9</v>
      </c>
      <c r="S4198" s="9">
        <v>9</v>
      </c>
      <c r="T4198" s="46" t="s">
        <v>3501</v>
      </c>
    </row>
    <row r="4199" spans="1:20" ht="26.25" x14ac:dyDescent="0.4">
      <c r="A4199" s="3">
        <v>10</v>
      </c>
      <c r="B4199" s="6"/>
      <c r="C4199" s="6"/>
      <c r="D4199" s="6"/>
      <c r="E4199" s="6"/>
      <c r="F4199" s="6"/>
      <c r="G4199" s="6" t="s">
        <v>491</v>
      </c>
      <c r="H4199" s="6"/>
      <c r="I4199" s="6"/>
      <c r="J4199" s="6"/>
      <c r="K4199" s="6"/>
      <c r="L4199" s="10"/>
      <c r="M4199" s="9">
        <v>10</v>
      </c>
      <c r="S4199" s="9">
        <v>10</v>
      </c>
      <c r="T4199" s="46" t="s">
        <v>3502</v>
      </c>
    </row>
    <row r="4200" spans="1:20" ht="26.25" x14ac:dyDescent="0.4">
      <c r="A4200" s="3">
        <v>11</v>
      </c>
      <c r="B4200" s="6" t="s">
        <v>491</v>
      </c>
      <c r="C4200" s="6"/>
      <c r="D4200" s="6"/>
      <c r="E4200" s="6"/>
      <c r="F4200" s="6"/>
      <c r="G4200" s="10"/>
      <c r="H4200" s="6" t="s">
        <v>491</v>
      </c>
      <c r="I4200" s="6"/>
      <c r="J4200" s="6"/>
      <c r="K4200" s="6"/>
      <c r="L4200" s="6"/>
      <c r="M4200" s="9">
        <v>11</v>
      </c>
      <c r="S4200" s="9">
        <v>11</v>
      </c>
      <c r="T4200" s="46" t="s">
        <v>3503</v>
      </c>
    </row>
    <row r="4201" spans="1:20" ht="26.25" customHeight="1" x14ac:dyDescent="0.4">
      <c r="B4201" s="37"/>
      <c r="C4201" s="37"/>
      <c r="D4201" s="37"/>
      <c r="E4201" s="37"/>
      <c r="F4201" s="37"/>
      <c r="G4201" s="37"/>
      <c r="H4201" s="37"/>
      <c r="I4201" s="37"/>
      <c r="J4201" s="37"/>
      <c r="K4201" s="37"/>
      <c r="L4201" s="37"/>
      <c r="M4201" s="51"/>
      <c r="S4201" s="51" t="s">
        <v>860</v>
      </c>
    </row>
    <row r="4202" spans="1:20" ht="26.25" customHeight="1" x14ac:dyDescent="0.4">
      <c r="D4202" s="10"/>
      <c r="E4202" s="10"/>
      <c r="F4202" s="10"/>
      <c r="G4202" s="10"/>
      <c r="H4202" s="10"/>
      <c r="I4202" s="10"/>
      <c r="J4202" s="10"/>
      <c r="K4202" s="10"/>
      <c r="M4202" s="9" t="s">
        <v>0</v>
      </c>
      <c r="S4202" s="9" t="s">
        <v>0</v>
      </c>
    </row>
    <row r="4203" spans="1:20" ht="26.25" customHeight="1" x14ac:dyDescent="0.25">
      <c r="D4203" s="14"/>
      <c r="E4203" s="14"/>
      <c r="F4203" s="14"/>
      <c r="G4203" s="14"/>
      <c r="H4203" s="14"/>
      <c r="I4203" s="14"/>
      <c r="J4203" s="14"/>
      <c r="K4203" s="1"/>
      <c r="M4203" s="9" t="s">
        <v>1</v>
      </c>
      <c r="S4203" s="9" t="s">
        <v>1</v>
      </c>
    </row>
    <row r="4204" spans="1:20" ht="26.25" customHeight="1" x14ac:dyDescent="0.25">
      <c r="M4204" s="9" t="s">
        <v>2</v>
      </c>
      <c r="S4204" s="9" t="s">
        <v>2</v>
      </c>
      <c r="T4204" s="46" t="s">
        <v>3506</v>
      </c>
    </row>
    <row r="4205" spans="1:20" ht="26.25" customHeight="1" x14ac:dyDescent="0.25">
      <c r="M4205" s="9" t="s">
        <v>3</v>
      </c>
      <c r="S4205" s="9" t="s">
        <v>3</v>
      </c>
      <c r="T4205" s="46" t="s">
        <v>3507</v>
      </c>
    </row>
    <row r="4206" spans="1:20" ht="26.25" customHeight="1" x14ac:dyDescent="0.25">
      <c r="M4206" s="9" t="s">
        <v>4</v>
      </c>
      <c r="S4206" s="9" t="s">
        <v>4</v>
      </c>
      <c r="T4206" s="46" t="s">
        <v>3508</v>
      </c>
    </row>
    <row r="4207" spans="1:20" ht="26.25" customHeight="1" x14ac:dyDescent="0.25">
      <c r="M4207" s="9" t="s">
        <v>5</v>
      </c>
      <c r="S4207" s="9" t="s">
        <v>5</v>
      </c>
      <c r="T4207" s="46" t="s">
        <v>3509</v>
      </c>
    </row>
    <row r="4208" spans="1:20" ht="26.25" customHeight="1" x14ac:dyDescent="0.25">
      <c r="M4208" s="9" t="s">
        <v>6</v>
      </c>
      <c r="S4208" s="9" t="s">
        <v>6</v>
      </c>
      <c r="T4208" s="46" t="s">
        <v>3510</v>
      </c>
    </row>
    <row r="4209" spans="1:20" ht="26.25" customHeight="1" x14ac:dyDescent="0.25">
      <c r="M4209" s="9" t="s">
        <v>7</v>
      </c>
      <c r="S4209" s="9" t="s">
        <v>7</v>
      </c>
      <c r="T4209" s="46" t="s">
        <v>3511</v>
      </c>
    </row>
    <row r="4210" spans="1:20" ht="26.25" customHeight="1" x14ac:dyDescent="0.25">
      <c r="M4210" s="9" t="s">
        <v>8</v>
      </c>
      <c r="S4210" s="9" t="s">
        <v>8</v>
      </c>
      <c r="T4210" s="46" t="s">
        <v>3512</v>
      </c>
    </row>
    <row r="4211" spans="1:20" ht="26.25" customHeight="1" x14ac:dyDescent="0.25">
      <c r="M4211" s="9" t="s">
        <v>9</v>
      </c>
      <c r="S4211" s="9" t="s">
        <v>9</v>
      </c>
      <c r="T4211" s="46" t="s">
        <v>3513</v>
      </c>
    </row>
    <row r="4212" spans="1:20" ht="26.25" customHeight="1" x14ac:dyDescent="0.25">
      <c r="M4212" s="9" t="s">
        <v>10</v>
      </c>
      <c r="S4212" s="9" t="s">
        <v>10</v>
      </c>
      <c r="T4212" s="46" t="s">
        <v>3514</v>
      </c>
    </row>
    <row r="4213" spans="1:20" ht="26.25" customHeight="1" x14ac:dyDescent="0.25">
      <c r="M4213" s="9" t="s">
        <v>1056</v>
      </c>
      <c r="S4213" s="9" t="s">
        <v>1056</v>
      </c>
      <c r="T4213" s="46" t="s">
        <v>3515</v>
      </c>
    </row>
    <row r="4214" spans="1:20" x14ac:dyDescent="0.25">
      <c r="A4214" s="5"/>
      <c r="B4214" t="s">
        <v>31</v>
      </c>
      <c r="D4214" s="3">
        <v>165</v>
      </c>
      <c r="E4214" s="3"/>
    </row>
    <row r="4215" spans="1:20" x14ac:dyDescent="0.25">
      <c r="M4215" s="52"/>
      <c r="S4215" s="52" t="s">
        <v>861</v>
      </c>
    </row>
    <row r="4216" spans="1:20" ht="26.25" customHeight="1" x14ac:dyDescent="0.4">
      <c r="A4216" s="3">
        <v>1</v>
      </c>
      <c r="B4216" s="6" t="s">
        <v>491</v>
      </c>
      <c r="C4216" s="10"/>
      <c r="D4216" s="6" t="s">
        <v>491</v>
      </c>
      <c r="E4216" s="6"/>
      <c r="F4216" s="6" t="s">
        <v>491</v>
      </c>
      <c r="G4216" s="6"/>
      <c r="H4216" s="6" t="s">
        <v>491</v>
      </c>
      <c r="I4216" s="6"/>
      <c r="J4216" s="6" t="s">
        <v>491</v>
      </c>
      <c r="K4216" s="6"/>
      <c r="L4216" s="6" t="s">
        <v>491</v>
      </c>
      <c r="M4216" s="9">
        <v>1</v>
      </c>
      <c r="S4216" s="9">
        <v>1</v>
      </c>
    </row>
    <row r="4217" spans="1:20" ht="26.25" customHeight="1" x14ac:dyDescent="0.4">
      <c r="A4217" s="3">
        <v>2</v>
      </c>
      <c r="B4217" s="6"/>
      <c r="C4217" s="6"/>
      <c r="D4217" s="6"/>
      <c r="E4217" s="6"/>
      <c r="F4217" s="6" t="s">
        <v>491</v>
      </c>
      <c r="G4217" s="10"/>
      <c r="H4217" s="6"/>
      <c r="I4217" s="6"/>
      <c r="J4217" s="6"/>
      <c r="K4217" s="6"/>
      <c r="L4217" s="6"/>
      <c r="M4217" s="9">
        <v>2</v>
      </c>
      <c r="S4217" s="9">
        <v>2</v>
      </c>
      <c r="T4217" s="46" t="s">
        <v>3519</v>
      </c>
    </row>
    <row r="4218" spans="1:20" ht="26.25" customHeight="1" x14ac:dyDescent="0.4">
      <c r="A4218" s="3">
        <v>3</v>
      </c>
      <c r="B4218" s="6" t="s">
        <v>491</v>
      </c>
      <c r="C4218" s="6"/>
      <c r="D4218" s="6"/>
      <c r="E4218" s="6"/>
      <c r="F4218" s="6"/>
      <c r="G4218" s="6"/>
      <c r="H4218" s="6" t="s">
        <v>491</v>
      </c>
      <c r="I4218" s="6"/>
      <c r="J4218" s="6"/>
      <c r="K4218" s="6"/>
      <c r="L4218" s="6"/>
      <c r="M4218" s="9">
        <v>3</v>
      </c>
      <c r="S4218" s="9">
        <v>3</v>
      </c>
      <c r="T4218" s="46" t="s">
        <v>3520</v>
      </c>
    </row>
    <row r="4219" spans="1:20" ht="26.25" customHeight="1" x14ac:dyDescent="0.4">
      <c r="A4219" s="3">
        <v>4</v>
      </c>
      <c r="B4219" s="10"/>
      <c r="C4219" s="6"/>
      <c r="D4219" s="6"/>
      <c r="E4219" s="6"/>
      <c r="F4219" s="24" t="s">
        <v>491</v>
      </c>
      <c r="G4219" s="6"/>
      <c r="H4219" s="6"/>
      <c r="I4219" s="6"/>
      <c r="J4219" s="6"/>
      <c r="K4219" s="6"/>
      <c r="L4219" s="6"/>
      <c r="M4219" s="9">
        <v>4</v>
      </c>
      <c r="S4219" s="9">
        <v>4</v>
      </c>
      <c r="T4219" s="46" t="s">
        <v>3521</v>
      </c>
    </row>
    <row r="4220" spans="1:20" ht="26.25" customHeight="1" x14ac:dyDescent="0.4">
      <c r="A4220" s="3">
        <v>5</v>
      </c>
      <c r="B4220" s="6" t="s">
        <v>491</v>
      </c>
      <c r="C4220" s="6"/>
      <c r="D4220" s="6"/>
      <c r="E4220" s="6"/>
      <c r="F4220" s="6"/>
      <c r="G4220" s="6"/>
      <c r="H4220" s="6"/>
      <c r="I4220" s="6" t="s">
        <v>491</v>
      </c>
      <c r="J4220" s="6"/>
      <c r="K4220" s="6" t="s">
        <v>491</v>
      </c>
      <c r="L4220" s="6"/>
      <c r="M4220" s="9">
        <v>5</v>
      </c>
      <c r="S4220" s="9">
        <v>5</v>
      </c>
      <c r="T4220" s="46" t="s">
        <v>3522</v>
      </c>
    </row>
    <row r="4221" spans="1:20" ht="26.25" customHeight="1" x14ac:dyDescent="0.4">
      <c r="A4221" s="3">
        <v>6</v>
      </c>
      <c r="B4221" s="6"/>
      <c r="C4221" s="6"/>
      <c r="D4221" s="6" t="s">
        <v>491</v>
      </c>
      <c r="E4221" s="6"/>
      <c r="F4221" s="6"/>
      <c r="G4221" s="6" t="s">
        <v>491</v>
      </c>
      <c r="H4221" s="6"/>
      <c r="I4221" s="6"/>
      <c r="J4221" s="6"/>
      <c r="K4221" s="6"/>
      <c r="L4221" s="10"/>
      <c r="M4221" s="9">
        <v>6</v>
      </c>
      <c r="S4221" s="9">
        <v>6</v>
      </c>
      <c r="T4221" s="46" t="s">
        <v>3523</v>
      </c>
    </row>
    <row r="4222" spans="1:20" ht="26.25" customHeight="1" x14ac:dyDescent="0.4">
      <c r="A4222" s="3">
        <v>7</v>
      </c>
      <c r="B4222" s="6" t="s">
        <v>491</v>
      </c>
      <c r="C4222" s="6"/>
      <c r="D4222" s="6"/>
      <c r="E4222" s="6" t="s">
        <v>491</v>
      </c>
      <c r="F4222" s="10"/>
      <c r="G4222" s="6"/>
      <c r="H4222" s="6"/>
      <c r="I4222" s="6"/>
      <c r="J4222" s="6" t="s">
        <v>491</v>
      </c>
      <c r="K4222" s="6"/>
      <c r="L4222" s="6" t="s">
        <v>491</v>
      </c>
      <c r="M4222" s="9">
        <v>7</v>
      </c>
      <c r="S4222" s="9">
        <v>7</v>
      </c>
      <c r="T4222" s="46" t="s">
        <v>3524</v>
      </c>
    </row>
    <row r="4223" spans="1:20" ht="26.25" customHeight="1" x14ac:dyDescent="0.4">
      <c r="A4223" s="3">
        <v>8</v>
      </c>
      <c r="B4223" s="6"/>
      <c r="C4223" s="6"/>
      <c r="D4223" s="6"/>
      <c r="E4223" s="6"/>
      <c r="F4223" s="6"/>
      <c r="G4223" s="6" t="s">
        <v>491</v>
      </c>
      <c r="H4223" s="6"/>
      <c r="I4223" s="6"/>
      <c r="J4223" s="6"/>
      <c r="K4223" s="10"/>
      <c r="L4223" s="6"/>
      <c r="M4223" s="9">
        <v>8</v>
      </c>
      <c r="S4223" s="9">
        <v>8</v>
      </c>
      <c r="T4223" s="46" t="s">
        <v>3525</v>
      </c>
    </row>
    <row r="4224" spans="1:20" ht="26.25" customHeight="1" x14ac:dyDescent="0.4">
      <c r="A4224" s="3">
        <v>9</v>
      </c>
      <c r="B4224" s="6" t="s">
        <v>491</v>
      </c>
      <c r="C4224" s="6" t="s">
        <v>491</v>
      </c>
      <c r="D4224" s="6"/>
      <c r="E4224" s="10"/>
      <c r="F4224" s="6"/>
      <c r="G4224" s="6"/>
      <c r="H4224" s="6"/>
      <c r="I4224" s="6" t="s">
        <v>491</v>
      </c>
      <c r="J4224" s="6"/>
      <c r="K4224" s="6"/>
      <c r="L4224" s="6"/>
      <c r="M4224" s="9">
        <v>9</v>
      </c>
      <c r="S4224" s="9">
        <v>9</v>
      </c>
      <c r="T4224" s="46" t="s">
        <v>3526</v>
      </c>
    </row>
    <row r="4225" spans="1:20" ht="26.25" x14ac:dyDescent="0.4">
      <c r="A4225" s="3">
        <v>10</v>
      </c>
      <c r="B4225" s="6"/>
      <c r="C4225" s="6"/>
      <c r="D4225" s="6"/>
      <c r="E4225" s="6"/>
      <c r="F4225" s="6" t="s">
        <v>491</v>
      </c>
      <c r="G4225" s="6"/>
      <c r="H4225" s="6"/>
      <c r="I4225" s="6"/>
      <c r="J4225" s="6"/>
      <c r="K4225" s="6"/>
      <c r="L4225" s="6"/>
      <c r="M4225" s="9">
        <v>10</v>
      </c>
      <c r="S4225" s="9">
        <v>10</v>
      </c>
      <c r="T4225" s="46" t="s">
        <v>3527</v>
      </c>
    </row>
    <row r="4226" spans="1:20" ht="26.25" x14ac:dyDescent="0.4">
      <c r="A4226" s="3">
        <v>11</v>
      </c>
      <c r="B4226" s="6" t="s">
        <v>491</v>
      </c>
      <c r="C4226" s="6"/>
      <c r="D4226" s="6"/>
      <c r="E4226" s="6"/>
      <c r="F4226" s="6"/>
      <c r="G4226" s="6"/>
      <c r="H4226" s="6" t="s">
        <v>491</v>
      </c>
      <c r="I4226" s="10"/>
      <c r="J4226" s="6"/>
      <c r="K4226" s="6"/>
      <c r="L4226" s="6"/>
      <c r="M4226" s="9">
        <v>11</v>
      </c>
      <c r="S4226" s="9">
        <v>11</v>
      </c>
      <c r="T4226" s="46" t="s">
        <v>3528</v>
      </c>
    </row>
    <row r="4227" spans="1:20" ht="26.25" customHeight="1" x14ac:dyDescent="0.4">
      <c r="B4227" s="37"/>
      <c r="C4227" s="37"/>
      <c r="D4227" s="37"/>
      <c r="E4227" s="37"/>
      <c r="F4227" s="37"/>
      <c r="G4227" s="37"/>
      <c r="H4227" s="37"/>
      <c r="I4227" s="37"/>
      <c r="J4227" s="37"/>
      <c r="K4227" s="37"/>
      <c r="L4227" s="37"/>
      <c r="M4227" s="51"/>
      <c r="S4227" s="51" t="s">
        <v>860</v>
      </c>
    </row>
    <row r="4228" spans="1:20" ht="26.25" customHeight="1" x14ac:dyDescent="0.4">
      <c r="D4228" s="10"/>
      <c r="E4228" s="10"/>
      <c r="F4228" s="10"/>
      <c r="G4228" s="10"/>
      <c r="H4228" s="10"/>
      <c r="I4228" s="10"/>
      <c r="J4228" s="10"/>
      <c r="K4228" s="10"/>
      <c r="M4228" s="9" t="s">
        <v>0</v>
      </c>
      <c r="S4228" s="9" t="s">
        <v>0</v>
      </c>
    </row>
    <row r="4229" spans="1:20" ht="26.25" customHeight="1" x14ac:dyDescent="0.25">
      <c r="D4229" s="14"/>
      <c r="E4229" s="14"/>
      <c r="F4229" s="14"/>
      <c r="G4229" s="14"/>
      <c r="H4229" s="14"/>
      <c r="I4229" s="14"/>
      <c r="J4229" s="14"/>
      <c r="K4229" s="1"/>
      <c r="M4229" s="9" t="s">
        <v>1</v>
      </c>
      <c r="S4229" s="9" t="s">
        <v>1</v>
      </c>
    </row>
    <row r="4230" spans="1:20" ht="26.25" customHeight="1" x14ac:dyDescent="0.25">
      <c r="M4230" s="9" t="s">
        <v>2</v>
      </c>
      <c r="S4230" s="9" t="s">
        <v>2</v>
      </c>
      <c r="T4230" s="46" t="s">
        <v>3529</v>
      </c>
    </row>
    <row r="4231" spans="1:20" ht="26.25" customHeight="1" x14ac:dyDescent="0.25">
      <c r="M4231" s="9" t="s">
        <v>3</v>
      </c>
      <c r="S4231" s="9" t="s">
        <v>3</v>
      </c>
      <c r="T4231" s="46" t="s">
        <v>3530</v>
      </c>
    </row>
    <row r="4232" spans="1:20" ht="26.25" customHeight="1" x14ac:dyDescent="0.25">
      <c r="M4232" s="9" t="s">
        <v>4</v>
      </c>
      <c r="S4232" s="9" t="s">
        <v>4</v>
      </c>
      <c r="T4232" s="46" t="s">
        <v>3531</v>
      </c>
    </row>
    <row r="4233" spans="1:20" ht="26.25" customHeight="1" x14ac:dyDescent="0.25">
      <c r="M4233" s="9" t="s">
        <v>5</v>
      </c>
      <c r="S4233" s="9" t="s">
        <v>5</v>
      </c>
      <c r="T4233" s="46" t="s">
        <v>3532</v>
      </c>
    </row>
    <row r="4234" spans="1:20" ht="26.25" customHeight="1" x14ac:dyDescent="0.25">
      <c r="M4234" s="9" t="s">
        <v>6</v>
      </c>
      <c r="S4234" s="9" t="s">
        <v>6</v>
      </c>
      <c r="T4234" s="46" t="s">
        <v>3533</v>
      </c>
    </row>
    <row r="4235" spans="1:20" ht="26.25" customHeight="1" x14ac:dyDescent="0.25">
      <c r="M4235" s="9" t="s">
        <v>7</v>
      </c>
      <c r="S4235" s="9" t="s">
        <v>7</v>
      </c>
      <c r="T4235" s="46" t="s">
        <v>3534</v>
      </c>
    </row>
    <row r="4236" spans="1:20" ht="26.25" customHeight="1" x14ac:dyDescent="0.25">
      <c r="M4236" s="9" t="s">
        <v>8</v>
      </c>
      <c r="S4236" s="9" t="s">
        <v>8</v>
      </c>
      <c r="T4236" s="46" t="s">
        <v>3535</v>
      </c>
    </row>
    <row r="4237" spans="1:20" ht="26.25" customHeight="1" x14ac:dyDescent="0.25">
      <c r="M4237" s="9" t="s">
        <v>9</v>
      </c>
      <c r="S4237" s="9" t="s">
        <v>9</v>
      </c>
      <c r="T4237" s="46" t="s">
        <v>3536</v>
      </c>
    </row>
    <row r="4238" spans="1:20" ht="26.25" customHeight="1" x14ac:dyDescent="0.25">
      <c r="M4238" s="9" t="s">
        <v>10</v>
      </c>
      <c r="S4238" s="9" t="s">
        <v>10</v>
      </c>
      <c r="T4238" s="46" t="s">
        <v>3537</v>
      </c>
    </row>
    <row r="4239" spans="1:20" ht="26.25" customHeight="1" x14ac:dyDescent="0.25">
      <c r="M4239" s="9" t="s">
        <v>1056</v>
      </c>
      <c r="S4239" s="9" t="s">
        <v>1056</v>
      </c>
      <c r="T4239" s="46" t="s">
        <v>3538</v>
      </c>
    </row>
    <row r="4240" spans="1:20" x14ac:dyDescent="0.25">
      <c r="A4240" s="5"/>
      <c r="B4240" t="s">
        <v>31</v>
      </c>
      <c r="D4240" s="3">
        <v>166</v>
      </c>
      <c r="E4240" s="3"/>
    </row>
    <row r="4241" spans="1:20" x14ac:dyDescent="0.25">
      <c r="M4241" s="52"/>
      <c r="S4241" s="52" t="s">
        <v>861</v>
      </c>
    </row>
    <row r="4242" spans="1:20" ht="26.25" customHeight="1" x14ac:dyDescent="0.4">
      <c r="A4242" s="3">
        <v>1</v>
      </c>
      <c r="B4242" s="6" t="s">
        <v>491</v>
      </c>
      <c r="C4242" s="6"/>
      <c r="D4242" s="6" t="s">
        <v>491</v>
      </c>
      <c r="E4242" s="6"/>
      <c r="F4242" s="6" t="s">
        <v>491</v>
      </c>
      <c r="G4242" s="6"/>
      <c r="H4242" s="6" t="s">
        <v>491</v>
      </c>
      <c r="I4242" s="10"/>
      <c r="J4242" s="6" t="s">
        <v>491</v>
      </c>
      <c r="K4242" s="6"/>
      <c r="L4242" s="6" t="s">
        <v>491</v>
      </c>
      <c r="M4242" s="9">
        <v>1</v>
      </c>
      <c r="S4242" s="9">
        <v>1</v>
      </c>
    </row>
    <row r="4243" spans="1:20" ht="26.25" customHeight="1" x14ac:dyDescent="0.4">
      <c r="A4243" s="3">
        <v>2</v>
      </c>
      <c r="B4243" s="6"/>
      <c r="C4243" s="6"/>
      <c r="D4243" s="6"/>
      <c r="E4243" s="6"/>
      <c r="F4243" s="6" t="s">
        <v>491</v>
      </c>
      <c r="G4243" s="6"/>
      <c r="H4243" s="6"/>
      <c r="I4243" s="6"/>
      <c r="J4243" s="6"/>
      <c r="K4243" s="6"/>
      <c r="L4243" s="6"/>
      <c r="M4243" s="9">
        <v>2</v>
      </c>
      <c r="S4243" s="9">
        <v>2</v>
      </c>
      <c r="T4243" s="46" t="s">
        <v>3541</v>
      </c>
    </row>
    <row r="4244" spans="1:20" ht="26.25" customHeight="1" x14ac:dyDescent="0.4">
      <c r="A4244" s="3">
        <v>3</v>
      </c>
      <c r="B4244" s="6" t="s">
        <v>491</v>
      </c>
      <c r="C4244" s="6"/>
      <c r="D4244" s="6"/>
      <c r="E4244" s="6"/>
      <c r="F4244" s="6"/>
      <c r="G4244" s="6"/>
      <c r="H4244" s="6" t="s">
        <v>491</v>
      </c>
      <c r="I4244" s="6"/>
      <c r="J4244" s="10"/>
      <c r="K4244" s="6"/>
      <c r="L4244" s="6"/>
      <c r="M4244" s="9">
        <v>3</v>
      </c>
      <c r="S4244" s="9">
        <v>3</v>
      </c>
      <c r="T4244" s="46" t="s">
        <v>3542</v>
      </c>
    </row>
    <row r="4245" spans="1:20" ht="26.25" customHeight="1" x14ac:dyDescent="0.4">
      <c r="A4245" s="3">
        <v>4</v>
      </c>
      <c r="B4245" s="6"/>
      <c r="C4245" s="6"/>
      <c r="D4245" s="6"/>
      <c r="E4245" s="6" t="s">
        <v>491</v>
      </c>
      <c r="F4245" s="24"/>
      <c r="G4245" s="6"/>
      <c r="H4245" s="6"/>
      <c r="I4245" s="6"/>
      <c r="J4245" s="6"/>
      <c r="K4245" s="6" t="s">
        <v>491</v>
      </c>
      <c r="L4245" s="6"/>
      <c r="M4245" s="9">
        <v>4</v>
      </c>
      <c r="S4245" s="9">
        <v>4</v>
      </c>
      <c r="T4245" s="46" t="s">
        <v>3543</v>
      </c>
    </row>
    <row r="4246" spans="1:20" ht="26.25" customHeight="1" x14ac:dyDescent="0.4">
      <c r="A4246" s="3">
        <v>5</v>
      </c>
      <c r="B4246" s="6" t="s">
        <v>491</v>
      </c>
      <c r="C4246" s="6"/>
      <c r="D4246" s="6" t="s">
        <v>491</v>
      </c>
      <c r="E4246" s="6"/>
      <c r="F4246" s="6"/>
      <c r="G4246" s="6"/>
      <c r="H4246" s="6"/>
      <c r="I4246" s="6" t="s">
        <v>491</v>
      </c>
      <c r="J4246" s="6"/>
      <c r="K4246" s="10"/>
      <c r="L4246" s="6"/>
      <c r="M4246" s="9">
        <v>5</v>
      </c>
      <c r="S4246" s="9">
        <v>5</v>
      </c>
      <c r="T4246" s="46" t="s">
        <v>2539</v>
      </c>
    </row>
    <row r="4247" spans="1:20" ht="26.25" customHeight="1" x14ac:dyDescent="0.4">
      <c r="A4247" s="3">
        <v>6</v>
      </c>
      <c r="B4247" s="6"/>
      <c r="C4247" s="10"/>
      <c r="D4247" s="6"/>
      <c r="E4247" s="6"/>
      <c r="F4247" s="6"/>
      <c r="G4247" s="6" t="s">
        <v>491</v>
      </c>
      <c r="H4247" s="6"/>
      <c r="I4247" s="6"/>
      <c r="J4247" s="6"/>
      <c r="K4247" s="6"/>
      <c r="L4247" s="6" t="s">
        <v>491</v>
      </c>
      <c r="M4247" s="9">
        <v>6</v>
      </c>
      <c r="S4247" s="9">
        <v>6</v>
      </c>
      <c r="T4247" s="46" t="s">
        <v>3544</v>
      </c>
    </row>
    <row r="4248" spans="1:20" ht="26.25" customHeight="1" x14ac:dyDescent="0.4">
      <c r="A4248" s="3">
        <v>7</v>
      </c>
      <c r="B4248" s="6" t="s">
        <v>491</v>
      </c>
      <c r="C4248" s="6"/>
      <c r="D4248" s="6" t="s">
        <v>491</v>
      </c>
      <c r="E4248" s="6"/>
      <c r="F4248" s="6"/>
      <c r="G4248" s="6"/>
      <c r="H4248" s="6" t="s">
        <v>491</v>
      </c>
      <c r="I4248" s="6"/>
      <c r="J4248" s="6"/>
      <c r="K4248" s="6"/>
      <c r="L4248" s="6"/>
      <c r="M4248" s="9">
        <v>7</v>
      </c>
      <c r="S4248" s="9">
        <v>7</v>
      </c>
      <c r="T4248" s="46" t="s">
        <v>3545</v>
      </c>
    </row>
    <row r="4249" spans="1:20" ht="26.25" customHeight="1" x14ac:dyDescent="0.4">
      <c r="A4249" s="3">
        <v>8</v>
      </c>
      <c r="B4249" s="6" t="s">
        <v>491</v>
      </c>
      <c r="C4249" s="6"/>
      <c r="D4249" s="6"/>
      <c r="E4249" s="6"/>
      <c r="F4249" s="6" t="s">
        <v>491</v>
      </c>
      <c r="G4249" s="6"/>
      <c r="H4249" s="6"/>
      <c r="I4249" s="6"/>
      <c r="J4249" s="6" t="s">
        <v>491</v>
      </c>
      <c r="K4249" s="6"/>
      <c r="L4249" s="6"/>
      <c r="M4249" s="9">
        <v>8</v>
      </c>
      <c r="S4249" s="9">
        <v>8</v>
      </c>
      <c r="T4249" s="46" t="s">
        <v>3546</v>
      </c>
    </row>
    <row r="4250" spans="1:20" ht="26.25" customHeight="1" x14ac:dyDescent="0.4">
      <c r="A4250" s="3">
        <v>9</v>
      </c>
      <c r="B4250" s="6"/>
      <c r="C4250" s="6" t="s">
        <v>491</v>
      </c>
      <c r="D4250" s="6"/>
      <c r="E4250" s="6" t="s">
        <v>491</v>
      </c>
      <c r="F4250" s="10"/>
      <c r="G4250" s="6"/>
      <c r="H4250" s="6"/>
      <c r="I4250" s="6" t="s">
        <v>491</v>
      </c>
      <c r="J4250" s="6"/>
      <c r="K4250" s="6"/>
      <c r="L4250" s="6"/>
      <c r="M4250" s="9">
        <v>9</v>
      </c>
      <c r="S4250" s="9">
        <v>9</v>
      </c>
      <c r="T4250" s="46" t="s">
        <v>3547</v>
      </c>
    </row>
    <row r="4251" spans="1:20" ht="26.25" x14ac:dyDescent="0.4">
      <c r="A4251" s="3">
        <v>10</v>
      </c>
      <c r="B4251" s="10"/>
      <c r="C4251" s="6"/>
      <c r="D4251" s="6"/>
      <c r="E4251" s="6"/>
      <c r="F4251" s="6"/>
      <c r="G4251" s="6" t="s">
        <v>491</v>
      </c>
      <c r="H4251" s="6"/>
      <c r="I4251" s="6"/>
      <c r="J4251" s="6"/>
      <c r="K4251" s="6"/>
      <c r="L4251" s="6"/>
      <c r="M4251" s="9">
        <v>10</v>
      </c>
      <c r="S4251" s="9">
        <v>10</v>
      </c>
      <c r="T4251" s="46" t="s">
        <v>3548</v>
      </c>
    </row>
    <row r="4252" spans="1:20" ht="26.25" x14ac:dyDescent="0.4">
      <c r="A4252" s="3">
        <v>11</v>
      </c>
      <c r="B4252" s="6" t="s">
        <v>491</v>
      </c>
      <c r="C4252" s="6"/>
      <c r="D4252" s="6"/>
      <c r="E4252" s="6"/>
      <c r="F4252" s="6"/>
      <c r="G4252" s="10"/>
      <c r="H4252" s="6" t="s">
        <v>491</v>
      </c>
      <c r="I4252" s="6"/>
      <c r="J4252" s="6"/>
      <c r="K4252" s="6"/>
      <c r="L4252" s="10"/>
      <c r="M4252" s="9">
        <v>11</v>
      </c>
      <c r="S4252" s="9">
        <v>11</v>
      </c>
      <c r="T4252" s="46" t="s">
        <v>3549</v>
      </c>
    </row>
    <row r="4253" spans="1:20" ht="26.25" customHeight="1" x14ac:dyDescent="0.4">
      <c r="B4253" s="37"/>
      <c r="C4253" s="37"/>
      <c r="D4253" s="37"/>
      <c r="E4253" s="37"/>
      <c r="F4253" s="37"/>
      <c r="G4253" s="37"/>
      <c r="H4253" s="37"/>
      <c r="I4253" s="37"/>
      <c r="J4253" s="37"/>
      <c r="K4253" s="37"/>
      <c r="L4253" s="37"/>
      <c r="M4253" s="51"/>
      <c r="S4253" s="51" t="s">
        <v>860</v>
      </c>
    </row>
    <row r="4254" spans="1:20" ht="26.25" customHeight="1" x14ac:dyDescent="0.4">
      <c r="D4254" s="10"/>
      <c r="E4254" s="10"/>
      <c r="F4254" s="10"/>
      <c r="G4254" s="10"/>
      <c r="H4254" s="10"/>
      <c r="I4254" s="10"/>
      <c r="J4254" s="10"/>
      <c r="K4254" s="10"/>
      <c r="M4254" s="9" t="s">
        <v>0</v>
      </c>
      <c r="S4254" s="9" t="s">
        <v>0</v>
      </c>
    </row>
    <row r="4255" spans="1:20" ht="26.25" customHeight="1" x14ac:dyDescent="0.25">
      <c r="D4255" s="14"/>
      <c r="E4255" s="14"/>
      <c r="F4255" s="14"/>
      <c r="G4255" s="14"/>
      <c r="H4255" s="14"/>
      <c r="I4255" s="14"/>
      <c r="J4255" s="14"/>
      <c r="K4255" s="1"/>
      <c r="M4255" s="9" t="s">
        <v>1</v>
      </c>
      <c r="S4255" s="9" t="s">
        <v>1</v>
      </c>
      <c r="T4255" s="46" t="s">
        <v>3560</v>
      </c>
    </row>
    <row r="4256" spans="1:20" ht="26.25" customHeight="1" x14ac:dyDescent="0.25">
      <c r="M4256" s="9" t="s">
        <v>2</v>
      </c>
      <c r="S4256" s="9" t="s">
        <v>2</v>
      </c>
      <c r="T4256" s="46" t="s">
        <v>3550</v>
      </c>
    </row>
    <row r="4257" spans="1:20" ht="26.25" customHeight="1" x14ac:dyDescent="0.25">
      <c r="M4257" s="9" t="s">
        <v>3</v>
      </c>
      <c r="S4257" s="9" t="s">
        <v>3</v>
      </c>
      <c r="T4257" s="46" t="s">
        <v>3551</v>
      </c>
    </row>
    <row r="4258" spans="1:20" ht="26.25" customHeight="1" x14ac:dyDescent="0.25">
      <c r="M4258" s="9" t="s">
        <v>4</v>
      </c>
      <c r="S4258" s="9" t="s">
        <v>4</v>
      </c>
      <c r="T4258" s="46" t="s">
        <v>3552</v>
      </c>
    </row>
    <row r="4259" spans="1:20" ht="26.25" customHeight="1" x14ac:dyDescent="0.25">
      <c r="M4259" s="9" t="s">
        <v>5</v>
      </c>
      <c r="S4259" s="9" t="s">
        <v>5</v>
      </c>
      <c r="T4259" s="46" t="s">
        <v>3553</v>
      </c>
    </row>
    <row r="4260" spans="1:20" ht="26.25" customHeight="1" x14ac:dyDescent="0.25">
      <c r="M4260" s="9" t="s">
        <v>6</v>
      </c>
      <c r="S4260" s="9" t="s">
        <v>6</v>
      </c>
      <c r="T4260" s="46" t="s">
        <v>3554</v>
      </c>
    </row>
    <row r="4261" spans="1:20" ht="26.25" customHeight="1" x14ac:dyDescent="0.25">
      <c r="M4261" s="9" t="s">
        <v>7</v>
      </c>
      <c r="S4261" s="9" t="s">
        <v>7</v>
      </c>
      <c r="T4261" s="46" t="s">
        <v>3555</v>
      </c>
    </row>
    <row r="4262" spans="1:20" ht="26.25" customHeight="1" x14ac:dyDescent="0.25">
      <c r="M4262" s="9" t="s">
        <v>8</v>
      </c>
      <c r="S4262" s="9" t="s">
        <v>8</v>
      </c>
      <c r="T4262" s="46" t="s">
        <v>3556</v>
      </c>
    </row>
    <row r="4263" spans="1:20" ht="26.25" customHeight="1" x14ac:dyDescent="0.25">
      <c r="M4263" s="9" t="s">
        <v>9</v>
      </c>
      <c r="S4263" s="9" t="s">
        <v>9</v>
      </c>
      <c r="T4263" s="46" t="s">
        <v>3557</v>
      </c>
    </row>
    <row r="4264" spans="1:20" ht="26.25" customHeight="1" x14ac:dyDescent="0.25">
      <c r="M4264" s="9" t="s">
        <v>10</v>
      </c>
      <c r="S4264" s="9" t="s">
        <v>10</v>
      </c>
      <c r="T4264" s="46" t="s">
        <v>3558</v>
      </c>
    </row>
    <row r="4265" spans="1:20" ht="26.25" customHeight="1" x14ac:dyDescent="0.25">
      <c r="M4265" s="9" t="s">
        <v>1056</v>
      </c>
      <c r="S4265" s="9" t="s">
        <v>1056</v>
      </c>
      <c r="T4265" s="46" t="s">
        <v>3559</v>
      </c>
    </row>
    <row r="4266" spans="1:20" x14ac:dyDescent="0.25">
      <c r="A4266" s="5"/>
      <c r="B4266" t="s">
        <v>31</v>
      </c>
      <c r="D4266" s="3">
        <v>167</v>
      </c>
      <c r="E4266" s="3"/>
    </row>
    <row r="4267" spans="1:20" x14ac:dyDescent="0.25">
      <c r="M4267" s="52"/>
      <c r="S4267" s="52" t="s">
        <v>861</v>
      </c>
    </row>
    <row r="4268" spans="1:20" ht="26.25" customHeight="1" x14ac:dyDescent="0.4">
      <c r="A4268" s="3">
        <v>1</v>
      </c>
      <c r="B4268" s="6" t="s">
        <v>491</v>
      </c>
      <c r="C4268" s="10"/>
      <c r="D4268" s="6" t="s">
        <v>491</v>
      </c>
      <c r="E4268" s="6"/>
      <c r="F4268" s="6" t="s">
        <v>491</v>
      </c>
      <c r="G4268" s="6"/>
      <c r="H4268" s="6" t="s">
        <v>491</v>
      </c>
      <c r="I4268" s="6"/>
      <c r="J4268" s="6" t="s">
        <v>491</v>
      </c>
      <c r="K4268" s="6"/>
      <c r="L4268" s="6" t="s">
        <v>491</v>
      </c>
      <c r="M4268" s="9">
        <v>1</v>
      </c>
      <c r="S4268" s="9">
        <v>1</v>
      </c>
    </row>
    <row r="4269" spans="1:20" ht="26.25" customHeight="1" x14ac:dyDescent="0.4">
      <c r="A4269" s="3">
        <v>2</v>
      </c>
      <c r="B4269" s="6"/>
      <c r="C4269" s="6"/>
      <c r="D4269" s="6"/>
      <c r="E4269" s="6"/>
      <c r="F4269" s="6"/>
      <c r="G4269" s="6"/>
      <c r="H4269" s="6"/>
      <c r="I4269" s="6"/>
      <c r="J4269" s="6"/>
      <c r="K4269" s="6"/>
      <c r="L4269" s="6"/>
      <c r="M4269" s="9">
        <v>2</v>
      </c>
      <c r="S4269" s="9">
        <v>2</v>
      </c>
      <c r="T4269" s="46" t="s">
        <v>471</v>
      </c>
    </row>
    <row r="4270" spans="1:20" ht="26.25" customHeight="1" x14ac:dyDescent="0.4">
      <c r="A4270" s="3">
        <v>3</v>
      </c>
      <c r="B4270" s="6" t="s">
        <v>491</v>
      </c>
      <c r="C4270" s="6"/>
      <c r="D4270" s="6"/>
      <c r="E4270" s="6"/>
      <c r="F4270" s="10"/>
      <c r="G4270" s="6"/>
      <c r="H4270" s="6" t="s">
        <v>491</v>
      </c>
      <c r="I4270" s="6"/>
      <c r="J4270" s="6"/>
      <c r="K4270" s="6"/>
      <c r="L4270" s="6"/>
      <c r="M4270" s="9">
        <v>3</v>
      </c>
      <c r="S4270" s="9">
        <v>3</v>
      </c>
      <c r="T4270" s="46" t="s">
        <v>3563</v>
      </c>
    </row>
    <row r="4271" spans="1:20" ht="26.25" customHeight="1" x14ac:dyDescent="0.4">
      <c r="A4271" s="3">
        <v>4</v>
      </c>
      <c r="B4271" s="10"/>
      <c r="C4271" s="6"/>
      <c r="D4271" s="6"/>
      <c r="E4271" s="6" t="s">
        <v>491</v>
      </c>
      <c r="F4271" s="24"/>
      <c r="G4271" s="6"/>
      <c r="H4271" s="6"/>
      <c r="I4271" s="6"/>
      <c r="J4271" s="6"/>
      <c r="K4271" s="6" t="s">
        <v>491</v>
      </c>
      <c r="L4271" s="6"/>
      <c r="M4271" s="9">
        <v>4</v>
      </c>
      <c r="S4271" s="9">
        <v>4</v>
      </c>
      <c r="T4271" s="46" t="s">
        <v>3564</v>
      </c>
    </row>
    <row r="4272" spans="1:20" ht="26.25" customHeight="1" x14ac:dyDescent="0.4">
      <c r="A4272" s="3">
        <v>5</v>
      </c>
      <c r="B4272" s="6" t="s">
        <v>491</v>
      </c>
      <c r="C4272" s="6"/>
      <c r="D4272" s="6" t="s">
        <v>491</v>
      </c>
      <c r="E4272" s="10"/>
      <c r="F4272" s="6"/>
      <c r="G4272" s="6"/>
      <c r="H4272" s="10"/>
      <c r="I4272" s="6" t="s">
        <v>491</v>
      </c>
      <c r="J4272" s="6"/>
      <c r="K4272" s="6"/>
      <c r="L4272" s="6"/>
      <c r="M4272" s="9">
        <v>5</v>
      </c>
      <c r="S4272" s="9">
        <v>5</v>
      </c>
      <c r="T4272" s="46" t="s">
        <v>1645</v>
      </c>
    </row>
    <row r="4273" spans="1:20" ht="26.25" customHeight="1" x14ac:dyDescent="0.4">
      <c r="A4273" s="3">
        <v>6</v>
      </c>
      <c r="B4273" s="6"/>
      <c r="C4273" s="6"/>
      <c r="D4273" s="6"/>
      <c r="E4273" s="6"/>
      <c r="F4273" s="6"/>
      <c r="G4273" s="6" t="s">
        <v>491</v>
      </c>
      <c r="H4273" s="6"/>
      <c r="I4273" s="6"/>
      <c r="J4273" s="6"/>
      <c r="K4273" s="6"/>
      <c r="L4273" s="6" t="s">
        <v>491</v>
      </c>
      <c r="M4273" s="9">
        <v>6</v>
      </c>
      <c r="S4273" s="9">
        <v>6</v>
      </c>
      <c r="T4273" s="46" t="s">
        <v>3565</v>
      </c>
    </row>
    <row r="4274" spans="1:20" ht="26.25" customHeight="1" x14ac:dyDescent="0.4">
      <c r="A4274" s="3">
        <v>7</v>
      </c>
      <c r="B4274" s="6" t="s">
        <v>491</v>
      </c>
      <c r="C4274" s="6"/>
      <c r="D4274" s="6" t="s">
        <v>491</v>
      </c>
      <c r="E4274" s="6"/>
      <c r="F4274" s="6"/>
      <c r="G4274" s="6"/>
      <c r="H4274" s="6" t="s">
        <v>491</v>
      </c>
      <c r="I4274" s="6"/>
      <c r="J4274" s="6"/>
      <c r="K4274" s="6"/>
      <c r="L4274" s="10"/>
      <c r="M4274" s="9">
        <v>7</v>
      </c>
      <c r="S4274" s="9">
        <v>7</v>
      </c>
      <c r="T4274" s="46" t="s">
        <v>3566</v>
      </c>
    </row>
    <row r="4275" spans="1:20" ht="26.25" customHeight="1" x14ac:dyDescent="0.4">
      <c r="A4275" s="3">
        <v>8</v>
      </c>
      <c r="B4275" s="6"/>
      <c r="C4275" s="6"/>
      <c r="D4275" s="6"/>
      <c r="E4275" s="6"/>
      <c r="F4275" s="6" t="s">
        <v>491</v>
      </c>
      <c r="G4275" s="6"/>
      <c r="H4275" s="6"/>
      <c r="I4275" s="6"/>
      <c r="J4275" s="6" t="s">
        <v>491</v>
      </c>
      <c r="K4275" s="6"/>
      <c r="L4275" s="6"/>
      <c r="M4275" s="9">
        <v>8</v>
      </c>
      <c r="S4275" s="9">
        <v>8</v>
      </c>
      <c r="T4275" s="46" t="s">
        <v>3567</v>
      </c>
    </row>
    <row r="4276" spans="1:20" ht="26.25" customHeight="1" x14ac:dyDescent="0.4">
      <c r="A4276" s="3">
        <v>9</v>
      </c>
      <c r="B4276" s="6" t="s">
        <v>491</v>
      </c>
      <c r="C4276" s="6"/>
      <c r="D4276" s="6"/>
      <c r="E4276" s="6" t="s">
        <v>491</v>
      </c>
      <c r="F4276" s="6"/>
      <c r="G4276" s="6"/>
      <c r="H4276" s="6"/>
      <c r="I4276" s="6" t="s">
        <v>491</v>
      </c>
      <c r="J4276" s="10"/>
      <c r="K4276" s="6"/>
      <c r="L4276" s="6"/>
      <c r="M4276" s="9">
        <v>9</v>
      </c>
      <c r="S4276" s="9">
        <v>9</v>
      </c>
      <c r="T4276" s="46" t="s">
        <v>3568</v>
      </c>
    </row>
    <row r="4277" spans="1:20" ht="26.25" x14ac:dyDescent="0.4">
      <c r="A4277" s="3">
        <v>10</v>
      </c>
      <c r="B4277" s="6"/>
      <c r="C4277" s="6"/>
      <c r="D4277" s="6"/>
      <c r="E4277" s="6"/>
      <c r="F4277" s="6"/>
      <c r="G4277" s="6" t="s">
        <v>491</v>
      </c>
      <c r="H4277" s="6"/>
      <c r="I4277" s="6"/>
      <c r="J4277" s="6"/>
      <c r="K4277" s="6"/>
      <c r="L4277" s="6"/>
      <c r="M4277" s="9">
        <v>10</v>
      </c>
      <c r="S4277" s="9">
        <v>10</v>
      </c>
      <c r="T4277" s="46" t="s">
        <v>3569</v>
      </c>
    </row>
    <row r="4278" spans="1:20" ht="26.25" x14ac:dyDescent="0.4">
      <c r="A4278" s="3">
        <v>11</v>
      </c>
      <c r="B4278" s="6" t="s">
        <v>491</v>
      </c>
      <c r="C4278" s="6"/>
      <c r="D4278" s="6"/>
      <c r="E4278" s="6"/>
      <c r="F4278" s="6"/>
      <c r="G4278" s="6"/>
      <c r="H4278" s="6" t="s">
        <v>491</v>
      </c>
      <c r="I4278" s="6"/>
      <c r="J4278" s="6"/>
      <c r="K4278" s="10"/>
      <c r="L4278" s="6"/>
      <c r="M4278" s="9">
        <v>11</v>
      </c>
      <c r="S4278" s="9">
        <v>11</v>
      </c>
      <c r="T4278" s="46" t="s">
        <v>3570</v>
      </c>
    </row>
    <row r="4279" spans="1:20" ht="26.25" customHeight="1" x14ac:dyDescent="0.4">
      <c r="B4279" s="37"/>
      <c r="C4279" s="37"/>
      <c r="D4279" s="37"/>
      <c r="E4279" s="37"/>
      <c r="F4279" s="37"/>
      <c r="G4279" s="37"/>
      <c r="H4279" s="37"/>
      <c r="I4279" s="37"/>
      <c r="J4279" s="37"/>
      <c r="K4279" s="37"/>
      <c r="L4279" s="37"/>
      <c r="M4279" s="51"/>
      <c r="S4279" s="51" t="s">
        <v>860</v>
      </c>
    </row>
    <row r="4280" spans="1:20" ht="26.25" customHeight="1" x14ac:dyDescent="0.4">
      <c r="D4280" s="10"/>
      <c r="E4280" s="10"/>
      <c r="F4280" s="10"/>
      <c r="G4280" s="10"/>
      <c r="H4280" s="10"/>
      <c r="I4280" s="10"/>
      <c r="J4280" s="10"/>
      <c r="K4280" s="10"/>
      <c r="M4280" s="9" t="s">
        <v>0</v>
      </c>
      <c r="S4280" s="9" t="s">
        <v>0</v>
      </c>
    </row>
    <row r="4281" spans="1:20" ht="26.25" customHeight="1" x14ac:dyDescent="0.25">
      <c r="D4281" s="14"/>
      <c r="E4281" s="14"/>
      <c r="F4281" s="14"/>
      <c r="G4281" s="14"/>
      <c r="H4281" s="14"/>
      <c r="I4281" s="14"/>
      <c r="J4281" s="14"/>
      <c r="K4281" s="1"/>
      <c r="M4281" s="9" t="s">
        <v>1</v>
      </c>
      <c r="S4281" s="9" t="s">
        <v>1</v>
      </c>
    </row>
    <row r="4282" spans="1:20" ht="26.25" customHeight="1" x14ac:dyDescent="0.25">
      <c r="M4282" s="9" t="s">
        <v>2</v>
      </c>
      <c r="S4282" s="9" t="s">
        <v>2</v>
      </c>
      <c r="T4282" s="46" t="s">
        <v>308</v>
      </c>
    </row>
    <row r="4283" spans="1:20" ht="26.25" customHeight="1" x14ac:dyDescent="0.25">
      <c r="M4283" s="9" t="s">
        <v>3</v>
      </c>
      <c r="S4283" s="9" t="s">
        <v>3</v>
      </c>
      <c r="T4283" s="46" t="s">
        <v>3571</v>
      </c>
    </row>
    <row r="4284" spans="1:20" ht="26.25" customHeight="1" x14ac:dyDescent="0.25">
      <c r="M4284" s="9" t="s">
        <v>4</v>
      </c>
      <c r="S4284" s="9" t="s">
        <v>4</v>
      </c>
      <c r="T4284" s="46" t="s">
        <v>3572</v>
      </c>
    </row>
    <row r="4285" spans="1:20" ht="26.25" customHeight="1" x14ac:dyDescent="0.25">
      <c r="M4285" s="9" t="s">
        <v>5</v>
      </c>
      <c r="S4285" s="9" t="s">
        <v>5</v>
      </c>
      <c r="T4285" s="46" t="s">
        <v>3573</v>
      </c>
    </row>
    <row r="4286" spans="1:20" ht="26.25" customHeight="1" x14ac:dyDescent="0.25">
      <c r="M4286" s="9" t="s">
        <v>6</v>
      </c>
      <c r="S4286" s="9" t="s">
        <v>6</v>
      </c>
      <c r="T4286" s="46" t="s">
        <v>3574</v>
      </c>
    </row>
    <row r="4287" spans="1:20" ht="26.25" customHeight="1" x14ac:dyDescent="0.25">
      <c r="M4287" s="9" t="s">
        <v>7</v>
      </c>
      <c r="S4287" s="9" t="s">
        <v>7</v>
      </c>
      <c r="T4287" s="46" t="s">
        <v>3575</v>
      </c>
    </row>
    <row r="4288" spans="1:20" ht="26.25" customHeight="1" x14ac:dyDescent="0.25">
      <c r="M4288" s="9" t="s">
        <v>8</v>
      </c>
      <c r="S4288" s="9" t="s">
        <v>8</v>
      </c>
      <c r="T4288" s="46" t="s">
        <v>3576</v>
      </c>
    </row>
    <row r="4289" spans="1:20" ht="26.25" customHeight="1" x14ac:dyDescent="0.25">
      <c r="M4289" s="9" t="s">
        <v>9</v>
      </c>
      <c r="S4289" s="9" t="s">
        <v>9</v>
      </c>
      <c r="T4289" s="46" t="s">
        <v>1743</v>
      </c>
    </row>
    <row r="4290" spans="1:20" ht="26.25" customHeight="1" x14ac:dyDescent="0.25">
      <c r="M4290" s="9" t="s">
        <v>10</v>
      </c>
      <c r="S4290" s="9" t="s">
        <v>10</v>
      </c>
      <c r="T4290" s="46" t="s">
        <v>1660</v>
      </c>
    </row>
    <row r="4291" spans="1:20" ht="26.25" customHeight="1" x14ac:dyDescent="0.25">
      <c r="M4291" s="9" t="s">
        <v>1056</v>
      </c>
      <c r="S4291" s="9" t="s">
        <v>1056</v>
      </c>
      <c r="T4291" s="46" t="s">
        <v>1744</v>
      </c>
    </row>
    <row r="4292" spans="1:20" x14ac:dyDescent="0.25">
      <c r="A4292" s="5"/>
      <c r="B4292" t="s">
        <v>31</v>
      </c>
      <c r="D4292" s="3">
        <v>168</v>
      </c>
      <c r="E4292" s="3"/>
    </row>
    <row r="4293" spans="1:20" x14ac:dyDescent="0.25">
      <c r="M4293" s="52"/>
      <c r="S4293" s="52" t="s">
        <v>861</v>
      </c>
    </row>
    <row r="4294" spans="1:20" ht="26.25" customHeight="1" x14ac:dyDescent="0.4">
      <c r="A4294" s="3">
        <v>1</v>
      </c>
      <c r="B4294" s="6" t="s">
        <v>491</v>
      </c>
      <c r="C4294" s="6"/>
      <c r="D4294" s="6" t="s">
        <v>491</v>
      </c>
      <c r="E4294" s="6"/>
      <c r="F4294" s="6" t="s">
        <v>491</v>
      </c>
      <c r="G4294" s="6"/>
      <c r="H4294" s="6" t="s">
        <v>491</v>
      </c>
      <c r="I4294" s="6"/>
      <c r="J4294" s="6" t="s">
        <v>491</v>
      </c>
      <c r="K4294" s="10"/>
      <c r="L4294" s="6" t="s">
        <v>491</v>
      </c>
      <c r="M4294" s="9">
        <v>1</v>
      </c>
      <c r="S4294" s="9">
        <v>1</v>
      </c>
    </row>
    <row r="4295" spans="1:20" ht="26.25" customHeight="1" x14ac:dyDescent="0.4">
      <c r="A4295" s="3">
        <v>2</v>
      </c>
      <c r="B4295" s="6"/>
      <c r="C4295" s="6"/>
      <c r="D4295" s="10"/>
      <c r="E4295" s="6"/>
      <c r="F4295" s="6"/>
      <c r="G4295" s="6"/>
      <c r="H4295" s="6"/>
      <c r="I4295" s="6"/>
      <c r="J4295" s="6"/>
      <c r="K4295" s="6"/>
      <c r="L4295" s="6"/>
      <c r="M4295" s="9">
        <v>2</v>
      </c>
      <c r="S4295" s="9">
        <v>2</v>
      </c>
      <c r="T4295" s="46" t="s">
        <v>1535</v>
      </c>
    </row>
    <row r="4296" spans="1:20" ht="26.25" customHeight="1" x14ac:dyDescent="0.4">
      <c r="A4296" s="3">
        <v>3</v>
      </c>
      <c r="B4296" s="6" t="s">
        <v>491</v>
      </c>
      <c r="C4296" s="6"/>
      <c r="D4296" s="6"/>
      <c r="E4296" s="6"/>
      <c r="F4296" s="6"/>
      <c r="G4296" s="6"/>
      <c r="H4296" s="6" t="s">
        <v>491</v>
      </c>
      <c r="I4296" s="6"/>
      <c r="J4296" s="6"/>
      <c r="K4296" s="6"/>
      <c r="L4296" s="6"/>
      <c r="M4296" s="9">
        <v>3</v>
      </c>
      <c r="S4296" s="9">
        <v>3</v>
      </c>
      <c r="T4296" s="46" t="s">
        <v>3579</v>
      </c>
    </row>
    <row r="4297" spans="1:20" ht="26.25" customHeight="1" x14ac:dyDescent="0.4">
      <c r="A4297" s="3">
        <v>4</v>
      </c>
      <c r="B4297" s="6"/>
      <c r="C4297" s="6"/>
      <c r="D4297" s="6"/>
      <c r="E4297" s="6" t="s">
        <v>491</v>
      </c>
      <c r="F4297" s="69"/>
      <c r="G4297" s="6"/>
      <c r="H4297" s="6"/>
      <c r="I4297" s="6"/>
      <c r="J4297" s="6"/>
      <c r="K4297" s="6" t="s">
        <v>491</v>
      </c>
      <c r="L4297" s="6"/>
      <c r="M4297" s="9">
        <v>4</v>
      </c>
      <c r="S4297" s="9">
        <v>4</v>
      </c>
      <c r="T4297" s="46" t="s">
        <v>3580</v>
      </c>
    </row>
    <row r="4298" spans="1:20" ht="26.25" customHeight="1" x14ac:dyDescent="0.4">
      <c r="A4298" s="3">
        <v>5</v>
      </c>
      <c r="B4298" s="6" t="s">
        <v>491</v>
      </c>
      <c r="C4298" s="6"/>
      <c r="D4298" s="6" t="s">
        <v>491</v>
      </c>
      <c r="E4298" s="6"/>
      <c r="F4298" s="6"/>
      <c r="G4298" s="6"/>
      <c r="H4298" s="6"/>
      <c r="I4298" s="6" t="s">
        <v>491</v>
      </c>
      <c r="J4298" s="6"/>
      <c r="K4298" s="6"/>
      <c r="L4298" s="10"/>
      <c r="M4298" s="9">
        <v>5</v>
      </c>
      <c r="S4298" s="9">
        <v>5</v>
      </c>
      <c r="T4298" s="46" t="s">
        <v>3581</v>
      </c>
    </row>
    <row r="4299" spans="1:20" ht="26.25" customHeight="1" x14ac:dyDescent="0.4">
      <c r="A4299" s="3">
        <v>6</v>
      </c>
      <c r="B4299" s="6"/>
      <c r="C4299" s="6"/>
      <c r="D4299" s="6"/>
      <c r="E4299" s="6"/>
      <c r="F4299" s="6"/>
      <c r="G4299" s="6" t="s">
        <v>491</v>
      </c>
      <c r="H4299" s="6"/>
      <c r="I4299" s="6"/>
      <c r="J4299" s="6"/>
      <c r="K4299" s="6"/>
      <c r="L4299" s="6" t="s">
        <v>491</v>
      </c>
      <c r="M4299" s="9">
        <v>6</v>
      </c>
      <c r="S4299" s="9">
        <v>6</v>
      </c>
      <c r="T4299" s="46" t="s">
        <v>3582</v>
      </c>
    </row>
    <row r="4300" spans="1:20" ht="26.25" customHeight="1" x14ac:dyDescent="0.4">
      <c r="A4300" s="3">
        <v>7</v>
      </c>
      <c r="B4300" s="6" t="s">
        <v>491</v>
      </c>
      <c r="C4300" s="6"/>
      <c r="D4300" s="6" t="s">
        <v>491</v>
      </c>
      <c r="E4300" s="10"/>
      <c r="F4300" s="6"/>
      <c r="G4300" s="6"/>
      <c r="H4300" s="6" t="s">
        <v>491</v>
      </c>
      <c r="I4300" s="6"/>
      <c r="J4300" s="6"/>
      <c r="K4300" s="6"/>
      <c r="L4300" s="6"/>
      <c r="M4300" s="9">
        <v>7</v>
      </c>
      <c r="S4300" s="9">
        <v>7</v>
      </c>
      <c r="T4300" s="46" t="s">
        <v>3583</v>
      </c>
    </row>
    <row r="4301" spans="1:20" ht="26.25" customHeight="1" x14ac:dyDescent="0.4">
      <c r="A4301" s="3">
        <v>8</v>
      </c>
      <c r="B4301" s="10"/>
      <c r="C4301" s="6"/>
      <c r="D4301" s="6"/>
      <c r="E4301" s="6"/>
      <c r="F4301" s="6" t="s">
        <v>491</v>
      </c>
      <c r="G4301" s="6"/>
      <c r="H4301" s="6"/>
      <c r="I4301" s="6"/>
      <c r="J4301" s="6" t="s">
        <v>491</v>
      </c>
      <c r="K4301" s="6"/>
      <c r="L4301" s="6"/>
      <c r="M4301" s="9">
        <v>8</v>
      </c>
      <c r="S4301" s="9">
        <v>8</v>
      </c>
      <c r="T4301" s="46" t="s">
        <v>3584</v>
      </c>
    </row>
    <row r="4302" spans="1:20" ht="26.25" customHeight="1" x14ac:dyDescent="0.4">
      <c r="A4302" s="3">
        <v>9</v>
      </c>
      <c r="B4302" s="6" t="s">
        <v>491</v>
      </c>
      <c r="C4302" s="6"/>
      <c r="D4302" s="6"/>
      <c r="E4302" s="6" t="s">
        <v>491</v>
      </c>
      <c r="F4302" s="6"/>
      <c r="G4302" s="6"/>
      <c r="H4302" s="10"/>
      <c r="I4302" s="6" t="s">
        <v>491</v>
      </c>
      <c r="J4302" s="6"/>
      <c r="K4302" s="6"/>
      <c r="L4302" s="6"/>
      <c r="M4302" s="9">
        <v>9</v>
      </c>
      <c r="S4302" s="9">
        <v>9</v>
      </c>
      <c r="T4302" s="46" t="s">
        <v>3585</v>
      </c>
    </row>
    <row r="4303" spans="1:20" ht="26.25" x14ac:dyDescent="0.4">
      <c r="A4303" s="3">
        <v>10</v>
      </c>
      <c r="B4303" s="6"/>
      <c r="C4303" s="6"/>
      <c r="D4303" s="6"/>
      <c r="E4303" s="6"/>
      <c r="F4303" s="6"/>
      <c r="G4303" s="6" t="s">
        <v>491</v>
      </c>
      <c r="H4303" s="6"/>
      <c r="I4303" s="6"/>
      <c r="J4303" s="6"/>
      <c r="K4303" s="6"/>
      <c r="L4303" s="6"/>
      <c r="M4303" s="9">
        <v>10</v>
      </c>
      <c r="S4303" s="9">
        <v>10</v>
      </c>
      <c r="T4303" s="46" t="s">
        <v>3586</v>
      </c>
    </row>
    <row r="4304" spans="1:20" ht="26.25" x14ac:dyDescent="0.4">
      <c r="A4304" s="3">
        <v>11</v>
      </c>
      <c r="B4304" s="6" t="s">
        <v>491</v>
      </c>
      <c r="C4304" s="6"/>
      <c r="D4304" s="6"/>
      <c r="E4304" s="6"/>
      <c r="F4304" s="6"/>
      <c r="G4304" s="6"/>
      <c r="H4304" s="6" t="s">
        <v>491</v>
      </c>
      <c r="I4304" s="10"/>
      <c r="J4304" s="6"/>
      <c r="K4304" s="6"/>
      <c r="L4304" s="6"/>
      <c r="M4304" s="9">
        <v>11</v>
      </c>
      <c r="S4304" s="9">
        <v>11</v>
      </c>
      <c r="T4304" s="46" t="s">
        <v>3587</v>
      </c>
    </row>
    <row r="4305" spans="1:20" ht="26.25" customHeight="1" x14ac:dyDescent="0.4">
      <c r="B4305" s="37"/>
      <c r="C4305" s="37"/>
      <c r="D4305" s="37"/>
      <c r="E4305" s="37"/>
      <c r="F4305" s="37"/>
      <c r="G4305" s="37"/>
      <c r="H4305" s="37"/>
      <c r="I4305" s="37"/>
      <c r="J4305" s="37"/>
      <c r="K4305" s="37"/>
      <c r="L4305" s="37"/>
      <c r="M4305" s="51"/>
      <c r="S4305" s="51" t="s">
        <v>860</v>
      </c>
    </row>
    <row r="4306" spans="1:20" ht="26.25" customHeight="1" x14ac:dyDescent="0.4">
      <c r="D4306" s="10"/>
      <c r="E4306" s="10"/>
      <c r="F4306" s="10"/>
      <c r="G4306" s="10"/>
      <c r="H4306" s="10"/>
      <c r="I4306" s="10"/>
      <c r="J4306" s="10"/>
      <c r="K4306" s="10"/>
      <c r="M4306" s="9" t="s">
        <v>0</v>
      </c>
      <c r="S4306" s="9" t="s">
        <v>0</v>
      </c>
    </row>
    <row r="4307" spans="1:20" ht="26.25" customHeight="1" x14ac:dyDescent="0.25">
      <c r="D4307" s="14"/>
      <c r="E4307" s="14"/>
      <c r="F4307" s="14"/>
      <c r="G4307" s="14"/>
      <c r="H4307" s="14"/>
      <c r="I4307" s="14"/>
      <c r="J4307" s="14"/>
      <c r="K4307" s="1"/>
      <c r="M4307" s="9" t="s">
        <v>1</v>
      </c>
      <c r="S4307" s="9" t="s">
        <v>1</v>
      </c>
    </row>
    <row r="4308" spans="1:20" ht="26.25" customHeight="1" x14ac:dyDescent="0.25">
      <c r="M4308" s="9" t="s">
        <v>2</v>
      </c>
      <c r="S4308" s="9" t="s">
        <v>2</v>
      </c>
      <c r="T4308" s="46" t="s">
        <v>2073</v>
      </c>
    </row>
    <row r="4309" spans="1:20" ht="26.25" customHeight="1" x14ac:dyDescent="0.25">
      <c r="M4309" s="9" t="s">
        <v>3</v>
      </c>
      <c r="S4309" s="9" t="s">
        <v>3</v>
      </c>
      <c r="T4309" s="46" t="s">
        <v>3588</v>
      </c>
    </row>
    <row r="4310" spans="1:20" ht="26.25" customHeight="1" x14ac:dyDescent="0.25">
      <c r="M4310" s="9" t="s">
        <v>4</v>
      </c>
      <c r="S4310" s="9" t="s">
        <v>4</v>
      </c>
      <c r="T4310" s="46" t="s">
        <v>3589</v>
      </c>
    </row>
    <row r="4311" spans="1:20" ht="26.25" customHeight="1" x14ac:dyDescent="0.25">
      <c r="M4311" s="9" t="s">
        <v>5</v>
      </c>
      <c r="S4311" s="9" t="s">
        <v>5</v>
      </c>
      <c r="T4311" s="46" t="s">
        <v>3590</v>
      </c>
    </row>
    <row r="4312" spans="1:20" ht="26.25" customHeight="1" x14ac:dyDescent="0.25">
      <c r="M4312" s="9" t="s">
        <v>6</v>
      </c>
      <c r="S4312" s="9" t="s">
        <v>6</v>
      </c>
      <c r="T4312" s="46" t="s">
        <v>3591</v>
      </c>
    </row>
    <row r="4313" spans="1:20" ht="26.25" customHeight="1" x14ac:dyDescent="0.25">
      <c r="M4313" s="9" t="s">
        <v>7</v>
      </c>
      <c r="S4313" s="9" t="s">
        <v>7</v>
      </c>
      <c r="T4313" s="46" t="s">
        <v>3592</v>
      </c>
    </row>
    <row r="4314" spans="1:20" ht="26.25" customHeight="1" x14ac:dyDescent="0.25">
      <c r="M4314" s="9" t="s">
        <v>8</v>
      </c>
      <c r="S4314" s="9" t="s">
        <v>8</v>
      </c>
      <c r="T4314" s="46" t="s">
        <v>3593</v>
      </c>
    </row>
    <row r="4315" spans="1:20" ht="26.25" customHeight="1" x14ac:dyDescent="0.25">
      <c r="M4315" s="9" t="s">
        <v>9</v>
      </c>
      <c r="S4315" s="9" t="s">
        <v>9</v>
      </c>
      <c r="T4315" s="46" t="s">
        <v>3594</v>
      </c>
    </row>
    <row r="4316" spans="1:20" ht="26.25" customHeight="1" x14ac:dyDescent="0.25">
      <c r="M4316" s="9" t="s">
        <v>10</v>
      </c>
      <c r="S4316" s="9" t="s">
        <v>10</v>
      </c>
      <c r="T4316" s="46" t="s">
        <v>3595</v>
      </c>
    </row>
    <row r="4317" spans="1:20" ht="26.25" customHeight="1" x14ac:dyDescent="0.25">
      <c r="M4317" s="9" t="s">
        <v>1056</v>
      </c>
      <c r="S4317" s="9" t="s">
        <v>1056</v>
      </c>
      <c r="T4317" s="46" t="s">
        <v>3596</v>
      </c>
    </row>
    <row r="4318" spans="1:20" x14ac:dyDescent="0.25">
      <c r="A4318" s="5"/>
      <c r="B4318" t="s">
        <v>31</v>
      </c>
      <c r="D4318" s="3">
        <v>169</v>
      </c>
      <c r="E4318" s="3"/>
    </row>
    <row r="4319" spans="1:20" x14ac:dyDescent="0.25">
      <c r="M4319" s="52"/>
      <c r="S4319" s="52" t="s">
        <v>861</v>
      </c>
    </row>
    <row r="4320" spans="1:20" ht="26.25" customHeight="1" x14ac:dyDescent="0.4">
      <c r="A4320" s="3">
        <v>1</v>
      </c>
      <c r="B4320" s="6" t="s">
        <v>491</v>
      </c>
      <c r="C4320" s="6"/>
      <c r="D4320" s="6" t="s">
        <v>491</v>
      </c>
      <c r="E4320" s="6"/>
      <c r="F4320" s="6" t="s">
        <v>491</v>
      </c>
      <c r="G4320" s="6"/>
      <c r="H4320" s="6" t="s">
        <v>491</v>
      </c>
      <c r="I4320" s="6"/>
      <c r="J4320" s="6" t="s">
        <v>491</v>
      </c>
      <c r="K4320" s="6"/>
      <c r="L4320" s="6" t="s">
        <v>491</v>
      </c>
      <c r="M4320" s="9">
        <v>1</v>
      </c>
      <c r="S4320" s="9">
        <v>1</v>
      </c>
    </row>
    <row r="4321" spans="1:20" ht="26.25" customHeight="1" x14ac:dyDescent="0.4">
      <c r="A4321" s="3">
        <v>2</v>
      </c>
      <c r="B4321" s="6"/>
      <c r="C4321" s="6"/>
      <c r="D4321" s="10"/>
      <c r="E4321" s="6"/>
      <c r="F4321" s="6" t="s">
        <v>491</v>
      </c>
      <c r="G4321" s="6"/>
      <c r="H4321" s="6"/>
      <c r="I4321" s="6"/>
      <c r="J4321" s="6"/>
      <c r="K4321" s="6"/>
      <c r="L4321" s="6"/>
      <c r="M4321" s="9">
        <v>2</v>
      </c>
      <c r="S4321" s="9">
        <v>2</v>
      </c>
      <c r="T4321" s="46" t="s">
        <v>3599</v>
      </c>
    </row>
    <row r="4322" spans="1:20" ht="26.25" customHeight="1" x14ac:dyDescent="0.4">
      <c r="A4322" s="3">
        <v>3</v>
      </c>
      <c r="B4322" s="6" t="s">
        <v>491</v>
      </c>
      <c r="C4322" s="6"/>
      <c r="D4322" s="6"/>
      <c r="E4322" s="6"/>
      <c r="F4322" s="6"/>
      <c r="G4322" s="6"/>
      <c r="H4322" s="6" t="s">
        <v>491</v>
      </c>
      <c r="I4322" s="6"/>
      <c r="J4322" s="10"/>
      <c r="K4322" s="6"/>
      <c r="L4322" s="6"/>
      <c r="M4322" s="9">
        <v>3</v>
      </c>
      <c r="S4322" s="9">
        <v>3</v>
      </c>
      <c r="T4322" s="46" t="s">
        <v>3600</v>
      </c>
    </row>
    <row r="4323" spans="1:20" ht="26.25" customHeight="1" x14ac:dyDescent="0.4">
      <c r="A4323" s="3">
        <v>4</v>
      </c>
      <c r="B4323" s="6"/>
      <c r="C4323" s="6"/>
      <c r="D4323" s="6"/>
      <c r="E4323" s="6" t="s">
        <v>491</v>
      </c>
      <c r="F4323" s="24"/>
      <c r="G4323" s="6"/>
      <c r="H4323" s="6"/>
      <c r="I4323" s="6"/>
      <c r="J4323" s="6"/>
      <c r="K4323" s="6" t="s">
        <v>491</v>
      </c>
      <c r="L4323" s="6"/>
      <c r="M4323" s="9">
        <v>4</v>
      </c>
      <c r="S4323" s="9">
        <v>4</v>
      </c>
      <c r="T4323" s="46" t="s">
        <v>3601</v>
      </c>
    </row>
    <row r="4324" spans="1:20" ht="26.25" customHeight="1" x14ac:dyDescent="0.4">
      <c r="A4324" s="3">
        <v>5</v>
      </c>
      <c r="B4324" s="6" t="s">
        <v>491</v>
      </c>
      <c r="C4324" s="6"/>
      <c r="D4324" s="6" t="s">
        <v>491</v>
      </c>
      <c r="E4324" s="6"/>
      <c r="F4324" s="6"/>
      <c r="G4324" s="6"/>
      <c r="H4324" s="6"/>
      <c r="I4324" s="6" t="s">
        <v>491</v>
      </c>
      <c r="J4324" s="6"/>
      <c r="K4324" s="6"/>
      <c r="L4324" s="10"/>
      <c r="M4324" s="9">
        <v>5</v>
      </c>
      <c r="S4324" s="9">
        <v>5</v>
      </c>
      <c r="T4324" s="46" t="s">
        <v>3602</v>
      </c>
    </row>
    <row r="4325" spans="1:20" ht="26.25" customHeight="1" x14ac:dyDescent="0.4">
      <c r="A4325" s="3">
        <v>6</v>
      </c>
      <c r="B4325" s="10"/>
      <c r="C4325" s="6"/>
      <c r="D4325" s="6"/>
      <c r="E4325" s="6"/>
      <c r="F4325" s="6"/>
      <c r="G4325" s="6" t="s">
        <v>491</v>
      </c>
      <c r="H4325" s="6"/>
      <c r="I4325" s="6"/>
      <c r="J4325" s="6"/>
      <c r="K4325" s="6"/>
      <c r="L4325" s="6" t="s">
        <v>491</v>
      </c>
      <c r="M4325" s="9">
        <v>6</v>
      </c>
      <c r="S4325" s="9">
        <v>6</v>
      </c>
      <c r="T4325" s="46" t="s">
        <v>3603</v>
      </c>
    </row>
    <row r="4326" spans="1:20" ht="26.25" customHeight="1" x14ac:dyDescent="0.4">
      <c r="A4326" s="3">
        <v>7</v>
      </c>
      <c r="B4326" s="6" t="s">
        <v>491</v>
      </c>
      <c r="C4326" s="6"/>
      <c r="D4326" s="6" t="s">
        <v>491</v>
      </c>
      <c r="E4326" s="6"/>
      <c r="F4326" s="6"/>
      <c r="G4326" s="6"/>
      <c r="H4326" s="6" t="s">
        <v>491</v>
      </c>
      <c r="I4326" s="6"/>
      <c r="J4326" s="6"/>
      <c r="K4326" s="6"/>
      <c r="L4326" s="6"/>
      <c r="M4326" s="9">
        <v>7</v>
      </c>
      <c r="S4326" s="9">
        <v>7</v>
      </c>
      <c r="T4326" s="46" t="s">
        <v>3604</v>
      </c>
    </row>
    <row r="4327" spans="1:20" ht="26.25" customHeight="1" x14ac:dyDescent="0.4">
      <c r="A4327" s="3">
        <v>8</v>
      </c>
      <c r="B4327" s="6" t="s">
        <v>491</v>
      </c>
      <c r="C4327" s="10"/>
      <c r="D4327" s="6"/>
      <c r="E4327" s="6"/>
      <c r="F4327" s="6" t="s">
        <v>491</v>
      </c>
      <c r="G4327" s="6"/>
      <c r="H4327" s="6"/>
      <c r="I4327" s="6"/>
      <c r="J4327" s="6" t="s">
        <v>491</v>
      </c>
      <c r="K4327" s="6"/>
      <c r="L4327" s="6"/>
      <c r="M4327" s="9">
        <v>8</v>
      </c>
      <c r="S4327" s="9">
        <v>8</v>
      </c>
      <c r="T4327" s="46" t="s">
        <v>3605</v>
      </c>
    </row>
    <row r="4328" spans="1:20" ht="26.25" customHeight="1" x14ac:dyDescent="0.4">
      <c r="A4328" s="3">
        <v>9</v>
      </c>
      <c r="B4328" s="6"/>
      <c r="C4328" s="6" t="s">
        <v>491</v>
      </c>
      <c r="D4328" s="6"/>
      <c r="E4328" s="6" t="s">
        <v>491</v>
      </c>
      <c r="F4328" s="6"/>
      <c r="G4328" s="6"/>
      <c r="H4328" s="10"/>
      <c r="I4328" s="6" t="s">
        <v>491</v>
      </c>
      <c r="J4328" s="6"/>
      <c r="K4328" s="6"/>
      <c r="L4328" s="6"/>
      <c r="M4328" s="9">
        <v>9</v>
      </c>
      <c r="S4328" s="9">
        <v>9</v>
      </c>
      <c r="T4328" s="46" t="s">
        <v>3606</v>
      </c>
    </row>
    <row r="4329" spans="1:20" ht="26.25" x14ac:dyDescent="0.4">
      <c r="A4329" s="3">
        <v>10</v>
      </c>
      <c r="B4329" s="6"/>
      <c r="C4329" s="6"/>
      <c r="D4329" s="6"/>
      <c r="E4329" s="6"/>
      <c r="F4329" s="10"/>
      <c r="G4329" s="6" t="s">
        <v>491</v>
      </c>
      <c r="H4329" s="6"/>
      <c r="I4329" s="6"/>
      <c r="J4329" s="6"/>
      <c r="K4329" s="6"/>
      <c r="L4329" s="6"/>
      <c r="M4329" s="9">
        <v>10</v>
      </c>
      <c r="S4329" s="9">
        <v>10</v>
      </c>
      <c r="T4329" s="46" t="s">
        <v>3607</v>
      </c>
    </row>
    <row r="4330" spans="1:20" ht="26.25" x14ac:dyDescent="0.4">
      <c r="A4330" s="3">
        <v>11</v>
      </c>
      <c r="B4330" s="6" t="s">
        <v>491</v>
      </c>
      <c r="C4330" s="6"/>
      <c r="D4330" s="6"/>
      <c r="E4330" s="6"/>
      <c r="F4330" s="6"/>
      <c r="G4330" s="6"/>
      <c r="H4330" s="6" t="s">
        <v>491</v>
      </c>
      <c r="I4330" s="10"/>
      <c r="J4330" s="6"/>
      <c r="K4330" s="6"/>
      <c r="L4330" s="6"/>
      <c r="M4330" s="9">
        <v>11</v>
      </c>
      <c r="S4330" s="9">
        <v>11</v>
      </c>
      <c r="T4330" s="46" t="s">
        <v>3608</v>
      </c>
    </row>
    <row r="4331" spans="1:20" ht="26.25" customHeight="1" x14ac:dyDescent="0.4">
      <c r="B4331" s="37"/>
      <c r="C4331" s="37"/>
      <c r="D4331" s="37"/>
      <c r="E4331" s="37"/>
      <c r="F4331" s="37"/>
      <c r="G4331" s="37"/>
      <c r="H4331" s="37"/>
      <c r="I4331" s="37"/>
      <c r="J4331" s="37"/>
      <c r="K4331" s="37"/>
      <c r="L4331" s="37"/>
      <c r="M4331" s="51"/>
      <c r="S4331" s="51" t="s">
        <v>860</v>
      </c>
    </row>
    <row r="4332" spans="1:20" ht="26.25" customHeight="1" x14ac:dyDescent="0.4">
      <c r="D4332" s="10"/>
      <c r="E4332" s="10"/>
      <c r="F4332" s="10"/>
      <c r="G4332" s="10"/>
      <c r="H4332" s="10"/>
      <c r="I4332" s="10"/>
      <c r="J4332" s="10"/>
      <c r="K4332" s="10"/>
      <c r="M4332" s="9" t="s">
        <v>0</v>
      </c>
      <c r="S4332" s="9" t="s">
        <v>0</v>
      </c>
    </row>
    <row r="4333" spans="1:20" ht="26.25" customHeight="1" x14ac:dyDescent="0.25">
      <c r="D4333" s="14"/>
      <c r="E4333" s="14"/>
      <c r="F4333" s="14"/>
      <c r="G4333" s="14"/>
      <c r="H4333" s="14"/>
      <c r="I4333" s="14"/>
      <c r="J4333" s="14"/>
      <c r="K4333" s="1"/>
      <c r="M4333" s="9" t="s">
        <v>1</v>
      </c>
      <c r="S4333" s="9" t="s">
        <v>1</v>
      </c>
      <c r="T4333" s="46" t="s">
        <v>3609</v>
      </c>
    </row>
    <row r="4334" spans="1:20" ht="26.25" customHeight="1" x14ac:dyDescent="0.25">
      <c r="M4334" s="9" t="s">
        <v>2</v>
      </c>
      <c r="S4334" s="9" t="s">
        <v>2</v>
      </c>
      <c r="T4334" s="46" t="s">
        <v>3610</v>
      </c>
    </row>
    <row r="4335" spans="1:20" ht="26.25" customHeight="1" x14ac:dyDescent="0.25">
      <c r="M4335" s="9" t="s">
        <v>3</v>
      </c>
      <c r="S4335" s="9" t="s">
        <v>3</v>
      </c>
      <c r="T4335" s="46" t="s">
        <v>3611</v>
      </c>
    </row>
    <row r="4336" spans="1:20" ht="26.25" customHeight="1" x14ac:dyDescent="0.25">
      <c r="M4336" s="9" t="s">
        <v>4</v>
      </c>
      <c r="S4336" s="9" t="s">
        <v>4</v>
      </c>
      <c r="T4336" s="46" t="s">
        <v>3612</v>
      </c>
    </row>
    <row r="4337" spans="1:20" ht="26.25" customHeight="1" x14ac:dyDescent="0.25">
      <c r="M4337" s="9" t="s">
        <v>5</v>
      </c>
      <c r="S4337" s="9" t="s">
        <v>5</v>
      </c>
      <c r="T4337" s="46" t="s">
        <v>3613</v>
      </c>
    </row>
    <row r="4338" spans="1:20" ht="26.25" customHeight="1" x14ac:dyDescent="0.25">
      <c r="M4338" s="9" t="s">
        <v>6</v>
      </c>
      <c r="S4338" s="9" t="s">
        <v>6</v>
      </c>
      <c r="T4338" s="46" t="s">
        <v>3614</v>
      </c>
    </row>
    <row r="4339" spans="1:20" ht="26.25" customHeight="1" x14ac:dyDescent="0.25">
      <c r="M4339" s="9" t="s">
        <v>7</v>
      </c>
      <c r="S4339" s="9" t="s">
        <v>7</v>
      </c>
      <c r="T4339" s="46" t="s">
        <v>3615</v>
      </c>
    </row>
    <row r="4340" spans="1:20" ht="26.25" customHeight="1" x14ac:dyDescent="0.25">
      <c r="M4340" s="9" t="s">
        <v>8</v>
      </c>
      <c r="S4340" s="9" t="s">
        <v>8</v>
      </c>
      <c r="T4340" s="46" t="s">
        <v>3616</v>
      </c>
    </row>
    <row r="4341" spans="1:20" ht="26.25" customHeight="1" x14ac:dyDescent="0.25">
      <c r="M4341" s="9" t="s">
        <v>9</v>
      </c>
      <c r="S4341" s="9" t="s">
        <v>9</v>
      </c>
      <c r="T4341" s="46" t="s">
        <v>684</v>
      </c>
    </row>
    <row r="4342" spans="1:20" ht="26.25" customHeight="1" x14ac:dyDescent="0.25">
      <c r="M4342" s="9" t="s">
        <v>10</v>
      </c>
      <c r="S4342" s="9" t="s">
        <v>10</v>
      </c>
      <c r="T4342" s="46" t="s">
        <v>685</v>
      </c>
    </row>
    <row r="4343" spans="1:20" ht="26.25" customHeight="1" x14ac:dyDescent="0.25">
      <c r="M4343" s="9" t="s">
        <v>1056</v>
      </c>
      <c r="S4343" s="9" t="s">
        <v>1056</v>
      </c>
      <c r="T4343" s="46" t="s">
        <v>3617</v>
      </c>
    </row>
    <row r="4344" spans="1:20" x14ac:dyDescent="0.25">
      <c r="A4344" s="5"/>
      <c r="B4344" t="s">
        <v>31</v>
      </c>
      <c r="D4344" s="3">
        <v>170</v>
      </c>
      <c r="E4344" s="3"/>
    </row>
    <row r="4345" spans="1:20" x14ac:dyDescent="0.25">
      <c r="M4345" s="52"/>
      <c r="S4345" s="52" t="s">
        <v>861</v>
      </c>
    </row>
    <row r="4346" spans="1:20" ht="26.25" customHeight="1" x14ac:dyDescent="0.4">
      <c r="A4346" s="3">
        <v>1</v>
      </c>
      <c r="B4346" s="6" t="s">
        <v>491</v>
      </c>
      <c r="C4346" s="6"/>
      <c r="D4346" s="6" t="s">
        <v>491</v>
      </c>
      <c r="E4346" s="10"/>
      <c r="F4346" s="6" t="s">
        <v>491</v>
      </c>
      <c r="G4346" s="6"/>
      <c r="H4346" s="6" t="s">
        <v>491</v>
      </c>
      <c r="I4346" s="6"/>
      <c r="J4346" s="6" t="s">
        <v>491</v>
      </c>
      <c r="K4346" s="6"/>
      <c r="L4346" s="6" t="s">
        <v>491</v>
      </c>
      <c r="M4346" s="9">
        <v>1</v>
      </c>
      <c r="S4346" s="9">
        <v>1</v>
      </c>
    </row>
    <row r="4347" spans="1:20" ht="26.25" customHeight="1" x14ac:dyDescent="0.4">
      <c r="A4347" s="3">
        <v>2</v>
      </c>
      <c r="B4347" s="6"/>
      <c r="C4347" s="6"/>
      <c r="D4347" s="6"/>
      <c r="E4347" s="6"/>
      <c r="F4347" s="6" t="s">
        <v>491</v>
      </c>
      <c r="G4347" s="6"/>
      <c r="H4347" s="10"/>
      <c r="I4347" s="6"/>
      <c r="J4347" s="6"/>
      <c r="K4347" s="6"/>
      <c r="L4347" s="6"/>
      <c r="M4347" s="9">
        <v>2</v>
      </c>
      <c r="S4347" s="9">
        <v>2</v>
      </c>
      <c r="T4347" s="46" t="s">
        <v>3620</v>
      </c>
    </row>
    <row r="4348" spans="1:20" ht="26.25" customHeight="1" x14ac:dyDescent="0.4">
      <c r="A4348" s="3">
        <v>3</v>
      </c>
      <c r="B4348" s="6" t="s">
        <v>491</v>
      </c>
      <c r="C4348" s="6"/>
      <c r="D4348" s="10"/>
      <c r="E4348" s="6"/>
      <c r="F4348" s="6"/>
      <c r="G4348" s="6"/>
      <c r="H4348" s="6" t="s">
        <v>491</v>
      </c>
      <c r="I4348" s="6"/>
      <c r="J4348" s="6"/>
      <c r="K4348" s="6"/>
      <c r="L4348" s="6"/>
      <c r="M4348" s="9">
        <v>3</v>
      </c>
      <c r="S4348" s="9">
        <v>3</v>
      </c>
      <c r="T4348" s="46" t="s">
        <v>3621</v>
      </c>
    </row>
    <row r="4349" spans="1:20" ht="26.25" customHeight="1" x14ac:dyDescent="0.4">
      <c r="A4349" s="3">
        <v>4</v>
      </c>
      <c r="B4349" s="6"/>
      <c r="C4349" s="6"/>
      <c r="D4349" s="6"/>
      <c r="E4349" s="6" t="s">
        <v>491</v>
      </c>
      <c r="F4349" s="24"/>
      <c r="G4349" s="6"/>
      <c r="H4349" s="6"/>
      <c r="I4349" s="10"/>
      <c r="J4349" s="6"/>
      <c r="K4349" s="6" t="s">
        <v>491</v>
      </c>
      <c r="L4349" s="6"/>
      <c r="M4349" s="9">
        <v>4</v>
      </c>
      <c r="S4349" s="9">
        <v>4</v>
      </c>
      <c r="T4349" s="46" t="s">
        <v>3622</v>
      </c>
    </row>
    <row r="4350" spans="1:20" ht="26.25" customHeight="1" x14ac:dyDescent="0.4">
      <c r="A4350" s="3">
        <v>5</v>
      </c>
      <c r="B4350" s="6" t="s">
        <v>491</v>
      </c>
      <c r="C4350" s="6"/>
      <c r="D4350" s="6" t="s">
        <v>491</v>
      </c>
      <c r="E4350" s="6"/>
      <c r="F4350" s="6"/>
      <c r="G4350" s="6"/>
      <c r="H4350" s="6"/>
      <c r="I4350" s="6" t="s">
        <v>491</v>
      </c>
      <c r="J4350" s="6"/>
      <c r="K4350" s="6"/>
      <c r="L4350" s="6"/>
      <c r="M4350" s="9">
        <v>5</v>
      </c>
      <c r="S4350" s="9">
        <v>5</v>
      </c>
      <c r="T4350" s="46" t="s">
        <v>3623</v>
      </c>
    </row>
    <row r="4351" spans="1:20" ht="26.25" customHeight="1" x14ac:dyDescent="0.4">
      <c r="A4351" s="3">
        <v>6</v>
      </c>
      <c r="B4351" s="10"/>
      <c r="C4351" s="6"/>
      <c r="D4351" s="6"/>
      <c r="E4351" s="6"/>
      <c r="F4351" s="6"/>
      <c r="G4351" s="6" t="s">
        <v>491</v>
      </c>
      <c r="H4351" s="6"/>
      <c r="I4351" s="6"/>
      <c r="J4351" s="6"/>
      <c r="K4351" s="6"/>
      <c r="L4351" s="6" t="s">
        <v>491</v>
      </c>
      <c r="M4351" s="9">
        <v>6</v>
      </c>
      <c r="S4351" s="9">
        <v>6</v>
      </c>
      <c r="T4351" s="46" t="s">
        <v>3624</v>
      </c>
    </row>
    <row r="4352" spans="1:20" ht="26.25" customHeight="1" x14ac:dyDescent="0.4">
      <c r="A4352" s="3">
        <v>7</v>
      </c>
      <c r="B4352" s="6" t="s">
        <v>491</v>
      </c>
      <c r="C4352" s="6"/>
      <c r="D4352" s="6" t="s">
        <v>491</v>
      </c>
      <c r="E4352" s="6"/>
      <c r="F4352" s="6"/>
      <c r="G4352" s="6"/>
      <c r="H4352" s="6" t="s">
        <v>491</v>
      </c>
      <c r="I4352" s="6"/>
      <c r="J4352" s="6"/>
      <c r="K4352" s="6"/>
      <c r="L4352" s="6"/>
      <c r="M4352" s="9">
        <v>7</v>
      </c>
      <c r="S4352" s="9">
        <v>7</v>
      </c>
      <c r="T4352" s="46" t="s">
        <v>3625</v>
      </c>
    </row>
    <row r="4353" spans="1:20" ht="26.25" customHeight="1" x14ac:dyDescent="0.4">
      <c r="A4353" s="3">
        <v>8</v>
      </c>
      <c r="B4353" s="6" t="s">
        <v>491</v>
      </c>
      <c r="C4353" s="6"/>
      <c r="D4353" s="6"/>
      <c r="E4353" s="6"/>
      <c r="F4353" s="6" t="s">
        <v>491</v>
      </c>
      <c r="G4353" s="6"/>
      <c r="H4353" s="6"/>
      <c r="I4353" s="6"/>
      <c r="J4353" s="6" t="s">
        <v>491</v>
      </c>
      <c r="K4353" s="6"/>
      <c r="L4353" s="10"/>
      <c r="M4353" s="9">
        <v>8</v>
      </c>
      <c r="S4353" s="9">
        <v>8</v>
      </c>
      <c r="T4353" s="46" t="s">
        <v>3626</v>
      </c>
    </row>
    <row r="4354" spans="1:20" ht="26.25" customHeight="1" x14ac:dyDescent="0.4">
      <c r="A4354" s="3">
        <v>9</v>
      </c>
      <c r="B4354" s="6"/>
      <c r="C4354" s="6" t="s">
        <v>491</v>
      </c>
      <c r="D4354" s="6"/>
      <c r="E4354" s="6" t="s">
        <v>491</v>
      </c>
      <c r="F4354" s="6"/>
      <c r="G4354" s="6"/>
      <c r="H4354" s="6"/>
      <c r="I4354" s="6" t="s">
        <v>491</v>
      </c>
      <c r="J4354" s="6"/>
      <c r="K4354" s="6"/>
      <c r="L4354" s="6"/>
      <c r="M4354" s="9">
        <v>9</v>
      </c>
      <c r="S4354" s="9">
        <v>9</v>
      </c>
      <c r="T4354" s="46" t="s">
        <v>3627</v>
      </c>
    </row>
    <row r="4355" spans="1:20" ht="26.25" x14ac:dyDescent="0.4">
      <c r="A4355" s="3">
        <v>10</v>
      </c>
      <c r="B4355" s="6"/>
      <c r="C4355" s="6"/>
      <c r="D4355" s="6"/>
      <c r="E4355" s="6"/>
      <c r="F4355" s="6"/>
      <c r="G4355" s="6" t="s">
        <v>491</v>
      </c>
      <c r="H4355" s="6"/>
      <c r="I4355" s="6"/>
      <c r="J4355" s="10"/>
      <c r="K4355" s="6"/>
      <c r="L4355" s="6"/>
      <c r="M4355" s="9">
        <v>10</v>
      </c>
      <c r="S4355" s="9">
        <v>10</v>
      </c>
      <c r="T4355" s="46" t="s">
        <v>3628</v>
      </c>
    </row>
    <row r="4356" spans="1:20" ht="26.25" x14ac:dyDescent="0.4">
      <c r="A4356" s="3">
        <v>11</v>
      </c>
      <c r="B4356" s="6" t="s">
        <v>491</v>
      </c>
      <c r="C4356" s="6"/>
      <c r="D4356" s="6"/>
      <c r="E4356" s="6"/>
      <c r="F4356" s="10"/>
      <c r="G4356" s="6"/>
      <c r="H4356" s="6" t="s">
        <v>491</v>
      </c>
      <c r="I4356" s="6"/>
      <c r="J4356" s="6"/>
      <c r="K4356" s="6"/>
      <c r="L4356" s="6"/>
      <c r="M4356" s="9">
        <v>11</v>
      </c>
      <c r="S4356" s="9">
        <v>11</v>
      </c>
      <c r="T4356" s="46" t="s">
        <v>3629</v>
      </c>
    </row>
    <row r="4357" spans="1:20" ht="26.25" customHeight="1" x14ac:dyDescent="0.4">
      <c r="B4357" s="37"/>
      <c r="C4357" s="37"/>
      <c r="D4357" s="37"/>
      <c r="E4357" s="37"/>
      <c r="F4357" s="37"/>
      <c r="G4357" s="37"/>
      <c r="H4357" s="37"/>
      <c r="I4357" s="37"/>
      <c r="J4357" s="37"/>
      <c r="K4357" s="37"/>
      <c r="L4357" s="37"/>
      <c r="M4357" s="51"/>
      <c r="S4357" s="51" t="s">
        <v>860</v>
      </c>
    </row>
    <row r="4358" spans="1:20" ht="26.25" customHeight="1" x14ac:dyDescent="0.4">
      <c r="D4358" s="10"/>
      <c r="E4358" s="10"/>
      <c r="F4358" s="10"/>
      <c r="G4358" s="10"/>
      <c r="H4358" s="10"/>
      <c r="I4358" s="10"/>
      <c r="J4358" s="10"/>
      <c r="K4358" s="10"/>
      <c r="M4358" s="9" t="s">
        <v>0</v>
      </c>
      <c r="S4358" s="9" t="s">
        <v>0</v>
      </c>
    </row>
    <row r="4359" spans="1:20" ht="26.25" customHeight="1" x14ac:dyDescent="0.25">
      <c r="D4359" s="14"/>
      <c r="E4359" s="14"/>
      <c r="F4359" s="14"/>
      <c r="G4359" s="14"/>
      <c r="H4359" s="14"/>
      <c r="I4359" s="14"/>
      <c r="J4359" s="14"/>
      <c r="K4359" s="1"/>
      <c r="M4359" s="9" t="s">
        <v>1</v>
      </c>
      <c r="S4359" s="9" t="s">
        <v>1</v>
      </c>
      <c r="T4359" s="46" t="s">
        <v>3630</v>
      </c>
    </row>
    <row r="4360" spans="1:20" ht="26.25" customHeight="1" x14ac:dyDescent="0.25">
      <c r="M4360" s="9" t="s">
        <v>2</v>
      </c>
      <c r="S4360" s="9" t="s">
        <v>2</v>
      </c>
      <c r="T4360" s="46" t="s">
        <v>3631</v>
      </c>
    </row>
    <row r="4361" spans="1:20" ht="26.25" customHeight="1" x14ac:dyDescent="0.25">
      <c r="M4361" s="9" t="s">
        <v>3</v>
      </c>
      <c r="S4361" s="9" t="s">
        <v>3</v>
      </c>
      <c r="T4361" s="46" t="s">
        <v>3632</v>
      </c>
    </row>
    <row r="4362" spans="1:20" ht="26.25" customHeight="1" x14ac:dyDescent="0.25">
      <c r="M4362" s="9" t="s">
        <v>4</v>
      </c>
      <c r="S4362" s="9" t="s">
        <v>4</v>
      </c>
      <c r="T4362" s="46" t="s">
        <v>3633</v>
      </c>
    </row>
    <row r="4363" spans="1:20" ht="26.25" customHeight="1" x14ac:dyDescent="0.25">
      <c r="M4363" s="9" t="s">
        <v>5</v>
      </c>
      <c r="S4363" s="9" t="s">
        <v>5</v>
      </c>
      <c r="T4363" s="46" t="s">
        <v>3634</v>
      </c>
    </row>
    <row r="4364" spans="1:20" ht="26.25" customHeight="1" x14ac:dyDescent="0.25">
      <c r="M4364" s="9" t="s">
        <v>6</v>
      </c>
      <c r="S4364" s="9" t="s">
        <v>6</v>
      </c>
      <c r="T4364" s="46" t="s">
        <v>3635</v>
      </c>
    </row>
    <row r="4365" spans="1:20" ht="26.25" customHeight="1" x14ac:dyDescent="0.25">
      <c r="M4365" s="9" t="s">
        <v>7</v>
      </c>
      <c r="S4365" s="9" t="s">
        <v>7</v>
      </c>
      <c r="T4365" s="46" t="s">
        <v>3636</v>
      </c>
    </row>
    <row r="4366" spans="1:20" ht="26.25" customHeight="1" x14ac:dyDescent="0.25">
      <c r="M4366" s="9" t="s">
        <v>8</v>
      </c>
      <c r="S4366" s="9" t="s">
        <v>8</v>
      </c>
      <c r="T4366" s="46" t="s">
        <v>3637</v>
      </c>
    </row>
    <row r="4367" spans="1:20" ht="26.25" customHeight="1" x14ac:dyDescent="0.25">
      <c r="M4367" s="9" t="s">
        <v>9</v>
      </c>
      <c r="S4367" s="9" t="s">
        <v>9</v>
      </c>
      <c r="T4367" s="46" t="s">
        <v>3638</v>
      </c>
    </row>
    <row r="4368" spans="1:20" ht="26.25" customHeight="1" x14ac:dyDescent="0.25">
      <c r="M4368" s="9" t="s">
        <v>10</v>
      </c>
      <c r="S4368" s="9" t="s">
        <v>10</v>
      </c>
      <c r="T4368" s="46" t="s">
        <v>3639</v>
      </c>
    </row>
    <row r="4369" spans="1:20" ht="26.25" customHeight="1" x14ac:dyDescent="0.25">
      <c r="M4369" s="9" t="s">
        <v>1056</v>
      </c>
      <c r="S4369" s="9" t="s">
        <v>1056</v>
      </c>
      <c r="T4369" s="46" t="s">
        <v>3640</v>
      </c>
    </row>
    <row r="4370" spans="1:20" x14ac:dyDescent="0.25">
      <c r="A4370" s="5"/>
      <c r="B4370" t="s">
        <v>31</v>
      </c>
      <c r="D4370" s="3">
        <v>171</v>
      </c>
      <c r="E4370" s="3"/>
    </row>
    <row r="4371" spans="1:20" x14ac:dyDescent="0.25">
      <c r="M4371" s="52"/>
      <c r="S4371" s="52" t="s">
        <v>861</v>
      </c>
    </row>
    <row r="4372" spans="1:20" ht="26.25" customHeight="1" x14ac:dyDescent="0.4">
      <c r="A4372" s="3">
        <v>1</v>
      </c>
      <c r="B4372" s="6" t="s">
        <v>491</v>
      </c>
      <c r="C4372" s="6"/>
      <c r="D4372" s="6" t="s">
        <v>491</v>
      </c>
      <c r="E4372" s="6"/>
      <c r="F4372" s="6" t="s">
        <v>491</v>
      </c>
      <c r="G4372" s="6"/>
      <c r="H4372" s="6" t="s">
        <v>491</v>
      </c>
      <c r="I4372" s="6"/>
      <c r="J4372" s="6" t="s">
        <v>491</v>
      </c>
      <c r="K4372" s="10"/>
      <c r="L4372" s="6" t="s">
        <v>491</v>
      </c>
      <c r="M4372" s="9">
        <v>1</v>
      </c>
      <c r="S4372" s="9">
        <v>1</v>
      </c>
    </row>
    <row r="4373" spans="1:20" ht="26.25" customHeight="1" x14ac:dyDescent="0.4">
      <c r="A4373" s="3">
        <v>2</v>
      </c>
      <c r="B4373" s="6"/>
      <c r="C4373" s="6"/>
      <c r="D4373" s="6"/>
      <c r="E4373" s="6"/>
      <c r="F4373" s="6" t="s">
        <v>491</v>
      </c>
      <c r="G4373" s="6"/>
      <c r="H4373" s="6"/>
      <c r="I4373" s="6"/>
      <c r="J4373" s="6"/>
      <c r="K4373" s="6"/>
      <c r="L4373" s="6"/>
      <c r="M4373" s="9">
        <v>2</v>
      </c>
      <c r="S4373" s="9">
        <v>2</v>
      </c>
      <c r="T4373" s="46" t="s">
        <v>3643</v>
      </c>
    </row>
    <row r="4374" spans="1:20" ht="26.25" customHeight="1" x14ac:dyDescent="0.4">
      <c r="A4374" s="3">
        <v>3</v>
      </c>
      <c r="B4374" s="6" t="s">
        <v>491</v>
      </c>
      <c r="C4374" s="6"/>
      <c r="D4374" s="6"/>
      <c r="E4374" s="6"/>
      <c r="F4374" s="6"/>
      <c r="G4374" s="6"/>
      <c r="H4374" s="6" t="s">
        <v>491</v>
      </c>
      <c r="I4374" s="6"/>
      <c r="J4374" s="6"/>
      <c r="K4374" s="6"/>
      <c r="L4374" s="10"/>
      <c r="M4374" s="9">
        <v>3</v>
      </c>
      <c r="S4374" s="9">
        <v>3</v>
      </c>
      <c r="T4374" s="46" t="s">
        <v>3644</v>
      </c>
    </row>
    <row r="4375" spans="1:20" ht="26.25" customHeight="1" x14ac:dyDescent="0.4">
      <c r="A4375" s="3">
        <v>4</v>
      </c>
      <c r="B4375" s="10"/>
      <c r="C4375" s="6"/>
      <c r="D4375" s="6"/>
      <c r="E4375" s="6" t="s">
        <v>491</v>
      </c>
      <c r="F4375" s="24"/>
      <c r="G4375" s="6"/>
      <c r="H4375" s="6"/>
      <c r="I4375" s="6"/>
      <c r="J4375" s="6"/>
      <c r="K4375" s="6" t="s">
        <v>491</v>
      </c>
      <c r="L4375" s="6"/>
      <c r="M4375" s="9">
        <v>4</v>
      </c>
      <c r="S4375" s="9">
        <v>4</v>
      </c>
      <c r="T4375" s="46" t="s">
        <v>3645</v>
      </c>
    </row>
    <row r="4376" spans="1:20" ht="26.25" customHeight="1" x14ac:dyDescent="0.4">
      <c r="A4376" s="3">
        <v>5</v>
      </c>
      <c r="B4376" s="6" t="s">
        <v>491</v>
      </c>
      <c r="C4376" s="6"/>
      <c r="D4376" s="6" t="s">
        <v>491</v>
      </c>
      <c r="E4376" s="6"/>
      <c r="F4376" s="6"/>
      <c r="G4376" s="10"/>
      <c r="H4376" s="6"/>
      <c r="I4376" s="6" t="s">
        <v>491</v>
      </c>
      <c r="J4376" s="6"/>
      <c r="K4376" s="6"/>
      <c r="L4376" s="6"/>
      <c r="M4376" s="9">
        <v>5</v>
      </c>
      <c r="S4376" s="9">
        <v>5</v>
      </c>
      <c r="T4376" s="46" t="s">
        <v>3646</v>
      </c>
    </row>
    <row r="4377" spans="1:20" ht="26.25" customHeight="1" x14ac:dyDescent="0.4">
      <c r="A4377" s="3">
        <v>6</v>
      </c>
      <c r="B4377" s="6"/>
      <c r="C4377" s="6"/>
      <c r="D4377" s="6"/>
      <c r="E4377" s="6"/>
      <c r="F4377" s="6"/>
      <c r="G4377" s="6" t="s">
        <v>491</v>
      </c>
      <c r="H4377" s="6"/>
      <c r="I4377" s="6"/>
      <c r="J4377" s="6"/>
      <c r="K4377" s="6"/>
      <c r="L4377" s="6" t="s">
        <v>491</v>
      </c>
      <c r="M4377" s="9">
        <v>6</v>
      </c>
      <c r="S4377" s="9">
        <v>6</v>
      </c>
      <c r="T4377" s="46" t="s">
        <v>3647</v>
      </c>
    </row>
    <row r="4378" spans="1:20" ht="26.25" customHeight="1" x14ac:dyDescent="0.4">
      <c r="A4378" s="3">
        <v>7</v>
      </c>
      <c r="B4378" s="6" t="s">
        <v>491</v>
      </c>
      <c r="C4378" s="6" t="s">
        <v>491</v>
      </c>
      <c r="D4378" s="6" t="s">
        <v>491</v>
      </c>
      <c r="E4378" s="6"/>
      <c r="F4378" s="6"/>
      <c r="G4378" s="6"/>
      <c r="H4378" s="6" t="s">
        <v>491</v>
      </c>
      <c r="I4378" s="10"/>
      <c r="J4378" s="6"/>
      <c r="K4378" s="6"/>
      <c r="L4378" s="6"/>
      <c r="M4378" s="9">
        <v>7</v>
      </c>
      <c r="S4378" s="9">
        <v>7</v>
      </c>
      <c r="T4378" s="46" t="s">
        <v>3648</v>
      </c>
    </row>
    <row r="4379" spans="1:20" ht="26.25" customHeight="1" x14ac:dyDescent="0.4">
      <c r="A4379" s="3">
        <v>8</v>
      </c>
      <c r="B4379" s="6"/>
      <c r="C4379" s="6"/>
      <c r="D4379" s="6"/>
      <c r="E4379" s="10"/>
      <c r="F4379" s="6" t="s">
        <v>491</v>
      </c>
      <c r="G4379" s="6"/>
      <c r="H4379" s="6"/>
      <c r="I4379" s="6"/>
      <c r="J4379" s="6" t="s">
        <v>491</v>
      </c>
      <c r="K4379" s="6"/>
      <c r="L4379" s="6"/>
      <c r="M4379" s="9">
        <v>8</v>
      </c>
      <c r="S4379" s="9">
        <v>8</v>
      </c>
      <c r="T4379" s="46" t="s">
        <v>3649</v>
      </c>
    </row>
    <row r="4380" spans="1:20" ht="26.25" customHeight="1" x14ac:dyDescent="0.4">
      <c r="A4380" s="3">
        <v>9</v>
      </c>
      <c r="B4380" s="6" t="s">
        <v>491</v>
      </c>
      <c r="C4380" s="10"/>
      <c r="D4380" s="6"/>
      <c r="E4380" s="6" t="s">
        <v>491</v>
      </c>
      <c r="F4380" s="6"/>
      <c r="G4380" s="6"/>
      <c r="H4380" s="6"/>
      <c r="I4380" s="6" t="s">
        <v>491</v>
      </c>
      <c r="J4380" s="6"/>
      <c r="K4380" s="6"/>
      <c r="L4380" s="6"/>
      <c r="M4380" s="9">
        <v>9</v>
      </c>
      <c r="S4380" s="9">
        <v>9</v>
      </c>
      <c r="T4380" s="46" t="s">
        <v>3650</v>
      </c>
    </row>
    <row r="4381" spans="1:20" ht="26.25" x14ac:dyDescent="0.4">
      <c r="A4381" s="3">
        <v>10</v>
      </c>
      <c r="B4381" s="6"/>
      <c r="C4381" s="6"/>
      <c r="D4381" s="6"/>
      <c r="E4381" s="6"/>
      <c r="F4381" s="6"/>
      <c r="G4381" s="6" t="s">
        <v>491</v>
      </c>
      <c r="H4381" s="6"/>
      <c r="I4381" s="6"/>
      <c r="J4381" s="6"/>
      <c r="K4381" s="6"/>
      <c r="L4381" s="6"/>
      <c r="M4381" s="9">
        <v>10</v>
      </c>
      <c r="S4381" s="9">
        <v>10</v>
      </c>
      <c r="T4381" s="46" t="s">
        <v>2201</v>
      </c>
    </row>
    <row r="4382" spans="1:20" ht="26.25" x14ac:dyDescent="0.4">
      <c r="A4382" s="3">
        <v>11</v>
      </c>
      <c r="B4382" s="6" t="s">
        <v>491</v>
      </c>
      <c r="C4382" s="6"/>
      <c r="D4382" s="6"/>
      <c r="E4382" s="6"/>
      <c r="F4382" s="6"/>
      <c r="G4382" s="6"/>
      <c r="H4382" s="6" t="s">
        <v>491</v>
      </c>
      <c r="I4382" s="6"/>
      <c r="J4382" s="10"/>
      <c r="K4382" s="6"/>
      <c r="L4382" s="6"/>
      <c r="M4382" s="9">
        <v>11</v>
      </c>
      <c r="S4382" s="9">
        <v>11</v>
      </c>
      <c r="T4382" s="46" t="s">
        <v>3651</v>
      </c>
    </row>
    <row r="4383" spans="1:20" ht="26.25" customHeight="1" x14ac:dyDescent="0.4">
      <c r="B4383" s="37"/>
      <c r="C4383" s="37"/>
      <c r="D4383" s="37"/>
      <c r="E4383" s="37"/>
      <c r="F4383" s="37"/>
      <c r="G4383" s="37"/>
      <c r="H4383" s="37"/>
      <c r="I4383" s="37"/>
      <c r="J4383" s="37"/>
      <c r="K4383" s="37"/>
      <c r="L4383" s="37"/>
      <c r="M4383" s="51"/>
      <c r="S4383" s="51" t="s">
        <v>860</v>
      </c>
    </row>
    <row r="4384" spans="1:20" ht="26.25" customHeight="1" x14ac:dyDescent="0.4">
      <c r="D4384" s="10"/>
      <c r="E4384" s="10"/>
      <c r="F4384" s="10"/>
      <c r="G4384" s="10"/>
      <c r="H4384" s="10"/>
      <c r="I4384" s="10"/>
      <c r="J4384" s="10"/>
      <c r="K4384" s="10"/>
      <c r="M4384" s="9" t="s">
        <v>0</v>
      </c>
      <c r="S4384" s="9" t="s">
        <v>0</v>
      </c>
    </row>
    <row r="4385" spans="1:20" ht="26.25" customHeight="1" x14ac:dyDescent="0.25">
      <c r="D4385" s="14"/>
      <c r="E4385" s="14"/>
      <c r="F4385" s="14"/>
      <c r="G4385" s="14"/>
      <c r="H4385" s="14"/>
      <c r="I4385" s="14"/>
      <c r="J4385" s="14"/>
      <c r="K4385" s="1"/>
      <c r="M4385" s="9" t="s">
        <v>1</v>
      </c>
      <c r="S4385" s="9" t="s">
        <v>1</v>
      </c>
    </row>
    <row r="4386" spans="1:20" ht="26.25" customHeight="1" x14ac:dyDescent="0.25">
      <c r="M4386" s="9" t="s">
        <v>2</v>
      </c>
      <c r="S4386" s="9" t="s">
        <v>2</v>
      </c>
      <c r="T4386" s="46" t="s">
        <v>3652</v>
      </c>
    </row>
    <row r="4387" spans="1:20" ht="26.25" customHeight="1" x14ac:dyDescent="0.25">
      <c r="M4387" s="9" t="s">
        <v>3</v>
      </c>
      <c r="S4387" s="9" t="s">
        <v>3</v>
      </c>
      <c r="T4387" s="46" t="s">
        <v>3653</v>
      </c>
    </row>
    <row r="4388" spans="1:20" ht="26.25" customHeight="1" x14ac:dyDescent="0.25">
      <c r="M4388" s="9" t="s">
        <v>4</v>
      </c>
      <c r="S4388" s="9" t="s">
        <v>4</v>
      </c>
      <c r="T4388" s="46" t="s">
        <v>3654</v>
      </c>
    </row>
    <row r="4389" spans="1:20" ht="26.25" customHeight="1" x14ac:dyDescent="0.25">
      <c r="M4389" s="9" t="s">
        <v>5</v>
      </c>
      <c r="S4389" s="9" t="s">
        <v>5</v>
      </c>
      <c r="T4389" s="46" t="s">
        <v>3655</v>
      </c>
    </row>
    <row r="4390" spans="1:20" ht="26.25" customHeight="1" x14ac:dyDescent="0.25">
      <c r="M4390" s="9" t="s">
        <v>6</v>
      </c>
      <c r="S4390" s="9" t="s">
        <v>6</v>
      </c>
      <c r="T4390" s="46" t="s">
        <v>3656</v>
      </c>
    </row>
    <row r="4391" spans="1:20" ht="26.25" customHeight="1" x14ac:dyDescent="0.25">
      <c r="M4391" s="9" t="s">
        <v>7</v>
      </c>
      <c r="S4391" s="9" t="s">
        <v>7</v>
      </c>
      <c r="T4391" s="46" t="s">
        <v>3657</v>
      </c>
    </row>
    <row r="4392" spans="1:20" ht="26.25" customHeight="1" x14ac:dyDescent="0.25">
      <c r="M4392" s="9" t="s">
        <v>8</v>
      </c>
      <c r="S4392" s="9" t="s">
        <v>8</v>
      </c>
      <c r="T4392" s="46" t="s">
        <v>3658</v>
      </c>
    </row>
    <row r="4393" spans="1:20" ht="26.25" customHeight="1" x14ac:dyDescent="0.25">
      <c r="M4393" s="9" t="s">
        <v>9</v>
      </c>
      <c r="S4393" s="9" t="s">
        <v>9</v>
      </c>
      <c r="T4393" s="46" t="s">
        <v>3659</v>
      </c>
    </row>
    <row r="4394" spans="1:20" ht="26.25" customHeight="1" x14ac:dyDescent="0.25">
      <c r="M4394" s="9" t="s">
        <v>10</v>
      </c>
      <c r="S4394" s="9" t="s">
        <v>10</v>
      </c>
      <c r="T4394" s="46" t="s">
        <v>3660</v>
      </c>
    </row>
    <row r="4395" spans="1:20" ht="26.25" customHeight="1" x14ac:dyDescent="0.25">
      <c r="M4395" s="9" t="s">
        <v>1056</v>
      </c>
      <c r="S4395" s="9" t="s">
        <v>1056</v>
      </c>
      <c r="T4395" s="46" t="s">
        <v>3661</v>
      </c>
    </row>
    <row r="4396" spans="1:20" x14ac:dyDescent="0.25">
      <c r="A4396" s="5"/>
      <c r="B4396" t="s">
        <v>31</v>
      </c>
      <c r="D4396" s="3">
        <v>172</v>
      </c>
      <c r="E4396" s="3"/>
    </row>
    <row r="4397" spans="1:20" x14ac:dyDescent="0.25">
      <c r="M4397" s="52"/>
      <c r="S4397" s="52" t="s">
        <v>861</v>
      </c>
    </row>
    <row r="4398" spans="1:20" ht="26.25" customHeight="1" x14ac:dyDescent="0.4">
      <c r="A4398" s="3">
        <v>1</v>
      </c>
      <c r="B4398" s="6" t="s">
        <v>491</v>
      </c>
      <c r="C4398" s="6"/>
      <c r="D4398" s="6" t="s">
        <v>491</v>
      </c>
      <c r="E4398" s="6"/>
      <c r="F4398" s="6" t="s">
        <v>491</v>
      </c>
      <c r="G4398" s="6"/>
      <c r="H4398" s="6" t="s">
        <v>491</v>
      </c>
      <c r="I4398" s="6"/>
      <c r="J4398" s="6" t="s">
        <v>491</v>
      </c>
      <c r="K4398" s="10"/>
      <c r="L4398" s="6" t="s">
        <v>491</v>
      </c>
      <c r="M4398" s="9">
        <v>1</v>
      </c>
      <c r="S4398" s="9">
        <v>1</v>
      </c>
    </row>
    <row r="4399" spans="1:20" ht="26.25" customHeight="1" x14ac:dyDescent="0.4">
      <c r="A4399" s="3">
        <v>2</v>
      </c>
      <c r="B4399" s="10"/>
      <c r="C4399" s="6"/>
      <c r="D4399" s="6"/>
      <c r="E4399" s="6"/>
      <c r="F4399" s="6" t="s">
        <v>491</v>
      </c>
      <c r="G4399" s="6"/>
      <c r="H4399" s="6"/>
      <c r="I4399" s="6"/>
      <c r="J4399" s="6"/>
      <c r="K4399" s="6"/>
      <c r="L4399" s="6"/>
      <c r="M4399" s="9">
        <v>2</v>
      </c>
      <c r="S4399" s="9">
        <v>2</v>
      </c>
      <c r="T4399" s="46" t="s">
        <v>3664</v>
      </c>
    </row>
    <row r="4400" spans="1:20" ht="26.25" customHeight="1" x14ac:dyDescent="0.4">
      <c r="A4400" s="3">
        <v>3</v>
      </c>
      <c r="B4400" s="6" t="s">
        <v>491</v>
      </c>
      <c r="C4400" s="6"/>
      <c r="D4400" s="6"/>
      <c r="E4400" s="6"/>
      <c r="F4400" s="6"/>
      <c r="G4400" s="6"/>
      <c r="H4400" s="6" t="s">
        <v>491</v>
      </c>
      <c r="I4400" s="6"/>
      <c r="J4400" s="6"/>
      <c r="K4400" s="6"/>
      <c r="L4400" s="6"/>
      <c r="M4400" s="9">
        <v>3</v>
      </c>
      <c r="S4400" s="9">
        <v>3</v>
      </c>
      <c r="T4400" s="46" t="s">
        <v>3665</v>
      </c>
    </row>
    <row r="4401" spans="1:20" ht="26.25" customHeight="1" x14ac:dyDescent="0.4">
      <c r="A4401" s="3">
        <v>4</v>
      </c>
      <c r="B4401" s="6"/>
      <c r="C4401" s="6"/>
      <c r="D4401" s="6"/>
      <c r="E4401" s="6" t="s">
        <v>491</v>
      </c>
      <c r="F4401" s="24"/>
      <c r="G4401" s="6"/>
      <c r="H4401" s="10"/>
      <c r="I4401" s="6"/>
      <c r="J4401" s="6"/>
      <c r="K4401" s="6" t="s">
        <v>491</v>
      </c>
      <c r="L4401" s="6"/>
      <c r="M4401" s="9">
        <v>4</v>
      </c>
      <c r="S4401" s="9">
        <v>4</v>
      </c>
      <c r="T4401" s="46" t="s">
        <v>3666</v>
      </c>
    </row>
    <row r="4402" spans="1:20" ht="26.25" customHeight="1" x14ac:dyDescent="0.4">
      <c r="A4402" s="3">
        <v>5</v>
      </c>
      <c r="B4402" s="6" t="s">
        <v>491</v>
      </c>
      <c r="C4402" s="10"/>
      <c r="D4402" s="6" t="s">
        <v>491</v>
      </c>
      <c r="E4402" s="6"/>
      <c r="F4402" s="6"/>
      <c r="G4402" s="6"/>
      <c r="H4402" s="6"/>
      <c r="I4402" s="6" t="s">
        <v>491</v>
      </c>
      <c r="J4402" s="6"/>
      <c r="K4402" s="6"/>
      <c r="L4402" s="6"/>
      <c r="M4402" s="9">
        <v>5</v>
      </c>
      <c r="S4402" s="9">
        <v>5</v>
      </c>
      <c r="T4402" s="46" t="s">
        <v>2853</v>
      </c>
    </row>
    <row r="4403" spans="1:20" ht="26.25" customHeight="1" x14ac:dyDescent="0.4">
      <c r="A4403" s="3">
        <v>6</v>
      </c>
      <c r="B4403" s="6"/>
      <c r="C4403" s="6"/>
      <c r="D4403" s="6"/>
      <c r="E4403" s="6"/>
      <c r="F4403" s="6"/>
      <c r="G4403" s="6" t="s">
        <v>491</v>
      </c>
      <c r="H4403" s="6"/>
      <c r="I4403" s="6"/>
      <c r="J4403" s="6"/>
      <c r="K4403" s="6"/>
      <c r="L4403" s="6" t="s">
        <v>491</v>
      </c>
      <c r="M4403" s="9">
        <v>6</v>
      </c>
      <c r="S4403" s="9">
        <v>6</v>
      </c>
      <c r="T4403" s="46" t="s">
        <v>3667</v>
      </c>
    </row>
    <row r="4404" spans="1:20" ht="26.25" customHeight="1" x14ac:dyDescent="0.4">
      <c r="A4404" s="3">
        <v>7</v>
      </c>
      <c r="B4404" s="6" t="s">
        <v>491</v>
      </c>
      <c r="C4404" s="6"/>
      <c r="D4404" s="6" t="s">
        <v>491</v>
      </c>
      <c r="E4404" s="6"/>
      <c r="F4404" s="6"/>
      <c r="G4404" s="6"/>
      <c r="H4404" s="6" t="s">
        <v>491</v>
      </c>
      <c r="I4404" s="6"/>
      <c r="J4404" s="6"/>
      <c r="K4404" s="6"/>
      <c r="L4404" s="10"/>
      <c r="M4404" s="9">
        <v>7</v>
      </c>
      <c r="S4404" s="9">
        <v>7</v>
      </c>
      <c r="T4404" s="46" t="s">
        <v>3668</v>
      </c>
    </row>
    <row r="4405" spans="1:20" ht="26.25" customHeight="1" x14ac:dyDescent="0.4">
      <c r="A4405" s="3">
        <v>8</v>
      </c>
      <c r="B4405" s="6" t="s">
        <v>491</v>
      </c>
      <c r="C4405" s="6"/>
      <c r="D4405" s="6"/>
      <c r="E4405" s="10"/>
      <c r="F4405" s="6" t="s">
        <v>491</v>
      </c>
      <c r="G4405" s="6"/>
      <c r="H4405" s="6"/>
      <c r="I4405" s="6"/>
      <c r="J4405" s="6" t="s">
        <v>491</v>
      </c>
      <c r="K4405" s="6"/>
      <c r="L4405" s="6"/>
      <c r="M4405" s="9">
        <v>8</v>
      </c>
      <c r="S4405" s="9">
        <v>8</v>
      </c>
      <c r="T4405" s="46" t="s">
        <v>3669</v>
      </c>
    </row>
    <row r="4406" spans="1:20" ht="26.25" customHeight="1" x14ac:dyDescent="0.4">
      <c r="A4406" s="3">
        <v>9</v>
      </c>
      <c r="B4406" s="6"/>
      <c r="C4406" s="6" t="s">
        <v>491</v>
      </c>
      <c r="D4406" s="6"/>
      <c r="E4406" s="6" t="s">
        <v>491</v>
      </c>
      <c r="F4406" s="6"/>
      <c r="G4406" s="10"/>
      <c r="H4406" s="6"/>
      <c r="I4406" s="6" t="s">
        <v>491</v>
      </c>
      <c r="J4406" s="6"/>
      <c r="K4406" s="6"/>
      <c r="L4406" s="6"/>
      <c r="M4406" s="9">
        <v>9</v>
      </c>
      <c r="S4406" s="9">
        <v>9</v>
      </c>
      <c r="T4406" s="46" t="s">
        <v>3670</v>
      </c>
    </row>
    <row r="4407" spans="1:20" ht="26.25" x14ac:dyDescent="0.4">
      <c r="A4407" s="3">
        <v>10</v>
      </c>
      <c r="B4407" s="6"/>
      <c r="C4407" s="6"/>
      <c r="D4407" s="6"/>
      <c r="E4407" s="6"/>
      <c r="F4407" s="6"/>
      <c r="G4407" s="6" t="s">
        <v>491</v>
      </c>
      <c r="H4407" s="6"/>
      <c r="I4407" s="6"/>
      <c r="J4407" s="6"/>
      <c r="K4407" s="6"/>
      <c r="L4407" s="6"/>
      <c r="M4407" s="9">
        <v>10</v>
      </c>
      <c r="S4407" s="9">
        <v>10</v>
      </c>
      <c r="T4407" s="46" t="s">
        <v>3671</v>
      </c>
    </row>
    <row r="4408" spans="1:20" ht="26.25" x14ac:dyDescent="0.4">
      <c r="A4408" s="3">
        <v>11</v>
      </c>
      <c r="B4408" s="6" t="s">
        <v>491</v>
      </c>
      <c r="C4408" s="6"/>
      <c r="D4408" s="6"/>
      <c r="E4408" s="6"/>
      <c r="F4408" s="6"/>
      <c r="G4408" s="6"/>
      <c r="H4408" s="6" t="s">
        <v>491</v>
      </c>
      <c r="I4408" s="6"/>
      <c r="J4408" s="10"/>
      <c r="K4408" s="6"/>
      <c r="L4408" s="6"/>
      <c r="M4408" s="9">
        <v>11</v>
      </c>
      <c r="S4408" s="9">
        <v>11</v>
      </c>
      <c r="T4408" s="46" t="s">
        <v>3672</v>
      </c>
    </row>
    <row r="4409" spans="1:20" ht="26.25" customHeight="1" x14ac:dyDescent="0.4">
      <c r="B4409" s="37"/>
      <c r="C4409" s="37"/>
      <c r="D4409" s="37"/>
      <c r="E4409" s="37"/>
      <c r="F4409" s="37"/>
      <c r="G4409" s="37"/>
      <c r="H4409" s="37"/>
      <c r="I4409" s="37"/>
      <c r="J4409" s="37"/>
      <c r="K4409" s="37"/>
      <c r="L4409" s="37"/>
      <c r="M4409" s="51"/>
      <c r="S4409" s="51" t="s">
        <v>860</v>
      </c>
    </row>
    <row r="4410" spans="1:20" ht="26.25" customHeight="1" x14ac:dyDescent="0.4">
      <c r="D4410" s="10"/>
      <c r="E4410" s="10"/>
      <c r="F4410" s="10"/>
      <c r="G4410" s="10"/>
      <c r="H4410" s="10"/>
      <c r="I4410" s="10"/>
      <c r="J4410" s="10"/>
      <c r="K4410" s="10"/>
      <c r="M4410" s="9" t="s">
        <v>0</v>
      </c>
      <c r="S4410" s="9" t="s">
        <v>0</v>
      </c>
    </row>
    <row r="4411" spans="1:20" ht="26.25" customHeight="1" x14ac:dyDescent="0.25">
      <c r="D4411" s="14"/>
      <c r="E4411" s="14"/>
      <c r="F4411" s="14"/>
      <c r="G4411" s="14"/>
      <c r="H4411" s="14"/>
      <c r="I4411" s="14"/>
      <c r="J4411" s="14"/>
      <c r="K4411" s="1"/>
      <c r="M4411" s="9" t="s">
        <v>1</v>
      </c>
      <c r="S4411" s="9" t="s">
        <v>1</v>
      </c>
      <c r="T4411" s="46" t="s">
        <v>3683</v>
      </c>
    </row>
    <row r="4412" spans="1:20" ht="26.25" customHeight="1" x14ac:dyDescent="0.25">
      <c r="M4412" s="9" t="s">
        <v>2</v>
      </c>
      <c r="S4412" s="9" t="s">
        <v>2</v>
      </c>
      <c r="T4412" s="46" t="s">
        <v>3673</v>
      </c>
    </row>
    <row r="4413" spans="1:20" ht="26.25" customHeight="1" x14ac:dyDescent="0.25">
      <c r="M4413" s="9" t="s">
        <v>3</v>
      </c>
      <c r="S4413" s="9" t="s">
        <v>3</v>
      </c>
      <c r="T4413" s="46" t="s">
        <v>3674</v>
      </c>
    </row>
    <row r="4414" spans="1:20" ht="26.25" customHeight="1" x14ac:dyDescent="0.25">
      <c r="M4414" s="9" t="s">
        <v>4</v>
      </c>
      <c r="S4414" s="9" t="s">
        <v>4</v>
      </c>
      <c r="T4414" s="46" t="s">
        <v>3675</v>
      </c>
    </row>
    <row r="4415" spans="1:20" ht="26.25" customHeight="1" x14ac:dyDescent="0.25">
      <c r="M4415" s="9" t="s">
        <v>5</v>
      </c>
      <c r="S4415" s="9" t="s">
        <v>5</v>
      </c>
      <c r="T4415" s="46" t="s">
        <v>3676</v>
      </c>
    </row>
    <row r="4416" spans="1:20" ht="26.25" customHeight="1" x14ac:dyDescent="0.25">
      <c r="M4416" s="9" t="s">
        <v>6</v>
      </c>
      <c r="S4416" s="9" t="s">
        <v>6</v>
      </c>
      <c r="T4416" s="46" t="s">
        <v>3677</v>
      </c>
    </row>
    <row r="4417" spans="1:20" ht="26.25" customHeight="1" x14ac:dyDescent="0.25">
      <c r="M4417" s="9" t="s">
        <v>7</v>
      </c>
      <c r="S4417" s="9" t="s">
        <v>7</v>
      </c>
      <c r="T4417" s="46" t="s">
        <v>3678</v>
      </c>
    </row>
    <row r="4418" spans="1:20" ht="26.25" customHeight="1" x14ac:dyDescent="0.25">
      <c r="M4418" s="9" t="s">
        <v>8</v>
      </c>
      <c r="S4418" s="9" t="s">
        <v>8</v>
      </c>
      <c r="T4418" s="46" t="s">
        <v>3679</v>
      </c>
    </row>
    <row r="4419" spans="1:20" ht="26.25" customHeight="1" x14ac:dyDescent="0.25">
      <c r="M4419" s="9" t="s">
        <v>9</v>
      </c>
      <c r="S4419" s="9" t="s">
        <v>9</v>
      </c>
      <c r="T4419" s="46" t="s">
        <v>3680</v>
      </c>
    </row>
    <row r="4420" spans="1:20" ht="26.25" customHeight="1" x14ac:dyDescent="0.25">
      <c r="M4420" s="9" t="s">
        <v>10</v>
      </c>
      <c r="S4420" s="9" t="s">
        <v>10</v>
      </c>
      <c r="T4420" s="46" t="s">
        <v>3681</v>
      </c>
    </row>
    <row r="4421" spans="1:20" ht="26.25" customHeight="1" x14ac:dyDescent="0.25">
      <c r="M4421" s="9" t="s">
        <v>1056</v>
      </c>
      <c r="S4421" s="9" t="s">
        <v>1056</v>
      </c>
      <c r="T4421" s="46" t="s">
        <v>3682</v>
      </c>
    </row>
    <row r="4422" spans="1:20" x14ac:dyDescent="0.25">
      <c r="A4422" s="5"/>
      <c r="B4422" t="s">
        <v>31</v>
      </c>
      <c r="D4422" s="3">
        <v>173</v>
      </c>
      <c r="E4422" s="3"/>
    </row>
    <row r="4423" spans="1:20" x14ac:dyDescent="0.25">
      <c r="M4423" s="52"/>
      <c r="S4423" s="52" t="s">
        <v>861</v>
      </c>
    </row>
    <row r="4424" spans="1:20" ht="26.25" customHeight="1" x14ac:dyDescent="0.4">
      <c r="A4424" s="3">
        <v>1</v>
      </c>
      <c r="B4424" s="6" t="s">
        <v>491</v>
      </c>
      <c r="C4424" s="10"/>
      <c r="D4424" s="6" t="s">
        <v>491</v>
      </c>
      <c r="E4424" s="6"/>
      <c r="F4424" s="6" t="s">
        <v>491</v>
      </c>
      <c r="G4424" s="6"/>
      <c r="H4424" s="6" t="s">
        <v>491</v>
      </c>
      <c r="I4424" s="6"/>
      <c r="J4424" s="6" t="s">
        <v>491</v>
      </c>
      <c r="K4424" s="6"/>
      <c r="L4424" s="6" t="s">
        <v>491</v>
      </c>
      <c r="M4424" s="9">
        <v>1</v>
      </c>
      <c r="S4424" s="9">
        <v>1</v>
      </c>
    </row>
    <row r="4425" spans="1:20" ht="26.25" customHeight="1" x14ac:dyDescent="0.4">
      <c r="A4425" s="3">
        <v>2</v>
      </c>
      <c r="B4425" s="6"/>
      <c r="C4425" s="6"/>
      <c r="D4425" s="6"/>
      <c r="E4425" s="6"/>
      <c r="F4425" s="6" t="s">
        <v>491</v>
      </c>
      <c r="G4425" s="6"/>
      <c r="H4425" s="6"/>
      <c r="I4425" s="6"/>
      <c r="J4425" s="6"/>
      <c r="K4425" s="6"/>
      <c r="L4425" s="6"/>
      <c r="M4425" s="9">
        <v>2</v>
      </c>
      <c r="S4425" s="9">
        <v>2</v>
      </c>
      <c r="T4425" s="46" t="s">
        <v>3686</v>
      </c>
    </row>
    <row r="4426" spans="1:20" ht="26.25" customHeight="1" x14ac:dyDescent="0.4">
      <c r="A4426" s="3">
        <v>3</v>
      </c>
      <c r="B4426" s="6" t="s">
        <v>491</v>
      </c>
      <c r="C4426" s="6"/>
      <c r="D4426" s="6"/>
      <c r="E4426" s="10"/>
      <c r="F4426" s="6"/>
      <c r="G4426" s="6"/>
      <c r="H4426" s="6" t="s">
        <v>491</v>
      </c>
      <c r="I4426" s="6"/>
      <c r="J4426" s="6"/>
      <c r="K4426" s="6"/>
      <c r="L4426" s="6"/>
      <c r="M4426" s="9">
        <v>3</v>
      </c>
      <c r="S4426" s="9">
        <v>3</v>
      </c>
      <c r="T4426" s="46" t="s">
        <v>3687</v>
      </c>
    </row>
    <row r="4427" spans="1:20" ht="26.25" customHeight="1" x14ac:dyDescent="0.4">
      <c r="A4427" s="3">
        <v>4</v>
      </c>
      <c r="B4427" s="6"/>
      <c r="C4427" s="6"/>
      <c r="D4427" s="6"/>
      <c r="E4427" s="6" t="s">
        <v>491</v>
      </c>
      <c r="F4427" s="24"/>
      <c r="G4427" s="6"/>
      <c r="H4427" s="6"/>
      <c r="I4427" s="10"/>
      <c r="J4427" s="6"/>
      <c r="K4427" s="6" t="s">
        <v>491</v>
      </c>
      <c r="L4427" s="6"/>
      <c r="M4427" s="9">
        <v>4</v>
      </c>
      <c r="S4427" s="9">
        <v>4</v>
      </c>
      <c r="T4427" s="46" t="s">
        <v>3688</v>
      </c>
    </row>
    <row r="4428" spans="1:20" ht="26.25" customHeight="1" x14ac:dyDescent="0.4">
      <c r="A4428" s="3">
        <v>5</v>
      </c>
      <c r="B4428" s="6" t="s">
        <v>491</v>
      </c>
      <c r="C4428" s="6"/>
      <c r="D4428" s="6" t="s">
        <v>491</v>
      </c>
      <c r="E4428" s="6"/>
      <c r="F4428" s="6"/>
      <c r="G4428" s="6"/>
      <c r="H4428" s="6"/>
      <c r="I4428" s="6" t="s">
        <v>491</v>
      </c>
      <c r="J4428" s="6"/>
      <c r="K4428" s="6"/>
      <c r="L4428" s="6"/>
      <c r="M4428" s="9">
        <v>5</v>
      </c>
      <c r="S4428" s="9">
        <v>5</v>
      </c>
      <c r="T4428" s="46" t="s">
        <v>3689</v>
      </c>
    </row>
    <row r="4429" spans="1:20" ht="26.25" customHeight="1" x14ac:dyDescent="0.4">
      <c r="A4429" s="3">
        <v>6</v>
      </c>
      <c r="B4429" s="6"/>
      <c r="C4429" s="6"/>
      <c r="D4429" s="6"/>
      <c r="E4429" s="6"/>
      <c r="F4429" s="6"/>
      <c r="G4429" s="6" t="s">
        <v>491</v>
      </c>
      <c r="H4429" s="6"/>
      <c r="I4429" s="6"/>
      <c r="J4429" s="10"/>
      <c r="K4429" s="6"/>
      <c r="L4429" s="6" t="s">
        <v>491</v>
      </c>
      <c r="M4429" s="9">
        <v>6</v>
      </c>
      <c r="S4429" s="9">
        <v>6</v>
      </c>
      <c r="T4429" s="46" t="s">
        <v>3690</v>
      </c>
    </row>
    <row r="4430" spans="1:20" ht="26.25" customHeight="1" x14ac:dyDescent="0.4">
      <c r="A4430" s="3">
        <v>7</v>
      </c>
      <c r="B4430" s="6" t="s">
        <v>491</v>
      </c>
      <c r="C4430" s="6" t="s">
        <v>491</v>
      </c>
      <c r="D4430" s="6" t="s">
        <v>491</v>
      </c>
      <c r="E4430" s="6"/>
      <c r="F4430" s="6"/>
      <c r="G4430" s="6"/>
      <c r="H4430" s="6" t="s">
        <v>491</v>
      </c>
      <c r="I4430" s="6"/>
      <c r="J4430" s="6"/>
      <c r="K4430" s="6"/>
      <c r="L4430" s="6"/>
      <c r="M4430" s="9">
        <v>7</v>
      </c>
      <c r="S4430" s="9">
        <v>7</v>
      </c>
      <c r="T4430" s="46" t="s">
        <v>3691</v>
      </c>
    </row>
    <row r="4431" spans="1:20" ht="26.25" customHeight="1" x14ac:dyDescent="0.4">
      <c r="A4431" s="3">
        <v>8</v>
      </c>
      <c r="B4431" s="6"/>
      <c r="C4431" s="6"/>
      <c r="D4431" s="6"/>
      <c r="E4431" s="6"/>
      <c r="F4431" s="6" t="s">
        <v>491</v>
      </c>
      <c r="G4431" s="6"/>
      <c r="H4431" s="10"/>
      <c r="I4431" s="6"/>
      <c r="J4431" s="6" t="s">
        <v>491</v>
      </c>
      <c r="K4431" s="6"/>
      <c r="L4431" s="6"/>
      <c r="M4431" s="9">
        <v>8</v>
      </c>
      <c r="S4431" s="9">
        <v>8</v>
      </c>
      <c r="T4431" s="46" t="s">
        <v>3692</v>
      </c>
    </row>
    <row r="4432" spans="1:20" ht="26.25" customHeight="1" x14ac:dyDescent="0.4">
      <c r="A4432" s="3">
        <v>9</v>
      </c>
      <c r="B4432" s="6" t="s">
        <v>491</v>
      </c>
      <c r="C4432" s="6"/>
      <c r="D4432" s="6"/>
      <c r="E4432" s="6" t="s">
        <v>491</v>
      </c>
      <c r="F4432" s="6"/>
      <c r="G4432" s="6"/>
      <c r="H4432" s="6"/>
      <c r="I4432" s="6" t="s">
        <v>491</v>
      </c>
      <c r="J4432" s="6"/>
      <c r="K4432" s="6"/>
      <c r="L4432" s="10"/>
      <c r="M4432" s="9">
        <v>9</v>
      </c>
      <c r="S4432" s="9">
        <v>9</v>
      </c>
      <c r="T4432" s="46" t="s">
        <v>3693</v>
      </c>
    </row>
    <row r="4433" spans="1:20" ht="26.25" x14ac:dyDescent="0.4">
      <c r="A4433" s="3">
        <v>10</v>
      </c>
      <c r="B4433" s="10"/>
      <c r="C4433" s="6"/>
      <c r="D4433" s="6"/>
      <c r="E4433" s="6"/>
      <c r="F4433" s="6"/>
      <c r="G4433" s="6" t="s">
        <v>491</v>
      </c>
      <c r="H4433" s="6"/>
      <c r="I4433" s="6"/>
      <c r="J4433" s="6"/>
      <c r="K4433" s="6"/>
      <c r="L4433" s="6"/>
      <c r="M4433" s="9">
        <v>10</v>
      </c>
      <c r="S4433" s="9">
        <v>10</v>
      </c>
      <c r="T4433" s="46" t="s">
        <v>3694</v>
      </c>
    </row>
    <row r="4434" spans="1:20" ht="26.25" x14ac:dyDescent="0.4">
      <c r="A4434" s="3">
        <v>11</v>
      </c>
      <c r="B4434" s="6" t="s">
        <v>491</v>
      </c>
      <c r="C4434" s="6"/>
      <c r="D4434" s="6"/>
      <c r="E4434" s="6"/>
      <c r="F4434" s="6"/>
      <c r="G4434" s="10"/>
      <c r="H4434" s="6" t="s">
        <v>491</v>
      </c>
      <c r="I4434" s="6"/>
      <c r="J4434" s="6"/>
      <c r="K4434" s="6"/>
      <c r="L4434" s="6"/>
      <c r="M4434" s="9">
        <v>11</v>
      </c>
      <c r="S4434" s="9">
        <v>11</v>
      </c>
      <c r="T4434" s="46" t="s">
        <v>3695</v>
      </c>
    </row>
    <row r="4435" spans="1:20" ht="26.25" customHeight="1" x14ac:dyDescent="0.4">
      <c r="B4435" s="37"/>
      <c r="C4435" s="37"/>
      <c r="D4435" s="37"/>
      <c r="E4435" s="37"/>
      <c r="F4435" s="37"/>
      <c r="G4435" s="37"/>
      <c r="H4435" s="37"/>
      <c r="I4435" s="37"/>
      <c r="J4435" s="37"/>
      <c r="K4435" s="37"/>
      <c r="L4435" s="37"/>
      <c r="M4435" s="51"/>
      <c r="S4435" s="51" t="s">
        <v>860</v>
      </c>
    </row>
    <row r="4436" spans="1:20" ht="26.25" customHeight="1" x14ac:dyDescent="0.4">
      <c r="D4436" s="10"/>
      <c r="E4436" s="10"/>
      <c r="F4436" s="10"/>
      <c r="G4436" s="10"/>
      <c r="H4436" s="10"/>
      <c r="I4436" s="10"/>
      <c r="J4436" s="10"/>
      <c r="K4436" s="10"/>
      <c r="M4436" s="9" t="s">
        <v>0</v>
      </c>
      <c r="S4436" s="9" t="s">
        <v>0</v>
      </c>
    </row>
    <row r="4437" spans="1:20" ht="26.25" customHeight="1" x14ac:dyDescent="0.25">
      <c r="D4437" s="14"/>
      <c r="E4437" s="14"/>
      <c r="F4437" s="14"/>
      <c r="G4437" s="14"/>
      <c r="H4437" s="14"/>
      <c r="I4437" s="14"/>
      <c r="J4437" s="14"/>
      <c r="K4437" s="1"/>
      <c r="M4437" s="9" t="s">
        <v>1</v>
      </c>
      <c r="S4437" s="9" t="s">
        <v>1</v>
      </c>
    </row>
    <row r="4438" spans="1:20" ht="26.25" customHeight="1" x14ac:dyDescent="0.25">
      <c r="M4438" s="9" t="s">
        <v>2</v>
      </c>
      <c r="S4438" s="9" t="s">
        <v>2</v>
      </c>
      <c r="T4438" s="46" t="s">
        <v>3696</v>
      </c>
    </row>
    <row r="4439" spans="1:20" ht="26.25" customHeight="1" x14ac:dyDescent="0.25">
      <c r="M4439" s="9" t="s">
        <v>3</v>
      </c>
      <c r="S4439" s="9" t="s">
        <v>3</v>
      </c>
      <c r="T4439" s="46" t="s">
        <v>3697</v>
      </c>
    </row>
    <row r="4440" spans="1:20" ht="26.25" customHeight="1" x14ac:dyDescent="0.25">
      <c r="M4440" s="9" t="s">
        <v>4</v>
      </c>
      <c r="S4440" s="9" t="s">
        <v>4</v>
      </c>
      <c r="T4440" s="46" t="s">
        <v>3698</v>
      </c>
    </row>
    <row r="4441" spans="1:20" ht="26.25" customHeight="1" x14ac:dyDescent="0.25">
      <c r="M4441" s="9" t="s">
        <v>5</v>
      </c>
      <c r="S4441" s="9" t="s">
        <v>5</v>
      </c>
      <c r="T4441" s="46" t="s">
        <v>3699</v>
      </c>
    </row>
    <row r="4442" spans="1:20" ht="26.25" customHeight="1" x14ac:dyDescent="0.25">
      <c r="M4442" s="9" t="s">
        <v>6</v>
      </c>
      <c r="S4442" s="9" t="s">
        <v>6</v>
      </c>
      <c r="T4442" s="46" t="s">
        <v>3700</v>
      </c>
    </row>
    <row r="4443" spans="1:20" ht="26.25" customHeight="1" x14ac:dyDescent="0.25">
      <c r="M4443" s="9" t="s">
        <v>7</v>
      </c>
      <c r="S4443" s="9" t="s">
        <v>7</v>
      </c>
      <c r="T4443" s="46" t="s">
        <v>3701</v>
      </c>
    </row>
    <row r="4444" spans="1:20" ht="26.25" customHeight="1" x14ac:dyDescent="0.25">
      <c r="M4444" s="9" t="s">
        <v>8</v>
      </c>
      <c r="S4444" s="9" t="s">
        <v>8</v>
      </c>
      <c r="T4444" s="46" t="s">
        <v>3703</v>
      </c>
    </row>
    <row r="4445" spans="1:20" ht="26.25" customHeight="1" x14ac:dyDescent="0.25">
      <c r="M4445" s="9" t="s">
        <v>9</v>
      </c>
      <c r="S4445" s="9" t="s">
        <v>9</v>
      </c>
      <c r="T4445" s="46" t="s">
        <v>3702</v>
      </c>
    </row>
    <row r="4446" spans="1:20" ht="26.25" customHeight="1" x14ac:dyDescent="0.25">
      <c r="M4446" s="9" t="s">
        <v>10</v>
      </c>
      <c r="S4446" s="9" t="s">
        <v>10</v>
      </c>
      <c r="T4446" s="46" t="s">
        <v>3704</v>
      </c>
    </row>
    <row r="4447" spans="1:20" ht="26.25" customHeight="1" x14ac:dyDescent="0.25">
      <c r="M4447" s="9" t="s">
        <v>1056</v>
      </c>
      <c r="S4447" s="9" t="s">
        <v>1056</v>
      </c>
      <c r="T4447" s="46" t="s">
        <v>3705</v>
      </c>
    </row>
    <row r="4448" spans="1:20" x14ac:dyDescent="0.25">
      <c r="A4448" s="5"/>
      <c r="B4448" t="s">
        <v>31</v>
      </c>
      <c r="D4448" s="3">
        <v>174</v>
      </c>
      <c r="E4448" s="3"/>
    </row>
    <row r="4449" spans="1:20" x14ac:dyDescent="0.25">
      <c r="M4449" s="52"/>
      <c r="S4449" s="52" t="s">
        <v>861</v>
      </c>
    </row>
    <row r="4450" spans="1:20" ht="26.25" customHeight="1" x14ac:dyDescent="0.4">
      <c r="A4450" s="3">
        <v>1</v>
      </c>
      <c r="B4450" s="6" t="s">
        <v>491</v>
      </c>
      <c r="C4450" s="6"/>
      <c r="D4450" s="6" t="s">
        <v>491</v>
      </c>
      <c r="E4450" s="6"/>
      <c r="F4450" s="6" t="s">
        <v>491</v>
      </c>
      <c r="G4450" s="6"/>
      <c r="H4450" s="6" t="s">
        <v>491</v>
      </c>
      <c r="I4450" s="6"/>
      <c r="J4450" s="6" t="s">
        <v>491</v>
      </c>
      <c r="K4450" s="6"/>
      <c r="L4450" s="6" t="s">
        <v>491</v>
      </c>
      <c r="M4450" s="9">
        <v>1</v>
      </c>
      <c r="S4450" s="9">
        <v>1</v>
      </c>
    </row>
    <row r="4451" spans="1:20" ht="26.25" customHeight="1" x14ac:dyDescent="0.4">
      <c r="A4451" s="3">
        <v>2</v>
      </c>
      <c r="B4451" s="6"/>
      <c r="C4451" s="6"/>
      <c r="D4451" s="6"/>
      <c r="E4451" s="6"/>
      <c r="F4451" s="6"/>
      <c r="G4451" s="10"/>
      <c r="H4451" s="6"/>
      <c r="I4451" s="6"/>
      <c r="J4451" s="6"/>
      <c r="K4451" s="6"/>
      <c r="L4451" s="6"/>
      <c r="M4451" s="9">
        <v>2</v>
      </c>
      <c r="S4451" s="9">
        <v>2</v>
      </c>
      <c r="T4451" s="46" t="s">
        <v>3018</v>
      </c>
    </row>
    <row r="4452" spans="1:20" ht="26.25" customHeight="1" x14ac:dyDescent="0.4">
      <c r="A4452" s="3">
        <v>3</v>
      </c>
      <c r="B4452" s="6" t="s">
        <v>491</v>
      </c>
      <c r="C4452" s="6"/>
      <c r="D4452" s="6"/>
      <c r="E4452" s="6"/>
      <c r="F4452" s="6"/>
      <c r="G4452" s="6"/>
      <c r="H4452" s="6" t="s">
        <v>491</v>
      </c>
      <c r="I4452" s="6"/>
      <c r="J4452" s="10"/>
      <c r="K4452" s="6"/>
      <c r="L4452" s="6"/>
      <c r="M4452" s="9">
        <v>3</v>
      </c>
      <c r="S4452" s="9">
        <v>3</v>
      </c>
      <c r="T4452" s="46" t="s">
        <v>3707</v>
      </c>
    </row>
    <row r="4453" spans="1:20" ht="26.25" customHeight="1" x14ac:dyDescent="0.4">
      <c r="A4453" s="3">
        <v>4</v>
      </c>
      <c r="B4453" s="10"/>
      <c r="C4453" s="6"/>
      <c r="D4453" s="6"/>
      <c r="E4453" s="6" t="s">
        <v>491</v>
      </c>
      <c r="F4453" s="24"/>
      <c r="G4453" s="6"/>
      <c r="H4453" s="6"/>
      <c r="I4453" s="6"/>
      <c r="J4453" s="6"/>
      <c r="K4453" s="6" t="s">
        <v>491</v>
      </c>
      <c r="L4453" s="6"/>
      <c r="M4453" s="9">
        <v>4</v>
      </c>
      <c r="S4453" s="9">
        <v>4</v>
      </c>
      <c r="T4453" s="46" t="s">
        <v>3708</v>
      </c>
    </row>
    <row r="4454" spans="1:20" ht="26.25" customHeight="1" x14ac:dyDescent="0.4">
      <c r="A4454" s="3">
        <v>5</v>
      </c>
      <c r="B4454" s="6" t="s">
        <v>491</v>
      </c>
      <c r="C4454" s="6"/>
      <c r="D4454" s="6" t="s">
        <v>491</v>
      </c>
      <c r="E4454" s="6"/>
      <c r="F4454" s="6"/>
      <c r="G4454" s="6"/>
      <c r="H4454" s="6"/>
      <c r="I4454" s="6" t="s">
        <v>491</v>
      </c>
      <c r="J4454" s="6"/>
      <c r="K4454" s="6"/>
      <c r="L4454" s="6"/>
      <c r="M4454" s="9">
        <v>5</v>
      </c>
      <c r="S4454" s="9">
        <v>5</v>
      </c>
      <c r="T4454" s="46" t="s">
        <v>3709</v>
      </c>
    </row>
    <row r="4455" spans="1:20" ht="26.25" customHeight="1" x14ac:dyDescent="0.4">
      <c r="A4455" s="3">
        <v>6</v>
      </c>
      <c r="B4455" s="6"/>
      <c r="C4455" s="6"/>
      <c r="D4455" s="6"/>
      <c r="E4455" s="6"/>
      <c r="F4455" s="6"/>
      <c r="G4455" s="6" t="s">
        <v>491</v>
      </c>
      <c r="H4455" s="10"/>
      <c r="I4455" s="6"/>
      <c r="J4455" s="6"/>
      <c r="K4455" s="6"/>
      <c r="L4455" s="6" t="s">
        <v>491</v>
      </c>
      <c r="M4455" s="9">
        <v>6</v>
      </c>
      <c r="S4455" s="9">
        <v>6</v>
      </c>
      <c r="T4455" s="46" t="s">
        <v>3710</v>
      </c>
    </row>
    <row r="4456" spans="1:20" ht="26.25" customHeight="1" x14ac:dyDescent="0.4">
      <c r="A4456" s="3">
        <v>7</v>
      </c>
      <c r="B4456" s="6" t="s">
        <v>491</v>
      </c>
      <c r="C4456" s="6"/>
      <c r="D4456" s="6" t="s">
        <v>491</v>
      </c>
      <c r="E4456" s="6"/>
      <c r="F4456" s="10"/>
      <c r="G4456" s="6"/>
      <c r="H4456" s="6" t="s">
        <v>491</v>
      </c>
      <c r="I4456" s="6"/>
      <c r="J4456" s="6"/>
      <c r="K4456" s="6"/>
      <c r="L4456" s="6" t="s">
        <v>839</v>
      </c>
      <c r="M4456" s="9">
        <v>7</v>
      </c>
      <c r="S4456" s="9">
        <v>7</v>
      </c>
      <c r="T4456" s="46" t="s">
        <v>3711</v>
      </c>
    </row>
    <row r="4457" spans="1:20" ht="26.25" customHeight="1" x14ac:dyDescent="0.4">
      <c r="A4457" s="3">
        <v>8</v>
      </c>
      <c r="B4457" s="6"/>
      <c r="C4457" s="6"/>
      <c r="D4457" s="6"/>
      <c r="E4457" s="6"/>
      <c r="F4457" s="6" t="s">
        <v>491</v>
      </c>
      <c r="G4457" s="6"/>
      <c r="H4457" s="6"/>
      <c r="I4457" s="6"/>
      <c r="J4457" s="6" t="s">
        <v>491</v>
      </c>
      <c r="K4457" s="6"/>
      <c r="L4457" s="6"/>
      <c r="M4457" s="9">
        <v>8</v>
      </c>
      <c r="S4457" s="9">
        <v>8</v>
      </c>
      <c r="T4457" s="46" t="s">
        <v>3712</v>
      </c>
    </row>
    <row r="4458" spans="1:20" ht="26.25" customHeight="1" x14ac:dyDescent="0.4">
      <c r="A4458" s="3">
        <v>9</v>
      </c>
      <c r="B4458" s="6" t="s">
        <v>491</v>
      </c>
      <c r="C4458" s="6"/>
      <c r="D4458" s="6"/>
      <c r="E4458" s="6" t="s">
        <v>491</v>
      </c>
      <c r="F4458" s="6"/>
      <c r="G4458" s="6"/>
      <c r="H4458" s="6"/>
      <c r="I4458" s="6" t="s">
        <v>491</v>
      </c>
      <c r="J4458" s="6"/>
      <c r="K4458" s="6"/>
      <c r="L4458" s="10"/>
      <c r="M4458" s="9">
        <v>9</v>
      </c>
      <c r="S4458" s="9">
        <v>9</v>
      </c>
      <c r="T4458" s="46" t="s">
        <v>3713</v>
      </c>
    </row>
    <row r="4459" spans="1:20" ht="26.25" x14ac:dyDescent="0.4">
      <c r="A4459" s="3">
        <v>10</v>
      </c>
      <c r="B4459" s="6"/>
      <c r="C4459" s="6"/>
      <c r="D4459" s="6"/>
      <c r="E4459" s="10"/>
      <c r="F4459" s="6"/>
      <c r="G4459" s="6" t="s">
        <v>491</v>
      </c>
      <c r="H4459" s="6"/>
      <c r="I4459" s="6"/>
      <c r="J4459" s="6"/>
      <c r="K4459" s="6"/>
      <c r="L4459" s="6"/>
      <c r="M4459" s="9">
        <v>10</v>
      </c>
      <c r="S4459" s="9">
        <v>10</v>
      </c>
      <c r="T4459" s="46" t="s">
        <v>3714</v>
      </c>
    </row>
    <row r="4460" spans="1:20" ht="26.25" x14ac:dyDescent="0.4">
      <c r="A4460" s="3">
        <v>11</v>
      </c>
      <c r="B4460" s="6" t="s">
        <v>491</v>
      </c>
      <c r="C4460" s="10" t="s">
        <v>3724</v>
      </c>
      <c r="D4460" s="6" t="s">
        <v>839</v>
      </c>
      <c r="E4460" s="6"/>
      <c r="F4460" s="6"/>
      <c r="G4460" s="6"/>
      <c r="H4460" s="6" t="s">
        <v>491</v>
      </c>
      <c r="I4460" s="6"/>
      <c r="J4460" s="6"/>
      <c r="K4460" s="6"/>
      <c r="L4460" s="6"/>
      <c r="M4460" s="9">
        <v>11</v>
      </c>
      <c r="S4460" s="9">
        <v>11</v>
      </c>
      <c r="T4460" s="46" t="s">
        <v>3715</v>
      </c>
    </row>
    <row r="4461" spans="1:20" ht="26.25" customHeight="1" x14ac:dyDescent="0.4">
      <c r="B4461" s="37"/>
      <c r="C4461" s="37"/>
      <c r="D4461" s="37"/>
      <c r="E4461" s="37"/>
      <c r="F4461" s="37"/>
      <c r="G4461" s="37"/>
      <c r="H4461" s="37"/>
      <c r="I4461" s="37"/>
      <c r="J4461" s="37"/>
      <c r="K4461" s="37"/>
      <c r="L4461" s="37"/>
      <c r="M4461" s="51"/>
      <c r="S4461" s="51" t="s">
        <v>860</v>
      </c>
    </row>
    <row r="4462" spans="1:20" ht="26.25" customHeight="1" x14ac:dyDescent="0.4">
      <c r="D4462" s="10"/>
      <c r="E4462" s="10"/>
      <c r="F4462" s="10"/>
      <c r="G4462" s="10"/>
      <c r="H4462" s="10"/>
      <c r="I4462" s="10"/>
      <c r="J4462" s="10"/>
      <c r="K4462" s="10"/>
      <c r="M4462" s="9" t="s">
        <v>0</v>
      </c>
      <c r="S4462" s="9" t="s">
        <v>0</v>
      </c>
    </row>
    <row r="4463" spans="1:20" ht="26.25" customHeight="1" x14ac:dyDescent="0.25">
      <c r="D4463" s="14"/>
      <c r="E4463" s="14"/>
      <c r="F4463" s="14"/>
      <c r="G4463" s="14"/>
      <c r="H4463" s="14"/>
      <c r="I4463" s="14"/>
      <c r="J4463" s="14"/>
      <c r="K4463" s="1"/>
      <c r="M4463" s="9" t="s">
        <v>1</v>
      </c>
      <c r="S4463" s="9" t="s">
        <v>1</v>
      </c>
    </row>
    <row r="4464" spans="1:20" ht="26.25" customHeight="1" x14ac:dyDescent="0.25">
      <c r="M4464" s="9" t="s">
        <v>2</v>
      </c>
      <c r="S4464" s="9" t="s">
        <v>2</v>
      </c>
      <c r="T4464" s="46" t="s">
        <v>2374</v>
      </c>
    </row>
    <row r="4465" spans="1:20" ht="26.25" customHeight="1" x14ac:dyDescent="0.25">
      <c r="M4465" s="9" t="s">
        <v>3</v>
      </c>
      <c r="S4465" s="9" t="s">
        <v>3</v>
      </c>
      <c r="T4465" s="46" t="s">
        <v>3028</v>
      </c>
    </row>
    <row r="4466" spans="1:20" ht="26.25" customHeight="1" x14ac:dyDescent="0.25">
      <c r="M4466" s="9" t="s">
        <v>4</v>
      </c>
      <c r="S4466" s="9" t="s">
        <v>4</v>
      </c>
      <c r="T4466" s="46" t="s">
        <v>3716</v>
      </c>
    </row>
    <row r="4467" spans="1:20" ht="26.25" customHeight="1" x14ac:dyDescent="0.25">
      <c r="M4467" s="9" t="s">
        <v>5</v>
      </c>
      <c r="S4467" s="9" t="s">
        <v>5</v>
      </c>
      <c r="T4467" s="46" t="s">
        <v>3717</v>
      </c>
    </row>
    <row r="4468" spans="1:20" ht="26.25" customHeight="1" x14ac:dyDescent="0.25">
      <c r="M4468" s="9" t="s">
        <v>6</v>
      </c>
      <c r="S4468" s="9" t="s">
        <v>6</v>
      </c>
      <c r="T4468" s="46" t="s">
        <v>3718</v>
      </c>
    </row>
    <row r="4469" spans="1:20" ht="26.25" customHeight="1" x14ac:dyDescent="0.25">
      <c r="M4469" s="9" t="s">
        <v>7</v>
      </c>
      <c r="S4469" s="9" t="s">
        <v>7</v>
      </c>
      <c r="T4469" s="46" t="s">
        <v>3719</v>
      </c>
    </row>
    <row r="4470" spans="1:20" ht="26.25" customHeight="1" x14ac:dyDescent="0.25">
      <c r="M4470" s="9" t="s">
        <v>8</v>
      </c>
      <c r="S4470" s="9" t="s">
        <v>8</v>
      </c>
      <c r="T4470" s="46" t="s">
        <v>3720</v>
      </c>
    </row>
    <row r="4471" spans="1:20" ht="26.25" customHeight="1" x14ac:dyDescent="0.25">
      <c r="M4471" s="9" t="s">
        <v>9</v>
      </c>
      <c r="S4471" s="9" t="s">
        <v>9</v>
      </c>
      <c r="T4471" s="46" t="s">
        <v>3721</v>
      </c>
    </row>
    <row r="4472" spans="1:20" ht="26.25" customHeight="1" x14ac:dyDescent="0.25">
      <c r="M4472" s="9" t="s">
        <v>10</v>
      </c>
      <c r="S4472" s="9" t="s">
        <v>10</v>
      </c>
      <c r="T4472" s="46" t="s">
        <v>3722</v>
      </c>
    </row>
    <row r="4473" spans="1:20" ht="26.25" customHeight="1" x14ac:dyDescent="0.25">
      <c r="M4473" s="9" t="s">
        <v>1056</v>
      </c>
      <c r="S4473" s="9" t="s">
        <v>1056</v>
      </c>
      <c r="T4473" s="46" t="s">
        <v>3723</v>
      </c>
    </row>
    <row r="4474" spans="1:20" x14ac:dyDescent="0.25">
      <c r="A4474" s="5"/>
      <c r="B4474" t="s">
        <v>31</v>
      </c>
      <c r="D4474" s="3">
        <v>175</v>
      </c>
      <c r="E4474" s="3"/>
    </row>
    <row r="4475" spans="1:20" x14ac:dyDescent="0.25">
      <c r="M4475" s="52"/>
      <c r="S4475" s="52" t="s">
        <v>861</v>
      </c>
    </row>
    <row r="4476" spans="1:20" ht="26.25" customHeight="1" x14ac:dyDescent="0.4">
      <c r="A4476" s="3">
        <v>1</v>
      </c>
      <c r="B4476" s="6" t="s">
        <v>491</v>
      </c>
      <c r="C4476" s="6"/>
      <c r="D4476" s="6" t="s">
        <v>491</v>
      </c>
      <c r="E4476" s="6"/>
      <c r="F4476" s="6" t="s">
        <v>491</v>
      </c>
      <c r="G4476" s="6"/>
      <c r="H4476" s="6" t="s">
        <v>491</v>
      </c>
      <c r="I4476" s="6"/>
      <c r="J4476" s="6" t="s">
        <v>491</v>
      </c>
      <c r="K4476" s="6"/>
      <c r="L4476" s="6" t="s">
        <v>491</v>
      </c>
      <c r="M4476" s="9">
        <v>1</v>
      </c>
      <c r="S4476" s="9">
        <v>1</v>
      </c>
    </row>
    <row r="4477" spans="1:20" ht="26.25" customHeight="1" x14ac:dyDescent="0.4">
      <c r="A4477" s="3">
        <v>2</v>
      </c>
      <c r="B4477" s="6"/>
      <c r="C4477" s="6"/>
      <c r="D4477" s="6"/>
      <c r="E4477" s="6"/>
      <c r="F4477" s="6" t="s">
        <v>491</v>
      </c>
      <c r="G4477" s="6"/>
      <c r="H4477" s="6"/>
      <c r="I4477" s="6"/>
      <c r="J4477" s="10"/>
      <c r="K4477" s="6"/>
      <c r="L4477" s="6"/>
      <c r="M4477" s="9">
        <v>2</v>
      </c>
      <c r="S4477" s="9">
        <v>2</v>
      </c>
      <c r="T4477" s="46" t="s">
        <v>3727</v>
      </c>
    </row>
    <row r="4478" spans="1:20" ht="26.25" customHeight="1" x14ac:dyDescent="0.4">
      <c r="A4478" s="3">
        <v>3</v>
      </c>
      <c r="B4478" s="6" t="s">
        <v>491</v>
      </c>
      <c r="C4478" s="6"/>
      <c r="D4478" s="6"/>
      <c r="E4478" s="6"/>
      <c r="F4478" s="6"/>
      <c r="G4478" s="10"/>
      <c r="H4478" s="6" t="s">
        <v>491</v>
      </c>
      <c r="I4478" s="6"/>
      <c r="J4478" s="6"/>
      <c r="K4478" s="6"/>
      <c r="L4478" s="6"/>
      <c r="M4478" s="9">
        <v>3</v>
      </c>
      <c r="S4478" s="9">
        <v>3</v>
      </c>
      <c r="T4478" s="46" t="s">
        <v>3728</v>
      </c>
    </row>
    <row r="4479" spans="1:20" ht="26.25" customHeight="1" x14ac:dyDescent="0.4">
      <c r="A4479" s="3">
        <v>4</v>
      </c>
      <c r="B4479" s="6"/>
      <c r="C4479" s="10"/>
      <c r="D4479" s="6"/>
      <c r="E4479" s="6" t="s">
        <v>491</v>
      </c>
      <c r="F4479" s="24"/>
      <c r="G4479" s="6"/>
      <c r="H4479" s="6"/>
      <c r="I4479" s="6"/>
      <c r="J4479" s="6"/>
      <c r="K4479" s="6" t="s">
        <v>491</v>
      </c>
      <c r="L4479" s="6"/>
      <c r="M4479" s="9">
        <v>4</v>
      </c>
      <c r="S4479" s="9">
        <v>4</v>
      </c>
      <c r="T4479" s="46" t="s">
        <v>3729</v>
      </c>
    </row>
    <row r="4480" spans="1:20" ht="26.25" customHeight="1" x14ac:dyDescent="0.4">
      <c r="A4480" s="3">
        <v>5</v>
      </c>
      <c r="B4480" s="6" t="s">
        <v>491</v>
      </c>
      <c r="C4480" s="6"/>
      <c r="D4480" s="6" t="s">
        <v>491</v>
      </c>
      <c r="E4480" s="6"/>
      <c r="F4480" s="10"/>
      <c r="G4480" s="6"/>
      <c r="H4480" s="6"/>
      <c r="I4480" s="6" t="s">
        <v>491</v>
      </c>
      <c r="J4480" s="6"/>
      <c r="K4480" s="6"/>
      <c r="L4480" s="6"/>
      <c r="M4480" s="9">
        <v>5</v>
      </c>
      <c r="S4480" s="9">
        <v>5</v>
      </c>
      <c r="T4480" s="46" t="s">
        <v>3730</v>
      </c>
    </row>
    <row r="4481" spans="1:20" ht="26.25" customHeight="1" x14ac:dyDescent="0.4">
      <c r="A4481" s="3">
        <v>6</v>
      </c>
      <c r="B4481" s="6"/>
      <c r="C4481" s="6"/>
      <c r="D4481" s="6"/>
      <c r="E4481" s="6"/>
      <c r="F4481" s="6"/>
      <c r="G4481" s="6" t="s">
        <v>491</v>
      </c>
      <c r="H4481" s="6"/>
      <c r="I4481" s="6"/>
      <c r="J4481" s="6"/>
      <c r="K4481" s="6"/>
      <c r="L4481" s="6" t="s">
        <v>491</v>
      </c>
      <c r="M4481" s="9">
        <v>6</v>
      </c>
      <c r="S4481" s="9">
        <v>6</v>
      </c>
      <c r="T4481" s="46" t="s">
        <v>3731</v>
      </c>
    </row>
    <row r="4482" spans="1:20" ht="26.25" customHeight="1" x14ac:dyDescent="0.4">
      <c r="A4482" s="3">
        <v>7</v>
      </c>
      <c r="B4482" s="6" t="s">
        <v>491</v>
      </c>
      <c r="C4482" s="6" t="s">
        <v>491</v>
      </c>
      <c r="D4482" s="6" t="s">
        <v>491</v>
      </c>
      <c r="E4482" s="6"/>
      <c r="F4482" s="6"/>
      <c r="G4482" s="6"/>
      <c r="H4482" s="6" t="s">
        <v>491</v>
      </c>
      <c r="I4482" s="10"/>
      <c r="J4482" s="6"/>
      <c r="K4482" s="6"/>
      <c r="L4482" s="6"/>
      <c r="M4482" s="9">
        <v>7</v>
      </c>
      <c r="S4482" s="9">
        <v>7</v>
      </c>
      <c r="T4482" s="46" t="s">
        <v>3732</v>
      </c>
    </row>
    <row r="4483" spans="1:20" ht="26.25" customHeight="1" x14ac:dyDescent="0.4">
      <c r="A4483" s="3">
        <v>8</v>
      </c>
      <c r="B4483" s="10"/>
      <c r="C4483" s="6"/>
      <c r="D4483" s="6"/>
      <c r="E4483" s="6"/>
      <c r="F4483" s="6" t="s">
        <v>491</v>
      </c>
      <c r="G4483" s="6"/>
      <c r="H4483" s="6"/>
      <c r="I4483" s="6"/>
      <c r="J4483" s="6" t="s">
        <v>491</v>
      </c>
      <c r="K4483" s="6"/>
      <c r="L4483" s="6"/>
      <c r="M4483" s="9">
        <v>8</v>
      </c>
      <c r="S4483" s="9">
        <v>8</v>
      </c>
      <c r="T4483" s="46" t="s">
        <v>3733</v>
      </c>
    </row>
    <row r="4484" spans="1:20" ht="26.25" customHeight="1" x14ac:dyDescent="0.4">
      <c r="A4484" s="3">
        <v>9</v>
      </c>
      <c r="B4484" s="6" t="s">
        <v>491</v>
      </c>
      <c r="C4484" s="6"/>
      <c r="D4484" s="6"/>
      <c r="E4484" s="6" t="s">
        <v>491</v>
      </c>
      <c r="F4484" s="6"/>
      <c r="G4484" s="6"/>
      <c r="H4484" s="6"/>
      <c r="I4484" s="6" t="s">
        <v>491</v>
      </c>
      <c r="J4484" s="6"/>
      <c r="K4484" s="6"/>
      <c r="L4484" s="6"/>
      <c r="M4484" s="9">
        <v>9</v>
      </c>
      <c r="S4484" s="9">
        <v>9</v>
      </c>
      <c r="T4484" s="46" t="s">
        <v>3734</v>
      </c>
    </row>
    <row r="4485" spans="1:20" ht="26.25" x14ac:dyDescent="0.4">
      <c r="A4485" s="3">
        <v>10</v>
      </c>
      <c r="B4485" s="6"/>
      <c r="C4485" s="6"/>
      <c r="D4485" s="6"/>
      <c r="E4485" s="10"/>
      <c r="F4485" s="6"/>
      <c r="G4485" s="6" t="s">
        <v>491</v>
      </c>
      <c r="H4485" s="6"/>
      <c r="I4485" s="6"/>
      <c r="J4485" s="6"/>
      <c r="K4485" s="6"/>
      <c r="L4485" s="6"/>
      <c r="M4485" s="9">
        <v>10</v>
      </c>
      <c r="S4485" s="9">
        <v>10</v>
      </c>
      <c r="T4485" s="46" t="s">
        <v>3735</v>
      </c>
    </row>
    <row r="4486" spans="1:20" ht="26.25" x14ac:dyDescent="0.4">
      <c r="A4486" s="3">
        <v>11</v>
      </c>
      <c r="B4486" s="6" t="s">
        <v>491</v>
      </c>
      <c r="C4486" s="6"/>
      <c r="D4486" s="6"/>
      <c r="E4486" s="6"/>
      <c r="F4486" s="6"/>
      <c r="G4486" s="6"/>
      <c r="H4486" s="6" t="s">
        <v>491</v>
      </c>
      <c r="I4486" s="6"/>
      <c r="J4486" s="6"/>
      <c r="K4486" s="10"/>
      <c r="L4486" s="6"/>
      <c r="M4486" s="9">
        <v>11</v>
      </c>
      <c r="S4486" s="9">
        <v>11</v>
      </c>
      <c r="T4486" s="46" t="s">
        <v>3279</v>
      </c>
    </row>
    <row r="4487" spans="1:20" ht="26.25" customHeight="1" x14ac:dyDescent="0.4">
      <c r="B4487" s="37"/>
      <c r="C4487" s="37"/>
      <c r="D4487" s="37"/>
      <c r="E4487" s="37"/>
      <c r="F4487" s="37"/>
      <c r="G4487" s="37"/>
      <c r="H4487" s="37"/>
      <c r="I4487" s="37"/>
      <c r="J4487" s="37"/>
      <c r="K4487" s="37"/>
      <c r="L4487" s="37"/>
      <c r="M4487" s="51"/>
      <c r="S4487" s="51" t="s">
        <v>860</v>
      </c>
    </row>
    <row r="4488" spans="1:20" ht="26.25" customHeight="1" x14ac:dyDescent="0.4">
      <c r="D4488" s="10"/>
      <c r="E4488" s="10"/>
      <c r="F4488" s="10"/>
      <c r="G4488" s="10"/>
      <c r="H4488" s="10"/>
      <c r="I4488" s="10"/>
      <c r="J4488" s="10"/>
      <c r="K4488" s="10"/>
      <c r="M4488" s="9" t="s">
        <v>0</v>
      </c>
      <c r="S4488" s="9" t="s">
        <v>0</v>
      </c>
    </row>
    <row r="4489" spans="1:20" ht="26.25" customHeight="1" x14ac:dyDescent="0.25">
      <c r="D4489" s="14"/>
      <c r="E4489" s="14"/>
      <c r="F4489" s="14"/>
      <c r="G4489" s="14"/>
      <c r="H4489" s="14"/>
      <c r="I4489" s="14"/>
      <c r="J4489" s="14"/>
      <c r="K4489" s="1"/>
      <c r="M4489" s="9" t="s">
        <v>1</v>
      </c>
      <c r="S4489" s="9" t="s">
        <v>1</v>
      </c>
    </row>
    <row r="4490" spans="1:20" ht="26.25" customHeight="1" x14ac:dyDescent="0.25">
      <c r="M4490" s="9" t="s">
        <v>2</v>
      </c>
      <c r="S4490" s="9" t="s">
        <v>2</v>
      </c>
      <c r="T4490" s="46" t="s">
        <v>3736</v>
      </c>
    </row>
    <row r="4491" spans="1:20" ht="26.25" customHeight="1" x14ac:dyDescent="0.25">
      <c r="M4491" s="9" t="s">
        <v>3</v>
      </c>
      <c r="S4491" s="9" t="s">
        <v>3</v>
      </c>
      <c r="T4491" s="46" t="s">
        <v>3737</v>
      </c>
    </row>
    <row r="4492" spans="1:20" ht="26.25" customHeight="1" x14ac:dyDescent="0.25">
      <c r="M4492" s="9" t="s">
        <v>4</v>
      </c>
      <c r="S4492" s="9" t="s">
        <v>4</v>
      </c>
      <c r="T4492" s="46" t="s">
        <v>3738</v>
      </c>
    </row>
    <row r="4493" spans="1:20" ht="26.25" customHeight="1" x14ac:dyDescent="0.25">
      <c r="M4493" s="9" t="s">
        <v>5</v>
      </c>
      <c r="S4493" s="9" t="s">
        <v>5</v>
      </c>
      <c r="T4493" s="46" t="s">
        <v>3739</v>
      </c>
    </row>
    <row r="4494" spans="1:20" ht="26.25" customHeight="1" x14ac:dyDescent="0.25">
      <c r="M4494" s="9" t="s">
        <v>6</v>
      </c>
      <c r="S4494" s="9" t="s">
        <v>6</v>
      </c>
      <c r="T4494" s="46" t="s">
        <v>3740</v>
      </c>
    </row>
    <row r="4495" spans="1:20" ht="26.25" customHeight="1" x14ac:dyDescent="0.25">
      <c r="M4495" s="9" t="s">
        <v>7</v>
      </c>
      <c r="S4495" s="9" t="s">
        <v>7</v>
      </c>
      <c r="T4495" s="46" t="s">
        <v>3741</v>
      </c>
    </row>
    <row r="4496" spans="1:20" ht="26.25" customHeight="1" x14ac:dyDescent="0.25">
      <c r="M4496" s="9" t="s">
        <v>8</v>
      </c>
      <c r="S4496" s="9" t="s">
        <v>8</v>
      </c>
      <c r="T4496" s="46" t="s">
        <v>3742</v>
      </c>
    </row>
    <row r="4497" spans="1:20" ht="26.25" customHeight="1" x14ac:dyDescent="0.25">
      <c r="M4497" s="9" t="s">
        <v>9</v>
      </c>
      <c r="S4497" s="9" t="s">
        <v>9</v>
      </c>
      <c r="T4497" s="46" t="s">
        <v>3743</v>
      </c>
    </row>
    <row r="4498" spans="1:20" ht="26.25" customHeight="1" x14ac:dyDescent="0.25">
      <c r="M4498" s="9" t="s">
        <v>10</v>
      </c>
      <c r="S4498" s="9" t="s">
        <v>10</v>
      </c>
      <c r="T4498" s="46" t="s">
        <v>3744</v>
      </c>
    </row>
    <row r="4499" spans="1:20" ht="26.25" customHeight="1" x14ac:dyDescent="0.25">
      <c r="M4499" s="9" t="s">
        <v>1056</v>
      </c>
      <c r="S4499" s="9" t="s">
        <v>1056</v>
      </c>
      <c r="T4499" s="46" t="s">
        <v>3288</v>
      </c>
    </row>
    <row r="4500" spans="1:20" x14ac:dyDescent="0.25">
      <c r="A4500" s="5"/>
      <c r="B4500" t="s">
        <v>31</v>
      </c>
      <c r="D4500" s="3">
        <v>176</v>
      </c>
      <c r="E4500" s="3"/>
    </row>
    <row r="4501" spans="1:20" x14ac:dyDescent="0.25">
      <c r="M4501" s="52"/>
      <c r="S4501" s="52" t="s">
        <v>861</v>
      </c>
    </row>
    <row r="4502" spans="1:20" ht="26.25" customHeight="1" x14ac:dyDescent="0.4">
      <c r="A4502" s="3">
        <v>1</v>
      </c>
      <c r="B4502" s="6" t="s">
        <v>491</v>
      </c>
      <c r="C4502" s="6"/>
      <c r="D4502" s="6" t="s">
        <v>491</v>
      </c>
      <c r="E4502" s="6"/>
      <c r="F4502" s="6" t="s">
        <v>491</v>
      </c>
      <c r="G4502" s="6"/>
      <c r="H4502" s="6" t="s">
        <v>491</v>
      </c>
      <c r="I4502" s="6"/>
      <c r="J4502" s="6" t="s">
        <v>491</v>
      </c>
      <c r="K4502" s="10"/>
      <c r="L4502" s="6" t="s">
        <v>491</v>
      </c>
      <c r="M4502" s="9">
        <v>1</v>
      </c>
      <c r="S4502" s="9">
        <v>1</v>
      </c>
    </row>
    <row r="4503" spans="1:20" ht="26.25" customHeight="1" x14ac:dyDescent="0.4">
      <c r="A4503" s="3">
        <v>2</v>
      </c>
      <c r="B4503" s="6"/>
      <c r="C4503" s="6"/>
      <c r="D4503" s="6"/>
      <c r="E4503" s="6"/>
      <c r="F4503" s="6" t="s">
        <v>491</v>
      </c>
      <c r="G4503" s="6"/>
      <c r="H4503" s="6"/>
      <c r="I4503" s="6"/>
      <c r="J4503" s="6"/>
      <c r="K4503" s="6"/>
      <c r="L4503" s="6"/>
      <c r="M4503" s="9">
        <v>2</v>
      </c>
      <c r="S4503" s="9">
        <v>2</v>
      </c>
      <c r="T4503" s="46" t="s">
        <v>3746</v>
      </c>
    </row>
    <row r="4504" spans="1:20" ht="26.25" customHeight="1" x14ac:dyDescent="0.4">
      <c r="A4504" s="3">
        <v>3</v>
      </c>
      <c r="B4504" s="6" t="s">
        <v>491</v>
      </c>
      <c r="C4504" s="6"/>
      <c r="D4504" s="6"/>
      <c r="E4504" s="6"/>
      <c r="F4504" s="6"/>
      <c r="G4504" s="6"/>
      <c r="H4504" s="6" t="s">
        <v>491</v>
      </c>
      <c r="I4504" s="6"/>
      <c r="J4504" s="6"/>
      <c r="K4504" s="6"/>
      <c r="L4504" s="10"/>
      <c r="M4504" s="9">
        <v>3</v>
      </c>
      <c r="S4504" s="9">
        <v>3</v>
      </c>
      <c r="T4504" s="46" t="s">
        <v>3747</v>
      </c>
    </row>
    <row r="4505" spans="1:20" ht="26.25" customHeight="1" x14ac:dyDescent="0.4">
      <c r="A4505" s="3">
        <v>4</v>
      </c>
      <c r="B4505" s="6"/>
      <c r="C4505" s="6"/>
      <c r="D4505" s="10"/>
      <c r="E4505" s="6" t="s">
        <v>491</v>
      </c>
      <c r="F4505" s="24"/>
      <c r="G4505" s="6"/>
      <c r="H4505" s="6"/>
      <c r="I4505" s="6"/>
      <c r="J4505" s="6"/>
      <c r="K4505" s="6" t="s">
        <v>491</v>
      </c>
      <c r="L4505" s="6"/>
      <c r="M4505" s="9">
        <v>4</v>
      </c>
      <c r="S4505" s="9">
        <v>4</v>
      </c>
      <c r="T4505" s="46" t="s">
        <v>3748</v>
      </c>
    </row>
    <row r="4506" spans="1:20" ht="26.25" customHeight="1" x14ac:dyDescent="0.4">
      <c r="A4506" s="3">
        <v>5</v>
      </c>
      <c r="B4506" s="6" t="s">
        <v>491</v>
      </c>
      <c r="C4506" s="6"/>
      <c r="D4506" s="6" t="s">
        <v>491</v>
      </c>
      <c r="E4506" s="6"/>
      <c r="F4506" s="6"/>
      <c r="G4506" s="6"/>
      <c r="H4506" s="6"/>
      <c r="I4506" s="6" t="s">
        <v>491</v>
      </c>
      <c r="J4506" s="10"/>
      <c r="K4506" s="6"/>
      <c r="L4506" s="6"/>
      <c r="M4506" s="9">
        <v>5</v>
      </c>
      <c r="S4506" s="9">
        <v>5</v>
      </c>
      <c r="T4506" s="46" t="s">
        <v>3749</v>
      </c>
    </row>
    <row r="4507" spans="1:20" ht="26.25" customHeight="1" x14ac:dyDescent="0.4">
      <c r="A4507" s="3">
        <v>6</v>
      </c>
      <c r="B4507" s="6"/>
      <c r="C4507" s="6"/>
      <c r="D4507" s="6"/>
      <c r="E4507" s="6"/>
      <c r="F4507" s="6"/>
      <c r="G4507" s="6" t="s">
        <v>491</v>
      </c>
      <c r="H4507" s="6"/>
      <c r="I4507" s="6"/>
      <c r="J4507" s="6"/>
      <c r="K4507" s="6"/>
      <c r="L4507" s="6" t="s">
        <v>491</v>
      </c>
      <c r="M4507" s="9">
        <v>6</v>
      </c>
      <c r="S4507" s="9">
        <v>6</v>
      </c>
      <c r="T4507" s="46" t="s">
        <v>3750</v>
      </c>
    </row>
    <row r="4508" spans="1:20" ht="26.25" customHeight="1" x14ac:dyDescent="0.4">
      <c r="A4508" s="3">
        <v>7</v>
      </c>
      <c r="B4508" s="6" t="s">
        <v>491</v>
      </c>
      <c r="C4508" s="6"/>
      <c r="D4508" s="6" t="s">
        <v>491</v>
      </c>
      <c r="E4508" s="6"/>
      <c r="F4508" s="6"/>
      <c r="G4508" s="6"/>
      <c r="H4508" s="6" t="s">
        <v>491</v>
      </c>
      <c r="I4508" s="10"/>
      <c r="J4508" s="6"/>
      <c r="K4508" s="6"/>
      <c r="L4508" s="6"/>
      <c r="M4508" s="9">
        <v>7</v>
      </c>
      <c r="S4508" s="9">
        <v>7</v>
      </c>
      <c r="T4508" s="46" t="s">
        <v>3751</v>
      </c>
    </row>
    <row r="4509" spans="1:20" ht="26.25" customHeight="1" x14ac:dyDescent="0.4">
      <c r="A4509" s="3">
        <v>8</v>
      </c>
      <c r="B4509" s="6" t="s">
        <v>491</v>
      </c>
      <c r="C4509" s="6"/>
      <c r="D4509" s="6"/>
      <c r="E4509" s="6"/>
      <c r="F4509" s="6" t="s">
        <v>491</v>
      </c>
      <c r="G4509" s="10"/>
      <c r="H4509" s="6"/>
      <c r="I4509" s="6"/>
      <c r="J4509" s="6" t="s">
        <v>491</v>
      </c>
      <c r="K4509" s="6"/>
      <c r="L4509" s="6"/>
      <c r="M4509" s="9">
        <v>8</v>
      </c>
      <c r="S4509" s="9">
        <v>8</v>
      </c>
      <c r="T4509" s="46" t="s">
        <v>3752</v>
      </c>
    </row>
    <row r="4510" spans="1:20" ht="26.25" customHeight="1" x14ac:dyDescent="0.4">
      <c r="A4510" s="3">
        <v>9</v>
      </c>
      <c r="B4510" s="10"/>
      <c r="C4510" s="6" t="s">
        <v>491</v>
      </c>
      <c r="D4510" s="6"/>
      <c r="E4510" s="6" t="s">
        <v>491</v>
      </c>
      <c r="F4510" s="6"/>
      <c r="G4510" s="6"/>
      <c r="H4510" s="6"/>
      <c r="I4510" s="6" t="s">
        <v>491</v>
      </c>
      <c r="J4510" s="6"/>
      <c r="K4510" s="6"/>
      <c r="L4510" s="6"/>
      <c r="M4510" s="9">
        <v>9</v>
      </c>
      <c r="S4510" s="9">
        <v>9</v>
      </c>
      <c r="T4510" s="46" t="s">
        <v>3753</v>
      </c>
    </row>
    <row r="4511" spans="1:20" ht="26.25" x14ac:dyDescent="0.4">
      <c r="A4511" s="3">
        <v>10</v>
      </c>
      <c r="B4511" s="6"/>
      <c r="C4511" s="6"/>
      <c r="D4511" s="6"/>
      <c r="E4511" s="6"/>
      <c r="F4511" s="6"/>
      <c r="G4511" s="6" t="s">
        <v>491</v>
      </c>
      <c r="H4511" s="6"/>
      <c r="I4511" s="6"/>
      <c r="J4511" s="6"/>
      <c r="K4511" s="6"/>
      <c r="L4511" s="6"/>
      <c r="M4511" s="9">
        <v>10</v>
      </c>
      <c r="S4511" s="9">
        <v>10</v>
      </c>
      <c r="T4511" s="46" t="s">
        <v>3754</v>
      </c>
    </row>
    <row r="4512" spans="1:20" ht="26.25" x14ac:dyDescent="0.4">
      <c r="A4512" s="3">
        <v>11</v>
      </c>
      <c r="B4512" s="6" t="s">
        <v>491</v>
      </c>
      <c r="C4512" s="6"/>
      <c r="D4512" s="6"/>
      <c r="E4512" s="10"/>
      <c r="F4512" s="6"/>
      <c r="G4512" s="6"/>
      <c r="H4512" s="6" t="s">
        <v>491</v>
      </c>
      <c r="I4512" s="6"/>
      <c r="J4512" s="6"/>
      <c r="K4512" s="6"/>
      <c r="L4512" s="6"/>
      <c r="M4512" s="9">
        <v>11</v>
      </c>
      <c r="S4512" s="9">
        <v>11</v>
      </c>
      <c r="T4512" s="46" t="s">
        <v>3755</v>
      </c>
    </row>
    <row r="4513" spans="1:20" ht="26.25" customHeight="1" x14ac:dyDescent="0.4">
      <c r="B4513" s="37"/>
      <c r="C4513" s="37"/>
      <c r="D4513" s="37"/>
      <c r="E4513" s="37"/>
      <c r="F4513" s="37"/>
      <c r="G4513" s="37"/>
      <c r="H4513" s="37"/>
      <c r="I4513" s="37"/>
      <c r="J4513" s="37"/>
      <c r="K4513" s="37"/>
      <c r="L4513" s="37"/>
      <c r="M4513" s="51"/>
      <c r="S4513" s="51" t="s">
        <v>860</v>
      </c>
    </row>
    <row r="4514" spans="1:20" ht="26.25" customHeight="1" x14ac:dyDescent="0.4">
      <c r="D4514" s="10"/>
      <c r="E4514" s="10"/>
      <c r="F4514" s="10"/>
      <c r="G4514" s="10"/>
      <c r="H4514" s="10"/>
      <c r="I4514" s="10"/>
      <c r="J4514" s="10"/>
      <c r="K4514" s="10"/>
      <c r="M4514" s="9" t="s">
        <v>0</v>
      </c>
      <c r="S4514" s="9" t="s">
        <v>0</v>
      </c>
    </row>
    <row r="4515" spans="1:20" ht="26.25" customHeight="1" x14ac:dyDescent="0.25">
      <c r="D4515" s="14"/>
      <c r="E4515" s="14"/>
      <c r="F4515" s="14"/>
      <c r="G4515" s="14"/>
      <c r="H4515" s="14"/>
      <c r="I4515" s="14"/>
      <c r="J4515" s="14"/>
      <c r="K4515" s="1"/>
      <c r="M4515" s="9" t="s">
        <v>1</v>
      </c>
      <c r="S4515" s="9" t="s">
        <v>1</v>
      </c>
      <c r="T4515" s="46" t="s">
        <v>3766</v>
      </c>
    </row>
    <row r="4516" spans="1:20" ht="26.25" customHeight="1" x14ac:dyDescent="0.25">
      <c r="M4516" s="9" t="s">
        <v>2</v>
      </c>
      <c r="S4516" s="9" t="s">
        <v>2</v>
      </c>
      <c r="T4516" s="46" t="s">
        <v>3756</v>
      </c>
    </row>
    <row r="4517" spans="1:20" ht="26.25" customHeight="1" x14ac:dyDescent="0.25">
      <c r="M4517" s="9" t="s">
        <v>3</v>
      </c>
      <c r="S4517" s="9" t="s">
        <v>3</v>
      </c>
      <c r="T4517" s="46" t="s">
        <v>3757</v>
      </c>
    </row>
    <row r="4518" spans="1:20" ht="26.25" customHeight="1" x14ac:dyDescent="0.25">
      <c r="M4518" s="9" t="s">
        <v>4</v>
      </c>
      <c r="S4518" s="9" t="s">
        <v>4</v>
      </c>
      <c r="T4518" s="46" t="s">
        <v>3758</v>
      </c>
    </row>
    <row r="4519" spans="1:20" ht="26.25" customHeight="1" x14ac:dyDescent="0.25">
      <c r="M4519" s="9" t="s">
        <v>5</v>
      </c>
      <c r="S4519" s="9" t="s">
        <v>5</v>
      </c>
      <c r="T4519" s="46" t="s">
        <v>3759</v>
      </c>
    </row>
    <row r="4520" spans="1:20" ht="26.25" customHeight="1" x14ac:dyDescent="0.25">
      <c r="M4520" s="9" t="s">
        <v>6</v>
      </c>
      <c r="S4520" s="9" t="s">
        <v>6</v>
      </c>
      <c r="T4520" s="46" t="s">
        <v>3760</v>
      </c>
    </row>
    <row r="4521" spans="1:20" ht="26.25" customHeight="1" x14ac:dyDescent="0.25">
      <c r="M4521" s="9" t="s">
        <v>7</v>
      </c>
      <c r="S4521" s="9" t="s">
        <v>7</v>
      </c>
      <c r="T4521" s="46" t="s">
        <v>3761</v>
      </c>
    </row>
    <row r="4522" spans="1:20" ht="26.25" customHeight="1" x14ac:dyDescent="0.25">
      <c r="M4522" s="9" t="s">
        <v>8</v>
      </c>
      <c r="S4522" s="9" t="s">
        <v>8</v>
      </c>
      <c r="T4522" s="46" t="s">
        <v>3762</v>
      </c>
    </row>
    <row r="4523" spans="1:20" ht="26.25" customHeight="1" x14ac:dyDescent="0.25">
      <c r="M4523" s="9" t="s">
        <v>9</v>
      </c>
      <c r="S4523" s="9" t="s">
        <v>9</v>
      </c>
      <c r="T4523" s="46" t="s">
        <v>3763</v>
      </c>
    </row>
    <row r="4524" spans="1:20" ht="26.25" customHeight="1" x14ac:dyDescent="0.25">
      <c r="M4524" s="9" t="s">
        <v>10</v>
      </c>
      <c r="S4524" s="9" t="s">
        <v>10</v>
      </c>
      <c r="T4524" s="46" t="s">
        <v>3764</v>
      </c>
    </row>
    <row r="4525" spans="1:20" ht="26.25" customHeight="1" x14ac:dyDescent="0.25">
      <c r="M4525" s="9" t="s">
        <v>1056</v>
      </c>
      <c r="S4525" s="9" t="s">
        <v>1056</v>
      </c>
      <c r="T4525" s="46" t="s">
        <v>3765</v>
      </c>
    </row>
    <row r="4526" spans="1:20" x14ac:dyDescent="0.25">
      <c r="A4526" s="5"/>
      <c r="B4526" t="s">
        <v>31</v>
      </c>
      <c r="D4526" s="3">
        <v>177</v>
      </c>
      <c r="E4526" s="3"/>
    </row>
    <row r="4527" spans="1:20" x14ac:dyDescent="0.25">
      <c r="M4527" s="52"/>
      <c r="S4527" s="52" t="s">
        <v>861</v>
      </c>
    </row>
    <row r="4528" spans="1:20" ht="26.25" customHeight="1" x14ac:dyDescent="0.4">
      <c r="A4528" s="3">
        <v>1</v>
      </c>
      <c r="B4528" s="6" t="s">
        <v>491</v>
      </c>
      <c r="C4528" s="6"/>
      <c r="D4528" s="6" t="s">
        <v>491</v>
      </c>
      <c r="E4528" s="6"/>
      <c r="F4528" s="6" t="s">
        <v>491</v>
      </c>
      <c r="G4528" s="6"/>
      <c r="H4528" s="6" t="s">
        <v>491</v>
      </c>
      <c r="I4528" s="10"/>
      <c r="J4528" s="6" t="s">
        <v>491</v>
      </c>
      <c r="K4528" s="6"/>
      <c r="L4528" s="6" t="s">
        <v>491</v>
      </c>
      <c r="M4528" s="9">
        <v>1</v>
      </c>
      <c r="S4528" s="9">
        <v>1</v>
      </c>
    </row>
    <row r="4529" spans="1:20" ht="26.25" customHeight="1" x14ac:dyDescent="0.4">
      <c r="A4529" s="3">
        <v>2</v>
      </c>
      <c r="B4529" s="6"/>
      <c r="C4529" s="6"/>
      <c r="D4529" s="6"/>
      <c r="E4529" s="6"/>
      <c r="F4529" s="10"/>
      <c r="G4529" s="6"/>
      <c r="H4529" s="6"/>
      <c r="I4529" s="6"/>
      <c r="J4529" s="6"/>
      <c r="K4529" s="6"/>
      <c r="L4529" s="6"/>
      <c r="M4529" s="9">
        <v>2</v>
      </c>
      <c r="S4529" s="9">
        <v>2</v>
      </c>
      <c r="T4529" s="46" t="s">
        <v>471</v>
      </c>
    </row>
    <row r="4530" spans="1:20" ht="26.25" customHeight="1" x14ac:dyDescent="0.4">
      <c r="A4530" s="3">
        <v>3</v>
      </c>
      <c r="B4530" s="6" t="s">
        <v>491</v>
      </c>
      <c r="C4530" s="6"/>
      <c r="D4530" s="6"/>
      <c r="E4530" s="6"/>
      <c r="F4530" s="6"/>
      <c r="G4530" s="6"/>
      <c r="H4530" s="6" t="s">
        <v>491</v>
      </c>
      <c r="I4530" s="6"/>
      <c r="J4530" s="6"/>
      <c r="K4530" s="6"/>
      <c r="L4530" s="6"/>
      <c r="M4530" s="9">
        <v>3</v>
      </c>
      <c r="S4530" s="9">
        <v>3</v>
      </c>
      <c r="T4530" s="46" t="s">
        <v>3769</v>
      </c>
    </row>
    <row r="4531" spans="1:20" ht="26.25" customHeight="1" x14ac:dyDescent="0.4">
      <c r="A4531" s="3">
        <v>4</v>
      </c>
      <c r="B4531" s="6"/>
      <c r="C4531" s="6"/>
      <c r="D4531" s="6"/>
      <c r="E4531" s="6" t="s">
        <v>491</v>
      </c>
      <c r="F4531" s="24"/>
      <c r="G4531" s="6"/>
      <c r="H4531" s="6"/>
      <c r="I4531" s="6"/>
      <c r="J4531" s="10"/>
      <c r="K4531" s="6" t="s">
        <v>491</v>
      </c>
      <c r="L4531" s="6"/>
      <c r="M4531" s="9">
        <v>4</v>
      </c>
      <c r="S4531" s="9">
        <v>4</v>
      </c>
      <c r="T4531" s="46" t="s">
        <v>3770</v>
      </c>
    </row>
    <row r="4532" spans="1:20" ht="26.25" customHeight="1" x14ac:dyDescent="0.4">
      <c r="A4532" s="3">
        <v>5</v>
      </c>
      <c r="B4532" s="6" t="s">
        <v>491</v>
      </c>
      <c r="C4532" s="6"/>
      <c r="D4532" s="6" t="s">
        <v>491</v>
      </c>
      <c r="E4532" s="6"/>
      <c r="F4532" s="6"/>
      <c r="G4532" s="6"/>
      <c r="H4532" s="6"/>
      <c r="I4532" s="6" t="s">
        <v>491</v>
      </c>
      <c r="J4532" s="6"/>
      <c r="K4532" s="6"/>
      <c r="L4532" s="6"/>
      <c r="M4532" s="9">
        <v>5</v>
      </c>
      <c r="S4532" s="9">
        <v>5</v>
      </c>
      <c r="T4532" s="46" t="s">
        <v>3771</v>
      </c>
    </row>
    <row r="4533" spans="1:20" ht="26.25" customHeight="1" x14ac:dyDescent="0.4">
      <c r="A4533" s="3">
        <v>6</v>
      </c>
      <c r="B4533" s="6"/>
      <c r="C4533" s="6"/>
      <c r="D4533" s="6"/>
      <c r="E4533" s="6"/>
      <c r="F4533" s="6"/>
      <c r="G4533" s="6" t="s">
        <v>491</v>
      </c>
      <c r="H4533" s="10"/>
      <c r="I4533" s="6"/>
      <c r="J4533" s="6"/>
      <c r="K4533" s="6"/>
      <c r="L4533" s="6" t="s">
        <v>491</v>
      </c>
      <c r="M4533" s="9">
        <v>6</v>
      </c>
      <c r="S4533" s="9">
        <v>6</v>
      </c>
      <c r="T4533" s="46" t="s">
        <v>3772</v>
      </c>
    </row>
    <row r="4534" spans="1:20" ht="26.25" customHeight="1" x14ac:dyDescent="0.4">
      <c r="A4534" s="3">
        <v>7</v>
      </c>
      <c r="B4534" s="6" t="s">
        <v>491</v>
      </c>
      <c r="C4534" s="6" t="s">
        <v>491</v>
      </c>
      <c r="D4534" s="6"/>
      <c r="E4534" s="6"/>
      <c r="F4534" s="6"/>
      <c r="G4534" s="6"/>
      <c r="H4534" s="6" t="s">
        <v>491</v>
      </c>
      <c r="I4534" s="6"/>
      <c r="J4534" s="6"/>
      <c r="K4534" s="6"/>
      <c r="L4534" s="10"/>
      <c r="M4534" s="9">
        <v>7</v>
      </c>
      <c r="S4534" s="9">
        <v>7</v>
      </c>
      <c r="T4534" s="46" t="s">
        <v>3773</v>
      </c>
    </row>
    <row r="4535" spans="1:20" ht="26.25" customHeight="1" x14ac:dyDescent="0.4">
      <c r="A4535" s="3">
        <v>8</v>
      </c>
      <c r="B4535" s="10"/>
      <c r="C4535" s="6"/>
      <c r="D4535" s="6"/>
      <c r="E4535" s="6"/>
      <c r="F4535" s="6" t="s">
        <v>491</v>
      </c>
      <c r="G4535" s="6"/>
      <c r="H4535" s="6"/>
      <c r="I4535" s="6"/>
      <c r="J4535" s="6" t="s">
        <v>491</v>
      </c>
      <c r="K4535" s="6"/>
      <c r="L4535" s="6"/>
      <c r="M4535" s="9">
        <v>8</v>
      </c>
      <c r="S4535" s="9">
        <v>8</v>
      </c>
      <c r="T4535" s="46" t="s">
        <v>3774</v>
      </c>
    </row>
    <row r="4536" spans="1:20" ht="26.25" customHeight="1" x14ac:dyDescent="0.4">
      <c r="A4536" s="3">
        <v>9</v>
      </c>
      <c r="B4536" s="6" t="s">
        <v>491</v>
      </c>
      <c r="C4536" s="6"/>
      <c r="D4536" s="6"/>
      <c r="E4536" s="6" t="s">
        <v>491</v>
      </c>
      <c r="F4536" s="6"/>
      <c r="G4536" s="6"/>
      <c r="H4536" s="6"/>
      <c r="I4536" s="6" t="s">
        <v>491</v>
      </c>
      <c r="J4536" s="6"/>
      <c r="K4536" s="10"/>
      <c r="L4536" s="6"/>
      <c r="M4536" s="9">
        <v>9</v>
      </c>
      <c r="S4536" s="9">
        <v>9</v>
      </c>
      <c r="T4536" s="46" t="s">
        <v>3775</v>
      </c>
    </row>
    <row r="4537" spans="1:20" ht="26.25" x14ac:dyDescent="0.4">
      <c r="A4537" s="3">
        <v>10</v>
      </c>
      <c r="B4537" s="6"/>
      <c r="C4537" s="6"/>
      <c r="D4537" s="6"/>
      <c r="E4537" s="6"/>
      <c r="F4537" s="6"/>
      <c r="G4537" s="6" t="s">
        <v>491</v>
      </c>
      <c r="H4537" s="6"/>
      <c r="I4537" s="6"/>
      <c r="J4537" s="6"/>
      <c r="K4537" s="6"/>
      <c r="L4537" s="6"/>
      <c r="M4537" s="9">
        <v>10</v>
      </c>
      <c r="S4537" s="9">
        <v>10</v>
      </c>
      <c r="T4537" s="46" t="s">
        <v>3776</v>
      </c>
    </row>
    <row r="4538" spans="1:20" ht="26.25" x14ac:dyDescent="0.4">
      <c r="A4538" s="3">
        <v>11</v>
      </c>
      <c r="B4538" s="6" t="s">
        <v>491</v>
      </c>
      <c r="C4538" s="6"/>
      <c r="D4538" s="6"/>
      <c r="E4538" s="10"/>
      <c r="F4538" s="6"/>
      <c r="G4538" s="6"/>
      <c r="H4538" s="6" t="s">
        <v>491</v>
      </c>
      <c r="I4538" s="6"/>
      <c r="J4538" s="6"/>
      <c r="K4538" s="6"/>
      <c r="L4538" s="6"/>
      <c r="M4538" s="9">
        <v>11</v>
      </c>
      <c r="S4538" s="9">
        <v>11</v>
      </c>
      <c r="T4538" s="46" t="s">
        <v>3777</v>
      </c>
    </row>
    <row r="4539" spans="1:20" ht="26.25" customHeight="1" x14ac:dyDescent="0.4">
      <c r="B4539" s="37"/>
      <c r="C4539" s="37"/>
      <c r="D4539" s="37"/>
      <c r="E4539" s="37"/>
      <c r="F4539" s="37"/>
      <c r="G4539" s="37"/>
      <c r="H4539" s="37"/>
      <c r="I4539" s="37"/>
      <c r="J4539" s="37"/>
      <c r="K4539" s="37"/>
      <c r="L4539" s="37"/>
      <c r="M4539" s="51"/>
      <c r="S4539" s="51" t="s">
        <v>860</v>
      </c>
    </row>
    <row r="4540" spans="1:20" ht="26.25" customHeight="1" x14ac:dyDescent="0.4">
      <c r="D4540" s="10"/>
      <c r="E4540" s="10"/>
      <c r="F4540" s="10"/>
      <c r="G4540" s="10"/>
      <c r="H4540" s="10"/>
      <c r="I4540" s="10"/>
      <c r="J4540" s="10"/>
      <c r="K4540" s="10"/>
      <c r="M4540" s="9" t="s">
        <v>0</v>
      </c>
      <c r="S4540" s="9" t="s">
        <v>0</v>
      </c>
    </row>
    <row r="4541" spans="1:20" ht="26.25" customHeight="1" x14ac:dyDescent="0.25">
      <c r="D4541" s="14"/>
      <c r="E4541" s="14"/>
      <c r="F4541" s="14"/>
      <c r="G4541" s="14"/>
      <c r="H4541" s="14"/>
      <c r="I4541" s="14"/>
      <c r="J4541" s="14"/>
      <c r="K4541" s="1"/>
      <c r="M4541" s="9" t="s">
        <v>1</v>
      </c>
      <c r="S4541" s="9" t="s">
        <v>1</v>
      </c>
    </row>
    <row r="4542" spans="1:20" ht="26.25" customHeight="1" x14ac:dyDescent="0.25">
      <c r="M4542" s="9" t="s">
        <v>2</v>
      </c>
      <c r="S4542" s="9" t="s">
        <v>2</v>
      </c>
      <c r="T4542" s="46" t="s">
        <v>3778</v>
      </c>
    </row>
    <row r="4543" spans="1:20" ht="26.25" customHeight="1" x14ac:dyDescent="0.25">
      <c r="M4543" s="9" t="s">
        <v>3</v>
      </c>
      <c r="S4543" s="9" t="s">
        <v>3</v>
      </c>
      <c r="T4543" s="46" t="s">
        <v>3779</v>
      </c>
    </row>
    <row r="4544" spans="1:20" ht="26.25" customHeight="1" x14ac:dyDescent="0.25">
      <c r="M4544" s="9" t="s">
        <v>4</v>
      </c>
      <c r="S4544" s="9" t="s">
        <v>4</v>
      </c>
      <c r="T4544" s="46" t="s">
        <v>3780</v>
      </c>
    </row>
    <row r="4545" spans="1:20" ht="26.25" customHeight="1" x14ac:dyDescent="0.25">
      <c r="M4545" s="9" t="s">
        <v>5</v>
      </c>
      <c r="S4545" s="9" t="s">
        <v>5</v>
      </c>
      <c r="T4545" s="46" t="s">
        <v>3781</v>
      </c>
    </row>
    <row r="4546" spans="1:20" ht="26.25" customHeight="1" x14ac:dyDescent="0.25">
      <c r="M4546" s="9" t="s">
        <v>6</v>
      </c>
      <c r="S4546" s="9" t="s">
        <v>6</v>
      </c>
      <c r="T4546" s="46" t="s">
        <v>3782</v>
      </c>
    </row>
    <row r="4547" spans="1:20" ht="26.25" customHeight="1" x14ac:dyDescent="0.25">
      <c r="M4547" s="9" t="s">
        <v>7</v>
      </c>
      <c r="S4547" s="9" t="s">
        <v>7</v>
      </c>
      <c r="T4547" s="46" t="s">
        <v>3783</v>
      </c>
    </row>
    <row r="4548" spans="1:20" ht="26.25" customHeight="1" x14ac:dyDescent="0.25">
      <c r="M4548" s="9" t="s">
        <v>8</v>
      </c>
      <c r="S4548" s="9" t="s">
        <v>8</v>
      </c>
      <c r="T4548" s="46" t="s">
        <v>3784</v>
      </c>
    </row>
    <row r="4549" spans="1:20" ht="26.25" customHeight="1" x14ac:dyDescent="0.25">
      <c r="M4549" s="9" t="s">
        <v>9</v>
      </c>
      <c r="S4549" s="9" t="s">
        <v>9</v>
      </c>
      <c r="T4549" s="46" t="s">
        <v>486</v>
      </c>
    </row>
    <row r="4550" spans="1:20" ht="26.25" customHeight="1" x14ac:dyDescent="0.25">
      <c r="M4550" s="9" t="s">
        <v>10</v>
      </c>
      <c r="S4550" s="9" t="s">
        <v>10</v>
      </c>
      <c r="T4550" s="46" t="s">
        <v>3785</v>
      </c>
    </row>
    <row r="4551" spans="1:20" ht="26.25" customHeight="1" x14ac:dyDescent="0.25">
      <c r="M4551" s="9" t="s">
        <v>1056</v>
      </c>
      <c r="S4551" s="9" t="s">
        <v>1056</v>
      </c>
      <c r="T4551" s="46" t="s">
        <v>3786</v>
      </c>
    </row>
    <row r="4552" spans="1:20" x14ac:dyDescent="0.25">
      <c r="A4552" s="5"/>
      <c r="B4552" t="s">
        <v>31</v>
      </c>
      <c r="D4552" s="3">
        <v>178</v>
      </c>
      <c r="E4552" s="3"/>
    </row>
    <row r="4553" spans="1:20" x14ac:dyDescent="0.25">
      <c r="M4553" s="52"/>
      <c r="S4553" s="52" t="s">
        <v>861</v>
      </c>
    </row>
    <row r="4554" spans="1:20" ht="26.25" customHeight="1" x14ac:dyDescent="0.4">
      <c r="A4554" s="3">
        <v>1</v>
      </c>
      <c r="B4554" s="6" t="s">
        <v>491</v>
      </c>
      <c r="C4554" s="6"/>
      <c r="D4554" s="6" t="s">
        <v>491</v>
      </c>
      <c r="E4554" s="6"/>
      <c r="F4554" s="6" t="s">
        <v>491</v>
      </c>
      <c r="G4554" s="6"/>
      <c r="H4554" s="6" t="s">
        <v>491</v>
      </c>
      <c r="I4554" s="6"/>
      <c r="J4554" s="6" t="s">
        <v>491</v>
      </c>
      <c r="K4554" s="6"/>
      <c r="L4554" s="6" t="s">
        <v>491</v>
      </c>
      <c r="M4554" s="9">
        <v>1</v>
      </c>
      <c r="S4554" s="9">
        <v>1</v>
      </c>
    </row>
    <row r="4555" spans="1:20" ht="26.25" customHeight="1" x14ac:dyDescent="0.4">
      <c r="A4555" s="3">
        <v>2</v>
      </c>
      <c r="B4555" s="6"/>
      <c r="C4555" s="6"/>
      <c r="D4555" s="10"/>
      <c r="E4555" s="6"/>
      <c r="F4555" s="6"/>
      <c r="G4555" s="6"/>
      <c r="H4555" s="6"/>
      <c r="I4555" s="6"/>
      <c r="J4555" s="6"/>
      <c r="K4555" s="6"/>
      <c r="L4555" s="6"/>
      <c r="M4555" s="9">
        <v>2</v>
      </c>
      <c r="S4555" s="9">
        <v>2</v>
      </c>
      <c r="T4555" s="46" t="s">
        <v>3789</v>
      </c>
    </row>
    <row r="4556" spans="1:20" ht="26.25" customHeight="1" x14ac:dyDescent="0.4">
      <c r="A4556" s="3">
        <v>3</v>
      </c>
      <c r="B4556" s="6" t="s">
        <v>491</v>
      </c>
      <c r="C4556" s="6"/>
      <c r="D4556" s="6"/>
      <c r="E4556" s="6"/>
      <c r="F4556" s="6"/>
      <c r="G4556" s="6"/>
      <c r="H4556" s="6" t="s">
        <v>491</v>
      </c>
      <c r="I4556" s="6"/>
      <c r="J4556" s="10"/>
      <c r="K4556" s="6"/>
      <c r="L4556" s="6"/>
      <c r="M4556" s="9">
        <v>3</v>
      </c>
      <c r="S4556" s="9">
        <v>3</v>
      </c>
      <c r="T4556" s="46" t="s">
        <v>3790</v>
      </c>
    </row>
    <row r="4557" spans="1:20" ht="26.25" customHeight="1" x14ac:dyDescent="0.4">
      <c r="A4557" s="3">
        <v>4</v>
      </c>
      <c r="B4557" s="6"/>
      <c r="C4557" s="10"/>
      <c r="D4557" s="6"/>
      <c r="E4557" s="6" t="s">
        <v>491</v>
      </c>
      <c r="F4557" s="24"/>
      <c r="G4557" s="6"/>
      <c r="H4557" s="6"/>
      <c r="I4557" s="6"/>
      <c r="J4557" s="6"/>
      <c r="K4557" s="6" t="s">
        <v>491</v>
      </c>
      <c r="L4557" s="6"/>
      <c r="M4557" s="9">
        <v>4</v>
      </c>
      <c r="S4557" s="9">
        <v>4</v>
      </c>
      <c r="T4557" s="46" t="s">
        <v>3791</v>
      </c>
    </row>
    <row r="4558" spans="1:20" ht="26.25" customHeight="1" x14ac:dyDescent="0.4">
      <c r="A4558" s="3">
        <v>5</v>
      </c>
      <c r="B4558" s="6" t="s">
        <v>491</v>
      </c>
      <c r="C4558" s="6"/>
      <c r="D4558" s="6" t="s">
        <v>491</v>
      </c>
      <c r="E4558" s="6"/>
      <c r="F4558" s="6"/>
      <c r="G4558" s="6"/>
      <c r="H4558" s="6"/>
      <c r="I4558" s="6" t="s">
        <v>491</v>
      </c>
      <c r="J4558" s="6"/>
      <c r="K4558" s="6"/>
      <c r="L4558" s="6"/>
      <c r="M4558" s="9">
        <v>5</v>
      </c>
      <c r="S4558" s="9">
        <v>5</v>
      </c>
      <c r="T4558" s="46" t="s">
        <v>3792</v>
      </c>
    </row>
    <row r="4559" spans="1:20" ht="26.25" customHeight="1" x14ac:dyDescent="0.4">
      <c r="A4559" s="3">
        <v>6</v>
      </c>
      <c r="B4559" s="6"/>
      <c r="C4559" s="6"/>
      <c r="D4559" s="6"/>
      <c r="E4559" s="6"/>
      <c r="F4559" s="6"/>
      <c r="G4559" s="6" t="s">
        <v>491</v>
      </c>
      <c r="H4559" s="6"/>
      <c r="I4559" s="10"/>
      <c r="J4559" s="6"/>
      <c r="K4559" s="6"/>
      <c r="L4559" s="6" t="s">
        <v>491</v>
      </c>
      <c r="M4559" s="9">
        <v>6</v>
      </c>
      <c r="S4559" s="9">
        <v>6</v>
      </c>
      <c r="T4559" s="46" t="s">
        <v>3793</v>
      </c>
    </row>
    <row r="4560" spans="1:20" ht="26.25" customHeight="1" x14ac:dyDescent="0.4">
      <c r="A4560" s="3">
        <v>7</v>
      </c>
      <c r="B4560" s="6" t="s">
        <v>491</v>
      </c>
      <c r="C4560" s="6"/>
      <c r="D4560" s="6" t="s">
        <v>491</v>
      </c>
      <c r="E4560" s="10"/>
      <c r="F4560" s="6"/>
      <c r="G4560" s="6"/>
      <c r="H4560" s="6" t="s">
        <v>491</v>
      </c>
      <c r="I4560" s="6"/>
      <c r="J4560" s="6"/>
      <c r="K4560" s="6"/>
      <c r="L4560" s="6"/>
      <c r="M4560" s="9">
        <v>7</v>
      </c>
      <c r="S4560" s="9">
        <v>7</v>
      </c>
      <c r="T4560" s="46" t="s">
        <v>3794</v>
      </c>
    </row>
    <row r="4561" spans="1:20" ht="26.25" customHeight="1" x14ac:dyDescent="0.4">
      <c r="A4561" s="3">
        <v>8</v>
      </c>
      <c r="B4561" s="10"/>
      <c r="C4561" s="6"/>
      <c r="D4561" s="6"/>
      <c r="E4561" s="6"/>
      <c r="F4561" s="6" t="s">
        <v>491</v>
      </c>
      <c r="G4561" s="6"/>
      <c r="H4561" s="6"/>
      <c r="I4561" s="6"/>
      <c r="J4561" s="6" t="s">
        <v>491</v>
      </c>
      <c r="K4561" s="6"/>
      <c r="L4561" s="6"/>
      <c r="M4561" s="9">
        <v>8</v>
      </c>
      <c r="S4561" s="9">
        <v>8</v>
      </c>
      <c r="T4561" s="46" t="s">
        <v>3795</v>
      </c>
    </row>
    <row r="4562" spans="1:20" ht="26.25" customHeight="1" x14ac:dyDescent="0.4">
      <c r="A4562" s="3">
        <v>9</v>
      </c>
      <c r="B4562" s="6" t="s">
        <v>491</v>
      </c>
      <c r="C4562" s="6"/>
      <c r="D4562" s="6"/>
      <c r="E4562" s="6" t="s">
        <v>491</v>
      </c>
      <c r="F4562" s="6"/>
      <c r="G4562" s="6"/>
      <c r="H4562" s="6"/>
      <c r="I4562" s="6" t="s">
        <v>491</v>
      </c>
      <c r="J4562" s="6"/>
      <c r="K4562" s="6"/>
      <c r="L4562" s="6"/>
      <c r="M4562" s="9">
        <v>9</v>
      </c>
      <c r="S4562" s="9">
        <v>9</v>
      </c>
      <c r="T4562" s="46" t="s">
        <v>3796</v>
      </c>
    </row>
    <row r="4563" spans="1:20" ht="26.25" x14ac:dyDescent="0.4">
      <c r="A4563" s="3">
        <v>10</v>
      </c>
      <c r="B4563" s="6"/>
      <c r="C4563" s="6"/>
      <c r="D4563" s="6"/>
      <c r="E4563" s="6"/>
      <c r="F4563" s="6"/>
      <c r="G4563" s="6" t="s">
        <v>491</v>
      </c>
      <c r="H4563" s="6"/>
      <c r="I4563" s="6"/>
      <c r="J4563" s="6"/>
      <c r="K4563" s="6"/>
      <c r="L4563" s="10"/>
      <c r="M4563" s="9">
        <v>10</v>
      </c>
      <c r="S4563" s="9">
        <v>10</v>
      </c>
      <c r="T4563" s="46" t="s">
        <v>3797</v>
      </c>
    </row>
    <row r="4564" spans="1:20" ht="26.25" x14ac:dyDescent="0.4">
      <c r="A4564" s="3">
        <v>11</v>
      </c>
      <c r="B4564" s="6" t="s">
        <v>491</v>
      </c>
      <c r="C4564" s="6"/>
      <c r="D4564" s="6"/>
      <c r="E4564" s="6"/>
      <c r="F4564" s="6"/>
      <c r="G4564" s="10"/>
      <c r="H4564" s="6" t="s">
        <v>491</v>
      </c>
      <c r="I4564" s="6"/>
      <c r="J4564" s="6"/>
      <c r="K4564" s="6"/>
      <c r="L4564" s="6"/>
      <c r="M4564" s="9">
        <v>11</v>
      </c>
      <c r="S4564" s="9">
        <v>11</v>
      </c>
      <c r="T4564" s="46" t="s">
        <v>3798</v>
      </c>
    </row>
    <row r="4565" spans="1:20" ht="26.25" customHeight="1" x14ac:dyDescent="0.4">
      <c r="B4565" s="37"/>
      <c r="C4565" s="37"/>
      <c r="D4565" s="37"/>
      <c r="E4565" s="37"/>
      <c r="F4565" s="37"/>
      <c r="G4565" s="37"/>
      <c r="H4565" s="37"/>
      <c r="I4565" s="37"/>
      <c r="J4565" s="37"/>
      <c r="K4565" s="37"/>
      <c r="L4565" s="37"/>
      <c r="M4565" s="51"/>
      <c r="S4565" s="51" t="s">
        <v>860</v>
      </c>
    </row>
    <row r="4566" spans="1:20" ht="26.25" customHeight="1" x14ac:dyDescent="0.4">
      <c r="D4566" s="10"/>
      <c r="E4566" s="10"/>
      <c r="F4566" s="10"/>
      <c r="G4566" s="10"/>
      <c r="H4566" s="10"/>
      <c r="I4566" s="10"/>
      <c r="J4566" s="10"/>
      <c r="K4566" s="10"/>
      <c r="M4566" s="9" t="s">
        <v>0</v>
      </c>
      <c r="S4566" s="9" t="s">
        <v>0</v>
      </c>
    </row>
    <row r="4567" spans="1:20" ht="26.25" customHeight="1" x14ac:dyDescent="0.25">
      <c r="D4567" s="14"/>
      <c r="E4567" s="14"/>
      <c r="F4567" s="14"/>
      <c r="G4567" s="14"/>
      <c r="H4567" s="14"/>
      <c r="I4567" s="14"/>
      <c r="J4567" s="14"/>
      <c r="K4567" s="1"/>
      <c r="M4567" s="9" t="s">
        <v>1</v>
      </c>
      <c r="S4567" s="9" t="s">
        <v>1</v>
      </c>
    </row>
    <row r="4568" spans="1:20" ht="26.25" customHeight="1" x14ac:dyDescent="0.25">
      <c r="M4568" s="9" t="s">
        <v>2</v>
      </c>
      <c r="S4568" s="9" t="s">
        <v>2</v>
      </c>
      <c r="T4568" s="46" t="s">
        <v>308</v>
      </c>
    </row>
    <row r="4569" spans="1:20" ht="26.25" customHeight="1" x14ac:dyDescent="0.25">
      <c r="M4569" s="9" t="s">
        <v>3</v>
      </c>
      <c r="S4569" s="9" t="s">
        <v>3</v>
      </c>
      <c r="T4569" s="46" t="s">
        <v>3799</v>
      </c>
    </row>
    <row r="4570" spans="1:20" ht="26.25" customHeight="1" x14ac:dyDescent="0.25">
      <c r="M4570" s="9" t="s">
        <v>4</v>
      </c>
      <c r="S4570" s="9" t="s">
        <v>4</v>
      </c>
      <c r="T4570" s="46" t="s">
        <v>3800</v>
      </c>
    </row>
    <row r="4571" spans="1:20" ht="26.25" customHeight="1" x14ac:dyDescent="0.25">
      <c r="M4571" s="9" t="s">
        <v>5</v>
      </c>
      <c r="S4571" s="9" t="s">
        <v>5</v>
      </c>
      <c r="T4571" s="46" t="s">
        <v>3801</v>
      </c>
    </row>
    <row r="4572" spans="1:20" ht="26.25" customHeight="1" x14ac:dyDescent="0.25">
      <c r="M4572" s="9" t="s">
        <v>6</v>
      </c>
      <c r="S4572" s="9" t="s">
        <v>6</v>
      </c>
      <c r="T4572" s="46" t="s">
        <v>3802</v>
      </c>
    </row>
    <row r="4573" spans="1:20" ht="26.25" customHeight="1" x14ac:dyDescent="0.25">
      <c r="M4573" s="9" t="s">
        <v>7</v>
      </c>
      <c r="S4573" s="9" t="s">
        <v>7</v>
      </c>
      <c r="T4573" s="46" t="s">
        <v>3803</v>
      </c>
    </row>
    <row r="4574" spans="1:20" ht="26.25" customHeight="1" x14ac:dyDescent="0.25">
      <c r="M4574" s="9" t="s">
        <v>8</v>
      </c>
      <c r="S4574" s="9" t="s">
        <v>8</v>
      </c>
      <c r="T4574" s="46" t="s">
        <v>3804</v>
      </c>
    </row>
    <row r="4575" spans="1:20" ht="26.25" customHeight="1" x14ac:dyDescent="0.25">
      <c r="M4575" s="9" t="s">
        <v>9</v>
      </c>
      <c r="S4575" s="9" t="s">
        <v>9</v>
      </c>
      <c r="T4575" s="46" t="s">
        <v>3805</v>
      </c>
    </row>
    <row r="4576" spans="1:20" ht="26.25" customHeight="1" x14ac:dyDescent="0.25">
      <c r="M4576" s="9" t="s">
        <v>10</v>
      </c>
      <c r="S4576" s="9" t="s">
        <v>10</v>
      </c>
      <c r="T4576" s="46" t="s">
        <v>3806</v>
      </c>
    </row>
    <row r="4577" spans="1:20" ht="26.25" customHeight="1" x14ac:dyDescent="0.25">
      <c r="M4577" s="9" t="s">
        <v>1056</v>
      </c>
      <c r="S4577" s="9" t="s">
        <v>1056</v>
      </c>
      <c r="T4577" s="46" t="s">
        <v>3807</v>
      </c>
    </row>
    <row r="4578" spans="1:20" x14ac:dyDescent="0.25">
      <c r="A4578" s="5"/>
      <c r="B4578" t="s">
        <v>31</v>
      </c>
      <c r="D4578" s="3">
        <v>179</v>
      </c>
      <c r="E4578" s="3"/>
    </row>
    <row r="4579" spans="1:20" x14ac:dyDescent="0.25">
      <c r="M4579" s="52"/>
      <c r="S4579" s="52" t="s">
        <v>861</v>
      </c>
    </row>
    <row r="4580" spans="1:20" ht="26.25" customHeight="1" x14ac:dyDescent="0.4">
      <c r="A4580" s="3">
        <v>1</v>
      </c>
      <c r="B4580" s="6" t="s">
        <v>491</v>
      </c>
      <c r="C4580" s="6"/>
      <c r="D4580" s="6" t="s">
        <v>491</v>
      </c>
      <c r="E4580" s="6"/>
      <c r="F4580" s="6" t="s">
        <v>491</v>
      </c>
      <c r="G4580" s="6"/>
      <c r="H4580" s="6" t="s">
        <v>491</v>
      </c>
      <c r="I4580" s="6"/>
      <c r="J4580" s="6" t="s">
        <v>491</v>
      </c>
      <c r="K4580" s="6"/>
      <c r="L4580" s="6" t="s">
        <v>491</v>
      </c>
      <c r="M4580" s="9">
        <v>1</v>
      </c>
      <c r="S4580" s="9">
        <v>1</v>
      </c>
    </row>
    <row r="4581" spans="1:20" ht="26.25" customHeight="1" x14ac:dyDescent="0.4">
      <c r="A4581" s="3">
        <v>2</v>
      </c>
      <c r="B4581" s="6"/>
      <c r="C4581" s="6"/>
      <c r="D4581" s="6"/>
      <c r="E4581" s="6"/>
      <c r="F4581" s="6"/>
      <c r="G4581" s="6"/>
      <c r="H4581" s="6"/>
      <c r="I4581" s="6"/>
      <c r="J4581" s="6"/>
      <c r="K4581" s="6"/>
      <c r="L4581" s="10"/>
      <c r="M4581" s="9">
        <v>2</v>
      </c>
      <c r="S4581" s="9">
        <v>2</v>
      </c>
      <c r="T4581" s="46" t="s">
        <v>3809</v>
      </c>
    </row>
    <row r="4582" spans="1:20" ht="26.25" customHeight="1" x14ac:dyDescent="0.4">
      <c r="A4582" s="3">
        <v>3</v>
      </c>
      <c r="B4582" s="6" t="s">
        <v>491</v>
      </c>
      <c r="C4582" s="6"/>
      <c r="D4582" s="6"/>
      <c r="E4582" s="6"/>
      <c r="F4582" s="6"/>
      <c r="G4582" s="6"/>
      <c r="H4582" s="6" t="s">
        <v>491</v>
      </c>
      <c r="I4582" s="6"/>
      <c r="J4582" s="6"/>
      <c r="K4582" s="6"/>
      <c r="L4582" s="6"/>
      <c r="M4582" s="9">
        <v>3</v>
      </c>
      <c r="S4582" s="9">
        <v>3</v>
      </c>
      <c r="T4582" s="46" t="s">
        <v>3810</v>
      </c>
    </row>
    <row r="4583" spans="1:20" ht="26.25" customHeight="1" x14ac:dyDescent="0.4">
      <c r="A4583" s="3">
        <v>4</v>
      </c>
      <c r="B4583" s="10"/>
      <c r="C4583" s="6"/>
      <c r="D4583" s="6"/>
      <c r="E4583" s="6" t="s">
        <v>491</v>
      </c>
      <c r="F4583" s="24"/>
      <c r="G4583" s="6"/>
      <c r="H4583" s="6"/>
      <c r="I4583" s="6"/>
      <c r="J4583" s="6"/>
      <c r="K4583" s="6" t="s">
        <v>491</v>
      </c>
      <c r="L4583" s="6"/>
      <c r="M4583" s="9">
        <v>4</v>
      </c>
      <c r="S4583" s="9">
        <v>4</v>
      </c>
      <c r="T4583" s="46" t="s">
        <v>3811</v>
      </c>
    </row>
    <row r="4584" spans="1:20" ht="26.25" customHeight="1" x14ac:dyDescent="0.4">
      <c r="A4584" s="3">
        <v>5</v>
      </c>
      <c r="B4584" s="6" t="s">
        <v>491</v>
      </c>
      <c r="C4584" s="6"/>
      <c r="D4584" s="6" t="s">
        <v>491</v>
      </c>
      <c r="E4584" s="6"/>
      <c r="F4584" s="10"/>
      <c r="G4584" s="6"/>
      <c r="H4584" s="6"/>
      <c r="I4584" s="6" t="s">
        <v>491</v>
      </c>
      <c r="J4584" s="6"/>
      <c r="K4584" s="6"/>
      <c r="L4584" s="6"/>
      <c r="M4584" s="9">
        <v>5</v>
      </c>
      <c r="S4584" s="9">
        <v>5</v>
      </c>
      <c r="T4584" s="46" t="s">
        <v>3812</v>
      </c>
    </row>
    <row r="4585" spans="1:20" ht="26.25" customHeight="1" x14ac:dyDescent="0.4">
      <c r="A4585" s="3">
        <v>6</v>
      </c>
      <c r="B4585" s="6"/>
      <c r="C4585" s="6"/>
      <c r="D4585" s="6"/>
      <c r="E4585" s="6"/>
      <c r="F4585" s="6"/>
      <c r="G4585" s="6" t="s">
        <v>491</v>
      </c>
      <c r="H4585" s="10"/>
      <c r="I4585" s="6"/>
      <c r="J4585" s="6"/>
      <c r="K4585" s="6"/>
      <c r="L4585" s="6" t="s">
        <v>491</v>
      </c>
      <c r="M4585" s="9">
        <v>6</v>
      </c>
      <c r="S4585" s="9">
        <v>6</v>
      </c>
      <c r="T4585" s="46" t="s">
        <v>3813</v>
      </c>
    </row>
    <row r="4586" spans="1:20" ht="26.25" customHeight="1" x14ac:dyDescent="0.4">
      <c r="A4586" s="3">
        <v>7</v>
      </c>
      <c r="B4586" s="6" t="s">
        <v>491</v>
      </c>
      <c r="C4586" s="6" t="s">
        <v>491</v>
      </c>
      <c r="D4586" s="6"/>
      <c r="E4586" s="6"/>
      <c r="F4586" s="6"/>
      <c r="G4586" s="6"/>
      <c r="H4586" s="6" t="s">
        <v>491</v>
      </c>
      <c r="I4586" s="6"/>
      <c r="J4586" s="6"/>
      <c r="K4586" s="10"/>
      <c r="L4586" s="6"/>
      <c r="M4586" s="9">
        <v>7</v>
      </c>
      <c r="S4586" s="9">
        <v>7</v>
      </c>
      <c r="T4586" s="46" t="s">
        <v>3814</v>
      </c>
    </row>
    <row r="4587" spans="1:20" ht="26.25" customHeight="1" x14ac:dyDescent="0.4">
      <c r="A4587" s="3">
        <v>8</v>
      </c>
      <c r="B4587" s="6"/>
      <c r="C4587" s="10"/>
      <c r="D4587" s="6"/>
      <c r="E4587" s="6"/>
      <c r="F4587" s="6" t="s">
        <v>491</v>
      </c>
      <c r="G4587" s="6"/>
      <c r="H4587" s="6"/>
      <c r="I4587" s="6"/>
      <c r="J4587" s="6" t="s">
        <v>491</v>
      </c>
      <c r="K4587" s="6"/>
      <c r="L4587" s="6"/>
      <c r="M4587" s="9">
        <v>8</v>
      </c>
      <c r="S4587" s="9">
        <v>8</v>
      </c>
      <c r="T4587" s="46" t="s">
        <v>3815</v>
      </c>
    </row>
    <row r="4588" spans="1:20" ht="26.25" customHeight="1" x14ac:dyDescent="0.4">
      <c r="A4588" s="3">
        <v>9</v>
      </c>
      <c r="B4588" s="6" t="s">
        <v>491</v>
      </c>
      <c r="C4588" s="6"/>
      <c r="D4588" s="6"/>
      <c r="E4588" s="6" t="s">
        <v>491</v>
      </c>
      <c r="F4588" s="6"/>
      <c r="G4588" s="6"/>
      <c r="H4588" s="6"/>
      <c r="I4588" s="6" t="s">
        <v>491</v>
      </c>
      <c r="J4588" s="10"/>
      <c r="K4588" s="6"/>
      <c r="L4588" s="6"/>
      <c r="M4588" s="9">
        <v>9</v>
      </c>
      <c r="S4588" s="9">
        <v>9</v>
      </c>
      <c r="T4588" s="46" t="s">
        <v>3816</v>
      </c>
    </row>
    <row r="4589" spans="1:20" ht="26.25" x14ac:dyDescent="0.4">
      <c r="A4589" s="3">
        <v>10</v>
      </c>
      <c r="B4589" s="6"/>
      <c r="C4589" s="6"/>
      <c r="D4589" s="6"/>
      <c r="E4589" s="6"/>
      <c r="F4589" s="6"/>
      <c r="G4589" s="6" t="s">
        <v>491</v>
      </c>
      <c r="H4589" s="6"/>
      <c r="I4589" s="6"/>
      <c r="J4589" s="6"/>
      <c r="K4589" s="6"/>
      <c r="L4589" s="6"/>
      <c r="M4589" s="9">
        <v>10</v>
      </c>
      <c r="S4589" s="9">
        <v>10</v>
      </c>
      <c r="T4589" s="46" t="s">
        <v>3817</v>
      </c>
    </row>
    <row r="4590" spans="1:20" ht="26.25" x14ac:dyDescent="0.4">
      <c r="A4590" s="3">
        <v>11</v>
      </c>
      <c r="B4590" s="6" t="s">
        <v>491</v>
      </c>
      <c r="C4590" s="6"/>
      <c r="D4590" s="6"/>
      <c r="E4590" s="10"/>
      <c r="F4590" s="6"/>
      <c r="G4590" s="6"/>
      <c r="H4590" s="6" t="s">
        <v>491</v>
      </c>
      <c r="I4590" s="6"/>
      <c r="J4590" s="6"/>
      <c r="K4590" s="6"/>
      <c r="L4590" s="6"/>
      <c r="M4590" s="9">
        <v>11</v>
      </c>
      <c r="S4590" s="9">
        <v>11</v>
      </c>
      <c r="T4590" s="46" t="s">
        <v>3818</v>
      </c>
    </row>
    <row r="4591" spans="1:20" ht="26.25" customHeight="1" x14ac:dyDescent="0.4">
      <c r="B4591" s="37"/>
      <c r="C4591" s="37"/>
      <c r="D4591" s="37"/>
      <c r="E4591" s="37"/>
      <c r="F4591" s="37"/>
      <c r="G4591" s="37"/>
      <c r="H4591" s="37"/>
      <c r="I4591" s="37"/>
      <c r="J4591" s="37"/>
      <c r="K4591" s="37"/>
      <c r="L4591" s="37"/>
      <c r="M4591" s="51"/>
      <c r="S4591" s="51" t="s">
        <v>860</v>
      </c>
    </row>
    <row r="4592" spans="1:20" ht="26.25" customHeight="1" x14ac:dyDescent="0.4">
      <c r="D4592" s="10"/>
      <c r="E4592" s="10"/>
      <c r="F4592" s="10"/>
      <c r="G4592" s="10"/>
      <c r="H4592" s="10"/>
      <c r="I4592" s="10"/>
      <c r="J4592" s="10"/>
      <c r="K4592" s="10"/>
      <c r="M4592" s="9" t="s">
        <v>0</v>
      </c>
      <c r="S4592" s="9" t="s">
        <v>0</v>
      </c>
    </row>
    <row r="4593" spans="1:20" ht="26.25" customHeight="1" x14ac:dyDescent="0.25">
      <c r="D4593" s="14"/>
      <c r="E4593" s="14"/>
      <c r="F4593" s="14"/>
      <c r="G4593" s="14"/>
      <c r="H4593" s="14"/>
      <c r="I4593" s="14"/>
      <c r="J4593" s="14"/>
      <c r="K4593" s="1"/>
      <c r="M4593" s="9" t="s">
        <v>1</v>
      </c>
      <c r="S4593" s="9" t="s">
        <v>1</v>
      </c>
    </row>
    <row r="4594" spans="1:20" ht="26.25" customHeight="1" x14ac:dyDescent="0.25">
      <c r="M4594" s="9" t="s">
        <v>2</v>
      </c>
      <c r="S4594" s="9" t="s">
        <v>2</v>
      </c>
      <c r="T4594" s="46" t="s">
        <v>3819</v>
      </c>
    </row>
    <row r="4595" spans="1:20" ht="26.25" customHeight="1" x14ac:dyDescent="0.25">
      <c r="M4595" s="9" t="s">
        <v>3</v>
      </c>
      <c r="S4595" s="9" t="s">
        <v>3</v>
      </c>
      <c r="T4595" s="46" t="s">
        <v>3820</v>
      </c>
    </row>
    <row r="4596" spans="1:20" ht="26.25" customHeight="1" x14ac:dyDescent="0.25">
      <c r="M4596" s="9" t="s">
        <v>4</v>
      </c>
      <c r="S4596" s="9" t="s">
        <v>4</v>
      </c>
      <c r="T4596" s="46" t="s">
        <v>3821</v>
      </c>
    </row>
    <row r="4597" spans="1:20" ht="26.25" customHeight="1" x14ac:dyDescent="0.25">
      <c r="M4597" s="9" t="s">
        <v>5</v>
      </c>
      <c r="S4597" s="9" t="s">
        <v>5</v>
      </c>
      <c r="T4597" s="46" t="s">
        <v>3822</v>
      </c>
    </row>
    <row r="4598" spans="1:20" ht="26.25" customHeight="1" x14ac:dyDescent="0.25">
      <c r="M4598" s="9" t="s">
        <v>6</v>
      </c>
      <c r="S4598" s="9" t="s">
        <v>6</v>
      </c>
      <c r="T4598" s="46" t="s">
        <v>3823</v>
      </c>
    </row>
    <row r="4599" spans="1:20" ht="26.25" customHeight="1" x14ac:dyDescent="0.25">
      <c r="M4599" s="9" t="s">
        <v>7</v>
      </c>
      <c r="S4599" s="9" t="s">
        <v>7</v>
      </c>
      <c r="T4599" s="46" t="s">
        <v>3824</v>
      </c>
    </row>
    <row r="4600" spans="1:20" ht="26.25" customHeight="1" x14ac:dyDescent="0.25">
      <c r="M4600" s="9" t="s">
        <v>8</v>
      </c>
      <c r="S4600" s="9" t="s">
        <v>8</v>
      </c>
      <c r="T4600" s="46" t="s">
        <v>3825</v>
      </c>
    </row>
    <row r="4601" spans="1:20" ht="26.25" customHeight="1" x14ac:dyDescent="0.25">
      <c r="M4601" s="9" t="s">
        <v>9</v>
      </c>
      <c r="S4601" s="9" t="s">
        <v>9</v>
      </c>
      <c r="T4601" s="46" t="s">
        <v>3826</v>
      </c>
    </row>
    <row r="4602" spans="1:20" ht="26.25" customHeight="1" x14ac:dyDescent="0.25">
      <c r="M4602" s="9" t="s">
        <v>10</v>
      </c>
      <c r="S4602" s="9" t="s">
        <v>10</v>
      </c>
      <c r="T4602" s="46" t="s">
        <v>3827</v>
      </c>
    </row>
    <row r="4603" spans="1:20" ht="26.25" customHeight="1" x14ac:dyDescent="0.25">
      <c r="M4603" s="9" t="s">
        <v>1056</v>
      </c>
      <c r="S4603" s="9" t="s">
        <v>1056</v>
      </c>
      <c r="T4603" s="46" t="s">
        <v>3828</v>
      </c>
    </row>
    <row r="4604" spans="1:20" x14ac:dyDescent="0.25">
      <c r="A4604" s="5"/>
      <c r="B4604" t="s">
        <v>31</v>
      </c>
      <c r="D4604" s="3">
        <v>180</v>
      </c>
      <c r="E4604" s="3"/>
    </row>
    <row r="4605" spans="1:20" x14ac:dyDescent="0.25">
      <c r="M4605" s="52"/>
      <c r="S4605" s="52" t="s">
        <v>861</v>
      </c>
    </row>
    <row r="4606" spans="1:20" ht="26.25" customHeight="1" x14ac:dyDescent="0.4">
      <c r="A4606" s="3">
        <v>1</v>
      </c>
      <c r="B4606" s="6" t="s">
        <v>491</v>
      </c>
      <c r="C4606" s="6"/>
      <c r="D4606" s="6" t="s">
        <v>491</v>
      </c>
      <c r="E4606" s="6"/>
      <c r="F4606" s="6" t="s">
        <v>491</v>
      </c>
      <c r="G4606" s="6"/>
      <c r="H4606" s="6" t="s">
        <v>491</v>
      </c>
      <c r="I4606" s="10"/>
      <c r="J4606" s="6" t="s">
        <v>491</v>
      </c>
      <c r="K4606" s="6"/>
      <c r="L4606" s="6" t="s">
        <v>491</v>
      </c>
      <c r="M4606" s="9">
        <v>1</v>
      </c>
      <c r="S4606" s="9">
        <v>1</v>
      </c>
    </row>
    <row r="4607" spans="1:20" ht="26.25" customHeight="1" x14ac:dyDescent="0.4">
      <c r="A4607" s="3">
        <v>2</v>
      </c>
      <c r="B4607" s="6"/>
      <c r="C4607" s="6"/>
      <c r="D4607" s="6"/>
      <c r="E4607" s="6"/>
      <c r="F4607" s="6"/>
      <c r="G4607" s="6"/>
      <c r="H4607" s="6"/>
      <c r="I4607" s="6"/>
      <c r="J4607" s="6"/>
      <c r="K4607" s="6"/>
      <c r="L4607" s="6"/>
      <c r="M4607" s="9">
        <v>2</v>
      </c>
      <c r="S4607" s="9">
        <v>2</v>
      </c>
      <c r="T4607" s="46" t="s">
        <v>3831</v>
      </c>
    </row>
    <row r="4608" spans="1:20" ht="26.25" customHeight="1" x14ac:dyDescent="0.4">
      <c r="A4608" s="3">
        <v>3</v>
      </c>
      <c r="B4608" s="6" t="s">
        <v>491</v>
      </c>
      <c r="C4608" s="6"/>
      <c r="D4608" s="6"/>
      <c r="E4608" s="6"/>
      <c r="F4608" s="6"/>
      <c r="G4608" s="10"/>
      <c r="H4608" s="6" t="s">
        <v>491</v>
      </c>
      <c r="I4608" s="6"/>
      <c r="J4608" s="6"/>
      <c r="K4608" s="6"/>
      <c r="L4608" s="6"/>
      <c r="M4608" s="9">
        <v>3</v>
      </c>
      <c r="S4608" s="9">
        <v>3</v>
      </c>
      <c r="T4608" s="46" t="s">
        <v>3832</v>
      </c>
    </row>
    <row r="4609" spans="1:20" ht="26.25" customHeight="1" x14ac:dyDescent="0.4">
      <c r="A4609" s="3">
        <v>4</v>
      </c>
      <c r="B4609" s="6"/>
      <c r="C4609" s="6"/>
      <c r="D4609" s="6"/>
      <c r="E4609" s="6" t="s">
        <v>491</v>
      </c>
      <c r="F4609" s="24"/>
      <c r="G4609" s="6"/>
      <c r="H4609" s="6"/>
      <c r="I4609" s="6"/>
      <c r="J4609" s="6"/>
      <c r="K4609" s="6" t="s">
        <v>491</v>
      </c>
      <c r="L4609" s="6"/>
      <c r="M4609" s="9">
        <v>4</v>
      </c>
      <c r="S4609" s="9">
        <v>4</v>
      </c>
      <c r="T4609" s="46" t="s">
        <v>3833</v>
      </c>
    </row>
    <row r="4610" spans="1:20" ht="26.25" customHeight="1" x14ac:dyDescent="0.4">
      <c r="A4610" s="3">
        <v>5</v>
      </c>
      <c r="B4610" s="6" t="s">
        <v>491</v>
      </c>
      <c r="C4610" s="6"/>
      <c r="D4610" s="6" t="s">
        <v>491</v>
      </c>
      <c r="E4610" s="6"/>
      <c r="F4610" s="6"/>
      <c r="G4610" s="6"/>
      <c r="H4610" s="6"/>
      <c r="I4610" s="6" t="s">
        <v>491</v>
      </c>
      <c r="J4610" s="6"/>
      <c r="K4610" s="10"/>
      <c r="L4610" s="6"/>
      <c r="M4610" s="9">
        <v>5</v>
      </c>
      <c r="S4610" s="9">
        <v>5</v>
      </c>
      <c r="T4610" s="46" t="s">
        <v>3834</v>
      </c>
    </row>
    <row r="4611" spans="1:20" ht="26.25" customHeight="1" x14ac:dyDescent="0.4">
      <c r="A4611" s="3">
        <v>6</v>
      </c>
      <c r="B4611" s="10"/>
      <c r="C4611" s="6"/>
      <c r="D4611" s="6"/>
      <c r="E4611" s="6"/>
      <c r="F4611" s="6"/>
      <c r="G4611" s="6" t="s">
        <v>491</v>
      </c>
      <c r="H4611" s="10"/>
      <c r="I4611" s="6"/>
      <c r="J4611" s="6"/>
      <c r="K4611" s="6"/>
      <c r="L4611" s="6" t="s">
        <v>491</v>
      </c>
      <c r="M4611" s="9">
        <v>6</v>
      </c>
      <c r="S4611" s="9">
        <v>6</v>
      </c>
      <c r="T4611" s="46" t="s">
        <v>3835</v>
      </c>
    </row>
    <row r="4612" spans="1:20" ht="26.25" customHeight="1" x14ac:dyDescent="0.4">
      <c r="A4612" s="3">
        <v>7</v>
      </c>
      <c r="B4612" s="6" t="s">
        <v>491</v>
      </c>
      <c r="C4612" s="6" t="s">
        <v>491</v>
      </c>
      <c r="D4612" s="6"/>
      <c r="E4612" s="6"/>
      <c r="F4612" s="6"/>
      <c r="G4612" s="6"/>
      <c r="H4612" s="6" t="s">
        <v>491</v>
      </c>
      <c r="I4612" s="6"/>
      <c r="J4612" s="6"/>
      <c r="K4612" s="6"/>
      <c r="L4612" s="6"/>
      <c r="M4612" s="9">
        <v>7</v>
      </c>
      <c r="S4612" s="9">
        <v>7</v>
      </c>
      <c r="T4612" s="46" t="s">
        <v>3836</v>
      </c>
    </row>
    <row r="4613" spans="1:20" ht="26.25" customHeight="1" x14ac:dyDescent="0.4">
      <c r="A4613" s="3">
        <v>8</v>
      </c>
      <c r="B4613" s="6"/>
      <c r="C4613" s="6"/>
      <c r="D4613" s="6"/>
      <c r="E4613" s="10"/>
      <c r="F4613" s="6" t="s">
        <v>491</v>
      </c>
      <c r="G4613" s="6"/>
      <c r="H4613" s="6"/>
      <c r="I4613" s="6"/>
      <c r="J4613" s="6" t="s">
        <v>491</v>
      </c>
      <c r="K4613" s="6"/>
      <c r="L4613" s="6"/>
      <c r="M4613" s="9">
        <v>8</v>
      </c>
      <c r="S4613" s="9">
        <v>8</v>
      </c>
      <c r="T4613" s="46" t="s">
        <v>3837</v>
      </c>
    </row>
    <row r="4614" spans="1:20" ht="26.25" customHeight="1" x14ac:dyDescent="0.4">
      <c r="A4614" s="3">
        <v>9</v>
      </c>
      <c r="B4614" s="6" t="s">
        <v>491</v>
      </c>
      <c r="C4614" s="10"/>
      <c r="D4614" s="6"/>
      <c r="E4614" s="6" t="s">
        <v>491</v>
      </c>
      <c r="F4614" s="6"/>
      <c r="G4614" s="6"/>
      <c r="H4614" s="6"/>
      <c r="I4614" s="6" t="s">
        <v>491</v>
      </c>
      <c r="J4614" s="6"/>
      <c r="K4614" s="6"/>
      <c r="L4614" s="6"/>
      <c r="M4614" s="9">
        <v>9</v>
      </c>
      <c r="S4614" s="9">
        <v>9</v>
      </c>
      <c r="T4614" s="46" t="s">
        <v>3838</v>
      </c>
    </row>
    <row r="4615" spans="1:20" ht="26.25" x14ac:dyDescent="0.4">
      <c r="A4615" s="3">
        <v>10</v>
      </c>
      <c r="B4615" s="6"/>
      <c r="C4615" s="6"/>
      <c r="D4615" s="6"/>
      <c r="E4615" s="6"/>
      <c r="F4615" s="6"/>
      <c r="G4615" s="6" t="s">
        <v>491</v>
      </c>
      <c r="H4615" s="6"/>
      <c r="I4615" s="6"/>
      <c r="J4615" s="6"/>
      <c r="K4615" s="6"/>
      <c r="L4615" s="6"/>
      <c r="M4615" s="9">
        <v>10</v>
      </c>
      <c r="S4615" s="9">
        <v>10</v>
      </c>
      <c r="T4615" s="46" t="s">
        <v>3839</v>
      </c>
    </row>
    <row r="4616" spans="1:20" ht="26.25" x14ac:dyDescent="0.4">
      <c r="A4616" s="3">
        <v>11</v>
      </c>
      <c r="B4616" s="6" t="s">
        <v>491</v>
      </c>
      <c r="C4616" s="6"/>
      <c r="D4616" s="10"/>
      <c r="E4616" s="6"/>
      <c r="F4616" s="6"/>
      <c r="G4616" s="6"/>
      <c r="H4616" s="6" t="s">
        <v>491</v>
      </c>
      <c r="I4616" s="6"/>
      <c r="J4616" s="6"/>
      <c r="K4616" s="6"/>
      <c r="L4616" s="6"/>
      <c r="M4616" s="9">
        <v>11</v>
      </c>
      <c r="S4616" s="9">
        <v>11</v>
      </c>
      <c r="T4616" s="46" t="s">
        <v>3840</v>
      </c>
    </row>
    <row r="4617" spans="1:20" ht="26.25" customHeight="1" x14ac:dyDescent="0.4">
      <c r="B4617" s="37"/>
      <c r="C4617" s="37"/>
      <c r="D4617" s="37"/>
      <c r="E4617" s="37"/>
      <c r="F4617" s="37"/>
      <c r="G4617" s="37"/>
      <c r="H4617" s="37"/>
      <c r="I4617" s="37"/>
      <c r="J4617" s="37"/>
      <c r="K4617" s="37"/>
      <c r="L4617" s="37"/>
      <c r="M4617" s="51"/>
      <c r="S4617" s="51" t="s">
        <v>860</v>
      </c>
    </row>
    <row r="4618" spans="1:20" ht="26.25" customHeight="1" x14ac:dyDescent="0.4">
      <c r="D4618" s="10"/>
      <c r="E4618" s="10"/>
      <c r="F4618" s="10"/>
      <c r="G4618" s="10"/>
      <c r="H4618" s="10"/>
      <c r="I4618" s="10"/>
      <c r="J4618" s="10"/>
      <c r="K4618" s="10"/>
      <c r="M4618" s="9" t="s">
        <v>0</v>
      </c>
      <c r="S4618" s="9" t="s">
        <v>0</v>
      </c>
    </row>
    <row r="4619" spans="1:20" ht="26.25" customHeight="1" x14ac:dyDescent="0.25">
      <c r="D4619" s="14"/>
      <c r="E4619" s="14"/>
      <c r="F4619" s="14"/>
      <c r="G4619" s="14"/>
      <c r="H4619" s="14"/>
      <c r="I4619" s="14"/>
      <c r="J4619" s="14"/>
      <c r="K4619" s="1"/>
      <c r="M4619" s="9" t="s">
        <v>1</v>
      </c>
      <c r="S4619" s="9" t="s">
        <v>1</v>
      </c>
    </row>
    <row r="4620" spans="1:20" ht="26.25" customHeight="1" x14ac:dyDescent="0.25">
      <c r="M4620" s="9" t="s">
        <v>2</v>
      </c>
      <c r="S4620" s="9" t="s">
        <v>2</v>
      </c>
      <c r="T4620" s="46" t="s">
        <v>3841</v>
      </c>
    </row>
    <row r="4621" spans="1:20" ht="26.25" customHeight="1" x14ac:dyDescent="0.25">
      <c r="M4621" s="9" t="s">
        <v>3</v>
      </c>
      <c r="S4621" s="9" t="s">
        <v>3</v>
      </c>
      <c r="T4621" s="46" t="s">
        <v>3842</v>
      </c>
    </row>
    <row r="4622" spans="1:20" ht="26.25" customHeight="1" x14ac:dyDescent="0.25">
      <c r="M4622" s="9" t="s">
        <v>4</v>
      </c>
      <c r="S4622" s="9" t="s">
        <v>4</v>
      </c>
      <c r="T4622" s="46" t="s">
        <v>3843</v>
      </c>
    </row>
    <row r="4623" spans="1:20" ht="26.25" customHeight="1" x14ac:dyDescent="0.25">
      <c r="M4623" s="9" t="s">
        <v>5</v>
      </c>
      <c r="S4623" s="9" t="s">
        <v>5</v>
      </c>
      <c r="T4623" s="46" t="s">
        <v>3844</v>
      </c>
    </row>
    <row r="4624" spans="1:20" ht="26.25" customHeight="1" x14ac:dyDescent="0.25">
      <c r="M4624" s="9" t="s">
        <v>6</v>
      </c>
      <c r="S4624" s="9" t="s">
        <v>6</v>
      </c>
      <c r="T4624" s="46" t="s">
        <v>3845</v>
      </c>
    </row>
    <row r="4625" spans="1:20" ht="26.25" customHeight="1" x14ac:dyDescent="0.25">
      <c r="M4625" s="9" t="s">
        <v>7</v>
      </c>
      <c r="S4625" s="9" t="s">
        <v>7</v>
      </c>
      <c r="T4625" s="46" t="s">
        <v>3846</v>
      </c>
    </row>
    <row r="4626" spans="1:20" ht="26.25" customHeight="1" x14ac:dyDescent="0.25">
      <c r="M4626" s="9" t="s">
        <v>8</v>
      </c>
      <c r="S4626" s="9" t="s">
        <v>8</v>
      </c>
      <c r="T4626" s="46" t="s">
        <v>3847</v>
      </c>
    </row>
    <row r="4627" spans="1:20" ht="26.25" customHeight="1" x14ac:dyDescent="0.25">
      <c r="M4627" s="9" t="s">
        <v>9</v>
      </c>
      <c r="S4627" s="9" t="s">
        <v>9</v>
      </c>
      <c r="T4627" s="46" t="s">
        <v>3848</v>
      </c>
    </row>
    <row r="4628" spans="1:20" ht="26.25" customHeight="1" x14ac:dyDescent="0.25">
      <c r="M4628" s="9" t="s">
        <v>10</v>
      </c>
      <c r="S4628" s="9" t="s">
        <v>10</v>
      </c>
      <c r="T4628" s="46" t="s">
        <v>446</v>
      </c>
    </row>
    <row r="4629" spans="1:20" ht="26.25" customHeight="1" x14ac:dyDescent="0.25">
      <c r="M4629" s="9" t="s">
        <v>1056</v>
      </c>
      <c r="S4629" s="9" t="s">
        <v>1056</v>
      </c>
      <c r="T4629" s="46" t="s">
        <v>3849</v>
      </c>
    </row>
    <row r="4630" spans="1:20" x14ac:dyDescent="0.25">
      <c r="A4630" s="5"/>
      <c r="B4630" t="s">
        <v>31</v>
      </c>
      <c r="D4630" s="3">
        <v>181</v>
      </c>
      <c r="E4630" s="3"/>
    </row>
    <row r="4631" spans="1:20" x14ac:dyDescent="0.25">
      <c r="M4631" s="52"/>
      <c r="S4631" s="52" t="s">
        <v>861</v>
      </c>
    </row>
    <row r="4632" spans="1:20" ht="26.25" customHeight="1" x14ac:dyDescent="0.4">
      <c r="A4632" s="3">
        <v>1</v>
      </c>
      <c r="B4632" s="6" t="s">
        <v>491</v>
      </c>
      <c r="C4632" s="6"/>
      <c r="D4632" s="6" t="s">
        <v>491</v>
      </c>
      <c r="E4632" s="6"/>
      <c r="F4632" s="6" t="s">
        <v>491</v>
      </c>
      <c r="G4632" s="6"/>
      <c r="H4632" s="6" t="s">
        <v>491</v>
      </c>
      <c r="I4632" s="6"/>
      <c r="J4632" s="6" t="s">
        <v>491</v>
      </c>
      <c r="K4632" s="6"/>
      <c r="L4632" s="6" t="s">
        <v>491</v>
      </c>
      <c r="M4632" s="9">
        <v>1</v>
      </c>
      <c r="S4632" s="9">
        <v>1</v>
      </c>
    </row>
    <row r="4633" spans="1:20" ht="26.25" customHeight="1" x14ac:dyDescent="0.4">
      <c r="A4633" s="3">
        <v>2</v>
      </c>
      <c r="B4633" s="10"/>
      <c r="C4633" s="6"/>
      <c r="D4633" s="6"/>
      <c r="E4633" s="6"/>
      <c r="F4633" s="6"/>
      <c r="G4633" s="6"/>
      <c r="H4633" s="6"/>
      <c r="I4633" s="6"/>
      <c r="J4633" s="6"/>
      <c r="K4633" s="6"/>
      <c r="L4633" s="6"/>
      <c r="M4633" s="9">
        <v>2</v>
      </c>
      <c r="S4633" s="9">
        <v>2</v>
      </c>
      <c r="T4633" s="46" t="s">
        <v>3852</v>
      </c>
    </row>
    <row r="4634" spans="1:20" ht="26.25" customHeight="1" x14ac:dyDescent="0.4">
      <c r="A4634" s="3">
        <v>3</v>
      </c>
      <c r="B4634" s="6" t="s">
        <v>491</v>
      </c>
      <c r="C4634" s="6"/>
      <c r="D4634" s="6"/>
      <c r="E4634" s="6"/>
      <c r="F4634" s="6"/>
      <c r="G4634" s="6"/>
      <c r="H4634" s="6" t="s">
        <v>491</v>
      </c>
      <c r="I4634" s="6"/>
      <c r="J4634" s="10"/>
      <c r="K4634" s="6"/>
      <c r="L4634" s="6"/>
      <c r="M4634" s="9">
        <v>3</v>
      </c>
      <c r="S4634" s="9">
        <v>3</v>
      </c>
      <c r="T4634" s="46" t="s">
        <v>3853</v>
      </c>
    </row>
    <row r="4635" spans="1:20" ht="26.25" customHeight="1" x14ac:dyDescent="0.4">
      <c r="A4635" s="3">
        <v>4</v>
      </c>
      <c r="B4635" s="6"/>
      <c r="C4635" s="6"/>
      <c r="D4635" s="6"/>
      <c r="E4635" s="6" t="s">
        <v>491</v>
      </c>
      <c r="F4635" s="24"/>
      <c r="G4635" s="6"/>
      <c r="H4635" s="10"/>
      <c r="I4635" s="6"/>
      <c r="J4635" s="6"/>
      <c r="K4635" s="6" t="s">
        <v>491</v>
      </c>
      <c r="L4635" s="6"/>
      <c r="M4635" s="9">
        <v>4</v>
      </c>
      <c r="S4635" s="9">
        <v>4</v>
      </c>
      <c r="T4635" s="46" t="s">
        <v>3854</v>
      </c>
    </row>
    <row r="4636" spans="1:20" ht="26.25" customHeight="1" x14ac:dyDescent="0.4">
      <c r="A4636" s="3">
        <v>5</v>
      </c>
      <c r="B4636" s="6" t="s">
        <v>491</v>
      </c>
      <c r="C4636" s="6"/>
      <c r="D4636" s="6" t="s">
        <v>491</v>
      </c>
      <c r="E4636" s="6"/>
      <c r="F4636" s="6"/>
      <c r="G4636" s="6"/>
      <c r="H4636" s="6"/>
      <c r="I4636" s="6" t="s">
        <v>491</v>
      </c>
      <c r="J4636" s="6"/>
      <c r="K4636" s="6"/>
      <c r="L4636" s="6"/>
      <c r="M4636" s="9">
        <v>5</v>
      </c>
      <c r="S4636" s="9">
        <v>5</v>
      </c>
      <c r="T4636" s="46" t="s">
        <v>3855</v>
      </c>
    </row>
    <row r="4637" spans="1:20" ht="26.25" customHeight="1" x14ac:dyDescent="0.4">
      <c r="A4637" s="3">
        <v>6</v>
      </c>
      <c r="B4637" s="6"/>
      <c r="C4637" s="6"/>
      <c r="D4637" s="6"/>
      <c r="E4637" s="10"/>
      <c r="F4637" s="6"/>
      <c r="G4637" s="6" t="s">
        <v>491</v>
      </c>
      <c r="H4637" s="6"/>
      <c r="I4637" s="6"/>
      <c r="J4637" s="6"/>
      <c r="K4637" s="6"/>
      <c r="L4637" s="6" t="s">
        <v>491</v>
      </c>
      <c r="M4637" s="9">
        <v>6</v>
      </c>
      <c r="S4637" s="9">
        <v>6</v>
      </c>
      <c r="T4637" s="46" t="s">
        <v>3856</v>
      </c>
    </row>
    <row r="4638" spans="1:20" ht="26.25" customHeight="1" x14ac:dyDescent="0.4">
      <c r="A4638" s="3">
        <v>7</v>
      </c>
      <c r="B4638" s="6" t="s">
        <v>491</v>
      </c>
      <c r="C4638" s="6"/>
      <c r="D4638" s="6" t="s">
        <v>491</v>
      </c>
      <c r="E4638" s="6"/>
      <c r="F4638" s="6"/>
      <c r="G4638" s="6"/>
      <c r="H4638" s="6" t="s">
        <v>491</v>
      </c>
      <c r="I4638" s="10"/>
      <c r="J4638" s="6"/>
      <c r="K4638" s="6"/>
      <c r="L4638" s="6"/>
      <c r="M4638" s="9">
        <v>7</v>
      </c>
      <c r="S4638" s="9">
        <v>7</v>
      </c>
      <c r="T4638" s="46" t="s">
        <v>3857</v>
      </c>
    </row>
    <row r="4639" spans="1:20" ht="26.25" customHeight="1" x14ac:dyDescent="0.4">
      <c r="A4639" s="3">
        <v>8</v>
      </c>
      <c r="B4639" s="6"/>
      <c r="C4639" s="10"/>
      <c r="D4639" s="6"/>
      <c r="E4639" s="6"/>
      <c r="F4639" s="6" t="s">
        <v>491</v>
      </c>
      <c r="G4639" s="6"/>
      <c r="H4639" s="6"/>
      <c r="I4639" s="6"/>
      <c r="J4639" s="6" t="s">
        <v>491</v>
      </c>
      <c r="K4639" s="6"/>
      <c r="L4639" s="6"/>
      <c r="M4639" s="9">
        <v>8</v>
      </c>
      <c r="S4639" s="9">
        <v>8</v>
      </c>
      <c r="T4639" s="46" t="s">
        <v>3858</v>
      </c>
    </row>
    <row r="4640" spans="1:20" ht="26.25" customHeight="1" x14ac:dyDescent="0.4">
      <c r="A4640" s="3">
        <v>9</v>
      </c>
      <c r="B4640" s="6" t="s">
        <v>491</v>
      </c>
      <c r="C4640" s="6"/>
      <c r="D4640" s="6"/>
      <c r="E4640" s="6" t="s">
        <v>491</v>
      </c>
      <c r="F4640" s="6"/>
      <c r="G4640" s="6"/>
      <c r="H4640" s="6"/>
      <c r="I4640" s="6" t="s">
        <v>491</v>
      </c>
      <c r="J4640" s="6"/>
      <c r="K4640" s="6"/>
      <c r="L4640" s="10"/>
      <c r="M4640" s="9">
        <v>9</v>
      </c>
      <c r="S4640" s="9">
        <v>9</v>
      </c>
      <c r="T4640" s="46" t="s">
        <v>3859</v>
      </c>
    </row>
    <row r="4641" spans="1:20" ht="26.25" x14ac:dyDescent="0.4">
      <c r="A4641" s="3">
        <v>10</v>
      </c>
      <c r="B4641" s="6"/>
      <c r="C4641" s="6"/>
      <c r="D4641" s="6"/>
      <c r="E4641" s="6"/>
      <c r="F4641" s="10"/>
      <c r="G4641" s="6" t="s">
        <v>491</v>
      </c>
      <c r="H4641" s="6"/>
      <c r="I4641" s="6"/>
      <c r="J4641" s="6"/>
      <c r="K4641" s="6"/>
      <c r="L4641" s="6"/>
      <c r="M4641" s="9">
        <v>10</v>
      </c>
      <c r="S4641" s="9">
        <v>10</v>
      </c>
      <c r="T4641" s="46" t="s">
        <v>3860</v>
      </c>
    </row>
    <row r="4642" spans="1:20" ht="26.25" x14ac:dyDescent="0.4">
      <c r="A4642" s="3">
        <v>11</v>
      </c>
      <c r="B4642" s="6" t="s">
        <v>491</v>
      </c>
      <c r="C4642" s="6"/>
      <c r="D4642" s="6"/>
      <c r="E4642" s="6"/>
      <c r="F4642" s="6"/>
      <c r="G4642" s="6"/>
      <c r="H4642" s="6" t="s">
        <v>491</v>
      </c>
      <c r="I4642" s="6"/>
      <c r="J4642" s="6"/>
      <c r="K4642" s="6"/>
      <c r="L4642" s="6"/>
      <c r="M4642" s="9">
        <v>11</v>
      </c>
      <c r="S4642" s="9">
        <v>11</v>
      </c>
      <c r="T4642" s="46" t="s">
        <v>3861</v>
      </c>
    </row>
    <row r="4643" spans="1:20" ht="26.25" customHeight="1" x14ac:dyDescent="0.4">
      <c r="B4643" s="37"/>
      <c r="C4643" s="37"/>
      <c r="D4643" s="37"/>
      <c r="E4643" s="37"/>
      <c r="F4643" s="37"/>
      <c r="G4643" s="37"/>
      <c r="H4643" s="37"/>
      <c r="I4643" s="37"/>
      <c r="J4643" s="37"/>
      <c r="K4643" s="37"/>
      <c r="L4643" s="37"/>
      <c r="M4643" s="51"/>
      <c r="S4643" s="51" t="s">
        <v>860</v>
      </c>
    </row>
    <row r="4644" spans="1:20" ht="26.25" customHeight="1" x14ac:dyDescent="0.4">
      <c r="D4644" s="10"/>
      <c r="E4644" s="10"/>
      <c r="F4644" s="10"/>
      <c r="G4644" s="10"/>
      <c r="H4644" s="10"/>
      <c r="I4644" s="10"/>
      <c r="J4644" s="10"/>
      <c r="K4644" s="10"/>
      <c r="M4644" s="9" t="s">
        <v>0</v>
      </c>
      <c r="S4644" s="9" t="s">
        <v>0</v>
      </c>
    </row>
    <row r="4645" spans="1:20" ht="26.25" customHeight="1" x14ac:dyDescent="0.25">
      <c r="D4645" s="14"/>
      <c r="E4645" s="14"/>
      <c r="F4645" s="14"/>
      <c r="G4645" s="14"/>
      <c r="H4645" s="14"/>
      <c r="I4645" s="14"/>
      <c r="J4645" s="14"/>
      <c r="K4645" s="1"/>
      <c r="M4645" s="9" t="s">
        <v>1</v>
      </c>
      <c r="S4645" s="9" t="s">
        <v>1</v>
      </c>
    </row>
    <row r="4646" spans="1:20" ht="26.25" customHeight="1" x14ac:dyDescent="0.25">
      <c r="M4646" s="9" t="s">
        <v>2</v>
      </c>
      <c r="S4646" s="9" t="s">
        <v>2</v>
      </c>
      <c r="T4646" s="46" t="s">
        <v>3862</v>
      </c>
    </row>
    <row r="4647" spans="1:20" ht="26.25" customHeight="1" x14ac:dyDescent="0.25">
      <c r="M4647" s="9" t="s">
        <v>3</v>
      </c>
      <c r="S4647" s="9" t="s">
        <v>3</v>
      </c>
      <c r="T4647" s="46" t="s">
        <v>3863</v>
      </c>
    </row>
    <row r="4648" spans="1:20" ht="26.25" customHeight="1" x14ac:dyDescent="0.25">
      <c r="M4648" s="9" t="s">
        <v>4</v>
      </c>
      <c r="S4648" s="9" t="s">
        <v>4</v>
      </c>
      <c r="T4648" s="46" t="s">
        <v>3864</v>
      </c>
    </row>
    <row r="4649" spans="1:20" ht="26.25" customHeight="1" x14ac:dyDescent="0.25">
      <c r="M4649" s="9" t="s">
        <v>5</v>
      </c>
      <c r="S4649" s="9" t="s">
        <v>5</v>
      </c>
      <c r="T4649" s="46" t="s">
        <v>3865</v>
      </c>
    </row>
    <row r="4650" spans="1:20" ht="26.25" customHeight="1" x14ac:dyDescent="0.25">
      <c r="M4650" s="9" t="s">
        <v>6</v>
      </c>
      <c r="S4650" s="9" t="s">
        <v>6</v>
      </c>
      <c r="T4650" s="46" t="s">
        <v>3866</v>
      </c>
    </row>
    <row r="4651" spans="1:20" ht="26.25" customHeight="1" x14ac:dyDescent="0.25">
      <c r="M4651" s="9" t="s">
        <v>7</v>
      </c>
      <c r="S4651" s="9" t="s">
        <v>7</v>
      </c>
      <c r="T4651" s="46" t="s">
        <v>790</v>
      </c>
    </row>
    <row r="4652" spans="1:20" ht="26.25" customHeight="1" x14ac:dyDescent="0.25">
      <c r="M4652" s="9" t="s">
        <v>8</v>
      </c>
      <c r="S4652" s="9" t="s">
        <v>8</v>
      </c>
      <c r="T4652" s="46" t="s">
        <v>3867</v>
      </c>
    </row>
    <row r="4653" spans="1:20" ht="26.25" customHeight="1" x14ac:dyDescent="0.25">
      <c r="M4653" s="9" t="s">
        <v>9</v>
      </c>
      <c r="S4653" s="9" t="s">
        <v>9</v>
      </c>
      <c r="T4653" s="46" t="s">
        <v>3868</v>
      </c>
    </row>
    <row r="4654" spans="1:20" ht="26.25" customHeight="1" x14ac:dyDescent="0.25">
      <c r="M4654" s="9" t="s">
        <v>10</v>
      </c>
      <c r="S4654" s="9" t="s">
        <v>10</v>
      </c>
      <c r="T4654" s="46" t="s">
        <v>3869</v>
      </c>
    </row>
    <row r="4655" spans="1:20" ht="26.25" customHeight="1" x14ac:dyDescent="0.25">
      <c r="M4655" s="9" t="s">
        <v>1056</v>
      </c>
      <c r="S4655" s="9" t="s">
        <v>1056</v>
      </c>
      <c r="T4655" s="46" t="s">
        <v>1055</v>
      </c>
    </row>
    <row r="4656" spans="1:20" x14ac:dyDescent="0.25">
      <c r="A4656" s="5"/>
      <c r="B4656" t="s">
        <v>31</v>
      </c>
      <c r="D4656" s="3">
        <v>182</v>
      </c>
      <c r="E4656" s="3"/>
    </row>
    <row r="4657" spans="1:20" x14ac:dyDescent="0.25">
      <c r="M4657" s="52"/>
      <c r="S4657" s="52" t="s">
        <v>861</v>
      </c>
    </row>
    <row r="4658" spans="1:20" ht="26.25" customHeight="1" x14ac:dyDescent="0.4">
      <c r="A4658" s="3">
        <v>1</v>
      </c>
      <c r="B4658" s="6" t="s">
        <v>491</v>
      </c>
      <c r="C4658" s="6"/>
      <c r="D4658" s="6" t="s">
        <v>491</v>
      </c>
      <c r="E4658" s="6"/>
      <c r="F4658" s="6" t="s">
        <v>491</v>
      </c>
      <c r="G4658" s="10"/>
      <c r="H4658" s="6" t="s">
        <v>491</v>
      </c>
      <c r="I4658" s="6"/>
      <c r="J4658" s="6" t="s">
        <v>491</v>
      </c>
      <c r="K4658" s="6"/>
      <c r="L4658" s="6" t="s">
        <v>491</v>
      </c>
      <c r="M4658" s="9">
        <v>1</v>
      </c>
      <c r="S4658" s="9">
        <v>1</v>
      </c>
    </row>
    <row r="4659" spans="1:20" ht="26.25" customHeight="1" x14ac:dyDescent="0.4">
      <c r="A4659" s="3">
        <v>2</v>
      </c>
      <c r="B4659" s="6"/>
      <c r="C4659" s="6"/>
      <c r="D4659" s="6"/>
      <c r="E4659" s="6"/>
      <c r="F4659" s="6"/>
      <c r="G4659" s="6"/>
      <c r="H4659" s="6"/>
      <c r="I4659" s="6"/>
      <c r="J4659" s="10"/>
      <c r="K4659" s="6"/>
      <c r="L4659" s="6"/>
      <c r="M4659" s="9">
        <v>2</v>
      </c>
      <c r="S4659" s="9">
        <v>2</v>
      </c>
      <c r="T4659" s="46" t="s">
        <v>842</v>
      </c>
    </row>
    <row r="4660" spans="1:20" ht="26.25" customHeight="1" x14ac:dyDescent="0.4">
      <c r="A4660" s="3">
        <v>3</v>
      </c>
      <c r="B4660" s="6" t="s">
        <v>491</v>
      </c>
      <c r="C4660" s="10"/>
      <c r="D4660" s="6"/>
      <c r="E4660" s="6"/>
      <c r="F4660" s="6"/>
      <c r="G4660" s="6"/>
      <c r="H4660" s="6" t="s">
        <v>491</v>
      </c>
      <c r="I4660" s="6"/>
      <c r="J4660" s="6"/>
      <c r="K4660" s="6"/>
      <c r="L4660" s="6"/>
      <c r="M4660" s="9">
        <v>3</v>
      </c>
      <c r="S4660" s="9">
        <v>3</v>
      </c>
      <c r="T4660" s="46" t="s">
        <v>3872</v>
      </c>
    </row>
    <row r="4661" spans="1:20" ht="26.25" customHeight="1" x14ac:dyDescent="0.4">
      <c r="A4661" s="3">
        <v>4</v>
      </c>
      <c r="B4661" s="6"/>
      <c r="C4661" s="6"/>
      <c r="D4661" s="6"/>
      <c r="E4661" s="6" t="s">
        <v>491</v>
      </c>
      <c r="F4661" s="24"/>
      <c r="G4661" s="6"/>
      <c r="H4661" s="10"/>
      <c r="I4661" s="6"/>
      <c r="J4661" s="6"/>
      <c r="K4661" s="6" t="s">
        <v>491</v>
      </c>
      <c r="L4661" s="6"/>
      <c r="M4661" s="9">
        <v>4</v>
      </c>
      <c r="S4661" s="9">
        <v>4</v>
      </c>
      <c r="T4661" s="46" t="s">
        <v>3873</v>
      </c>
    </row>
    <row r="4662" spans="1:20" ht="26.25" customHeight="1" x14ac:dyDescent="0.4">
      <c r="A4662" s="3">
        <v>5</v>
      </c>
      <c r="B4662" s="6" t="s">
        <v>491</v>
      </c>
      <c r="C4662" s="6"/>
      <c r="D4662" s="6" t="s">
        <v>491</v>
      </c>
      <c r="E4662" s="6"/>
      <c r="F4662" s="6"/>
      <c r="G4662" s="6"/>
      <c r="H4662" s="6"/>
      <c r="I4662" s="6" t="s">
        <v>491</v>
      </c>
      <c r="J4662" s="6"/>
      <c r="K4662" s="6"/>
      <c r="L4662" s="6"/>
      <c r="M4662" s="9">
        <v>5</v>
      </c>
      <c r="S4662" s="9">
        <v>5</v>
      </c>
      <c r="T4662" s="46" t="s">
        <v>3874</v>
      </c>
    </row>
    <row r="4663" spans="1:20" ht="26.25" customHeight="1" x14ac:dyDescent="0.4">
      <c r="A4663" s="3">
        <v>6</v>
      </c>
      <c r="B4663" s="10"/>
      <c r="C4663" s="6"/>
      <c r="D4663" s="6"/>
      <c r="E4663" s="6"/>
      <c r="F4663" s="6"/>
      <c r="G4663" s="6" t="s">
        <v>491</v>
      </c>
      <c r="H4663" s="6"/>
      <c r="I4663" s="6"/>
      <c r="J4663" s="6"/>
      <c r="K4663" s="6"/>
      <c r="L4663" s="6" t="s">
        <v>491</v>
      </c>
      <c r="M4663" s="9">
        <v>6</v>
      </c>
      <c r="S4663" s="9">
        <v>6</v>
      </c>
      <c r="T4663" s="46" t="s">
        <v>3875</v>
      </c>
    </row>
    <row r="4664" spans="1:20" ht="26.25" customHeight="1" x14ac:dyDescent="0.4">
      <c r="A4664" s="3">
        <v>7</v>
      </c>
      <c r="B4664" s="6" t="s">
        <v>491</v>
      </c>
      <c r="C4664" s="6" t="s">
        <v>491</v>
      </c>
      <c r="D4664" s="6"/>
      <c r="E4664" s="6"/>
      <c r="F4664" s="10"/>
      <c r="G4664" s="6"/>
      <c r="H4664" s="6" t="s">
        <v>491</v>
      </c>
      <c r="I4664" s="6"/>
      <c r="J4664" s="6"/>
      <c r="K4664" s="6"/>
      <c r="L4664" s="6"/>
      <c r="M4664" s="9">
        <v>7</v>
      </c>
      <c r="S4664" s="9">
        <v>7</v>
      </c>
      <c r="T4664" s="46" t="s">
        <v>3876</v>
      </c>
    </row>
    <row r="4665" spans="1:20" ht="26.25" customHeight="1" x14ac:dyDescent="0.4">
      <c r="A4665" s="3">
        <v>8</v>
      </c>
      <c r="B4665" s="6"/>
      <c r="C4665" s="6"/>
      <c r="D4665" s="6"/>
      <c r="E4665" s="6"/>
      <c r="F4665" s="6" t="s">
        <v>491</v>
      </c>
      <c r="G4665" s="6"/>
      <c r="H4665" s="6"/>
      <c r="I4665" s="6"/>
      <c r="J4665" s="6" t="s">
        <v>491</v>
      </c>
      <c r="K4665" s="6"/>
      <c r="L4665" s="6"/>
      <c r="M4665" s="9">
        <v>8</v>
      </c>
      <c r="S4665" s="9">
        <v>8</v>
      </c>
      <c r="T4665" s="46" t="s">
        <v>3877</v>
      </c>
    </row>
    <row r="4666" spans="1:20" ht="26.25" customHeight="1" x14ac:dyDescent="0.4">
      <c r="A4666" s="3">
        <v>9</v>
      </c>
      <c r="B4666" s="6" t="s">
        <v>491</v>
      </c>
      <c r="C4666" s="6"/>
      <c r="D4666" s="6"/>
      <c r="E4666" s="6" t="s">
        <v>491</v>
      </c>
      <c r="F4666" s="6"/>
      <c r="G4666" s="6"/>
      <c r="H4666" s="6"/>
      <c r="I4666" s="6" t="s">
        <v>491</v>
      </c>
      <c r="J4666" s="6"/>
      <c r="K4666" s="6"/>
      <c r="L4666" s="10"/>
      <c r="M4666" s="9">
        <v>9</v>
      </c>
      <c r="S4666" s="9">
        <v>9</v>
      </c>
      <c r="T4666" s="46" t="s">
        <v>3878</v>
      </c>
    </row>
    <row r="4667" spans="1:20" ht="26.25" x14ac:dyDescent="0.4">
      <c r="A4667" s="3">
        <v>10</v>
      </c>
      <c r="B4667" s="6"/>
      <c r="C4667" s="6"/>
      <c r="D4667" s="6"/>
      <c r="E4667" s="6"/>
      <c r="F4667" s="6"/>
      <c r="G4667" s="6" t="s">
        <v>491</v>
      </c>
      <c r="H4667" s="6"/>
      <c r="I4667" s="6"/>
      <c r="J4667" s="6"/>
      <c r="K4667" s="6"/>
      <c r="L4667" s="6"/>
      <c r="M4667" s="9">
        <v>10</v>
      </c>
      <c r="S4667" s="9">
        <v>10</v>
      </c>
      <c r="T4667" s="46" t="s">
        <v>3879</v>
      </c>
    </row>
    <row r="4668" spans="1:20" ht="26.25" x14ac:dyDescent="0.4">
      <c r="A4668" s="3">
        <v>11</v>
      </c>
      <c r="B4668" s="6" t="s">
        <v>491</v>
      </c>
      <c r="C4668" s="6"/>
      <c r="D4668" s="6"/>
      <c r="E4668" s="10"/>
      <c r="F4668" s="6"/>
      <c r="G4668" s="6"/>
      <c r="H4668" s="6" t="s">
        <v>491</v>
      </c>
      <c r="I4668" s="6"/>
      <c r="J4668" s="6"/>
      <c r="K4668" s="6"/>
      <c r="L4668" s="6"/>
      <c r="M4668" s="9">
        <v>11</v>
      </c>
      <c r="S4668" s="9">
        <v>11</v>
      </c>
      <c r="T4668" s="46" t="s">
        <v>3880</v>
      </c>
    </row>
    <row r="4669" spans="1:20" ht="26.25" customHeight="1" x14ac:dyDescent="0.4">
      <c r="B4669" s="37"/>
      <c r="C4669" s="37"/>
      <c r="D4669" s="37"/>
      <c r="E4669" s="37"/>
      <c r="F4669" s="37"/>
      <c r="G4669" s="37"/>
      <c r="H4669" s="37"/>
      <c r="I4669" s="37"/>
      <c r="J4669" s="37"/>
      <c r="K4669" s="37"/>
      <c r="L4669" s="37"/>
      <c r="M4669" s="51"/>
      <c r="S4669" s="51" t="s">
        <v>860</v>
      </c>
    </row>
    <row r="4670" spans="1:20" ht="26.25" customHeight="1" x14ac:dyDescent="0.4">
      <c r="D4670" s="10"/>
      <c r="E4670" s="10"/>
      <c r="F4670" s="10"/>
      <c r="G4670" s="10"/>
      <c r="H4670" s="10"/>
      <c r="I4670" s="10"/>
      <c r="J4670" s="10"/>
      <c r="K4670" s="10"/>
      <c r="M4670" s="9" t="s">
        <v>0</v>
      </c>
      <c r="S4670" s="9" t="s">
        <v>0</v>
      </c>
    </row>
    <row r="4671" spans="1:20" ht="26.25" customHeight="1" x14ac:dyDescent="0.25">
      <c r="D4671" s="14"/>
      <c r="E4671" s="14"/>
      <c r="F4671" s="14"/>
      <c r="G4671" s="14"/>
      <c r="H4671" s="14"/>
      <c r="I4671" s="14"/>
      <c r="J4671" s="14"/>
      <c r="K4671" s="1"/>
      <c r="M4671" s="9" t="s">
        <v>1</v>
      </c>
      <c r="S4671" s="9" t="s">
        <v>1</v>
      </c>
    </row>
    <row r="4672" spans="1:20" ht="26.25" customHeight="1" x14ac:dyDescent="0.25">
      <c r="M4672" s="9" t="s">
        <v>2</v>
      </c>
      <c r="S4672" s="9" t="s">
        <v>2</v>
      </c>
      <c r="T4672" s="46" t="s">
        <v>3881</v>
      </c>
    </row>
    <row r="4673" spans="1:20" ht="26.25" customHeight="1" x14ac:dyDescent="0.25">
      <c r="M4673" s="9" t="s">
        <v>3</v>
      </c>
      <c r="S4673" s="9" t="s">
        <v>3</v>
      </c>
      <c r="T4673" s="46" t="s">
        <v>3882</v>
      </c>
    </row>
    <row r="4674" spans="1:20" ht="26.25" customHeight="1" x14ac:dyDescent="0.25">
      <c r="M4674" s="9" t="s">
        <v>4</v>
      </c>
      <c r="S4674" s="9" t="s">
        <v>4</v>
      </c>
      <c r="T4674" s="46" t="s">
        <v>3883</v>
      </c>
    </row>
    <row r="4675" spans="1:20" ht="26.25" customHeight="1" x14ac:dyDescent="0.25">
      <c r="M4675" s="9" t="s">
        <v>5</v>
      </c>
      <c r="S4675" s="9" t="s">
        <v>5</v>
      </c>
      <c r="T4675" s="46" t="s">
        <v>3884</v>
      </c>
    </row>
    <row r="4676" spans="1:20" ht="26.25" customHeight="1" x14ac:dyDescent="0.25">
      <c r="M4676" s="9" t="s">
        <v>6</v>
      </c>
      <c r="S4676" s="9" t="s">
        <v>6</v>
      </c>
      <c r="T4676" s="46" t="s">
        <v>3885</v>
      </c>
    </row>
    <row r="4677" spans="1:20" ht="26.25" customHeight="1" x14ac:dyDescent="0.25">
      <c r="M4677" s="9" t="s">
        <v>7</v>
      </c>
      <c r="S4677" s="9" t="s">
        <v>7</v>
      </c>
      <c r="T4677" s="46" t="s">
        <v>3886</v>
      </c>
    </row>
    <row r="4678" spans="1:20" ht="26.25" customHeight="1" x14ac:dyDescent="0.25">
      <c r="M4678" s="9" t="s">
        <v>8</v>
      </c>
      <c r="S4678" s="9" t="s">
        <v>8</v>
      </c>
      <c r="T4678" s="46" t="s">
        <v>3887</v>
      </c>
    </row>
    <row r="4679" spans="1:20" ht="26.25" customHeight="1" x14ac:dyDescent="0.25">
      <c r="M4679" s="9" t="s">
        <v>9</v>
      </c>
      <c r="S4679" s="9" t="s">
        <v>9</v>
      </c>
      <c r="T4679" s="46" t="s">
        <v>3888</v>
      </c>
    </row>
    <row r="4680" spans="1:20" ht="26.25" customHeight="1" x14ac:dyDescent="0.25">
      <c r="M4680" s="9" t="s">
        <v>10</v>
      </c>
      <c r="S4680" s="9" t="s">
        <v>10</v>
      </c>
      <c r="T4680" s="46" t="s">
        <v>3889</v>
      </c>
    </row>
    <row r="4681" spans="1:20" ht="26.25" customHeight="1" x14ac:dyDescent="0.25">
      <c r="M4681" s="9" t="s">
        <v>1056</v>
      </c>
      <c r="S4681" s="9" t="s">
        <v>1056</v>
      </c>
      <c r="T4681" s="46" t="s">
        <v>3890</v>
      </c>
    </row>
    <row r="4682" spans="1:20" x14ac:dyDescent="0.25">
      <c r="A4682" s="5"/>
      <c r="B4682" t="s">
        <v>31</v>
      </c>
      <c r="D4682" s="3">
        <v>183</v>
      </c>
      <c r="E4682" s="3"/>
    </row>
    <row r="4683" spans="1:20" x14ac:dyDescent="0.25">
      <c r="M4683" s="52"/>
      <c r="S4683" s="52" t="s">
        <v>861</v>
      </c>
    </row>
    <row r="4684" spans="1:20" ht="26.25" customHeight="1" x14ac:dyDescent="0.4">
      <c r="A4684" s="3">
        <v>1</v>
      </c>
      <c r="B4684" s="6" t="s">
        <v>491</v>
      </c>
      <c r="C4684" s="6"/>
      <c r="D4684" s="6" t="s">
        <v>491</v>
      </c>
      <c r="E4684" s="6"/>
      <c r="F4684" s="6" t="s">
        <v>491</v>
      </c>
      <c r="G4684" s="6"/>
      <c r="H4684" s="6" t="s">
        <v>491</v>
      </c>
      <c r="I4684" s="6"/>
      <c r="J4684" s="6" t="s">
        <v>491</v>
      </c>
      <c r="K4684" s="10"/>
      <c r="L4684" s="6" t="s">
        <v>491</v>
      </c>
      <c r="M4684" s="9">
        <v>1</v>
      </c>
      <c r="S4684" s="9">
        <v>1</v>
      </c>
    </row>
    <row r="4685" spans="1:20" ht="26.25" customHeight="1" x14ac:dyDescent="0.4">
      <c r="A4685" s="3">
        <v>2</v>
      </c>
      <c r="B4685" s="10"/>
      <c r="C4685" s="6"/>
      <c r="D4685" s="6"/>
      <c r="E4685" s="6"/>
      <c r="F4685" s="6"/>
      <c r="G4685" s="6"/>
      <c r="H4685" s="6"/>
      <c r="I4685" s="6"/>
      <c r="J4685" s="6"/>
      <c r="K4685" s="6"/>
      <c r="L4685" s="6"/>
      <c r="M4685" s="9">
        <v>2</v>
      </c>
      <c r="S4685" s="9">
        <v>2</v>
      </c>
      <c r="T4685" s="46" t="s">
        <v>3893</v>
      </c>
    </row>
    <row r="4686" spans="1:20" ht="26.25" customHeight="1" x14ac:dyDescent="0.4">
      <c r="A4686" s="3">
        <v>3</v>
      </c>
      <c r="B4686" s="6" t="s">
        <v>491</v>
      </c>
      <c r="C4686" s="6"/>
      <c r="D4686" s="6"/>
      <c r="E4686" s="6"/>
      <c r="F4686" s="6"/>
      <c r="G4686" s="6"/>
      <c r="H4686" s="6" t="s">
        <v>491</v>
      </c>
      <c r="I4686" s="6"/>
      <c r="J4686" s="10"/>
      <c r="K4686" s="6"/>
      <c r="L4686" s="6"/>
      <c r="M4686" s="9">
        <v>3</v>
      </c>
      <c r="S4686" s="9">
        <v>3</v>
      </c>
      <c r="T4686" s="46" t="s">
        <v>3894</v>
      </c>
    </row>
    <row r="4687" spans="1:20" ht="26.25" customHeight="1" x14ac:dyDescent="0.4">
      <c r="A4687" s="3">
        <v>4</v>
      </c>
      <c r="B4687" s="6"/>
      <c r="C4687" s="6"/>
      <c r="D4687" s="6"/>
      <c r="E4687" s="6" t="s">
        <v>491</v>
      </c>
      <c r="F4687" s="69"/>
      <c r="G4687" s="6"/>
      <c r="H4687" s="6"/>
      <c r="I4687" s="6"/>
      <c r="J4687" s="6"/>
      <c r="K4687" s="6" t="s">
        <v>491</v>
      </c>
      <c r="L4687" s="6"/>
      <c r="M4687" s="9">
        <v>4</v>
      </c>
      <c r="S4687" s="9">
        <v>4</v>
      </c>
      <c r="T4687" s="46" t="s">
        <v>3895</v>
      </c>
    </row>
    <row r="4688" spans="1:20" ht="26.25" customHeight="1" x14ac:dyDescent="0.4">
      <c r="A4688" s="3">
        <v>5</v>
      </c>
      <c r="B4688" s="6" t="s">
        <v>491</v>
      </c>
      <c r="C4688" s="6"/>
      <c r="D4688" s="6" t="s">
        <v>491</v>
      </c>
      <c r="E4688" s="6"/>
      <c r="F4688" s="6"/>
      <c r="G4688" s="6"/>
      <c r="H4688" s="6"/>
      <c r="I4688" s="6" t="s">
        <v>491</v>
      </c>
      <c r="J4688" s="6"/>
      <c r="K4688" s="6"/>
      <c r="L4688" s="6"/>
      <c r="M4688" s="9">
        <v>5</v>
      </c>
      <c r="S4688" s="9">
        <v>5</v>
      </c>
      <c r="T4688" s="46" t="s">
        <v>3896</v>
      </c>
    </row>
    <row r="4689" spans="1:20" ht="26.25" customHeight="1" x14ac:dyDescent="0.4">
      <c r="A4689" s="3">
        <v>6</v>
      </c>
      <c r="B4689" s="6"/>
      <c r="C4689" s="6"/>
      <c r="D4689" s="6"/>
      <c r="E4689" s="6"/>
      <c r="F4689" s="6"/>
      <c r="G4689" s="6" t="s">
        <v>491</v>
      </c>
      <c r="H4689" s="6"/>
      <c r="I4689" s="6"/>
      <c r="J4689" s="6"/>
      <c r="K4689" s="10"/>
      <c r="L4689" s="6" t="s">
        <v>491</v>
      </c>
      <c r="M4689" s="9">
        <v>6</v>
      </c>
      <c r="S4689" s="9">
        <v>6</v>
      </c>
      <c r="T4689" s="46" t="s">
        <v>3897</v>
      </c>
    </row>
    <row r="4690" spans="1:20" ht="26.25" customHeight="1" x14ac:dyDescent="0.4">
      <c r="A4690" s="3">
        <v>7</v>
      </c>
      <c r="B4690" s="6" t="s">
        <v>491</v>
      </c>
      <c r="C4690" s="6"/>
      <c r="D4690" s="6" t="s">
        <v>491</v>
      </c>
      <c r="E4690" s="6"/>
      <c r="F4690" s="6"/>
      <c r="G4690" s="6"/>
      <c r="H4690" s="6" t="s">
        <v>491</v>
      </c>
      <c r="I4690" s="6"/>
      <c r="J4690" s="6"/>
      <c r="K4690" s="6"/>
      <c r="L4690" s="6"/>
      <c r="M4690" s="9">
        <v>7</v>
      </c>
      <c r="S4690" s="9">
        <v>7</v>
      </c>
      <c r="T4690" s="46" t="s">
        <v>3898</v>
      </c>
    </row>
    <row r="4691" spans="1:20" ht="26.25" customHeight="1" x14ac:dyDescent="0.4">
      <c r="A4691" s="3">
        <v>8</v>
      </c>
      <c r="B4691" s="6"/>
      <c r="C4691" s="6"/>
      <c r="D4691" s="10"/>
      <c r="E4691" s="6"/>
      <c r="F4691" s="6" t="s">
        <v>491</v>
      </c>
      <c r="G4691" s="6"/>
      <c r="H4691" s="6"/>
      <c r="I4691" s="6"/>
      <c r="J4691" s="6" t="s">
        <v>491</v>
      </c>
      <c r="K4691" s="6"/>
      <c r="L4691" s="6"/>
      <c r="M4691" s="9">
        <v>8</v>
      </c>
      <c r="S4691" s="9">
        <v>8</v>
      </c>
      <c r="T4691" s="46" t="s">
        <v>3899</v>
      </c>
    </row>
    <row r="4692" spans="1:20" ht="26.25" customHeight="1" x14ac:dyDescent="0.4">
      <c r="A4692" s="3">
        <v>9</v>
      </c>
      <c r="B4692" s="6" t="s">
        <v>491</v>
      </c>
      <c r="C4692" s="6"/>
      <c r="D4692" s="6"/>
      <c r="E4692" s="6" t="s">
        <v>491</v>
      </c>
      <c r="F4692" s="6"/>
      <c r="G4692" s="6"/>
      <c r="H4692" s="10"/>
      <c r="I4692" s="6" t="s">
        <v>491</v>
      </c>
      <c r="J4692" s="6"/>
      <c r="K4692" s="6"/>
      <c r="L4692" s="6"/>
      <c r="M4692" s="9">
        <v>9</v>
      </c>
      <c r="S4692" s="9">
        <v>9</v>
      </c>
      <c r="T4692" s="46" t="s">
        <v>3900</v>
      </c>
    </row>
    <row r="4693" spans="1:20" ht="26.25" x14ac:dyDescent="0.4">
      <c r="A4693" s="3">
        <v>10</v>
      </c>
      <c r="B4693" s="6"/>
      <c r="C4693" s="6"/>
      <c r="D4693" s="6"/>
      <c r="E4693" s="6"/>
      <c r="F4693" s="6"/>
      <c r="G4693" s="6" t="s">
        <v>491</v>
      </c>
      <c r="H4693" s="6"/>
      <c r="I4693" s="6"/>
      <c r="J4693" s="6"/>
      <c r="K4693" s="6"/>
      <c r="L4693" s="6"/>
      <c r="M4693" s="9">
        <v>10</v>
      </c>
      <c r="S4693" s="9">
        <v>10</v>
      </c>
      <c r="T4693" s="46" t="s">
        <v>3901</v>
      </c>
    </row>
    <row r="4694" spans="1:20" ht="26.25" x14ac:dyDescent="0.4">
      <c r="A4694" s="3">
        <v>11</v>
      </c>
      <c r="B4694" s="6" t="s">
        <v>491</v>
      </c>
      <c r="C4694" s="6"/>
      <c r="D4694" s="6"/>
      <c r="E4694" s="6"/>
      <c r="F4694" s="6"/>
      <c r="G4694" s="10"/>
      <c r="H4694" s="6" t="s">
        <v>491</v>
      </c>
      <c r="I4694" s="6"/>
      <c r="J4694" s="6"/>
      <c r="K4694" s="6"/>
      <c r="L4694" s="6"/>
      <c r="M4694" s="9">
        <v>11</v>
      </c>
      <c r="S4694" s="9">
        <v>11</v>
      </c>
      <c r="T4694" s="46" t="s">
        <v>3902</v>
      </c>
    </row>
    <row r="4695" spans="1:20" ht="26.25" customHeight="1" x14ac:dyDescent="0.4">
      <c r="B4695" s="37"/>
      <c r="C4695" s="37"/>
      <c r="D4695" s="37"/>
      <c r="E4695" s="37"/>
      <c r="F4695" s="37"/>
      <c r="G4695" s="37"/>
      <c r="H4695" s="37"/>
      <c r="I4695" s="37"/>
      <c r="J4695" s="37"/>
      <c r="K4695" s="37"/>
      <c r="L4695" s="37"/>
      <c r="M4695" s="51"/>
      <c r="S4695" s="51" t="s">
        <v>860</v>
      </c>
    </row>
    <row r="4696" spans="1:20" ht="26.25" customHeight="1" x14ac:dyDescent="0.4">
      <c r="D4696" s="10"/>
      <c r="E4696" s="10"/>
      <c r="F4696" s="10"/>
      <c r="G4696" s="10"/>
      <c r="H4696" s="10"/>
      <c r="I4696" s="10"/>
      <c r="J4696" s="10"/>
      <c r="K4696" s="10"/>
      <c r="M4696" s="9" t="s">
        <v>0</v>
      </c>
      <c r="S4696" s="9" t="s">
        <v>0</v>
      </c>
    </row>
    <row r="4697" spans="1:20" ht="26.25" customHeight="1" x14ac:dyDescent="0.25">
      <c r="D4697" s="14"/>
      <c r="E4697" s="14"/>
      <c r="F4697" s="14"/>
      <c r="G4697" s="14"/>
      <c r="H4697" s="14"/>
      <c r="I4697" s="14"/>
      <c r="J4697" s="14"/>
      <c r="K4697" s="1"/>
      <c r="M4697" s="9" t="s">
        <v>1</v>
      </c>
      <c r="S4697" s="9" t="s">
        <v>1</v>
      </c>
    </row>
    <row r="4698" spans="1:20" ht="26.25" customHeight="1" x14ac:dyDescent="0.25">
      <c r="M4698" s="9" t="s">
        <v>2</v>
      </c>
      <c r="S4698" s="9" t="s">
        <v>2</v>
      </c>
      <c r="T4698" s="46" t="s">
        <v>3903</v>
      </c>
    </row>
    <row r="4699" spans="1:20" ht="26.25" customHeight="1" x14ac:dyDescent="0.25">
      <c r="M4699" s="9" t="s">
        <v>3</v>
      </c>
      <c r="S4699" s="9" t="s">
        <v>3</v>
      </c>
      <c r="T4699" s="46" t="s">
        <v>3904</v>
      </c>
    </row>
    <row r="4700" spans="1:20" ht="26.25" customHeight="1" x14ac:dyDescent="0.25">
      <c r="M4700" s="9" t="s">
        <v>4</v>
      </c>
      <c r="S4700" s="9" t="s">
        <v>4</v>
      </c>
      <c r="T4700" s="46" t="s">
        <v>3905</v>
      </c>
    </row>
    <row r="4701" spans="1:20" ht="26.25" customHeight="1" x14ac:dyDescent="0.25">
      <c r="M4701" s="9" t="s">
        <v>5</v>
      </c>
      <c r="S4701" s="9" t="s">
        <v>5</v>
      </c>
      <c r="T4701" s="46" t="s">
        <v>2488</v>
      </c>
    </row>
    <row r="4702" spans="1:20" ht="26.25" customHeight="1" x14ac:dyDescent="0.25">
      <c r="M4702" s="9" t="s">
        <v>6</v>
      </c>
      <c r="S4702" s="9" t="s">
        <v>6</v>
      </c>
      <c r="T4702" s="46" t="s">
        <v>3906</v>
      </c>
    </row>
    <row r="4703" spans="1:20" ht="26.25" customHeight="1" x14ac:dyDescent="0.25">
      <c r="M4703" s="9" t="s">
        <v>7</v>
      </c>
      <c r="S4703" s="9" t="s">
        <v>7</v>
      </c>
      <c r="T4703" s="46" t="s">
        <v>3907</v>
      </c>
    </row>
    <row r="4704" spans="1:20" ht="26.25" customHeight="1" x14ac:dyDescent="0.25">
      <c r="M4704" s="9" t="s">
        <v>8</v>
      </c>
      <c r="S4704" s="9" t="s">
        <v>8</v>
      </c>
      <c r="T4704" s="46" t="s">
        <v>3908</v>
      </c>
    </row>
    <row r="4705" spans="1:20" ht="26.25" customHeight="1" x14ac:dyDescent="0.25">
      <c r="M4705" s="9" t="s">
        <v>9</v>
      </c>
      <c r="S4705" s="9" t="s">
        <v>9</v>
      </c>
      <c r="T4705" s="46" t="s">
        <v>3909</v>
      </c>
    </row>
    <row r="4706" spans="1:20" ht="26.25" customHeight="1" x14ac:dyDescent="0.25">
      <c r="M4706" s="9" t="s">
        <v>10</v>
      </c>
      <c r="S4706" s="9" t="s">
        <v>10</v>
      </c>
      <c r="T4706" s="46" t="s">
        <v>3910</v>
      </c>
    </row>
    <row r="4707" spans="1:20" ht="26.25" customHeight="1" x14ac:dyDescent="0.25">
      <c r="M4707" s="9" t="s">
        <v>1056</v>
      </c>
      <c r="S4707" s="9" t="s">
        <v>1056</v>
      </c>
      <c r="T4707" s="46" t="s">
        <v>3911</v>
      </c>
    </row>
    <row r="4708" spans="1:20" x14ac:dyDescent="0.25">
      <c r="A4708" s="5"/>
      <c r="B4708" t="s">
        <v>31</v>
      </c>
      <c r="D4708" s="3">
        <v>184</v>
      </c>
      <c r="E4708" s="3"/>
    </row>
    <row r="4709" spans="1:20" x14ac:dyDescent="0.25">
      <c r="M4709" s="52"/>
      <c r="S4709" s="52" t="s">
        <v>861</v>
      </c>
    </row>
    <row r="4710" spans="1:20" ht="26.25" customHeight="1" x14ac:dyDescent="0.4">
      <c r="A4710" s="3">
        <v>1</v>
      </c>
      <c r="B4710" s="6" t="s">
        <v>491</v>
      </c>
      <c r="C4710" s="6"/>
      <c r="D4710" s="6" t="s">
        <v>491</v>
      </c>
      <c r="E4710" s="6"/>
      <c r="F4710" s="6" t="s">
        <v>491</v>
      </c>
      <c r="G4710" s="6"/>
      <c r="H4710" s="6" t="s">
        <v>491</v>
      </c>
      <c r="I4710" s="6"/>
      <c r="J4710" s="6" t="s">
        <v>491</v>
      </c>
      <c r="K4710" s="6"/>
      <c r="L4710" s="6" t="s">
        <v>491</v>
      </c>
      <c r="M4710" s="9">
        <v>1</v>
      </c>
      <c r="S4710" s="9">
        <v>1</v>
      </c>
    </row>
    <row r="4711" spans="1:20" ht="26.25" customHeight="1" x14ac:dyDescent="0.4">
      <c r="A4711" s="3">
        <v>2</v>
      </c>
      <c r="B4711" s="6"/>
      <c r="C4711" s="6"/>
      <c r="D4711" s="6"/>
      <c r="E4711" s="6"/>
      <c r="F4711" s="6"/>
      <c r="G4711" s="6"/>
      <c r="H4711" s="10"/>
      <c r="I4711" s="6"/>
      <c r="J4711" s="6"/>
      <c r="K4711" s="6"/>
      <c r="L4711" s="6"/>
      <c r="M4711" s="9">
        <v>2</v>
      </c>
      <c r="S4711" s="9">
        <v>2</v>
      </c>
      <c r="T4711" s="46" t="s">
        <v>3809</v>
      </c>
    </row>
    <row r="4712" spans="1:20" ht="26.25" customHeight="1" x14ac:dyDescent="0.4">
      <c r="A4712" s="3">
        <v>3</v>
      </c>
      <c r="B4712" s="6" t="s">
        <v>491</v>
      </c>
      <c r="C4712" s="6"/>
      <c r="D4712" s="6"/>
      <c r="E4712" s="6"/>
      <c r="F4712" s="6"/>
      <c r="G4712" s="6"/>
      <c r="H4712" s="6" t="s">
        <v>491</v>
      </c>
      <c r="I4712" s="6"/>
      <c r="J4712" s="6"/>
      <c r="K4712" s="6"/>
      <c r="L4712" s="6"/>
      <c r="M4712" s="9">
        <v>3</v>
      </c>
      <c r="S4712" s="9">
        <v>3</v>
      </c>
      <c r="T4712" s="46" t="s">
        <v>3914</v>
      </c>
    </row>
    <row r="4713" spans="1:20" ht="26.25" customHeight="1" x14ac:dyDescent="0.4">
      <c r="A4713" s="3">
        <v>4</v>
      </c>
      <c r="B4713" s="6"/>
      <c r="C4713" s="6"/>
      <c r="D4713" s="6"/>
      <c r="E4713" s="6" t="s">
        <v>491</v>
      </c>
      <c r="F4713" s="69"/>
      <c r="G4713" s="6"/>
      <c r="H4713" s="6"/>
      <c r="I4713" s="6"/>
      <c r="J4713" s="6"/>
      <c r="K4713" s="6" t="s">
        <v>491</v>
      </c>
      <c r="L4713" s="10"/>
      <c r="M4713" s="9">
        <v>4</v>
      </c>
      <c r="S4713" s="9">
        <v>4</v>
      </c>
      <c r="T4713" s="46" t="s">
        <v>3915</v>
      </c>
    </row>
    <row r="4714" spans="1:20" ht="26.25" customHeight="1" x14ac:dyDescent="0.4">
      <c r="A4714" s="3">
        <v>5</v>
      </c>
      <c r="B4714" s="6" t="s">
        <v>491</v>
      </c>
      <c r="C4714" s="6"/>
      <c r="D4714" s="6" t="s">
        <v>491</v>
      </c>
      <c r="E4714" s="6"/>
      <c r="F4714" s="6"/>
      <c r="G4714" s="6"/>
      <c r="H4714" s="6"/>
      <c r="I4714" s="6" t="s">
        <v>491</v>
      </c>
      <c r="J4714" s="6"/>
      <c r="K4714" s="6"/>
      <c r="L4714" s="6"/>
      <c r="M4714" s="9">
        <v>5</v>
      </c>
      <c r="S4714" s="9">
        <v>5</v>
      </c>
      <c r="T4714" s="46" t="s">
        <v>3916</v>
      </c>
    </row>
    <row r="4715" spans="1:20" ht="26.25" customHeight="1" x14ac:dyDescent="0.4">
      <c r="A4715" s="3">
        <v>6</v>
      </c>
      <c r="B4715" s="6"/>
      <c r="C4715" s="6"/>
      <c r="D4715" s="10"/>
      <c r="E4715" s="6"/>
      <c r="F4715" s="6"/>
      <c r="G4715" s="6" t="s">
        <v>491</v>
      </c>
      <c r="H4715" s="6"/>
      <c r="I4715" s="6"/>
      <c r="J4715" s="10"/>
      <c r="K4715" s="6"/>
      <c r="L4715" s="6" t="s">
        <v>491</v>
      </c>
      <c r="M4715" s="9">
        <v>6</v>
      </c>
      <c r="S4715" s="9">
        <v>6</v>
      </c>
      <c r="T4715" s="46" t="s">
        <v>3917</v>
      </c>
    </row>
    <row r="4716" spans="1:20" ht="26.25" customHeight="1" x14ac:dyDescent="0.4">
      <c r="A4716" s="3">
        <v>7</v>
      </c>
      <c r="B4716" s="6" t="s">
        <v>491</v>
      </c>
      <c r="C4716" s="6" t="s">
        <v>491</v>
      </c>
      <c r="D4716" s="6"/>
      <c r="E4716" s="6"/>
      <c r="F4716" s="6"/>
      <c r="G4716" s="10"/>
      <c r="H4716" s="6" t="s">
        <v>491</v>
      </c>
      <c r="I4716" s="6"/>
      <c r="J4716" s="6"/>
      <c r="K4716" s="6"/>
      <c r="L4716" s="6"/>
      <c r="M4716" s="9">
        <v>7</v>
      </c>
      <c r="S4716" s="9">
        <v>7</v>
      </c>
      <c r="T4716" s="46" t="s">
        <v>3918</v>
      </c>
    </row>
    <row r="4717" spans="1:20" ht="26.25" customHeight="1" x14ac:dyDescent="0.4">
      <c r="A4717" s="3">
        <v>8</v>
      </c>
      <c r="B4717" s="6"/>
      <c r="C4717" s="6"/>
      <c r="D4717" s="6"/>
      <c r="E4717" s="6"/>
      <c r="F4717" s="6" t="s">
        <v>491</v>
      </c>
      <c r="G4717" s="6"/>
      <c r="H4717" s="6"/>
      <c r="I4717" s="6"/>
      <c r="J4717" s="6" t="s">
        <v>491</v>
      </c>
      <c r="K4717" s="6"/>
      <c r="L4717" s="6"/>
      <c r="M4717" s="9">
        <v>8</v>
      </c>
      <c r="S4717" s="9">
        <v>8</v>
      </c>
      <c r="T4717" s="46" t="s">
        <v>3919</v>
      </c>
    </row>
    <row r="4718" spans="1:20" ht="26.25" customHeight="1" x14ac:dyDescent="0.4">
      <c r="A4718" s="3">
        <v>9</v>
      </c>
      <c r="B4718" s="6" t="s">
        <v>491</v>
      </c>
      <c r="C4718" s="10"/>
      <c r="D4718" s="6"/>
      <c r="E4718" s="6" t="s">
        <v>491</v>
      </c>
      <c r="F4718" s="6"/>
      <c r="G4718" s="6"/>
      <c r="H4718" s="6"/>
      <c r="I4718" s="6" t="s">
        <v>491</v>
      </c>
      <c r="J4718" s="6"/>
      <c r="K4718" s="6"/>
      <c r="L4718" s="6"/>
      <c r="M4718" s="9">
        <v>9</v>
      </c>
      <c r="S4718" s="9">
        <v>9</v>
      </c>
      <c r="T4718" s="46" t="s">
        <v>3920</v>
      </c>
    </row>
    <row r="4719" spans="1:20" ht="26.25" x14ac:dyDescent="0.4">
      <c r="A4719" s="3">
        <v>10</v>
      </c>
      <c r="B4719" s="6"/>
      <c r="C4719" s="6"/>
      <c r="D4719" s="6"/>
      <c r="E4719" s="6"/>
      <c r="F4719" s="6"/>
      <c r="G4719" s="6" t="s">
        <v>491</v>
      </c>
      <c r="H4719" s="6"/>
      <c r="I4719" s="6"/>
      <c r="J4719" s="6"/>
      <c r="K4719" s="6"/>
      <c r="L4719" s="6"/>
      <c r="M4719" s="9">
        <v>10</v>
      </c>
      <c r="S4719" s="9">
        <v>10</v>
      </c>
      <c r="T4719" s="46" t="s">
        <v>3921</v>
      </c>
    </row>
    <row r="4720" spans="1:20" ht="26.25" x14ac:dyDescent="0.4">
      <c r="A4720" s="3">
        <v>11</v>
      </c>
      <c r="B4720" s="6" t="s">
        <v>491</v>
      </c>
      <c r="C4720" s="6"/>
      <c r="D4720" s="6"/>
      <c r="E4720" s="6"/>
      <c r="F4720" s="6"/>
      <c r="G4720" s="6"/>
      <c r="H4720" s="6" t="s">
        <v>491</v>
      </c>
      <c r="I4720" s="6"/>
      <c r="J4720" s="6"/>
      <c r="K4720" s="6"/>
      <c r="L4720" s="6"/>
      <c r="M4720" s="9">
        <v>11</v>
      </c>
      <c r="S4720" s="9">
        <v>11</v>
      </c>
      <c r="T4720" s="46" t="s">
        <v>3922</v>
      </c>
    </row>
    <row r="4721" spans="1:20" ht="26.25" customHeight="1" x14ac:dyDescent="0.4">
      <c r="B4721" s="37"/>
      <c r="C4721" s="37"/>
      <c r="D4721" s="37"/>
      <c r="E4721" s="37"/>
      <c r="F4721" s="37"/>
      <c r="G4721" s="37"/>
      <c r="H4721" s="37"/>
      <c r="I4721" s="37"/>
      <c r="J4721" s="37"/>
      <c r="K4721" s="37"/>
      <c r="L4721" s="37"/>
      <c r="M4721" s="51"/>
      <c r="S4721" s="51" t="s">
        <v>860</v>
      </c>
    </row>
    <row r="4722" spans="1:20" ht="26.25" customHeight="1" x14ac:dyDescent="0.4">
      <c r="D4722" s="10"/>
      <c r="E4722" s="10"/>
      <c r="F4722" s="10"/>
      <c r="G4722" s="10"/>
      <c r="H4722" s="10"/>
      <c r="I4722" s="10"/>
      <c r="J4722" s="10"/>
      <c r="K4722" s="10"/>
      <c r="M4722" s="9" t="s">
        <v>0</v>
      </c>
      <c r="S4722" s="9" t="s">
        <v>0</v>
      </c>
    </row>
    <row r="4723" spans="1:20" ht="26.25" customHeight="1" x14ac:dyDescent="0.25">
      <c r="D4723" s="14"/>
      <c r="E4723" s="14"/>
      <c r="F4723" s="14"/>
      <c r="G4723" s="14"/>
      <c r="H4723" s="14"/>
      <c r="I4723" s="14"/>
      <c r="J4723" s="14"/>
      <c r="K4723" s="1"/>
      <c r="M4723" s="9" t="s">
        <v>1</v>
      </c>
      <c r="S4723" s="9" t="s">
        <v>1</v>
      </c>
    </row>
    <row r="4724" spans="1:20" ht="26.25" customHeight="1" x14ac:dyDescent="0.25">
      <c r="M4724" s="9" t="s">
        <v>2</v>
      </c>
      <c r="S4724" s="9" t="s">
        <v>2</v>
      </c>
      <c r="T4724" s="46" t="s">
        <v>3923</v>
      </c>
    </row>
    <row r="4725" spans="1:20" ht="26.25" customHeight="1" x14ac:dyDescent="0.25">
      <c r="M4725" s="9" t="s">
        <v>3</v>
      </c>
      <c r="S4725" s="9" t="s">
        <v>3</v>
      </c>
      <c r="T4725" s="46" t="s">
        <v>3924</v>
      </c>
    </row>
    <row r="4726" spans="1:20" ht="26.25" customHeight="1" x14ac:dyDescent="0.25">
      <c r="M4726" s="9" t="s">
        <v>4</v>
      </c>
      <c r="S4726" s="9" t="s">
        <v>4</v>
      </c>
      <c r="T4726" s="46" t="s">
        <v>3925</v>
      </c>
    </row>
    <row r="4727" spans="1:20" ht="26.25" customHeight="1" x14ac:dyDescent="0.25">
      <c r="M4727" s="9" t="s">
        <v>5</v>
      </c>
      <c r="S4727" s="9" t="s">
        <v>5</v>
      </c>
      <c r="T4727" s="46" t="s">
        <v>3926</v>
      </c>
    </row>
    <row r="4728" spans="1:20" ht="26.25" customHeight="1" x14ac:dyDescent="0.25">
      <c r="M4728" s="9" t="s">
        <v>6</v>
      </c>
      <c r="S4728" s="9" t="s">
        <v>6</v>
      </c>
      <c r="T4728" s="46" t="s">
        <v>2950</v>
      </c>
    </row>
    <row r="4729" spans="1:20" ht="26.25" customHeight="1" x14ac:dyDescent="0.25">
      <c r="M4729" s="9" t="s">
        <v>7</v>
      </c>
      <c r="S4729" s="9" t="s">
        <v>7</v>
      </c>
      <c r="T4729" s="46" t="s">
        <v>3927</v>
      </c>
    </row>
    <row r="4730" spans="1:20" ht="26.25" customHeight="1" x14ac:dyDescent="0.25">
      <c r="M4730" s="9" t="s">
        <v>8</v>
      </c>
      <c r="S4730" s="9" t="s">
        <v>8</v>
      </c>
      <c r="T4730" s="46" t="s">
        <v>3928</v>
      </c>
    </row>
    <row r="4731" spans="1:20" ht="26.25" customHeight="1" x14ac:dyDescent="0.25">
      <c r="M4731" s="9" t="s">
        <v>9</v>
      </c>
      <c r="S4731" s="9" t="s">
        <v>9</v>
      </c>
      <c r="T4731" s="46" t="s">
        <v>3929</v>
      </c>
    </row>
    <row r="4732" spans="1:20" ht="26.25" customHeight="1" x14ac:dyDescent="0.25">
      <c r="M4732" s="9" t="s">
        <v>10</v>
      </c>
      <c r="S4732" s="9" t="s">
        <v>10</v>
      </c>
      <c r="T4732" s="46" t="s">
        <v>3930</v>
      </c>
    </row>
    <row r="4733" spans="1:20" ht="26.25" customHeight="1" x14ac:dyDescent="0.25">
      <c r="M4733" s="9" t="s">
        <v>1056</v>
      </c>
      <c r="S4733" s="9" t="s">
        <v>1056</v>
      </c>
      <c r="T4733" s="46" t="s">
        <v>3931</v>
      </c>
    </row>
    <row r="4734" spans="1:20" x14ac:dyDescent="0.25">
      <c r="A4734" s="5"/>
      <c r="B4734" t="s">
        <v>31</v>
      </c>
      <c r="D4734" s="3">
        <v>185</v>
      </c>
      <c r="E4734" s="3"/>
    </row>
    <row r="4735" spans="1:20" x14ac:dyDescent="0.25">
      <c r="M4735" s="52"/>
      <c r="S4735" s="52" t="s">
        <v>861</v>
      </c>
    </row>
    <row r="4736" spans="1:20" ht="26.25" customHeight="1" x14ac:dyDescent="0.4">
      <c r="A4736" s="3">
        <v>1</v>
      </c>
      <c r="B4736" s="6" t="s">
        <v>491</v>
      </c>
      <c r="C4736" s="6"/>
      <c r="D4736" s="6" t="s">
        <v>491</v>
      </c>
      <c r="E4736" s="6"/>
      <c r="F4736" s="6" t="s">
        <v>491</v>
      </c>
      <c r="G4736" s="10"/>
      <c r="H4736" s="6" t="s">
        <v>491</v>
      </c>
      <c r="I4736" s="6"/>
      <c r="J4736" s="6" t="s">
        <v>491</v>
      </c>
      <c r="K4736" s="6"/>
      <c r="L4736" s="6" t="s">
        <v>491</v>
      </c>
      <c r="M4736" s="9">
        <v>1</v>
      </c>
      <c r="S4736" s="9">
        <v>1</v>
      </c>
    </row>
    <row r="4737" spans="1:20" ht="26.25" customHeight="1" x14ac:dyDescent="0.4">
      <c r="A4737" s="3">
        <v>2</v>
      </c>
      <c r="B4737" s="6"/>
      <c r="C4737" s="6"/>
      <c r="D4737" s="6"/>
      <c r="E4737" s="6"/>
      <c r="F4737" s="6" t="s">
        <v>491</v>
      </c>
      <c r="G4737" s="6"/>
      <c r="H4737" s="6"/>
      <c r="I4737" s="6"/>
      <c r="J4737" s="6"/>
      <c r="K4737" s="6"/>
      <c r="L4737" s="6"/>
      <c r="M4737" s="9">
        <v>2</v>
      </c>
      <c r="S4737" s="9">
        <v>2</v>
      </c>
      <c r="T4737" s="46" t="s">
        <v>3934</v>
      </c>
    </row>
    <row r="4738" spans="1:20" ht="26.25" customHeight="1" x14ac:dyDescent="0.4">
      <c r="A4738" s="3">
        <v>3</v>
      </c>
      <c r="B4738" s="6" t="s">
        <v>491</v>
      </c>
      <c r="C4738" s="6"/>
      <c r="D4738" s="10"/>
      <c r="E4738" s="6"/>
      <c r="F4738" s="6"/>
      <c r="G4738" s="6"/>
      <c r="H4738" s="6" t="s">
        <v>491</v>
      </c>
      <c r="I4738" s="6"/>
      <c r="J4738" s="6"/>
      <c r="K4738" s="6"/>
      <c r="L4738" s="6"/>
      <c r="M4738" s="9">
        <v>3</v>
      </c>
      <c r="S4738" s="9">
        <v>3</v>
      </c>
      <c r="T4738" s="46" t="s">
        <v>3935</v>
      </c>
    </row>
    <row r="4739" spans="1:20" ht="26.25" customHeight="1" x14ac:dyDescent="0.4">
      <c r="A4739" s="3">
        <v>4</v>
      </c>
      <c r="B4739" s="10"/>
      <c r="C4739" s="6"/>
      <c r="D4739" s="6"/>
      <c r="E4739" s="6" t="s">
        <v>491</v>
      </c>
      <c r="F4739" s="24"/>
      <c r="G4739" s="6"/>
      <c r="H4739" s="6"/>
      <c r="I4739" s="6"/>
      <c r="J4739" s="6"/>
      <c r="K4739" s="6" t="s">
        <v>491</v>
      </c>
      <c r="L4739" s="6"/>
      <c r="M4739" s="9">
        <v>4</v>
      </c>
      <c r="S4739" s="9">
        <v>4</v>
      </c>
      <c r="T4739" s="46" t="s">
        <v>3936</v>
      </c>
    </row>
    <row r="4740" spans="1:20" ht="26.25" customHeight="1" x14ac:dyDescent="0.4">
      <c r="A4740" s="3">
        <v>5</v>
      </c>
      <c r="B4740" s="6" t="s">
        <v>491</v>
      </c>
      <c r="C4740" s="6"/>
      <c r="D4740" s="6" t="s">
        <v>491</v>
      </c>
      <c r="E4740" s="6"/>
      <c r="F4740" s="6"/>
      <c r="G4740" s="6"/>
      <c r="H4740" s="6"/>
      <c r="I4740" s="6" t="s">
        <v>491</v>
      </c>
      <c r="J4740" s="6"/>
      <c r="K4740" s="6"/>
      <c r="L4740" s="6"/>
      <c r="M4740" s="9">
        <v>5</v>
      </c>
      <c r="S4740" s="9">
        <v>5</v>
      </c>
      <c r="T4740" s="46" t="s">
        <v>3937</v>
      </c>
    </row>
    <row r="4741" spans="1:20" ht="26.25" customHeight="1" x14ac:dyDescent="0.4">
      <c r="A4741" s="3">
        <v>6</v>
      </c>
      <c r="B4741" s="6"/>
      <c r="C4741" s="6"/>
      <c r="D4741" s="6"/>
      <c r="E4741" s="6"/>
      <c r="F4741" s="6"/>
      <c r="G4741" s="6" t="s">
        <v>491</v>
      </c>
      <c r="H4741" s="6"/>
      <c r="I4741" s="6"/>
      <c r="J4741" s="6"/>
      <c r="K4741" s="10"/>
      <c r="L4741" s="6" t="s">
        <v>491</v>
      </c>
      <c r="M4741" s="9">
        <v>6</v>
      </c>
      <c r="S4741" s="9">
        <v>6</v>
      </c>
      <c r="T4741" s="46" t="s">
        <v>3938</v>
      </c>
    </row>
    <row r="4742" spans="1:20" ht="26.25" customHeight="1" x14ac:dyDescent="0.4">
      <c r="A4742" s="3">
        <v>7</v>
      </c>
      <c r="B4742" s="6" t="s">
        <v>491</v>
      </c>
      <c r="C4742" s="10"/>
      <c r="D4742" s="6" t="s">
        <v>491</v>
      </c>
      <c r="E4742" s="6"/>
      <c r="F4742" s="6"/>
      <c r="G4742" s="6"/>
      <c r="H4742" s="6" t="s">
        <v>491</v>
      </c>
      <c r="I4742" s="6"/>
      <c r="J4742" s="6"/>
      <c r="K4742" s="6"/>
      <c r="L4742" s="6"/>
      <c r="M4742" s="9">
        <v>7</v>
      </c>
      <c r="S4742" s="9">
        <v>7</v>
      </c>
      <c r="T4742" s="46" t="s">
        <v>3939</v>
      </c>
    </row>
    <row r="4743" spans="1:20" ht="26.25" customHeight="1" x14ac:dyDescent="0.4">
      <c r="A4743" s="3">
        <v>8</v>
      </c>
      <c r="B4743" s="6" t="s">
        <v>491</v>
      </c>
      <c r="C4743" s="6"/>
      <c r="D4743" s="6"/>
      <c r="E4743" s="6"/>
      <c r="F4743" s="6" t="s">
        <v>491</v>
      </c>
      <c r="G4743" s="6"/>
      <c r="H4743" s="6"/>
      <c r="I4743" s="6"/>
      <c r="J4743" s="6" t="s">
        <v>491</v>
      </c>
      <c r="K4743" s="6"/>
      <c r="L4743" s="10"/>
      <c r="M4743" s="9">
        <v>8</v>
      </c>
      <c r="S4743" s="9">
        <v>8</v>
      </c>
      <c r="T4743" s="46" t="s">
        <v>3940</v>
      </c>
    </row>
    <row r="4744" spans="1:20" ht="26.25" customHeight="1" x14ac:dyDescent="0.4">
      <c r="A4744" s="3">
        <v>9</v>
      </c>
      <c r="B4744" s="6"/>
      <c r="C4744" s="6" t="s">
        <v>491</v>
      </c>
      <c r="D4744" s="6"/>
      <c r="E4744" s="6" t="s">
        <v>491</v>
      </c>
      <c r="F4744" s="10"/>
      <c r="G4744" s="6"/>
      <c r="H4744" s="6"/>
      <c r="I4744" s="6" t="s">
        <v>491</v>
      </c>
      <c r="J4744" s="6"/>
      <c r="K4744" s="6"/>
      <c r="L4744" s="6"/>
      <c r="M4744" s="9">
        <v>9</v>
      </c>
      <c r="S4744" s="9">
        <v>9</v>
      </c>
      <c r="T4744" s="46" t="s">
        <v>3941</v>
      </c>
    </row>
    <row r="4745" spans="1:20" ht="26.25" x14ac:dyDescent="0.4">
      <c r="A4745" s="3">
        <v>10</v>
      </c>
      <c r="B4745" s="6"/>
      <c r="C4745" s="6"/>
      <c r="D4745" s="6"/>
      <c r="E4745" s="6"/>
      <c r="F4745" s="6"/>
      <c r="G4745" s="6" t="s">
        <v>491</v>
      </c>
      <c r="H4745" s="6"/>
      <c r="I4745" s="6"/>
      <c r="J4745" s="6"/>
      <c r="K4745" s="6"/>
      <c r="L4745" s="6"/>
      <c r="M4745" s="9">
        <v>10</v>
      </c>
      <c r="S4745" s="9">
        <v>10</v>
      </c>
      <c r="T4745" s="46" t="s">
        <v>3942</v>
      </c>
    </row>
    <row r="4746" spans="1:20" ht="26.25" x14ac:dyDescent="0.4">
      <c r="A4746" s="3">
        <v>11</v>
      </c>
      <c r="B4746" s="6" t="s">
        <v>491</v>
      </c>
      <c r="C4746" s="6"/>
      <c r="D4746" s="6"/>
      <c r="E4746" s="6"/>
      <c r="F4746" s="6"/>
      <c r="G4746" s="6"/>
      <c r="H4746" s="6" t="s">
        <v>491</v>
      </c>
      <c r="I4746" s="10"/>
      <c r="J4746" s="6"/>
      <c r="K4746" s="6"/>
      <c r="L4746" s="6"/>
      <c r="M4746" s="9">
        <v>11</v>
      </c>
      <c r="S4746" s="9">
        <v>11</v>
      </c>
      <c r="T4746" s="46" t="s">
        <v>3943</v>
      </c>
    </row>
    <row r="4747" spans="1:20" ht="26.25" customHeight="1" x14ac:dyDescent="0.4">
      <c r="B4747" s="37"/>
      <c r="C4747" s="37"/>
      <c r="D4747" s="37"/>
      <c r="E4747" s="37"/>
      <c r="F4747" s="37"/>
      <c r="G4747" s="37"/>
      <c r="H4747" s="37"/>
      <c r="I4747" s="37"/>
      <c r="J4747" s="37"/>
      <c r="K4747" s="37"/>
      <c r="L4747" s="37"/>
      <c r="M4747" s="51"/>
      <c r="S4747" s="51" t="s">
        <v>860</v>
      </c>
    </row>
    <row r="4748" spans="1:20" ht="26.25" customHeight="1" x14ac:dyDescent="0.4">
      <c r="D4748" s="10"/>
      <c r="E4748" s="10"/>
      <c r="F4748" s="10"/>
      <c r="G4748" s="10"/>
      <c r="H4748" s="10"/>
      <c r="I4748" s="10"/>
      <c r="J4748" s="10"/>
      <c r="K4748" s="10"/>
      <c r="M4748" s="9" t="s">
        <v>0</v>
      </c>
      <c r="S4748" s="9" t="s">
        <v>0</v>
      </c>
    </row>
    <row r="4749" spans="1:20" ht="26.25" customHeight="1" x14ac:dyDescent="0.25">
      <c r="D4749" s="14"/>
      <c r="E4749" s="14"/>
      <c r="F4749" s="14"/>
      <c r="G4749" s="14"/>
      <c r="H4749" s="14"/>
      <c r="I4749" s="14"/>
      <c r="J4749" s="14"/>
      <c r="K4749" s="1"/>
      <c r="M4749" s="9" t="s">
        <v>1</v>
      </c>
      <c r="S4749" s="9" t="s">
        <v>1</v>
      </c>
      <c r="T4749" s="46" t="s">
        <v>3766</v>
      </c>
    </row>
    <row r="4750" spans="1:20" ht="26.25" customHeight="1" x14ac:dyDescent="0.25">
      <c r="M4750" s="9" t="s">
        <v>2</v>
      </c>
      <c r="S4750" s="9" t="s">
        <v>2</v>
      </c>
      <c r="T4750" s="46" t="s">
        <v>3944</v>
      </c>
    </row>
    <row r="4751" spans="1:20" ht="26.25" customHeight="1" x14ac:dyDescent="0.25">
      <c r="M4751" s="9" t="s">
        <v>3</v>
      </c>
      <c r="S4751" s="9" t="s">
        <v>3</v>
      </c>
      <c r="T4751" s="46" t="s">
        <v>3945</v>
      </c>
    </row>
    <row r="4752" spans="1:20" ht="26.25" customHeight="1" x14ac:dyDescent="0.25">
      <c r="M4752" s="9" t="s">
        <v>4</v>
      </c>
      <c r="S4752" s="9" t="s">
        <v>4</v>
      </c>
      <c r="T4752" s="46" t="s">
        <v>3946</v>
      </c>
    </row>
    <row r="4753" spans="1:20" ht="26.25" customHeight="1" x14ac:dyDescent="0.25">
      <c r="M4753" s="9" t="s">
        <v>5</v>
      </c>
      <c r="S4753" s="9" t="s">
        <v>5</v>
      </c>
      <c r="T4753" s="46" t="s">
        <v>3947</v>
      </c>
    </row>
    <row r="4754" spans="1:20" ht="26.25" customHeight="1" x14ac:dyDescent="0.25">
      <c r="M4754" s="9" t="s">
        <v>6</v>
      </c>
      <c r="S4754" s="9" t="s">
        <v>6</v>
      </c>
      <c r="T4754" s="46" t="s">
        <v>3948</v>
      </c>
    </row>
    <row r="4755" spans="1:20" ht="26.25" customHeight="1" x14ac:dyDescent="0.25">
      <c r="M4755" s="9" t="s">
        <v>7</v>
      </c>
      <c r="S4755" s="9" t="s">
        <v>7</v>
      </c>
      <c r="T4755" s="46" t="s">
        <v>3949</v>
      </c>
    </row>
    <row r="4756" spans="1:20" ht="26.25" customHeight="1" x14ac:dyDescent="0.25">
      <c r="M4756" s="9" t="s">
        <v>8</v>
      </c>
      <c r="S4756" s="9" t="s">
        <v>8</v>
      </c>
      <c r="T4756" s="46" t="s">
        <v>3950</v>
      </c>
    </row>
    <row r="4757" spans="1:20" ht="26.25" customHeight="1" x14ac:dyDescent="0.25">
      <c r="M4757" s="9" t="s">
        <v>9</v>
      </c>
      <c r="S4757" s="9" t="s">
        <v>9</v>
      </c>
      <c r="T4757" s="46" t="s">
        <v>3951</v>
      </c>
    </row>
    <row r="4758" spans="1:20" ht="26.25" customHeight="1" x14ac:dyDescent="0.25">
      <c r="M4758" s="9" t="s">
        <v>10</v>
      </c>
      <c r="S4758" s="9" t="s">
        <v>10</v>
      </c>
      <c r="T4758" s="46" t="s">
        <v>3952</v>
      </c>
    </row>
    <row r="4759" spans="1:20" ht="26.25" customHeight="1" x14ac:dyDescent="0.25">
      <c r="M4759" s="9" t="s">
        <v>1056</v>
      </c>
      <c r="S4759" s="9" t="s">
        <v>1056</v>
      </c>
      <c r="T4759" s="46" t="s">
        <v>3953</v>
      </c>
    </row>
    <row r="4760" spans="1:20" x14ac:dyDescent="0.25">
      <c r="A4760" s="5"/>
      <c r="B4760" t="s">
        <v>31</v>
      </c>
      <c r="D4760" s="3">
        <v>186</v>
      </c>
      <c r="E4760" s="3"/>
    </row>
    <row r="4761" spans="1:20" x14ac:dyDescent="0.25">
      <c r="M4761" s="52"/>
      <c r="S4761" s="52" t="s">
        <v>861</v>
      </c>
    </row>
    <row r="4762" spans="1:20" ht="26.25" customHeight="1" x14ac:dyDescent="0.4">
      <c r="A4762" s="3">
        <v>1</v>
      </c>
      <c r="B4762" s="6" t="s">
        <v>491</v>
      </c>
      <c r="C4762" s="6"/>
      <c r="D4762" s="6" t="s">
        <v>491</v>
      </c>
      <c r="E4762" s="6"/>
      <c r="F4762" s="6" t="s">
        <v>491</v>
      </c>
      <c r="G4762" s="6"/>
      <c r="H4762" s="6" t="s">
        <v>491</v>
      </c>
      <c r="I4762" s="6"/>
      <c r="J4762" s="6" t="s">
        <v>491</v>
      </c>
      <c r="K4762" s="6"/>
      <c r="L4762" s="6" t="s">
        <v>491</v>
      </c>
      <c r="M4762" s="9">
        <v>1</v>
      </c>
      <c r="S4762" s="9">
        <v>1</v>
      </c>
    </row>
    <row r="4763" spans="1:20" ht="26.25" customHeight="1" x14ac:dyDescent="0.4">
      <c r="A4763" s="3">
        <v>2</v>
      </c>
      <c r="B4763" s="6"/>
      <c r="C4763" s="6"/>
      <c r="D4763" s="6"/>
      <c r="E4763" s="6"/>
      <c r="F4763" s="6" t="s">
        <v>491</v>
      </c>
      <c r="G4763" s="6"/>
      <c r="H4763" s="6"/>
      <c r="I4763" s="6"/>
      <c r="J4763" s="6"/>
      <c r="K4763" s="10"/>
      <c r="L4763" s="6"/>
      <c r="M4763" s="9">
        <v>2</v>
      </c>
      <c r="S4763" s="9">
        <v>2</v>
      </c>
      <c r="T4763" s="46" t="s">
        <v>3956</v>
      </c>
    </row>
    <row r="4764" spans="1:20" ht="26.25" customHeight="1" x14ac:dyDescent="0.4">
      <c r="A4764" s="3">
        <v>3</v>
      </c>
      <c r="B4764" s="6" t="s">
        <v>491</v>
      </c>
      <c r="C4764" s="6"/>
      <c r="D4764" s="6"/>
      <c r="E4764" s="6"/>
      <c r="F4764" s="10"/>
      <c r="G4764" s="6"/>
      <c r="H4764" s="6" t="s">
        <v>491</v>
      </c>
      <c r="I4764" s="6"/>
      <c r="J4764" s="6"/>
      <c r="K4764" s="6"/>
      <c r="L4764" s="6"/>
      <c r="M4764" s="9">
        <v>3</v>
      </c>
      <c r="S4764" s="9">
        <v>3</v>
      </c>
      <c r="T4764" s="46" t="s">
        <v>3957</v>
      </c>
    </row>
    <row r="4765" spans="1:20" ht="26.25" customHeight="1" x14ac:dyDescent="0.4">
      <c r="A4765" s="3">
        <v>4</v>
      </c>
      <c r="B4765" s="6"/>
      <c r="C4765" s="6"/>
      <c r="D4765" s="6"/>
      <c r="E4765" s="6" t="s">
        <v>491</v>
      </c>
      <c r="F4765" s="24"/>
      <c r="G4765" s="6"/>
      <c r="H4765" s="6"/>
      <c r="I4765" s="6"/>
      <c r="J4765" s="6"/>
      <c r="K4765" s="6" t="s">
        <v>491</v>
      </c>
      <c r="L4765" s="6"/>
      <c r="M4765" s="9">
        <v>4</v>
      </c>
      <c r="S4765" s="9">
        <v>4</v>
      </c>
      <c r="T4765" s="46" t="s">
        <v>3958</v>
      </c>
    </row>
    <row r="4766" spans="1:20" ht="26.25" customHeight="1" x14ac:dyDescent="0.4">
      <c r="A4766" s="3">
        <v>5</v>
      </c>
      <c r="B4766" s="6" t="s">
        <v>491</v>
      </c>
      <c r="C4766" s="6"/>
      <c r="D4766" s="6" t="s">
        <v>491</v>
      </c>
      <c r="E4766" s="6"/>
      <c r="F4766" s="6"/>
      <c r="G4766" s="6"/>
      <c r="H4766" s="6"/>
      <c r="I4766" s="6" t="s">
        <v>491</v>
      </c>
      <c r="J4766" s="6"/>
      <c r="K4766" s="6"/>
      <c r="L4766" s="10"/>
      <c r="M4766" s="9">
        <v>5</v>
      </c>
      <c r="S4766" s="9">
        <v>5</v>
      </c>
      <c r="T4766" s="46" t="s">
        <v>3959</v>
      </c>
    </row>
    <row r="4767" spans="1:20" ht="26.25" customHeight="1" x14ac:dyDescent="0.4">
      <c r="A4767" s="3">
        <v>6</v>
      </c>
      <c r="B4767" s="6"/>
      <c r="C4767" s="6"/>
      <c r="D4767" s="6"/>
      <c r="E4767" s="10"/>
      <c r="F4767" s="6"/>
      <c r="G4767" s="6" t="s">
        <v>491</v>
      </c>
      <c r="H4767" s="6"/>
      <c r="I4767" s="6"/>
      <c r="J4767" s="6"/>
      <c r="K4767" s="6"/>
      <c r="L4767" s="6" t="s">
        <v>491</v>
      </c>
      <c r="M4767" s="9">
        <v>6</v>
      </c>
      <c r="S4767" s="9">
        <v>6</v>
      </c>
      <c r="T4767" s="46" t="s">
        <v>3960</v>
      </c>
    </row>
    <row r="4768" spans="1:20" ht="26.25" customHeight="1" x14ac:dyDescent="0.4">
      <c r="A4768" s="3">
        <v>7</v>
      </c>
      <c r="B4768" s="6" t="s">
        <v>491</v>
      </c>
      <c r="C4768" s="6" t="s">
        <v>491</v>
      </c>
      <c r="D4768" s="6" t="s">
        <v>491</v>
      </c>
      <c r="E4768" s="6"/>
      <c r="F4768" s="6"/>
      <c r="G4768" s="6"/>
      <c r="H4768" s="6" t="s">
        <v>491</v>
      </c>
      <c r="I4768" s="6"/>
      <c r="J4768" s="6"/>
      <c r="K4768" s="6"/>
      <c r="L4768" s="6"/>
      <c r="M4768" s="9">
        <v>7</v>
      </c>
      <c r="S4768" s="9">
        <v>7</v>
      </c>
      <c r="T4768" s="46" t="s">
        <v>3961</v>
      </c>
    </row>
    <row r="4769" spans="1:20" ht="26.25" customHeight="1" x14ac:dyDescent="0.4">
      <c r="A4769" s="3">
        <v>8</v>
      </c>
      <c r="B4769" s="10"/>
      <c r="C4769" s="6"/>
      <c r="D4769" s="6"/>
      <c r="E4769" s="6"/>
      <c r="F4769" s="6" t="s">
        <v>491</v>
      </c>
      <c r="G4769" s="6"/>
      <c r="H4769" s="6"/>
      <c r="I4769" s="6"/>
      <c r="J4769" s="6" t="s">
        <v>491</v>
      </c>
      <c r="K4769" s="6"/>
      <c r="L4769" s="6"/>
      <c r="M4769" s="9">
        <v>8</v>
      </c>
      <c r="S4769" s="9">
        <v>8</v>
      </c>
      <c r="T4769" s="46" t="s">
        <v>3962</v>
      </c>
    </row>
    <row r="4770" spans="1:20" ht="26.25" customHeight="1" x14ac:dyDescent="0.4">
      <c r="A4770" s="3">
        <v>9</v>
      </c>
      <c r="B4770" s="6" t="s">
        <v>491</v>
      </c>
      <c r="C4770" s="6"/>
      <c r="D4770" s="6"/>
      <c r="E4770" s="6" t="s">
        <v>491</v>
      </c>
      <c r="F4770" s="6"/>
      <c r="G4770" s="6"/>
      <c r="H4770" s="10"/>
      <c r="I4770" s="6" t="s">
        <v>491</v>
      </c>
      <c r="J4770" s="6"/>
      <c r="K4770" s="6"/>
      <c r="L4770" s="6"/>
      <c r="M4770" s="9">
        <v>9</v>
      </c>
      <c r="S4770" s="9">
        <v>9</v>
      </c>
      <c r="T4770" s="46" t="s">
        <v>3963</v>
      </c>
    </row>
    <row r="4771" spans="1:20" ht="26.25" x14ac:dyDescent="0.4">
      <c r="A4771" s="3">
        <v>10</v>
      </c>
      <c r="B4771" s="6"/>
      <c r="C4771" s="6"/>
      <c r="D4771" s="10"/>
      <c r="E4771" s="6"/>
      <c r="F4771" s="6"/>
      <c r="G4771" s="6" t="s">
        <v>491</v>
      </c>
      <c r="H4771" s="6"/>
      <c r="I4771" s="6"/>
      <c r="J4771" s="6"/>
      <c r="K4771" s="6"/>
      <c r="L4771" s="6"/>
      <c r="M4771" s="9">
        <v>10</v>
      </c>
      <c r="S4771" s="9">
        <v>10</v>
      </c>
      <c r="T4771" s="46" t="s">
        <v>3964</v>
      </c>
    </row>
    <row r="4772" spans="1:20" ht="26.25" x14ac:dyDescent="0.4">
      <c r="A4772" s="3">
        <v>11</v>
      </c>
      <c r="B4772" s="6" t="s">
        <v>491</v>
      </c>
      <c r="C4772" s="6"/>
      <c r="D4772" s="6"/>
      <c r="E4772" s="6"/>
      <c r="F4772" s="6"/>
      <c r="G4772" s="6"/>
      <c r="H4772" s="6" t="s">
        <v>491</v>
      </c>
      <c r="I4772" s="6"/>
      <c r="J4772" s="10"/>
      <c r="K4772" s="6"/>
      <c r="L4772" s="6"/>
      <c r="M4772" s="9">
        <v>11</v>
      </c>
      <c r="S4772" s="9">
        <v>11</v>
      </c>
      <c r="T4772" s="46" t="s">
        <v>3965</v>
      </c>
    </row>
    <row r="4773" spans="1:20" ht="26.25" customHeight="1" x14ac:dyDescent="0.4">
      <c r="B4773" s="37"/>
      <c r="C4773" s="37"/>
      <c r="D4773" s="37"/>
      <c r="E4773" s="37"/>
      <c r="F4773" s="37"/>
      <c r="G4773" s="37"/>
      <c r="H4773" s="37"/>
      <c r="I4773" s="37"/>
      <c r="J4773" s="37"/>
      <c r="K4773" s="37"/>
      <c r="L4773" s="37"/>
      <c r="M4773" s="51"/>
      <c r="S4773" s="51" t="s">
        <v>860</v>
      </c>
    </row>
    <row r="4774" spans="1:20" ht="26.25" customHeight="1" x14ac:dyDescent="0.4">
      <c r="D4774" s="10"/>
      <c r="E4774" s="10"/>
      <c r="F4774" s="10"/>
      <c r="G4774" s="10"/>
      <c r="H4774" s="10"/>
      <c r="I4774" s="10"/>
      <c r="J4774" s="10"/>
      <c r="K4774" s="10"/>
      <c r="M4774" s="9" t="s">
        <v>0</v>
      </c>
      <c r="S4774" s="9" t="s">
        <v>0</v>
      </c>
    </row>
    <row r="4775" spans="1:20" ht="26.25" customHeight="1" x14ac:dyDescent="0.25">
      <c r="D4775" s="14"/>
      <c r="E4775" s="14"/>
      <c r="F4775" s="14"/>
      <c r="G4775" s="14"/>
      <c r="H4775" s="14"/>
      <c r="I4775" s="14"/>
      <c r="J4775" s="14"/>
      <c r="K4775" s="1"/>
      <c r="M4775" s="9" t="s">
        <v>1</v>
      </c>
      <c r="S4775" s="9" t="s">
        <v>1</v>
      </c>
    </row>
    <row r="4776" spans="1:20" ht="26.25" customHeight="1" x14ac:dyDescent="0.25">
      <c r="M4776" s="9" t="s">
        <v>2</v>
      </c>
      <c r="S4776" s="9" t="s">
        <v>2</v>
      </c>
      <c r="T4776" s="46" t="s">
        <v>3966</v>
      </c>
    </row>
    <row r="4777" spans="1:20" ht="26.25" customHeight="1" x14ac:dyDescent="0.25">
      <c r="M4777" s="9" t="s">
        <v>3</v>
      </c>
      <c r="S4777" s="9" t="s">
        <v>3</v>
      </c>
      <c r="T4777" s="46" t="s">
        <v>3967</v>
      </c>
    </row>
    <row r="4778" spans="1:20" ht="26.25" customHeight="1" x14ac:dyDescent="0.25">
      <c r="M4778" s="9" t="s">
        <v>4</v>
      </c>
      <c r="S4778" s="9" t="s">
        <v>4</v>
      </c>
      <c r="T4778" s="46" t="s">
        <v>3968</v>
      </c>
    </row>
    <row r="4779" spans="1:20" ht="26.25" customHeight="1" x14ac:dyDescent="0.25">
      <c r="M4779" s="9" t="s">
        <v>5</v>
      </c>
      <c r="S4779" s="9" t="s">
        <v>5</v>
      </c>
      <c r="T4779" s="46" t="s">
        <v>3969</v>
      </c>
    </row>
    <row r="4780" spans="1:20" ht="26.25" customHeight="1" x14ac:dyDescent="0.25">
      <c r="M4780" s="9" t="s">
        <v>6</v>
      </c>
      <c r="S4780" s="9" t="s">
        <v>6</v>
      </c>
      <c r="T4780" s="46" t="s">
        <v>3970</v>
      </c>
    </row>
    <row r="4781" spans="1:20" ht="26.25" customHeight="1" x14ac:dyDescent="0.25">
      <c r="M4781" s="9" t="s">
        <v>7</v>
      </c>
      <c r="S4781" s="9" t="s">
        <v>7</v>
      </c>
      <c r="T4781" s="46" t="s">
        <v>3971</v>
      </c>
    </row>
    <row r="4782" spans="1:20" ht="26.25" customHeight="1" x14ac:dyDescent="0.25">
      <c r="M4782" s="9" t="s">
        <v>8</v>
      </c>
      <c r="S4782" s="9" t="s">
        <v>8</v>
      </c>
      <c r="T4782" s="46" t="s">
        <v>3972</v>
      </c>
    </row>
    <row r="4783" spans="1:20" ht="26.25" customHeight="1" x14ac:dyDescent="0.25">
      <c r="M4783" s="9" t="s">
        <v>9</v>
      </c>
      <c r="S4783" s="9" t="s">
        <v>9</v>
      </c>
      <c r="T4783" s="46" t="s">
        <v>3973</v>
      </c>
    </row>
    <row r="4784" spans="1:20" ht="26.25" customHeight="1" x14ac:dyDescent="0.25">
      <c r="M4784" s="9" t="s">
        <v>10</v>
      </c>
      <c r="S4784" s="9" t="s">
        <v>10</v>
      </c>
      <c r="T4784" s="46" t="s">
        <v>3974</v>
      </c>
    </row>
    <row r="4785" spans="1:20" ht="26.25" customHeight="1" x14ac:dyDescent="0.25">
      <c r="M4785" s="9" t="s">
        <v>1056</v>
      </c>
      <c r="S4785" s="9" t="s">
        <v>1056</v>
      </c>
      <c r="T4785" s="46" t="s">
        <v>3975</v>
      </c>
    </row>
    <row r="4786" spans="1:20" x14ac:dyDescent="0.25">
      <c r="A4786" s="5"/>
      <c r="B4786" t="s">
        <v>31</v>
      </c>
      <c r="D4786" s="3">
        <v>187</v>
      </c>
      <c r="E4786" s="3"/>
    </row>
    <row r="4787" spans="1:20" x14ac:dyDescent="0.25">
      <c r="M4787" s="52"/>
      <c r="S4787" s="52" t="s">
        <v>861</v>
      </c>
    </row>
    <row r="4788" spans="1:20" ht="26.25" customHeight="1" x14ac:dyDescent="0.4">
      <c r="A4788" s="3">
        <v>1</v>
      </c>
      <c r="B4788" s="6" t="s">
        <v>491</v>
      </c>
      <c r="C4788" s="6"/>
      <c r="D4788" s="6" t="s">
        <v>491</v>
      </c>
      <c r="E4788" s="10"/>
      <c r="F4788" s="6" t="s">
        <v>491</v>
      </c>
      <c r="G4788" s="6"/>
      <c r="H4788" s="6" t="s">
        <v>491</v>
      </c>
      <c r="I4788" s="6"/>
      <c r="J4788" s="6" t="s">
        <v>491</v>
      </c>
      <c r="K4788" s="6"/>
      <c r="L4788" s="6" t="s">
        <v>491</v>
      </c>
      <c r="M4788" s="9">
        <v>1</v>
      </c>
      <c r="S4788" s="9">
        <v>1</v>
      </c>
    </row>
    <row r="4789" spans="1:20" ht="26.25" customHeight="1" x14ac:dyDescent="0.4">
      <c r="A4789" s="3">
        <v>2</v>
      </c>
      <c r="B4789" s="6"/>
      <c r="C4789" s="6"/>
      <c r="D4789" s="6"/>
      <c r="E4789" s="6"/>
      <c r="F4789" s="6" t="s">
        <v>491</v>
      </c>
      <c r="G4789" s="6"/>
      <c r="H4789" s="6"/>
      <c r="I4789" s="6"/>
      <c r="J4789" s="6"/>
      <c r="K4789" s="10"/>
      <c r="L4789" s="6"/>
      <c r="M4789" s="9">
        <v>2</v>
      </c>
      <c r="S4789" s="9">
        <v>2</v>
      </c>
      <c r="T4789" s="46" t="s">
        <v>3978</v>
      </c>
    </row>
    <row r="4790" spans="1:20" ht="26.25" customHeight="1" x14ac:dyDescent="0.4">
      <c r="A4790" s="3">
        <v>3</v>
      </c>
      <c r="B4790" s="6" t="s">
        <v>491</v>
      </c>
      <c r="C4790" s="6"/>
      <c r="D4790" s="6"/>
      <c r="E4790" s="6"/>
      <c r="F4790" s="6"/>
      <c r="G4790" s="10"/>
      <c r="H4790" s="6" t="s">
        <v>491</v>
      </c>
      <c r="I4790" s="6"/>
      <c r="J4790" s="6"/>
      <c r="K4790" s="6"/>
      <c r="L4790" s="6"/>
      <c r="M4790" s="9">
        <v>3</v>
      </c>
      <c r="S4790" s="9">
        <v>3</v>
      </c>
      <c r="T4790" s="46" t="s">
        <v>3979</v>
      </c>
    </row>
    <row r="4791" spans="1:20" ht="26.25" customHeight="1" x14ac:dyDescent="0.4">
      <c r="A4791" s="3">
        <v>4</v>
      </c>
      <c r="B4791" s="6"/>
      <c r="C4791" s="6"/>
      <c r="D4791" s="6"/>
      <c r="E4791" s="6" t="s">
        <v>491</v>
      </c>
      <c r="F4791" s="24"/>
      <c r="G4791" s="6"/>
      <c r="H4791" s="6"/>
      <c r="I4791" s="6"/>
      <c r="J4791" s="10"/>
      <c r="K4791" s="6" t="s">
        <v>491</v>
      </c>
      <c r="L4791" s="6"/>
      <c r="M4791" s="9">
        <v>4</v>
      </c>
      <c r="S4791" s="9">
        <v>4</v>
      </c>
      <c r="T4791" s="46" t="s">
        <v>3980</v>
      </c>
    </row>
    <row r="4792" spans="1:20" ht="26.25" customHeight="1" x14ac:dyDescent="0.4">
      <c r="A4792" s="3">
        <v>5</v>
      </c>
      <c r="B4792" s="6" t="s">
        <v>491</v>
      </c>
      <c r="C4792" s="10"/>
      <c r="D4792" s="6" t="s">
        <v>491</v>
      </c>
      <c r="E4792" s="6"/>
      <c r="F4792" s="6"/>
      <c r="G4792" s="6"/>
      <c r="H4792" s="6"/>
      <c r="I4792" s="6" t="s">
        <v>491</v>
      </c>
      <c r="J4792" s="6"/>
      <c r="K4792" s="6"/>
      <c r="L4792" s="6"/>
      <c r="M4792" s="9">
        <v>5</v>
      </c>
      <c r="S4792" s="9">
        <v>5</v>
      </c>
      <c r="T4792" s="46" t="s">
        <v>3981</v>
      </c>
    </row>
    <row r="4793" spans="1:20" ht="26.25" customHeight="1" x14ac:dyDescent="0.4">
      <c r="A4793" s="3">
        <v>6</v>
      </c>
      <c r="B4793" s="6"/>
      <c r="C4793" s="6"/>
      <c r="D4793" s="6"/>
      <c r="E4793" s="6"/>
      <c r="F4793" s="6"/>
      <c r="G4793" s="6" t="s">
        <v>491</v>
      </c>
      <c r="H4793" s="6"/>
      <c r="I4793" s="6"/>
      <c r="J4793" s="6"/>
      <c r="K4793" s="6"/>
      <c r="L4793" s="6" t="s">
        <v>491</v>
      </c>
      <c r="M4793" s="9">
        <v>6</v>
      </c>
      <c r="S4793" s="9">
        <v>6</v>
      </c>
      <c r="T4793" s="46" t="s">
        <v>3982</v>
      </c>
    </row>
    <row r="4794" spans="1:20" ht="26.25" customHeight="1" x14ac:dyDescent="0.4">
      <c r="A4794" s="3">
        <v>7</v>
      </c>
      <c r="B4794" s="6" t="s">
        <v>491</v>
      </c>
      <c r="C4794" s="6"/>
      <c r="D4794" s="6" t="s">
        <v>491</v>
      </c>
      <c r="E4794" s="6"/>
      <c r="F4794" s="6"/>
      <c r="G4794" s="6"/>
      <c r="H4794" s="6" t="s">
        <v>491</v>
      </c>
      <c r="I4794" s="6"/>
      <c r="J4794" s="6"/>
      <c r="K4794" s="6"/>
      <c r="L4794" s="10"/>
      <c r="M4794" s="9">
        <v>7</v>
      </c>
      <c r="S4794" s="9">
        <v>7</v>
      </c>
      <c r="T4794" s="46" t="s">
        <v>3983</v>
      </c>
    </row>
    <row r="4795" spans="1:20" ht="26.25" customHeight="1" x14ac:dyDescent="0.4">
      <c r="A4795" s="3">
        <v>8</v>
      </c>
      <c r="B4795" s="6" t="s">
        <v>491</v>
      </c>
      <c r="C4795" s="6"/>
      <c r="D4795" s="6"/>
      <c r="E4795" s="6"/>
      <c r="F4795" s="6" t="s">
        <v>491</v>
      </c>
      <c r="G4795" s="6"/>
      <c r="H4795" s="6"/>
      <c r="I4795" s="6"/>
      <c r="J4795" s="6" t="s">
        <v>491</v>
      </c>
      <c r="K4795" s="6"/>
      <c r="L4795" s="6"/>
      <c r="M4795" s="9">
        <v>8</v>
      </c>
      <c r="S4795" s="9">
        <v>8</v>
      </c>
      <c r="T4795" s="46" t="s">
        <v>3984</v>
      </c>
    </row>
    <row r="4796" spans="1:20" ht="26.25" customHeight="1" x14ac:dyDescent="0.4">
      <c r="A4796" s="3">
        <v>9</v>
      </c>
      <c r="B4796" s="6"/>
      <c r="C4796" s="6" t="s">
        <v>491</v>
      </c>
      <c r="D4796" s="6"/>
      <c r="E4796" s="6" t="s">
        <v>491</v>
      </c>
      <c r="F4796" s="6"/>
      <c r="G4796" s="6"/>
      <c r="H4796" s="10"/>
      <c r="I4796" s="6" t="s">
        <v>491</v>
      </c>
      <c r="J4796" s="6"/>
      <c r="K4796" s="6"/>
      <c r="L4796" s="6"/>
      <c r="M4796" s="9">
        <v>9</v>
      </c>
      <c r="S4796" s="9">
        <v>9</v>
      </c>
      <c r="T4796" s="46" t="s">
        <v>3985</v>
      </c>
    </row>
    <row r="4797" spans="1:20" ht="26.25" x14ac:dyDescent="0.4">
      <c r="A4797" s="3">
        <v>10</v>
      </c>
      <c r="B4797" s="6"/>
      <c r="C4797" s="6"/>
      <c r="D4797" s="6"/>
      <c r="E4797" s="6"/>
      <c r="F4797" s="6"/>
      <c r="G4797" s="6" t="s">
        <v>491</v>
      </c>
      <c r="H4797" s="6"/>
      <c r="I4797" s="6"/>
      <c r="J4797" s="6"/>
      <c r="K4797" s="6"/>
      <c r="L4797" s="6"/>
      <c r="M4797" s="9">
        <v>10</v>
      </c>
      <c r="S4797" s="9">
        <v>10</v>
      </c>
      <c r="T4797" s="46" t="s">
        <v>3986</v>
      </c>
    </row>
    <row r="4798" spans="1:20" ht="26.25" x14ac:dyDescent="0.4">
      <c r="A4798" s="3">
        <v>11</v>
      </c>
      <c r="B4798" s="6" t="s">
        <v>491</v>
      </c>
      <c r="C4798" s="6"/>
      <c r="D4798" s="6"/>
      <c r="E4798" s="6"/>
      <c r="F4798" s="10"/>
      <c r="G4798" s="6"/>
      <c r="H4798" s="6" t="s">
        <v>491</v>
      </c>
      <c r="I4798" s="6"/>
      <c r="J4798" s="6"/>
      <c r="K4798" s="6"/>
      <c r="L4798" s="6"/>
      <c r="M4798" s="9">
        <v>11</v>
      </c>
      <c r="S4798" s="9">
        <v>11</v>
      </c>
      <c r="T4798" s="46" t="s">
        <v>3987</v>
      </c>
    </row>
    <row r="4799" spans="1:20" ht="26.25" customHeight="1" x14ac:dyDescent="0.4">
      <c r="B4799" s="37"/>
      <c r="C4799" s="37"/>
      <c r="D4799" s="37"/>
      <c r="E4799" s="37"/>
      <c r="F4799" s="37"/>
      <c r="G4799" s="37"/>
      <c r="H4799" s="37"/>
      <c r="I4799" s="37"/>
      <c r="J4799" s="37"/>
      <c r="K4799" s="37"/>
      <c r="L4799" s="37"/>
      <c r="M4799" s="51"/>
      <c r="S4799" s="51" t="s">
        <v>860</v>
      </c>
    </row>
    <row r="4800" spans="1:20" ht="26.25" customHeight="1" x14ac:dyDescent="0.4">
      <c r="D4800" s="10"/>
      <c r="E4800" s="10"/>
      <c r="F4800" s="10"/>
      <c r="G4800" s="10"/>
      <c r="H4800" s="10"/>
      <c r="I4800" s="10"/>
      <c r="J4800" s="10"/>
      <c r="K4800" s="10"/>
      <c r="M4800" s="9" t="s">
        <v>0</v>
      </c>
      <c r="S4800" s="9" t="s">
        <v>0</v>
      </c>
    </row>
    <row r="4801" spans="1:20" ht="26.25" customHeight="1" x14ac:dyDescent="0.25">
      <c r="D4801" s="14"/>
      <c r="E4801" s="14"/>
      <c r="F4801" s="14"/>
      <c r="G4801" s="14"/>
      <c r="H4801" s="14"/>
      <c r="I4801" s="14"/>
      <c r="J4801" s="14"/>
      <c r="K4801" s="1"/>
      <c r="M4801" s="9" t="s">
        <v>1</v>
      </c>
      <c r="S4801" s="9" t="s">
        <v>1</v>
      </c>
      <c r="T4801" s="46" t="s">
        <v>3630</v>
      </c>
    </row>
    <row r="4802" spans="1:20" ht="26.25" customHeight="1" x14ac:dyDescent="0.25">
      <c r="M4802" s="9" t="s">
        <v>2</v>
      </c>
      <c r="S4802" s="9" t="s">
        <v>2</v>
      </c>
      <c r="T4802" s="46" t="s">
        <v>3988</v>
      </c>
    </row>
    <row r="4803" spans="1:20" ht="26.25" customHeight="1" x14ac:dyDescent="0.25">
      <c r="M4803" s="9" t="s">
        <v>3</v>
      </c>
      <c r="S4803" s="9" t="s">
        <v>3</v>
      </c>
      <c r="T4803" s="46" t="s">
        <v>3989</v>
      </c>
    </row>
    <row r="4804" spans="1:20" ht="26.25" customHeight="1" x14ac:dyDescent="0.25">
      <c r="M4804" s="9" t="s">
        <v>4</v>
      </c>
      <c r="S4804" s="9" t="s">
        <v>4</v>
      </c>
      <c r="T4804" s="46" t="s">
        <v>3990</v>
      </c>
    </row>
    <row r="4805" spans="1:20" ht="26.25" customHeight="1" x14ac:dyDescent="0.25">
      <c r="M4805" s="9" t="s">
        <v>5</v>
      </c>
      <c r="S4805" s="9" t="s">
        <v>5</v>
      </c>
      <c r="T4805" s="46" t="s">
        <v>3991</v>
      </c>
    </row>
    <row r="4806" spans="1:20" ht="26.25" customHeight="1" x14ac:dyDescent="0.25">
      <c r="M4806" s="9" t="s">
        <v>6</v>
      </c>
      <c r="S4806" s="9" t="s">
        <v>6</v>
      </c>
      <c r="T4806" s="46" t="s">
        <v>3992</v>
      </c>
    </row>
    <row r="4807" spans="1:20" ht="26.25" customHeight="1" x14ac:dyDescent="0.25">
      <c r="M4807" s="9" t="s">
        <v>7</v>
      </c>
      <c r="S4807" s="9" t="s">
        <v>7</v>
      </c>
      <c r="T4807" s="46" t="s">
        <v>3993</v>
      </c>
    </row>
    <row r="4808" spans="1:20" ht="26.25" customHeight="1" x14ac:dyDescent="0.25">
      <c r="M4808" s="9" t="s">
        <v>8</v>
      </c>
      <c r="S4808" s="9" t="s">
        <v>8</v>
      </c>
      <c r="T4808" s="46" t="s">
        <v>3994</v>
      </c>
    </row>
    <row r="4809" spans="1:20" ht="26.25" customHeight="1" x14ac:dyDescent="0.25">
      <c r="M4809" s="9" t="s">
        <v>9</v>
      </c>
      <c r="S4809" s="9" t="s">
        <v>9</v>
      </c>
      <c r="T4809" s="46" t="s">
        <v>3995</v>
      </c>
    </row>
    <row r="4810" spans="1:20" ht="26.25" customHeight="1" x14ac:dyDescent="0.25">
      <c r="M4810" s="9" t="s">
        <v>10</v>
      </c>
      <c r="S4810" s="9" t="s">
        <v>10</v>
      </c>
      <c r="T4810" s="46" t="s">
        <v>3996</v>
      </c>
    </row>
    <row r="4811" spans="1:20" ht="26.25" customHeight="1" x14ac:dyDescent="0.25">
      <c r="M4811" s="9" t="s">
        <v>1056</v>
      </c>
      <c r="S4811" s="9" t="s">
        <v>1056</v>
      </c>
      <c r="T4811" s="46" t="s">
        <v>3997</v>
      </c>
    </row>
    <row r="4812" spans="1:20" x14ac:dyDescent="0.25">
      <c r="A4812" s="5"/>
      <c r="B4812" t="s">
        <v>31</v>
      </c>
      <c r="D4812" s="3">
        <v>188</v>
      </c>
      <c r="E4812" s="3"/>
    </row>
    <row r="4813" spans="1:20" x14ac:dyDescent="0.25">
      <c r="M4813" s="52"/>
      <c r="S4813" s="52" t="s">
        <v>861</v>
      </c>
    </row>
    <row r="4814" spans="1:20" ht="26.25" customHeight="1" x14ac:dyDescent="0.4">
      <c r="A4814" s="3">
        <v>1</v>
      </c>
      <c r="B4814" s="6" t="s">
        <v>491</v>
      </c>
      <c r="C4814" s="6"/>
      <c r="D4814" s="6" t="s">
        <v>491</v>
      </c>
      <c r="E4814" s="6"/>
      <c r="F4814" s="6" t="s">
        <v>491</v>
      </c>
      <c r="G4814" s="10"/>
      <c r="H4814" s="6" t="s">
        <v>491</v>
      </c>
      <c r="I4814" s="6"/>
      <c r="J4814" s="6" t="s">
        <v>491</v>
      </c>
      <c r="K4814" s="6"/>
      <c r="L4814" s="6" t="s">
        <v>491</v>
      </c>
      <c r="M4814" s="9">
        <v>1</v>
      </c>
      <c r="S4814" s="9">
        <v>1</v>
      </c>
    </row>
    <row r="4815" spans="1:20" ht="26.25" customHeight="1" x14ac:dyDescent="0.4">
      <c r="A4815" s="3">
        <v>2</v>
      </c>
      <c r="B4815" s="6"/>
      <c r="C4815" s="6"/>
      <c r="D4815" s="6"/>
      <c r="E4815" s="6"/>
      <c r="F4815" s="6"/>
      <c r="G4815" s="6"/>
      <c r="H4815" s="6"/>
      <c r="I4815" s="6"/>
      <c r="J4815" s="6"/>
      <c r="K4815" s="6"/>
      <c r="L4815" s="6"/>
      <c r="M4815" s="9">
        <v>2</v>
      </c>
      <c r="S4815" s="9">
        <v>2</v>
      </c>
      <c r="T4815" s="46" t="s">
        <v>4000</v>
      </c>
    </row>
    <row r="4816" spans="1:20" ht="26.25" customHeight="1" x14ac:dyDescent="0.4">
      <c r="A4816" s="3">
        <v>3</v>
      </c>
      <c r="B4816" s="6" t="s">
        <v>491</v>
      </c>
      <c r="C4816" s="6"/>
      <c r="D4816" s="6"/>
      <c r="E4816" s="6"/>
      <c r="F4816" s="6"/>
      <c r="G4816" s="6"/>
      <c r="H4816" s="6" t="s">
        <v>491</v>
      </c>
      <c r="I4816" s="6"/>
      <c r="J4816" s="10"/>
      <c r="K4816" s="6"/>
      <c r="L4816" s="6"/>
      <c r="M4816" s="9">
        <v>3</v>
      </c>
      <c r="S4816" s="9">
        <v>3</v>
      </c>
      <c r="T4816" s="46" t="s">
        <v>4001</v>
      </c>
    </row>
    <row r="4817" spans="1:20" ht="26.25" customHeight="1" x14ac:dyDescent="0.4">
      <c r="A4817" s="3">
        <v>4</v>
      </c>
      <c r="B4817" s="6"/>
      <c r="C4817" s="6"/>
      <c r="D4817" s="6"/>
      <c r="E4817" s="6" t="s">
        <v>491</v>
      </c>
      <c r="F4817" s="24"/>
      <c r="G4817" s="6"/>
      <c r="H4817" s="6"/>
      <c r="I4817" s="6"/>
      <c r="J4817" s="6"/>
      <c r="K4817" s="6" t="s">
        <v>491</v>
      </c>
      <c r="L4817" s="10"/>
      <c r="M4817" s="9">
        <v>4</v>
      </c>
      <c r="S4817" s="9">
        <v>4</v>
      </c>
      <c r="T4817" s="46" t="s">
        <v>4002</v>
      </c>
    </row>
    <row r="4818" spans="1:20" ht="26.25" customHeight="1" x14ac:dyDescent="0.4">
      <c r="A4818" s="3">
        <v>5</v>
      </c>
      <c r="B4818" s="6" t="s">
        <v>491</v>
      </c>
      <c r="C4818" s="10"/>
      <c r="D4818" s="6" t="s">
        <v>491</v>
      </c>
      <c r="E4818" s="6"/>
      <c r="F4818" s="6"/>
      <c r="G4818" s="6"/>
      <c r="H4818" s="6"/>
      <c r="I4818" s="6" t="s">
        <v>491</v>
      </c>
      <c r="J4818" s="6"/>
      <c r="K4818" s="6"/>
      <c r="L4818" s="6"/>
      <c r="M4818" s="9">
        <v>5</v>
      </c>
      <c r="S4818" s="9">
        <v>5</v>
      </c>
      <c r="T4818" s="46" t="s">
        <v>4003</v>
      </c>
    </row>
    <row r="4819" spans="1:20" ht="26.25" customHeight="1" x14ac:dyDescent="0.4">
      <c r="A4819" s="3">
        <v>6</v>
      </c>
      <c r="B4819" s="6"/>
      <c r="C4819" s="6"/>
      <c r="D4819" s="6"/>
      <c r="E4819" s="6"/>
      <c r="F4819" s="10"/>
      <c r="G4819" s="6" t="s">
        <v>491</v>
      </c>
      <c r="H4819" s="6"/>
      <c r="I4819" s="6"/>
      <c r="J4819" s="6"/>
      <c r="K4819" s="6"/>
      <c r="L4819" s="6" t="s">
        <v>491</v>
      </c>
      <c r="M4819" s="9">
        <v>6</v>
      </c>
      <c r="S4819" s="9">
        <v>6</v>
      </c>
      <c r="T4819" s="46" t="s">
        <v>4004</v>
      </c>
    </row>
    <row r="4820" spans="1:20" ht="26.25" customHeight="1" x14ac:dyDescent="0.4">
      <c r="A4820" s="3">
        <v>7</v>
      </c>
      <c r="B4820" s="6" t="s">
        <v>491</v>
      </c>
      <c r="C4820" s="6"/>
      <c r="D4820" s="6" t="s">
        <v>491</v>
      </c>
      <c r="E4820" s="6"/>
      <c r="F4820" s="6"/>
      <c r="G4820" s="6"/>
      <c r="H4820" s="6" t="s">
        <v>491</v>
      </c>
      <c r="I4820" s="6"/>
      <c r="J4820" s="6"/>
      <c r="K4820" s="6"/>
      <c r="L4820" s="6"/>
      <c r="M4820" s="9">
        <v>7</v>
      </c>
      <c r="S4820" s="9">
        <v>7</v>
      </c>
      <c r="T4820" s="46" t="s">
        <v>4005</v>
      </c>
    </row>
    <row r="4821" spans="1:20" ht="26.25" customHeight="1" x14ac:dyDescent="0.4">
      <c r="A4821" s="3">
        <v>8</v>
      </c>
      <c r="B4821" s="6"/>
      <c r="C4821" s="6"/>
      <c r="D4821" s="6"/>
      <c r="E4821" s="10"/>
      <c r="F4821" s="6" t="s">
        <v>491</v>
      </c>
      <c r="G4821" s="6"/>
      <c r="H4821" s="6"/>
      <c r="I4821" s="6"/>
      <c r="J4821" s="6" t="s">
        <v>491</v>
      </c>
      <c r="K4821" s="6"/>
      <c r="L4821" s="6"/>
      <c r="M4821" s="9">
        <v>8</v>
      </c>
      <c r="S4821" s="9">
        <v>8</v>
      </c>
      <c r="T4821" s="46" t="s">
        <v>4006</v>
      </c>
    </row>
    <row r="4822" spans="1:20" ht="26.25" customHeight="1" x14ac:dyDescent="0.4">
      <c r="A4822" s="3">
        <v>9</v>
      </c>
      <c r="B4822" s="6" t="s">
        <v>491</v>
      </c>
      <c r="C4822" s="6"/>
      <c r="D4822" s="6"/>
      <c r="E4822" s="6" t="s">
        <v>491</v>
      </c>
      <c r="F4822" s="6"/>
      <c r="G4822" s="6"/>
      <c r="H4822" s="10"/>
      <c r="I4822" s="6" t="s">
        <v>491</v>
      </c>
      <c r="J4822" s="6"/>
      <c r="K4822" s="6"/>
      <c r="L4822" s="6"/>
      <c r="M4822" s="9">
        <v>9</v>
      </c>
      <c r="S4822" s="9">
        <v>9</v>
      </c>
      <c r="T4822" s="46" t="s">
        <v>4007</v>
      </c>
    </row>
    <row r="4823" spans="1:20" ht="26.25" x14ac:dyDescent="0.4">
      <c r="A4823" s="3">
        <v>10</v>
      </c>
      <c r="B4823" s="6"/>
      <c r="C4823" s="6"/>
      <c r="D4823" s="6"/>
      <c r="E4823" s="6"/>
      <c r="F4823" s="6"/>
      <c r="G4823" s="6" t="s">
        <v>491</v>
      </c>
      <c r="H4823" s="6"/>
      <c r="I4823" s="6"/>
      <c r="J4823" s="6"/>
      <c r="K4823" s="6"/>
      <c r="L4823" s="6"/>
      <c r="M4823" s="9">
        <v>10</v>
      </c>
      <c r="S4823" s="9">
        <v>10</v>
      </c>
      <c r="T4823" s="46" t="s">
        <v>4008</v>
      </c>
    </row>
    <row r="4824" spans="1:20" ht="26.25" x14ac:dyDescent="0.4">
      <c r="A4824" s="3">
        <v>11</v>
      </c>
      <c r="B4824" s="6" t="s">
        <v>491</v>
      </c>
      <c r="C4824" s="6"/>
      <c r="D4824" s="6"/>
      <c r="E4824" s="6"/>
      <c r="F4824" s="6"/>
      <c r="G4824" s="6"/>
      <c r="H4824" s="6" t="s">
        <v>491</v>
      </c>
      <c r="I4824" s="10"/>
      <c r="J4824" s="6"/>
      <c r="K4824" s="6"/>
      <c r="L4824" s="6"/>
      <c r="M4824" s="9">
        <v>11</v>
      </c>
      <c r="S4824" s="9">
        <v>11</v>
      </c>
      <c r="T4824" s="46" t="s">
        <v>4009</v>
      </c>
    </row>
    <row r="4825" spans="1:20" ht="26.25" customHeight="1" x14ac:dyDescent="0.4">
      <c r="B4825" s="37"/>
      <c r="C4825" s="37"/>
      <c r="D4825" s="37"/>
      <c r="E4825" s="37"/>
      <c r="F4825" s="37"/>
      <c r="G4825" s="37"/>
      <c r="H4825" s="37"/>
      <c r="I4825" s="37"/>
      <c r="J4825" s="37"/>
      <c r="K4825" s="37"/>
      <c r="L4825" s="37"/>
      <c r="M4825" s="51"/>
      <c r="S4825" s="51" t="s">
        <v>860</v>
      </c>
    </row>
    <row r="4826" spans="1:20" ht="26.25" customHeight="1" x14ac:dyDescent="0.4">
      <c r="D4826" s="10"/>
      <c r="E4826" s="10"/>
      <c r="F4826" s="10"/>
      <c r="G4826" s="10"/>
      <c r="H4826" s="10"/>
      <c r="I4826" s="10"/>
      <c r="J4826" s="10"/>
      <c r="K4826" s="10"/>
      <c r="M4826" s="9" t="s">
        <v>0</v>
      </c>
      <c r="S4826" s="9" t="s">
        <v>0</v>
      </c>
    </row>
    <row r="4827" spans="1:20" ht="26.25" customHeight="1" x14ac:dyDescent="0.25">
      <c r="D4827" s="14"/>
      <c r="E4827" s="14"/>
      <c r="F4827" s="14"/>
      <c r="G4827" s="14"/>
      <c r="H4827" s="14"/>
      <c r="I4827" s="14"/>
      <c r="J4827" s="14"/>
      <c r="K4827" s="1"/>
      <c r="M4827" s="9" t="s">
        <v>1</v>
      </c>
      <c r="S4827" s="9" t="s">
        <v>1</v>
      </c>
    </row>
    <row r="4828" spans="1:20" ht="26.25" customHeight="1" x14ac:dyDescent="0.25">
      <c r="M4828" s="9" t="s">
        <v>2</v>
      </c>
      <c r="S4828" s="9" t="s">
        <v>2</v>
      </c>
      <c r="T4828" s="46" t="s">
        <v>2807</v>
      </c>
    </row>
    <row r="4829" spans="1:20" ht="26.25" customHeight="1" x14ac:dyDescent="0.25">
      <c r="M4829" s="9" t="s">
        <v>3</v>
      </c>
      <c r="S4829" s="9" t="s">
        <v>3</v>
      </c>
      <c r="T4829" s="46" t="s">
        <v>4010</v>
      </c>
    </row>
    <row r="4830" spans="1:20" ht="26.25" customHeight="1" x14ac:dyDescent="0.25">
      <c r="M4830" s="9" t="s">
        <v>4</v>
      </c>
      <c r="S4830" s="9" t="s">
        <v>4</v>
      </c>
      <c r="T4830" s="46" t="s">
        <v>4011</v>
      </c>
    </row>
    <row r="4831" spans="1:20" ht="26.25" customHeight="1" x14ac:dyDescent="0.25">
      <c r="M4831" s="9" t="s">
        <v>5</v>
      </c>
      <c r="S4831" s="9" t="s">
        <v>5</v>
      </c>
      <c r="T4831" s="46" t="s">
        <v>4012</v>
      </c>
    </row>
    <row r="4832" spans="1:20" ht="26.25" customHeight="1" x14ac:dyDescent="0.25">
      <c r="M4832" s="9" t="s">
        <v>6</v>
      </c>
      <c r="S4832" s="9" t="s">
        <v>6</v>
      </c>
      <c r="T4832" s="46" t="s">
        <v>4013</v>
      </c>
    </row>
    <row r="4833" spans="1:20" ht="26.25" customHeight="1" x14ac:dyDescent="0.25">
      <c r="M4833" s="9" t="s">
        <v>7</v>
      </c>
      <c r="S4833" s="9" t="s">
        <v>7</v>
      </c>
      <c r="T4833" s="46" t="s">
        <v>4014</v>
      </c>
    </row>
    <row r="4834" spans="1:20" ht="26.25" customHeight="1" x14ac:dyDescent="0.25">
      <c r="M4834" s="9" t="s">
        <v>8</v>
      </c>
      <c r="S4834" s="9" t="s">
        <v>8</v>
      </c>
      <c r="T4834" s="46" t="s">
        <v>4015</v>
      </c>
    </row>
    <row r="4835" spans="1:20" ht="26.25" customHeight="1" x14ac:dyDescent="0.25">
      <c r="M4835" s="9" t="s">
        <v>9</v>
      </c>
      <c r="S4835" s="9" t="s">
        <v>9</v>
      </c>
      <c r="T4835" s="46" t="s">
        <v>4016</v>
      </c>
    </row>
    <row r="4836" spans="1:20" ht="26.25" customHeight="1" x14ac:dyDescent="0.25">
      <c r="M4836" s="9" t="s">
        <v>10</v>
      </c>
      <c r="S4836" s="9" t="s">
        <v>10</v>
      </c>
      <c r="T4836" s="46" t="s">
        <v>4017</v>
      </c>
    </row>
    <row r="4837" spans="1:20" ht="26.25" customHeight="1" x14ac:dyDescent="0.25">
      <c r="M4837" s="9" t="s">
        <v>1056</v>
      </c>
      <c r="S4837" s="9" t="s">
        <v>1056</v>
      </c>
      <c r="T4837" s="46" t="s">
        <v>4018</v>
      </c>
    </row>
    <row r="4838" spans="1:20" x14ac:dyDescent="0.25">
      <c r="A4838" s="5"/>
      <c r="B4838" t="s">
        <v>31</v>
      </c>
      <c r="D4838" s="3">
        <v>189</v>
      </c>
      <c r="E4838" s="3"/>
    </row>
    <row r="4839" spans="1:20" x14ac:dyDescent="0.25">
      <c r="M4839" s="52"/>
      <c r="S4839" s="52" t="s">
        <v>861</v>
      </c>
    </row>
    <row r="4840" spans="1:20" ht="26.25" customHeight="1" x14ac:dyDescent="0.4">
      <c r="A4840" s="3">
        <v>1</v>
      </c>
      <c r="B4840" s="6" t="s">
        <v>491</v>
      </c>
      <c r="C4840" s="6"/>
      <c r="D4840" s="6" t="s">
        <v>491</v>
      </c>
      <c r="E4840" s="10"/>
      <c r="F4840" s="6" t="s">
        <v>491</v>
      </c>
      <c r="G4840" s="6"/>
      <c r="H4840" s="6" t="s">
        <v>491</v>
      </c>
      <c r="I4840" s="6"/>
      <c r="J4840" s="6" t="s">
        <v>491</v>
      </c>
      <c r="K4840" s="6"/>
      <c r="L4840" s="6" t="s">
        <v>491</v>
      </c>
      <c r="M4840" s="9">
        <v>1</v>
      </c>
      <c r="S4840" s="9">
        <v>1</v>
      </c>
    </row>
    <row r="4841" spans="1:20" ht="26.25" customHeight="1" x14ac:dyDescent="0.4">
      <c r="A4841" s="3">
        <v>2</v>
      </c>
      <c r="B4841" s="6"/>
      <c r="C4841" s="6"/>
      <c r="D4841" s="6"/>
      <c r="E4841" s="6"/>
      <c r="F4841" s="6"/>
      <c r="G4841" s="6"/>
      <c r="H4841" s="6"/>
      <c r="I4841" s="6"/>
      <c r="J4841" s="6"/>
      <c r="K4841" s="6"/>
      <c r="L4841" s="6"/>
      <c r="M4841" s="9">
        <v>2</v>
      </c>
      <c r="S4841" s="9">
        <v>2</v>
      </c>
      <c r="T4841" s="46" t="s">
        <v>3809</v>
      </c>
    </row>
    <row r="4842" spans="1:20" ht="26.25" customHeight="1" x14ac:dyDescent="0.4">
      <c r="A4842" s="3">
        <v>3</v>
      </c>
      <c r="B4842" s="6" t="s">
        <v>491</v>
      </c>
      <c r="C4842" s="6"/>
      <c r="D4842" s="6"/>
      <c r="E4842" s="6"/>
      <c r="F4842" s="10"/>
      <c r="G4842" s="6"/>
      <c r="H4842" s="6" t="s">
        <v>491</v>
      </c>
      <c r="I4842" s="6"/>
      <c r="J4842" s="6"/>
      <c r="K4842" s="6"/>
      <c r="L4842" s="6"/>
      <c r="M4842" s="9">
        <v>3</v>
      </c>
      <c r="S4842" s="9">
        <v>3</v>
      </c>
      <c r="T4842" s="46" t="s">
        <v>4021</v>
      </c>
    </row>
    <row r="4843" spans="1:20" ht="26.25" customHeight="1" x14ac:dyDescent="0.4">
      <c r="A4843" s="3">
        <v>4</v>
      </c>
      <c r="B4843" s="10"/>
      <c r="C4843" s="6"/>
      <c r="D4843" s="6"/>
      <c r="E4843" s="6" t="s">
        <v>491</v>
      </c>
      <c r="F4843" s="24"/>
      <c r="G4843" s="6"/>
      <c r="H4843" s="6"/>
      <c r="I4843" s="6"/>
      <c r="J4843" s="6"/>
      <c r="K4843" s="6" t="s">
        <v>491</v>
      </c>
      <c r="L4843" s="6"/>
      <c r="M4843" s="9">
        <v>4</v>
      </c>
      <c r="S4843" s="9">
        <v>4</v>
      </c>
      <c r="T4843" s="46" t="s">
        <v>4022</v>
      </c>
    </row>
    <row r="4844" spans="1:20" ht="26.25" customHeight="1" x14ac:dyDescent="0.4">
      <c r="A4844" s="3">
        <v>5</v>
      </c>
      <c r="B4844" s="6" t="s">
        <v>491</v>
      </c>
      <c r="C4844" s="6"/>
      <c r="D4844" s="6" t="s">
        <v>491</v>
      </c>
      <c r="E4844" s="6"/>
      <c r="F4844" s="6"/>
      <c r="G4844" s="6"/>
      <c r="H4844" s="6"/>
      <c r="I4844" s="6" t="s">
        <v>491</v>
      </c>
      <c r="J4844" s="6"/>
      <c r="K4844" s="6"/>
      <c r="L4844" s="6"/>
      <c r="M4844" s="9">
        <v>5</v>
      </c>
      <c r="S4844" s="9">
        <v>5</v>
      </c>
      <c r="T4844" s="46" t="s">
        <v>4023</v>
      </c>
    </row>
    <row r="4845" spans="1:20" ht="26.25" customHeight="1" x14ac:dyDescent="0.4">
      <c r="A4845" s="3">
        <v>6</v>
      </c>
      <c r="B4845" s="6"/>
      <c r="C4845" s="6"/>
      <c r="D4845" s="6"/>
      <c r="E4845" s="6"/>
      <c r="F4845" s="6"/>
      <c r="G4845" s="6" t="s">
        <v>491</v>
      </c>
      <c r="H4845" s="6"/>
      <c r="I4845" s="6"/>
      <c r="J4845" s="6"/>
      <c r="K4845" s="10"/>
      <c r="L4845" s="6" t="s">
        <v>491</v>
      </c>
      <c r="M4845" s="9">
        <v>6</v>
      </c>
      <c r="S4845" s="9">
        <v>6</v>
      </c>
      <c r="T4845" s="46" t="s">
        <v>4024</v>
      </c>
    </row>
    <row r="4846" spans="1:20" ht="26.25" customHeight="1" x14ac:dyDescent="0.4">
      <c r="A4846" s="3">
        <v>7</v>
      </c>
      <c r="B4846" s="6" t="s">
        <v>491</v>
      </c>
      <c r="C4846" s="6" t="s">
        <v>491</v>
      </c>
      <c r="D4846" s="6"/>
      <c r="E4846" s="6"/>
      <c r="F4846" s="6"/>
      <c r="G4846" s="6"/>
      <c r="H4846" s="6" t="s">
        <v>491</v>
      </c>
      <c r="I4846" s="6"/>
      <c r="J4846" s="6"/>
      <c r="K4846" s="6"/>
      <c r="L4846" s="6"/>
      <c r="M4846" s="9">
        <v>7</v>
      </c>
      <c r="S4846" s="9">
        <v>7</v>
      </c>
      <c r="T4846" s="46" t="s">
        <v>4025</v>
      </c>
    </row>
    <row r="4847" spans="1:20" ht="26.25" customHeight="1" x14ac:dyDescent="0.4">
      <c r="A4847" s="3">
        <v>8</v>
      </c>
      <c r="B4847" s="6"/>
      <c r="C4847" s="6"/>
      <c r="D4847" s="6"/>
      <c r="E4847" s="6"/>
      <c r="F4847" s="6" t="s">
        <v>491</v>
      </c>
      <c r="G4847" s="6"/>
      <c r="H4847" s="6"/>
      <c r="I4847" s="10"/>
      <c r="J4847" s="6" t="s">
        <v>491</v>
      </c>
      <c r="K4847" s="6"/>
      <c r="L4847" s="6"/>
      <c r="M4847" s="9">
        <v>8</v>
      </c>
      <c r="S4847" s="9">
        <v>8</v>
      </c>
      <c r="T4847" s="46" t="s">
        <v>4026</v>
      </c>
    </row>
    <row r="4848" spans="1:20" ht="26.25" customHeight="1" x14ac:dyDescent="0.4">
      <c r="A4848" s="3">
        <v>9</v>
      </c>
      <c r="B4848" s="6" t="s">
        <v>491</v>
      </c>
      <c r="C4848" s="6"/>
      <c r="D4848" s="6"/>
      <c r="E4848" s="6" t="s">
        <v>491</v>
      </c>
      <c r="F4848" s="6"/>
      <c r="G4848" s="6"/>
      <c r="H4848" s="6"/>
      <c r="I4848" s="6" t="s">
        <v>491</v>
      </c>
      <c r="J4848" s="6"/>
      <c r="K4848" s="6"/>
      <c r="L4848" s="10"/>
      <c r="M4848" s="9">
        <v>9</v>
      </c>
      <c r="S4848" s="9">
        <v>9</v>
      </c>
      <c r="T4848" s="46" t="s">
        <v>4027</v>
      </c>
    </row>
    <row r="4849" spans="1:20" ht="26.25" x14ac:dyDescent="0.4">
      <c r="A4849" s="3">
        <v>10</v>
      </c>
      <c r="B4849" s="6"/>
      <c r="C4849" s="6"/>
      <c r="D4849" s="10"/>
      <c r="E4849" s="6"/>
      <c r="F4849" s="6"/>
      <c r="G4849" s="6" t="s">
        <v>491</v>
      </c>
      <c r="H4849" s="6"/>
      <c r="I4849" s="6"/>
      <c r="J4849" s="6"/>
      <c r="K4849" s="6"/>
      <c r="L4849" s="6"/>
      <c r="M4849" s="9">
        <v>10</v>
      </c>
      <c r="S4849" s="9">
        <v>10</v>
      </c>
      <c r="T4849" s="46" t="s">
        <v>4028</v>
      </c>
    </row>
    <row r="4850" spans="1:20" ht="26.25" x14ac:dyDescent="0.4">
      <c r="A4850" s="3">
        <v>11</v>
      </c>
      <c r="B4850" s="6" t="s">
        <v>491</v>
      </c>
      <c r="C4850" s="6"/>
      <c r="D4850" s="6"/>
      <c r="E4850" s="6"/>
      <c r="F4850" s="6"/>
      <c r="G4850" s="10"/>
      <c r="H4850" s="6" t="s">
        <v>491</v>
      </c>
      <c r="I4850" s="6"/>
      <c r="J4850" s="6"/>
      <c r="K4850" s="6"/>
      <c r="L4850" s="6"/>
      <c r="M4850" s="9">
        <v>11</v>
      </c>
      <c r="S4850" s="9">
        <v>11</v>
      </c>
      <c r="T4850" s="46" t="s">
        <v>4029</v>
      </c>
    </row>
    <row r="4851" spans="1:20" ht="26.25" customHeight="1" x14ac:dyDescent="0.4">
      <c r="B4851" s="37"/>
      <c r="C4851" s="37"/>
      <c r="D4851" s="37"/>
      <c r="E4851" s="37"/>
      <c r="F4851" s="37"/>
      <c r="G4851" s="37"/>
      <c r="H4851" s="37"/>
      <c r="I4851" s="37"/>
      <c r="J4851" s="37"/>
      <c r="K4851" s="37"/>
      <c r="L4851" s="37"/>
      <c r="M4851" s="51"/>
      <c r="S4851" s="51" t="s">
        <v>860</v>
      </c>
    </row>
    <row r="4852" spans="1:20" ht="26.25" customHeight="1" x14ac:dyDescent="0.4">
      <c r="D4852" s="10"/>
      <c r="E4852" s="10"/>
      <c r="F4852" s="10"/>
      <c r="G4852" s="10"/>
      <c r="H4852" s="10"/>
      <c r="I4852" s="10"/>
      <c r="J4852" s="10"/>
      <c r="K4852" s="10"/>
      <c r="M4852" s="9" t="s">
        <v>0</v>
      </c>
      <c r="S4852" s="9" t="s">
        <v>0</v>
      </c>
    </row>
    <row r="4853" spans="1:20" ht="26.25" customHeight="1" x14ac:dyDescent="0.25">
      <c r="D4853" s="14"/>
      <c r="E4853" s="14"/>
      <c r="F4853" s="14"/>
      <c r="G4853" s="14"/>
      <c r="H4853" s="14"/>
      <c r="I4853" s="14"/>
      <c r="J4853" s="14"/>
      <c r="K4853" s="1"/>
      <c r="M4853" s="9" t="s">
        <v>1</v>
      </c>
      <c r="S4853" s="9" t="s">
        <v>1</v>
      </c>
    </row>
    <row r="4854" spans="1:20" ht="26.25" customHeight="1" x14ac:dyDescent="0.25">
      <c r="M4854" s="9" t="s">
        <v>2</v>
      </c>
      <c r="S4854" s="9" t="s">
        <v>2</v>
      </c>
      <c r="T4854" s="46" t="s">
        <v>4030</v>
      </c>
    </row>
    <row r="4855" spans="1:20" ht="26.25" customHeight="1" x14ac:dyDescent="0.25">
      <c r="M4855" s="9" t="s">
        <v>3</v>
      </c>
      <c r="S4855" s="9" t="s">
        <v>3</v>
      </c>
      <c r="T4855" s="46" t="s">
        <v>4031</v>
      </c>
    </row>
    <row r="4856" spans="1:20" ht="26.25" customHeight="1" x14ac:dyDescent="0.25">
      <c r="M4856" s="9" t="s">
        <v>4</v>
      </c>
      <c r="S4856" s="9" t="s">
        <v>4</v>
      </c>
      <c r="T4856" s="46" t="s">
        <v>4032</v>
      </c>
    </row>
    <row r="4857" spans="1:20" ht="26.25" customHeight="1" x14ac:dyDescent="0.25">
      <c r="M4857" s="9" t="s">
        <v>5</v>
      </c>
      <c r="S4857" s="9" t="s">
        <v>5</v>
      </c>
      <c r="T4857" s="46" t="s">
        <v>4033</v>
      </c>
    </row>
    <row r="4858" spans="1:20" ht="26.25" customHeight="1" x14ac:dyDescent="0.25">
      <c r="M4858" s="9" t="s">
        <v>6</v>
      </c>
      <c r="S4858" s="9" t="s">
        <v>6</v>
      </c>
      <c r="T4858" s="46" t="s">
        <v>4034</v>
      </c>
    </row>
    <row r="4859" spans="1:20" ht="26.25" customHeight="1" x14ac:dyDescent="0.25">
      <c r="M4859" s="9" t="s">
        <v>7</v>
      </c>
      <c r="S4859" s="9" t="s">
        <v>7</v>
      </c>
      <c r="T4859" s="46" t="s">
        <v>4035</v>
      </c>
    </row>
    <row r="4860" spans="1:20" ht="26.25" customHeight="1" x14ac:dyDescent="0.25">
      <c r="M4860" s="9" t="s">
        <v>8</v>
      </c>
      <c r="S4860" s="9" t="s">
        <v>8</v>
      </c>
      <c r="T4860" s="46" t="s">
        <v>4036</v>
      </c>
    </row>
    <row r="4861" spans="1:20" ht="26.25" customHeight="1" x14ac:dyDescent="0.25">
      <c r="M4861" s="9" t="s">
        <v>9</v>
      </c>
      <c r="S4861" s="9" t="s">
        <v>9</v>
      </c>
      <c r="T4861" s="46" t="s">
        <v>4037</v>
      </c>
    </row>
    <row r="4862" spans="1:20" ht="26.25" customHeight="1" x14ac:dyDescent="0.25">
      <c r="M4862" s="9" t="s">
        <v>10</v>
      </c>
      <c r="S4862" s="9" t="s">
        <v>10</v>
      </c>
      <c r="T4862" s="46" t="s">
        <v>4038</v>
      </c>
    </row>
    <row r="4863" spans="1:20" ht="26.25" customHeight="1" x14ac:dyDescent="0.25">
      <c r="M4863" s="9" t="s">
        <v>1056</v>
      </c>
      <c r="S4863" s="9" t="s">
        <v>1056</v>
      </c>
      <c r="T4863" s="46" t="s">
        <v>4039</v>
      </c>
    </row>
    <row r="4864" spans="1:20" x14ac:dyDescent="0.25">
      <c r="A4864" s="5"/>
      <c r="B4864" t="s">
        <v>31</v>
      </c>
      <c r="D4864" s="3">
        <v>190</v>
      </c>
      <c r="E4864" s="3"/>
    </row>
    <row r="4865" spans="1:20" x14ac:dyDescent="0.25">
      <c r="M4865" s="52"/>
      <c r="S4865" s="52" t="s">
        <v>861</v>
      </c>
    </row>
    <row r="4866" spans="1:20" ht="26.25" customHeight="1" x14ac:dyDescent="0.4">
      <c r="A4866" s="3">
        <v>1</v>
      </c>
      <c r="B4866" s="6" t="s">
        <v>491</v>
      </c>
      <c r="C4866" s="6"/>
      <c r="D4866" s="6" t="s">
        <v>491</v>
      </c>
      <c r="E4866" s="6"/>
      <c r="F4866" s="6" t="s">
        <v>491</v>
      </c>
      <c r="G4866" s="6"/>
      <c r="H4866" s="6" t="s">
        <v>491</v>
      </c>
      <c r="I4866" s="6"/>
      <c r="J4866" s="6" t="s">
        <v>491</v>
      </c>
      <c r="K4866" s="6"/>
      <c r="L4866" s="6" t="s">
        <v>491</v>
      </c>
      <c r="M4866" s="9">
        <v>1</v>
      </c>
      <c r="S4866" s="9">
        <v>1</v>
      </c>
    </row>
    <row r="4867" spans="1:20" ht="26.25" customHeight="1" x14ac:dyDescent="0.4">
      <c r="A4867" s="3">
        <v>2</v>
      </c>
      <c r="B4867" s="6"/>
      <c r="C4867" s="6"/>
      <c r="D4867" s="6"/>
      <c r="E4867" s="6"/>
      <c r="F4867" s="6" t="s">
        <v>491</v>
      </c>
      <c r="G4867" s="10"/>
      <c r="H4867" s="6"/>
      <c r="I4867" s="6"/>
      <c r="J4867" s="6"/>
      <c r="K4867" s="6"/>
      <c r="L4867" s="6"/>
      <c r="M4867" s="9">
        <v>2</v>
      </c>
      <c r="S4867" s="9">
        <v>2</v>
      </c>
      <c r="T4867" s="46" t="s">
        <v>4042</v>
      </c>
    </row>
    <row r="4868" spans="1:20" ht="26.25" customHeight="1" x14ac:dyDescent="0.4">
      <c r="A4868" s="3">
        <v>3</v>
      </c>
      <c r="B4868" s="6" t="s">
        <v>491</v>
      </c>
      <c r="C4868" s="6"/>
      <c r="D4868" s="6"/>
      <c r="E4868" s="6"/>
      <c r="F4868" s="6"/>
      <c r="G4868" s="6"/>
      <c r="H4868" s="6" t="s">
        <v>491</v>
      </c>
      <c r="I4868" s="6"/>
      <c r="J4868" s="6"/>
      <c r="K4868" s="6"/>
      <c r="L4868" s="10"/>
      <c r="M4868" s="9">
        <v>3</v>
      </c>
      <c r="S4868" s="9">
        <v>3</v>
      </c>
      <c r="T4868" s="46" t="s">
        <v>4043</v>
      </c>
    </row>
    <row r="4869" spans="1:20" ht="26.25" customHeight="1" x14ac:dyDescent="0.4">
      <c r="A4869" s="3">
        <v>4</v>
      </c>
      <c r="B4869" s="6"/>
      <c r="C4869" s="10"/>
      <c r="D4869" s="6"/>
      <c r="E4869" s="6" t="s">
        <v>491</v>
      </c>
      <c r="F4869" s="24"/>
      <c r="G4869" s="6"/>
      <c r="H4869" s="6"/>
      <c r="I4869" s="6"/>
      <c r="J4869" s="6"/>
      <c r="K4869" s="6" t="s">
        <v>491</v>
      </c>
      <c r="L4869" s="6"/>
      <c r="M4869" s="9">
        <v>4</v>
      </c>
      <c r="S4869" s="9">
        <v>4</v>
      </c>
      <c r="T4869" s="46" t="s">
        <v>4044</v>
      </c>
    </row>
    <row r="4870" spans="1:20" ht="26.25" customHeight="1" x14ac:dyDescent="0.4">
      <c r="A4870" s="3">
        <v>5</v>
      </c>
      <c r="B4870" s="6" t="s">
        <v>491</v>
      </c>
      <c r="C4870" s="6"/>
      <c r="D4870" s="6" t="s">
        <v>491</v>
      </c>
      <c r="E4870" s="6"/>
      <c r="F4870" s="6"/>
      <c r="G4870" s="6"/>
      <c r="H4870" s="6"/>
      <c r="I4870" s="6" t="s">
        <v>491</v>
      </c>
      <c r="J4870" s="6"/>
      <c r="K4870" s="6"/>
      <c r="L4870" s="6"/>
      <c r="M4870" s="9">
        <v>5</v>
      </c>
      <c r="S4870" s="9">
        <v>5</v>
      </c>
      <c r="T4870" s="46" t="s">
        <v>4045</v>
      </c>
    </row>
    <row r="4871" spans="1:20" ht="26.25" customHeight="1" x14ac:dyDescent="0.4">
      <c r="A4871" s="3">
        <v>6</v>
      </c>
      <c r="B4871" s="6"/>
      <c r="C4871" s="6"/>
      <c r="D4871" s="6"/>
      <c r="E4871" s="6"/>
      <c r="F4871" s="6"/>
      <c r="G4871" s="6" t="s">
        <v>491</v>
      </c>
      <c r="H4871" s="6"/>
      <c r="I4871" s="6"/>
      <c r="J4871" s="10"/>
      <c r="K4871" s="6"/>
      <c r="L4871" s="6" t="s">
        <v>491</v>
      </c>
      <c r="M4871" s="9">
        <v>6</v>
      </c>
      <c r="S4871" s="9">
        <v>6</v>
      </c>
      <c r="T4871" s="46" t="s">
        <v>4046</v>
      </c>
    </row>
    <row r="4872" spans="1:20" ht="26.25" customHeight="1" x14ac:dyDescent="0.4">
      <c r="A4872" s="3">
        <v>7</v>
      </c>
      <c r="B4872" s="6" t="s">
        <v>491</v>
      </c>
      <c r="C4872" s="6" t="s">
        <v>491</v>
      </c>
      <c r="D4872" s="6" t="s">
        <v>491</v>
      </c>
      <c r="E4872" s="6"/>
      <c r="F4872" s="10"/>
      <c r="G4872" s="6"/>
      <c r="H4872" s="6" t="s">
        <v>491</v>
      </c>
      <c r="I4872" s="6"/>
      <c r="J4872" s="6"/>
      <c r="K4872" s="6"/>
      <c r="L4872" s="6"/>
      <c r="M4872" s="9">
        <v>7</v>
      </c>
      <c r="S4872" s="9">
        <v>7</v>
      </c>
      <c r="T4872" s="46" t="s">
        <v>4047</v>
      </c>
    </row>
    <row r="4873" spans="1:20" ht="26.25" customHeight="1" x14ac:dyDescent="0.4">
      <c r="A4873" s="3">
        <v>8</v>
      </c>
      <c r="B4873" s="6"/>
      <c r="C4873" s="6"/>
      <c r="D4873" s="6"/>
      <c r="E4873" s="6"/>
      <c r="F4873" s="6" t="s">
        <v>491</v>
      </c>
      <c r="G4873" s="6"/>
      <c r="H4873" s="6"/>
      <c r="I4873" s="6"/>
      <c r="J4873" s="6" t="s">
        <v>491</v>
      </c>
      <c r="K4873" s="6"/>
      <c r="L4873" s="6"/>
      <c r="M4873" s="9">
        <v>8</v>
      </c>
      <c r="S4873" s="9">
        <v>8</v>
      </c>
      <c r="T4873" s="46" t="s">
        <v>4048</v>
      </c>
    </row>
    <row r="4874" spans="1:20" ht="26.25" customHeight="1" x14ac:dyDescent="0.4">
      <c r="A4874" s="3">
        <v>9</v>
      </c>
      <c r="B4874" s="6" t="s">
        <v>491</v>
      </c>
      <c r="C4874" s="6"/>
      <c r="D4874" s="6"/>
      <c r="E4874" s="6" t="s">
        <v>491</v>
      </c>
      <c r="F4874" s="6"/>
      <c r="G4874" s="6"/>
      <c r="H4874" s="6"/>
      <c r="I4874" s="6" t="s">
        <v>491</v>
      </c>
      <c r="J4874" s="6"/>
      <c r="K4874" s="10"/>
      <c r="L4874" s="6"/>
      <c r="M4874" s="9">
        <v>9</v>
      </c>
      <c r="S4874" s="9">
        <v>9</v>
      </c>
      <c r="T4874" s="46" t="s">
        <v>4049</v>
      </c>
    </row>
    <row r="4875" spans="1:20" ht="26.25" x14ac:dyDescent="0.4">
      <c r="A4875" s="3">
        <v>10</v>
      </c>
      <c r="B4875" s="6"/>
      <c r="C4875" s="6"/>
      <c r="D4875" s="6"/>
      <c r="E4875" s="6"/>
      <c r="F4875" s="6"/>
      <c r="G4875" s="6" t="s">
        <v>491</v>
      </c>
      <c r="H4875" s="6"/>
      <c r="I4875" s="10"/>
      <c r="J4875" s="6"/>
      <c r="K4875" s="6"/>
      <c r="L4875" s="6"/>
      <c r="M4875" s="9">
        <v>10</v>
      </c>
      <c r="S4875" s="9">
        <v>10</v>
      </c>
      <c r="T4875" s="46" t="s">
        <v>4050</v>
      </c>
    </row>
    <row r="4876" spans="1:20" ht="26.25" x14ac:dyDescent="0.4">
      <c r="A4876" s="3">
        <v>11</v>
      </c>
      <c r="B4876" s="6" t="s">
        <v>491</v>
      </c>
      <c r="C4876" s="6"/>
      <c r="D4876" s="10"/>
      <c r="E4876" s="6"/>
      <c r="F4876" s="6"/>
      <c r="G4876" s="6"/>
      <c r="H4876" s="6" t="s">
        <v>491</v>
      </c>
      <c r="I4876" s="6"/>
      <c r="J4876" s="6"/>
      <c r="K4876" s="6"/>
      <c r="L4876" s="6"/>
      <c r="M4876" s="9">
        <v>11</v>
      </c>
      <c r="S4876" s="9">
        <v>11</v>
      </c>
      <c r="T4876" s="46" t="s">
        <v>4051</v>
      </c>
    </row>
    <row r="4877" spans="1:20" ht="26.25" customHeight="1" x14ac:dyDescent="0.4">
      <c r="B4877" s="37"/>
      <c r="C4877" s="37"/>
      <c r="D4877" s="37"/>
      <c r="E4877" s="37"/>
      <c r="F4877" s="37"/>
      <c r="G4877" s="37"/>
      <c r="H4877" s="37"/>
      <c r="I4877" s="37"/>
      <c r="J4877" s="37"/>
      <c r="K4877" s="37"/>
      <c r="L4877" s="37"/>
      <c r="M4877" s="51"/>
      <c r="S4877" s="51" t="s">
        <v>860</v>
      </c>
    </row>
    <row r="4878" spans="1:20" ht="26.25" customHeight="1" x14ac:dyDescent="0.4">
      <c r="D4878" s="10"/>
      <c r="E4878" s="10"/>
      <c r="F4878" s="10"/>
      <c r="G4878" s="10"/>
      <c r="H4878" s="10"/>
      <c r="I4878" s="10"/>
      <c r="J4878" s="10"/>
      <c r="K4878" s="10"/>
      <c r="M4878" s="9" t="s">
        <v>0</v>
      </c>
      <c r="S4878" s="9" t="s">
        <v>0</v>
      </c>
    </row>
    <row r="4879" spans="1:20" ht="26.25" customHeight="1" x14ac:dyDescent="0.25">
      <c r="D4879" s="14"/>
      <c r="E4879" s="14"/>
      <c r="F4879" s="14"/>
      <c r="G4879" s="14"/>
      <c r="H4879" s="14"/>
      <c r="I4879" s="14"/>
      <c r="J4879" s="14"/>
      <c r="K4879" s="1"/>
      <c r="M4879" s="9" t="s">
        <v>1</v>
      </c>
      <c r="S4879" s="9" t="s">
        <v>1</v>
      </c>
    </row>
    <row r="4880" spans="1:20" ht="26.25" customHeight="1" x14ac:dyDescent="0.25">
      <c r="M4880" s="9" t="s">
        <v>2</v>
      </c>
      <c r="S4880" s="9" t="s">
        <v>2</v>
      </c>
      <c r="T4880" s="46" t="s">
        <v>4052</v>
      </c>
    </row>
    <row r="4881" spans="1:20" ht="26.25" customHeight="1" x14ac:dyDescent="0.25">
      <c r="M4881" s="9" t="s">
        <v>3</v>
      </c>
      <c r="S4881" s="9" t="s">
        <v>3</v>
      </c>
      <c r="T4881" s="46" t="s">
        <v>4053</v>
      </c>
    </row>
    <row r="4882" spans="1:20" ht="26.25" customHeight="1" x14ac:dyDescent="0.25">
      <c r="M4882" s="9" t="s">
        <v>4</v>
      </c>
      <c r="S4882" s="9" t="s">
        <v>4</v>
      </c>
      <c r="T4882" s="46" t="s">
        <v>4054</v>
      </c>
    </row>
    <row r="4883" spans="1:20" ht="26.25" customHeight="1" x14ac:dyDescent="0.25">
      <c r="M4883" s="9" t="s">
        <v>5</v>
      </c>
      <c r="S4883" s="9" t="s">
        <v>5</v>
      </c>
      <c r="T4883" s="46" t="s">
        <v>4055</v>
      </c>
    </row>
    <row r="4884" spans="1:20" ht="26.25" customHeight="1" x14ac:dyDescent="0.25">
      <c r="M4884" s="9" t="s">
        <v>6</v>
      </c>
      <c r="S4884" s="9" t="s">
        <v>6</v>
      </c>
      <c r="T4884" s="46" t="s">
        <v>4056</v>
      </c>
    </row>
    <row r="4885" spans="1:20" ht="26.25" customHeight="1" x14ac:dyDescent="0.25">
      <c r="M4885" s="9" t="s">
        <v>7</v>
      </c>
      <c r="S4885" s="9" t="s">
        <v>7</v>
      </c>
      <c r="T4885" s="46" t="s">
        <v>4057</v>
      </c>
    </row>
    <row r="4886" spans="1:20" ht="26.25" customHeight="1" x14ac:dyDescent="0.25">
      <c r="M4886" s="9" t="s">
        <v>8</v>
      </c>
      <c r="S4886" s="9" t="s">
        <v>8</v>
      </c>
      <c r="T4886" s="46" t="s">
        <v>4058</v>
      </c>
    </row>
    <row r="4887" spans="1:20" ht="26.25" customHeight="1" x14ac:dyDescent="0.25">
      <c r="M4887" s="9" t="s">
        <v>9</v>
      </c>
      <c r="S4887" s="9" t="s">
        <v>9</v>
      </c>
      <c r="T4887" s="46" t="s">
        <v>4059</v>
      </c>
    </row>
    <row r="4888" spans="1:20" ht="26.25" customHeight="1" x14ac:dyDescent="0.25">
      <c r="M4888" s="9" t="s">
        <v>10</v>
      </c>
      <c r="S4888" s="9" t="s">
        <v>10</v>
      </c>
      <c r="T4888" s="46" t="s">
        <v>4060</v>
      </c>
    </row>
    <row r="4889" spans="1:20" ht="26.25" customHeight="1" x14ac:dyDescent="0.25">
      <c r="M4889" s="9" t="s">
        <v>1056</v>
      </c>
      <c r="S4889" s="9" t="s">
        <v>1056</v>
      </c>
      <c r="T4889" s="46" t="s">
        <v>4061</v>
      </c>
    </row>
    <row r="4890" spans="1:20" x14ac:dyDescent="0.25">
      <c r="A4890" s="5"/>
      <c r="B4890" t="s">
        <v>31</v>
      </c>
      <c r="D4890" s="3">
        <v>191</v>
      </c>
      <c r="E4890" s="3"/>
    </row>
    <row r="4891" spans="1:20" x14ac:dyDescent="0.25">
      <c r="M4891" s="52"/>
      <c r="S4891" s="52" t="s">
        <v>861</v>
      </c>
    </row>
    <row r="4892" spans="1:20" ht="26.25" customHeight="1" x14ac:dyDescent="0.4">
      <c r="A4892" s="3">
        <v>1</v>
      </c>
      <c r="B4892" s="6" t="s">
        <v>491</v>
      </c>
      <c r="C4892" s="6"/>
      <c r="D4892" s="6" t="s">
        <v>491</v>
      </c>
      <c r="E4892" s="6"/>
      <c r="F4892" s="6" t="s">
        <v>491</v>
      </c>
      <c r="G4892" s="10"/>
      <c r="H4892" s="6" t="s">
        <v>491</v>
      </c>
      <c r="I4892" s="6"/>
      <c r="J4892" s="6" t="s">
        <v>491</v>
      </c>
      <c r="K4892" s="6"/>
      <c r="L4892" s="6" t="s">
        <v>491</v>
      </c>
      <c r="M4892" s="9">
        <v>1</v>
      </c>
      <c r="S4892" s="9">
        <v>1</v>
      </c>
    </row>
    <row r="4893" spans="1:20" ht="26.25" customHeight="1" x14ac:dyDescent="0.4">
      <c r="A4893" s="3">
        <v>2</v>
      </c>
      <c r="B4893" s="6"/>
      <c r="C4893" s="6"/>
      <c r="D4893" s="6"/>
      <c r="E4893" s="10"/>
      <c r="F4893" s="6" t="s">
        <v>491</v>
      </c>
      <c r="G4893" s="6"/>
      <c r="H4893" s="6"/>
      <c r="I4893" s="6"/>
      <c r="J4893" s="6"/>
      <c r="K4893" s="6"/>
      <c r="L4893" s="6"/>
      <c r="M4893" s="9">
        <v>2</v>
      </c>
      <c r="S4893" s="9">
        <v>2</v>
      </c>
      <c r="T4893" s="46" t="s">
        <v>4065</v>
      </c>
    </row>
    <row r="4894" spans="1:20" ht="26.25" customHeight="1" x14ac:dyDescent="0.4">
      <c r="A4894" s="3">
        <v>3</v>
      </c>
      <c r="B4894" s="6" t="s">
        <v>491</v>
      </c>
      <c r="C4894" s="6"/>
      <c r="D4894" s="6"/>
      <c r="E4894" s="6"/>
      <c r="F4894" s="6"/>
      <c r="G4894" s="6"/>
      <c r="H4894" s="6" t="s">
        <v>491</v>
      </c>
      <c r="I4894" s="6"/>
      <c r="J4894" s="6"/>
      <c r="K4894" s="6"/>
      <c r="L4894" s="6"/>
      <c r="M4894" s="9">
        <v>3</v>
      </c>
      <c r="S4894" s="9">
        <v>3</v>
      </c>
      <c r="T4894" s="46" t="s">
        <v>4066</v>
      </c>
    </row>
    <row r="4895" spans="1:20" ht="26.25" customHeight="1" x14ac:dyDescent="0.4">
      <c r="A4895" s="3">
        <v>4</v>
      </c>
      <c r="B4895" s="6"/>
      <c r="C4895" s="10"/>
      <c r="D4895" s="6"/>
      <c r="E4895" s="6" t="s">
        <v>491</v>
      </c>
      <c r="F4895" s="24"/>
      <c r="G4895" s="6"/>
      <c r="H4895" s="6"/>
      <c r="I4895" s="6"/>
      <c r="J4895" s="6"/>
      <c r="K4895" s="6" t="s">
        <v>491</v>
      </c>
      <c r="L4895" s="6"/>
      <c r="M4895" s="9">
        <v>4</v>
      </c>
      <c r="S4895" s="9">
        <v>4</v>
      </c>
      <c r="T4895" s="46" t="s">
        <v>4067</v>
      </c>
    </row>
    <row r="4896" spans="1:20" ht="26.25" customHeight="1" x14ac:dyDescent="0.4">
      <c r="A4896" s="3">
        <v>5</v>
      </c>
      <c r="B4896" s="6" t="s">
        <v>491</v>
      </c>
      <c r="C4896" s="6"/>
      <c r="D4896" s="6" t="s">
        <v>491</v>
      </c>
      <c r="E4896" s="6"/>
      <c r="F4896" s="6"/>
      <c r="G4896" s="6"/>
      <c r="H4896" s="10"/>
      <c r="I4896" s="6" t="s">
        <v>491</v>
      </c>
      <c r="J4896" s="6"/>
      <c r="K4896" s="6"/>
      <c r="L4896" s="6"/>
      <c r="M4896" s="9">
        <v>5</v>
      </c>
      <c r="S4896" s="9">
        <v>5</v>
      </c>
      <c r="T4896" s="46" t="s">
        <v>4068</v>
      </c>
    </row>
    <row r="4897" spans="1:20" ht="26.25" customHeight="1" x14ac:dyDescent="0.4">
      <c r="A4897" s="3">
        <v>6</v>
      </c>
      <c r="B4897" s="6"/>
      <c r="C4897" s="6"/>
      <c r="D4897" s="6"/>
      <c r="E4897" s="6"/>
      <c r="F4897" s="6"/>
      <c r="G4897" s="6" t="s">
        <v>491</v>
      </c>
      <c r="H4897" s="6"/>
      <c r="I4897" s="6"/>
      <c r="J4897" s="6"/>
      <c r="K4897" s="6"/>
      <c r="L4897" s="6" t="s">
        <v>491</v>
      </c>
      <c r="M4897" s="9">
        <v>6</v>
      </c>
      <c r="S4897" s="9">
        <v>6</v>
      </c>
      <c r="T4897" s="46" t="s">
        <v>4069</v>
      </c>
    </row>
    <row r="4898" spans="1:20" ht="26.25" customHeight="1" x14ac:dyDescent="0.4">
      <c r="A4898" s="3">
        <v>7</v>
      </c>
      <c r="B4898" s="6" t="s">
        <v>491</v>
      </c>
      <c r="C4898" s="6"/>
      <c r="D4898" s="6" t="s">
        <v>491</v>
      </c>
      <c r="E4898" s="6"/>
      <c r="F4898" s="10"/>
      <c r="G4898" s="6"/>
      <c r="H4898" s="6" t="s">
        <v>491</v>
      </c>
      <c r="I4898" s="6"/>
      <c r="J4898" s="6"/>
      <c r="K4898" s="6"/>
      <c r="L4898" s="6"/>
      <c r="M4898" s="9">
        <v>7</v>
      </c>
      <c r="S4898" s="9">
        <v>7</v>
      </c>
      <c r="T4898" s="46" t="s">
        <v>4070</v>
      </c>
    </row>
    <row r="4899" spans="1:20" ht="26.25" customHeight="1" x14ac:dyDescent="0.4">
      <c r="A4899" s="3">
        <v>8</v>
      </c>
      <c r="B4899" s="6" t="s">
        <v>491</v>
      </c>
      <c r="C4899" s="6"/>
      <c r="D4899" s="6"/>
      <c r="E4899" s="6"/>
      <c r="F4899" s="6" t="s">
        <v>491</v>
      </c>
      <c r="G4899" s="6"/>
      <c r="H4899" s="6"/>
      <c r="I4899" s="6"/>
      <c r="J4899" s="6" t="s">
        <v>491</v>
      </c>
      <c r="K4899" s="10"/>
      <c r="L4899" s="6"/>
      <c r="M4899" s="9">
        <v>8</v>
      </c>
      <c r="S4899" s="9">
        <v>8</v>
      </c>
      <c r="T4899" s="46" t="s">
        <v>4071</v>
      </c>
    </row>
    <row r="4900" spans="1:20" ht="26.25" customHeight="1" x14ac:dyDescent="0.4">
      <c r="A4900" s="3">
        <v>9</v>
      </c>
      <c r="B4900" s="6"/>
      <c r="C4900" s="6" t="s">
        <v>491</v>
      </c>
      <c r="D4900" s="6"/>
      <c r="E4900" s="6" t="s">
        <v>491</v>
      </c>
      <c r="F4900" s="6"/>
      <c r="G4900" s="6"/>
      <c r="H4900" s="6"/>
      <c r="I4900" s="6" t="s">
        <v>491</v>
      </c>
      <c r="J4900" s="6"/>
      <c r="K4900" s="6"/>
      <c r="L4900" s="6"/>
      <c r="M4900" s="9">
        <v>9</v>
      </c>
      <c r="S4900" s="9">
        <v>9</v>
      </c>
      <c r="T4900" s="46" t="s">
        <v>4072</v>
      </c>
    </row>
    <row r="4901" spans="1:20" ht="26.25" x14ac:dyDescent="0.4">
      <c r="A4901" s="3">
        <v>10</v>
      </c>
      <c r="B4901" s="10"/>
      <c r="C4901" s="6"/>
      <c r="D4901" s="6"/>
      <c r="E4901" s="6"/>
      <c r="F4901" s="6"/>
      <c r="G4901" s="6" t="s">
        <v>491</v>
      </c>
      <c r="H4901" s="6"/>
      <c r="I4901" s="6"/>
      <c r="J4901" s="6"/>
      <c r="K4901" s="6"/>
      <c r="L4901" s="6"/>
      <c r="M4901" s="9">
        <v>10</v>
      </c>
      <c r="S4901" s="9">
        <v>10</v>
      </c>
      <c r="T4901" s="46" t="s">
        <v>4073</v>
      </c>
    </row>
    <row r="4902" spans="1:20" ht="26.25" x14ac:dyDescent="0.4">
      <c r="A4902" s="3">
        <v>11</v>
      </c>
      <c r="B4902" s="6" t="s">
        <v>491</v>
      </c>
      <c r="C4902" s="6"/>
      <c r="D4902" s="6"/>
      <c r="E4902" s="6"/>
      <c r="F4902" s="6"/>
      <c r="G4902" s="6"/>
      <c r="H4902" s="6" t="s">
        <v>491</v>
      </c>
      <c r="I4902" s="6"/>
      <c r="J4902" s="10"/>
      <c r="K4902" s="6"/>
      <c r="L4902" s="6"/>
      <c r="M4902" s="9">
        <v>11</v>
      </c>
      <c r="S4902" s="9">
        <v>11</v>
      </c>
      <c r="T4902" s="46" t="s">
        <v>4074</v>
      </c>
    </row>
    <row r="4903" spans="1:20" ht="26.25" customHeight="1" x14ac:dyDescent="0.4">
      <c r="B4903" s="37"/>
      <c r="C4903" s="37"/>
      <c r="D4903" s="37"/>
      <c r="E4903" s="37"/>
      <c r="F4903" s="37"/>
      <c r="G4903" s="37"/>
      <c r="H4903" s="37"/>
      <c r="I4903" s="37"/>
      <c r="J4903" s="37"/>
      <c r="K4903" s="37"/>
      <c r="L4903" s="37"/>
      <c r="M4903" s="51"/>
      <c r="S4903" s="51" t="s">
        <v>860</v>
      </c>
    </row>
    <row r="4904" spans="1:20" ht="26.25" customHeight="1" x14ac:dyDescent="0.4">
      <c r="D4904" s="10"/>
      <c r="E4904" s="10"/>
      <c r="F4904" s="10"/>
      <c r="G4904" s="10"/>
      <c r="H4904" s="10"/>
      <c r="I4904" s="10"/>
      <c r="J4904" s="10"/>
      <c r="K4904" s="10"/>
      <c r="M4904" s="9" t="s">
        <v>0</v>
      </c>
      <c r="S4904" s="9" t="s">
        <v>0</v>
      </c>
    </row>
    <row r="4905" spans="1:20" ht="26.25" customHeight="1" x14ac:dyDescent="0.25">
      <c r="D4905" s="14"/>
      <c r="E4905" s="14"/>
      <c r="F4905" s="14"/>
      <c r="G4905" s="14"/>
      <c r="H4905" s="14"/>
      <c r="I4905" s="14"/>
      <c r="J4905" s="14"/>
      <c r="K4905" s="1"/>
      <c r="M4905" s="9" t="s">
        <v>1</v>
      </c>
      <c r="S4905" s="9" t="s">
        <v>1</v>
      </c>
      <c r="T4905" s="46" t="s">
        <v>4064</v>
      </c>
    </row>
    <row r="4906" spans="1:20" ht="26.25" customHeight="1" x14ac:dyDescent="0.25">
      <c r="M4906" s="9" t="s">
        <v>2</v>
      </c>
      <c r="S4906" s="9" t="s">
        <v>2</v>
      </c>
      <c r="T4906" s="46" t="s">
        <v>4075</v>
      </c>
    </row>
    <row r="4907" spans="1:20" ht="26.25" customHeight="1" x14ac:dyDescent="0.25">
      <c r="M4907" s="9" t="s">
        <v>3</v>
      </c>
      <c r="S4907" s="9" t="s">
        <v>3</v>
      </c>
      <c r="T4907" s="46" t="s">
        <v>4076</v>
      </c>
    </row>
    <row r="4908" spans="1:20" ht="26.25" customHeight="1" x14ac:dyDescent="0.25">
      <c r="M4908" s="9" t="s">
        <v>4</v>
      </c>
      <c r="S4908" s="9" t="s">
        <v>4</v>
      </c>
      <c r="T4908" s="46" t="s">
        <v>4077</v>
      </c>
    </row>
    <row r="4909" spans="1:20" ht="26.25" customHeight="1" x14ac:dyDescent="0.25">
      <c r="M4909" s="9" t="s">
        <v>5</v>
      </c>
      <c r="S4909" s="9" t="s">
        <v>5</v>
      </c>
      <c r="T4909" s="46" t="s">
        <v>4078</v>
      </c>
    </row>
    <row r="4910" spans="1:20" ht="26.25" customHeight="1" x14ac:dyDescent="0.25">
      <c r="M4910" s="9" t="s">
        <v>6</v>
      </c>
      <c r="S4910" s="9" t="s">
        <v>6</v>
      </c>
      <c r="T4910" s="46" t="s">
        <v>4079</v>
      </c>
    </row>
    <row r="4911" spans="1:20" ht="26.25" customHeight="1" x14ac:dyDescent="0.25">
      <c r="M4911" s="9" t="s">
        <v>7</v>
      </c>
      <c r="S4911" s="9" t="s">
        <v>7</v>
      </c>
      <c r="T4911" s="46" t="s">
        <v>4080</v>
      </c>
    </row>
    <row r="4912" spans="1:20" ht="26.25" customHeight="1" x14ac:dyDescent="0.25">
      <c r="M4912" s="9" t="s">
        <v>8</v>
      </c>
      <c r="S4912" s="9" t="s">
        <v>8</v>
      </c>
      <c r="T4912" s="46" t="s">
        <v>4081</v>
      </c>
    </row>
    <row r="4913" spans="1:20" ht="26.25" customHeight="1" x14ac:dyDescent="0.25">
      <c r="M4913" s="9" t="s">
        <v>9</v>
      </c>
      <c r="S4913" s="9" t="s">
        <v>9</v>
      </c>
      <c r="T4913" s="46" t="s">
        <v>4082</v>
      </c>
    </row>
    <row r="4914" spans="1:20" ht="26.25" customHeight="1" x14ac:dyDescent="0.25">
      <c r="M4914" s="9" t="s">
        <v>10</v>
      </c>
      <c r="S4914" s="9" t="s">
        <v>10</v>
      </c>
      <c r="T4914" s="46" t="s">
        <v>4083</v>
      </c>
    </row>
    <row r="4915" spans="1:20" ht="26.25" customHeight="1" x14ac:dyDescent="0.25">
      <c r="M4915" s="9" t="s">
        <v>1056</v>
      </c>
      <c r="S4915" s="9" t="s">
        <v>1056</v>
      </c>
      <c r="T4915" s="46" t="s">
        <v>3515</v>
      </c>
    </row>
    <row r="4916" spans="1:20" x14ac:dyDescent="0.25">
      <c r="A4916" s="5"/>
      <c r="B4916" t="s">
        <v>31</v>
      </c>
      <c r="D4916" s="3">
        <v>192</v>
      </c>
      <c r="E4916" s="3"/>
    </row>
    <row r="4917" spans="1:20" x14ac:dyDescent="0.25">
      <c r="M4917" s="52"/>
      <c r="S4917" s="52" t="s">
        <v>861</v>
      </c>
    </row>
    <row r="4918" spans="1:20" ht="26.25" customHeight="1" x14ac:dyDescent="0.4">
      <c r="A4918" s="3">
        <v>1</v>
      </c>
      <c r="B4918" s="6" t="s">
        <v>491</v>
      </c>
      <c r="C4918" s="6"/>
      <c r="D4918" s="6" t="s">
        <v>491</v>
      </c>
      <c r="E4918" s="6"/>
      <c r="F4918" s="6" t="s">
        <v>491</v>
      </c>
      <c r="G4918" s="6"/>
      <c r="H4918" s="6" t="s">
        <v>491</v>
      </c>
      <c r="I4918" s="6"/>
      <c r="J4918" s="6" t="s">
        <v>491</v>
      </c>
      <c r="K4918" s="6"/>
      <c r="L4918" s="6" t="s">
        <v>491</v>
      </c>
      <c r="M4918" s="9">
        <v>1</v>
      </c>
      <c r="S4918" s="9">
        <v>1</v>
      </c>
    </row>
    <row r="4919" spans="1:20" ht="26.25" customHeight="1" x14ac:dyDescent="0.4">
      <c r="A4919" s="3">
        <v>2</v>
      </c>
      <c r="B4919" s="10"/>
      <c r="C4919" s="6"/>
      <c r="D4919" s="6"/>
      <c r="E4919" s="6"/>
      <c r="F4919" s="6" t="s">
        <v>491</v>
      </c>
      <c r="G4919" s="6"/>
      <c r="H4919" s="6"/>
      <c r="I4919" s="6"/>
      <c r="J4919" s="6"/>
      <c r="K4919" s="6"/>
      <c r="L4919" s="6"/>
      <c r="M4919" s="9">
        <v>2</v>
      </c>
      <c r="S4919" s="9">
        <v>2</v>
      </c>
      <c r="T4919" s="46" t="s">
        <v>4086</v>
      </c>
    </row>
    <row r="4920" spans="1:20" ht="26.25" customHeight="1" x14ac:dyDescent="0.4">
      <c r="A4920" s="3">
        <v>3</v>
      </c>
      <c r="B4920" s="6" t="s">
        <v>491</v>
      </c>
      <c r="C4920" s="6"/>
      <c r="D4920" s="6"/>
      <c r="E4920" s="6"/>
      <c r="F4920" s="6"/>
      <c r="G4920" s="6"/>
      <c r="H4920" s="6" t="s">
        <v>491</v>
      </c>
      <c r="I4920" s="6"/>
      <c r="J4920" s="6"/>
      <c r="K4920" s="6"/>
      <c r="L4920" s="6"/>
      <c r="M4920" s="9">
        <v>3</v>
      </c>
      <c r="S4920" s="9">
        <v>3</v>
      </c>
      <c r="T4920" s="46" t="s">
        <v>4087</v>
      </c>
    </row>
    <row r="4921" spans="1:20" ht="26.25" customHeight="1" x14ac:dyDescent="0.4">
      <c r="A4921" s="3">
        <v>4</v>
      </c>
      <c r="B4921" s="6"/>
      <c r="C4921" s="6"/>
      <c r="D4921" s="10"/>
      <c r="E4921" s="6" t="s">
        <v>491</v>
      </c>
      <c r="F4921" s="24"/>
      <c r="G4921" s="6"/>
      <c r="H4921" s="6"/>
      <c r="I4921" s="6"/>
      <c r="J4921" s="6"/>
      <c r="K4921" s="6" t="s">
        <v>491</v>
      </c>
      <c r="L4921" s="6"/>
      <c r="M4921" s="9">
        <v>4</v>
      </c>
      <c r="S4921" s="9">
        <v>4</v>
      </c>
      <c r="T4921" s="46" t="s">
        <v>4088</v>
      </c>
    </row>
    <row r="4922" spans="1:20" ht="26.25" customHeight="1" x14ac:dyDescent="0.4">
      <c r="A4922" s="3">
        <v>5</v>
      </c>
      <c r="B4922" s="6" t="s">
        <v>491</v>
      </c>
      <c r="C4922" s="6"/>
      <c r="D4922" s="6" t="s">
        <v>491</v>
      </c>
      <c r="E4922" s="6"/>
      <c r="F4922" s="6"/>
      <c r="G4922" s="6"/>
      <c r="H4922" s="6"/>
      <c r="I4922" s="6" t="s">
        <v>491</v>
      </c>
      <c r="J4922" s="10"/>
      <c r="K4922" s="6"/>
      <c r="L4922" s="6"/>
      <c r="M4922" s="9">
        <v>5</v>
      </c>
      <c r="S4922" s="9">
        <v>5</v>
      </c>
      <c r="T4922" s="46" t="s">
        <v>4089</v>
      </c>
    </row>
    <row r="4923" spans="1:20" ht="26.25" customHeight="1" x14ac:dyDescent="0.4">
      <c r="A4923" s="3">
        <v>6</v>
      </c>
      <c r="B4923" s="6"/>
      <c r="C4923" s="6"/>
      <c r="D4923" s="6"/>
      <c r="E4923" s="6"/>
      <c r="F4923" s="6"/>
      <c r="G4923" s="6" t="s">
        <v>491</v>
      </c>
      <c r="H4923" s="10"/>
      <c r="I4923" s="6"/>
      <c r="J4923" s="6"/>
      <c r="K4923" s="6"/>
      <c r="L4923" s="6" t="s">
        <v>491</v>
      </c>
      <c r="M4923" s="9">
        <v>6</v>
      </c>
      <c r="S4923" s="9">
        <v>6</v>
      </c>
      <c r="T4923" s="46" t="s">
        <v>4090</v>
      </c>
    </row>
    <row r="4924" spans="1:20" ht="26.25" customHeight="1" x14ac:dyDescent="0.4">
      <c r="A4924" s="3">
        <v>7</v>
      </c>
      <c r="B4924" s="6" t="s">
        <v>491</v>
      </c>
      <c r="C4924" s="6" t="s">
        <v>491</v>
      </c>
      <c r="D4924" s="6" t="s">
        <v>491</v>
      </c>
      <c r="E4924" s="6"/>
      <c r="F4924" s="6"/>
      <c r="G4924" s="6"/>
      <c r="H4924" s="6" t="s">
        <v>491</v>
      </c>
      <c r="I4924" s="6"/>
      <c r="J4924" s="6"/>
      <c r="K4924" s="6"/>
      <c r="L4924" s="6"/>
      <c r="M4924" s="9">
        <v>7</v>
      </c>
      <c r="S4924" s="9">
        <v>7</v>
      </c>
      <c r="T4924" s="46" t="s">
        <v>4091</v>
      </c>
    </row>
    <row r="4925" spans="1:20" ht="26.25" customHeight="1" x14ac:dyDescent="0.4">
      <c r="A4925" s="3">
        <v>8</v>
      </c>
      <c r="B4925" s="6"/>
      <c r="C4925" s="6"/>
      <c r="D4925" s="10"/>
      <c r="E4925" s="6"/>
      <c r="F4925" s="6" t="s">
        <v>491</v>
      </c>
      <c r="G4925" s="6"/>
      <c r="H4925" s="6"/>
      <c r="I4925" s="6"/>
      <c r="J4925" s="6" t="s">
        <v>491</v>
      </c>
      <c r="K4925" s="10"/>
      <c r="L4925" s="6"/>
      <c r="M4925" s="9">
        <v>8</v>
      </c>
      <c r="S4925" s="9">
        <v>8</v>
      </c>
      <c r="T4925" s="46" t="s">
        <v>4092</v>
      </c>
    </row>
    <row r="4926" spans="1:20" ht="26.25" customHeight="1" x14ac:dyDescent="0.4">
      <c r="A4926" s="3">
        <v>9</v>
      </c>
      <c r="B4926" s="6" t="s">
        <v>491</v>
      </c>
      <c r="C4926" s="6"/>
      <c r="D4926" s="6"/>
      <c r="E4926" s="6" t="s">
        <v>491</v>
      </c>
      <c r="F4926" s="10"/>
      <c r="G4926" s="6"/>
      <c r="H4926" s="6"/>
      <c r="I4926" s="6" t="s">
        <v>491</v>
      </c>
      <c r="J4926" s="6"/>
      <c r="K4926" s="6"/>
      <c r="L4926" s="6"/>
      <c r="M4926" s="9">
        <v>9</v>
      </c>
      <c r="S4926" s="9">
        <v>9</v>
      </c>
      <c r="T4926" s="46" t="s">
        <v>4093</v>
      </c>
    </row>
    <row r="4927" spans="1:20" ht="26.25" x14ac:dyDescent="0.4">
      <c r="A4927" s="3">
        <v>10</v>
      </c>
      <c r="B4927" s="6"/>
      <c r="C4927" s="6"/>
      <c r="D4927" s="6"/>
      <c r="E4927" s="6"/>
      <c r="F4927" s="6"/>
      <c r="G4927" s="6" t="s">
        <v>491</v>
      </c>
      <c r="H4927" s="6"/>
      <c r="I4927" s="6"/>
      <c r="J4927" s="6"/>
      <c r="K4927" s="6"/>
      <c r="L4927" s="6"/>
      <c r="M4927" s="9">
        <v>10</v>
      </c>
      <c r="S4927" s="9">
        <v>10</v>
      </c>
      <c r="T4927" s="46" t="s">
        <v>4094</v>
      </c>
    </row>
    <row r="4928" spans="1:20" ht="26.25" x14ac:dyDescent="0.4">
      <c r="A4928" s="3">
        <v>11</v>
      </c>
      <c r="B4928" s="6" t="s">
        <v>491</v>
      </c>
      <c r="C4928" s="6"/>
      <c r="D4928" s="6"/>
      <c r="E4928" s="6"/>
      <c r="F4928" s="10"/>
      <c r="G4928" s="6"/>
      <c r="H4928" s="6" t="s">
        <v>491</v>
      </c>
      <c r="I4928" s="6"/>
      <c r="J4928" s="6"/>
      <c r="K4928" s="6"/>
      <c r="L4928" s="6"/>
      <c r="M4928" s="9">
        <v>11</v>
      </c>
      <c r="S4928" s="9">
        <v>11</v>
      </c>
      <c r="T4928" s="46" t="s">
        <v>4095</v>
      </c>
    </row>
    <row r="4929" spans="1:20" ht="26.25" customHeight="1" x14ac:dyDescent="0.4">
      <c r="B4929" s="37"/>
      <c r="C4929" s="37"/>
      <c r="D4929" s="37"/>
      <c r="E4929" s="37"/>
      <c r="F4929" s="37"/>
      <c r="G4929" s="37"/>
      <c r="H4929" s="37"/>
      <c r="I4929" s="37"/>
      <c r="J4929" s="37"/>
      <c r="K4929" s="37"/>
      <c r="L4929" s="37"/>
      <c r="M4929" s="51"/>
      <c r="S4929" s="51" t="s">
        <v>860</v>
      </c>
    </row>
    <row r="4930" spans="1:20" ht="26.25" customHeight="1" x14ac:dyDescent="0.4">
      <c r="D4930" s="10"/>
      <c r="E4930" s="10"/>
      <c r="F4930" s="10"/>
      <c r="G4930" s="10"/>
      <c r="H4930" s="10"/>
      <c r="I4930" s="10"/>
      <c r="J4930" s="10"/>
      <c r="K4930" s="10"/>
      <c r="M4930" s="9" t="s">
        <v>0</v>
      </c>
      <c r="S4930" s="9" t="s">
        <v>0</v>
      </c>
    </row>
    <row r="4931" spans="1:20" ht="26.25" customHeight="1" x14ac:dyDescent="0.25">
      <c r="D4931" s="14"/>
      <c r="E4931" s="14"/>
      <c r="F4931" s="14"/>
      <c r="G4931" s="14"/>
      <c r="H4931" s="14"/>
      <c r="I4931" s="14"/>
      <c r="J4931" s="14"/>
      <c r="K4931" s="1"/>
      <c r="M4931" s="9" t="s">
        <v>1</v>
      </c>
      <c r="S4931" s="9" t="s">
        <v>1</v>
      </c>
    </row>
    <row r="4932" spans="1:20" ht="26.25" customHeight="1" x14ac:dyDescent="0.25">
      <c r="M4932" s="9" t="s">
        <v>2</v>
      </c>
      <c r="S4932" s="9" t="s">
        <v>2</v>
      </c>
      <c r="T4932" s="46" t="s">
        <v>4096</v>
      </c>
    </row>
    <row r="4933" spans="1:20" ht="26.25" customHeight="1" x14ac:dyDescent="0.25">
      <c r="M4933" s="9" t="s">
        <v>3</v>
      </c>
      <c r="S4933" s="9" t="s">
        <v>3</v>
      </c>
      <c r="T4933" s="46" t="s">
        <v>4097</v>
      </c>
    </row>
    <row r="4934" spans="1:20" ht="26.25" customHeight="1" x14ac:dyDescent="0.25">
      <c r="M4934" s="9" t="s">
        <v>4</v>
      </c>
      <c r="S4934" s="9" t="s">
        <v>4</v>
      </c>
      <c r="T4934" s="46" t="s">
        <v>4098</v>
      </c>
    </row>
    <row r="4935" spans="1:20" ht="26.25" customHeight="1" x14ac:dyDescent="0.25">
      <c r="M4935" s="9" t="s">
        <v>5</v>
      </c>
      <c r="S4935" s="9" t="s">
        <v>5</v>
      </c>
      <c r="T4935" s="46" t="s">
        <v>4099</v>
      </c>
    </row>
    <row r="4936" spans="1:20" ht="26.25" customHeight="1" x14ac:dyDescent="0.25">
      <c r="M4936" s="9" t="s">
        <v>6</v>
      </c>
      <c r="S4936" s="9" t="s">
        <v>6</v>
      </c>
      <c r="T4936" s="46" t="s">
        <v>4100</v>
      </c>
    </row>
    <row r="4937" spans="1:20" ht="26.25" customHeight="1" x14ac:dyDescent="0.25">
      <c r="M4937" s="9" t="s">
        <v>7</v>
      </c>
      <c r="S4937" s="9" t="s">
        <v>7</v>
      </c>
      <c r="T4937" s="46" t="s">
        <v>4101</v>
      </c>
    </row>
    <row r="4938" spans="1:20" ht="26.25" customHeight="1" x14ac:dyDescent="0.25">
      <c r="M4938" s="9" t="s">
        <v>8</v>
      </c>
      <c r="S4938" s="9" t="s">
        <v>8</v>
      </c>
      <c r="T4938" s="46" t="s">
        <v>4102</v>
      </c>
    </row>
    <row r="4939" spans="1:20" ht="26.25" customHeight="1" x14ac:dyDescent="0.25">
      <c r="M4939" s="9" t="s">
        <v>9</v>
      </c>
      <c r="S4939" s="9" t="s">
        <v>9</v>
      </c>
      <c r="T4939" s="46" t="s">
        <v>4103</v>
      </c>
    </row>
    <row r="4940" spans="1:20" ht="26.25" customHeight="1" x14ac:dyDescent="0.25">
      <c r="M4940" s="9" t="s">
        <v>10</v>
      </c>
      <c r="S4940" s="9" t="s">
        <v>10</v>
      </c>
      <c r="T4940" s="46" t="s">
        <v>4104</v>
      </c>
    </row>
    <row r="4941" spans="1:20" ht="26.25" customHeight="1" x14ac:dyDescent="0.25">
      <c r="M4941" s="9" t="s">
        <v>1056</v>
      </c>
      <c r="S4941" s="9" t="s">
        <v>1056</v>
      </c>
      <c r="T4941" s="46" t="s">
        <v>4105</v>
      </c>
    </row>
    <row r="4942" spans="1:20" x14ac:dyDescent="0.25">
      <c r="A4942" s="5"/>
      <c r="B4942" t="s">
        <v>31</v>
      </c>
      <c r="D4942" s="3">
        <v>193</v>
      </c>
      <c r="E4942" s="3"/>
    </row>
    <row r="4943" spans="1:20" x14ac:dyDescent="0.25">
      <c r="M4943" s="52"/>
      <c r="S4943" s="52" t="s">
        <v>861</v>
      </c>
    </row>
    <row r="4944" spans="1:20" ht="26.25" customHeight="1" x14ac:dyDescent="0.4">
      <c r="A4944" s="3">
        <v>1</v>
      </c>
      <c r="B4944" s="6" t="s">
        <v>491</v>
      </c>
      <c r="C4944" s="6"/>
      <c r="D4944" s="6" t="s">
        <v>491</v>
      </c>
      <c r="E4944" s="6"/>
      <c r="F4944" s="6" t="s">
        <v>491</v>
      </c>
      <c r="G4944" s="10"/>
      <c r="H4944" s="6" t="s">
        <v>491</v>
      </c>
      <c r="I4944" s="6"/>
      <c r="J4944" s="6" t="s">
        <v>491</v>
      </c>
      <c r="K4944" s="6"/>
      <c r="L4944" s="6" t="s">
        <v>491</v>
      </c>
      <c r="M4944" s="9">
        <v>1</v>
      </c>
      <c r="S4944" s="9">
        <v>1</v>
      </c>
    </row>
    <row r="4945" spans="1:20" ht="26.25" customHeight="1" x14ac:dyDescent="0.4">
      <c r="A4945" s="3">
        <v>2</v>
      </c>
      <c r="B4945" s="6"/>
      <c r="C4945" s="6"/>
      <c r="D4945" s="6"/>
      <c r="E4945" s="6"/>
      <c r="F4945" s="6"/>
      <c r="G4945" s="6"/>
      <c r="H4945" s="6"/>
      <c r="I4945" s="6"/>
      <c r="J4945" s="6"/>
      <c r="K4945" s="6"/>
      <c r="L4945" s="10"/>
      <c r="M4945" s="9">
        <v>2</v>
      </c>
      <c r="S4945" s="9">
        <v>2</v>
      </c>
      <c r="T4945" s="46" t="s">
        <v>4108</v>
      </c>
    </row>
    <row r="4946" spans="1:20" ht="26.25" customHeight="1" x14ac:dyDescent="0.4">
      <c r="A4946" s="3">
        <v>3</v>
      </c>
      <c r="B4946" s="6" t="s">
        <v>491</v>
      </c>
      <c r="C4946" s="10"/>
      <c r="D4946" s="6"/>
      <c r="E4946" s="6"/>
      <c r="F4946" s="6"/>
      <c r="G4946" s="6"/>
      <c r="H4946" s="6" t="s">
        <v>491</v>
      </c>
      <c r="I4946" s="6"/>
      <c r="J4946" s="6"/>
      <c r="K4946" s="6"/>
      <c r="L4946" s="6"/>
      <c r="M4946" s="9">
        <v>3</v>
      </c>
      <c r="S4946" s="9">
        <v>3</v>
      </c>
      <c r="T4946" s="46" t="s">
        <v>4109</v>
      </c>
    </row>
    <row r="4947" spans="1:20" ht="26.25" customHeight="1" x14ac:dyDescent="0.4">
      <c r="A4947" s="3">
        <v>4</v>
      </c>
      <c r="B4947" s="6"/>
      <c r="C4947" s="6"/>
      <c r="D4947" s="6"/>
      <c r="E4947" s="6" t="s">
        <v>491</v>
      </c>
      <c r="F4947" s="24"/>
      <c r="G4947" s="6"/>
      <c r="H4947" s="6"/>
      <c r="I4947" s="6"/>
      <c r="J4947" s="6"/>
      <c r="K4947" s="6" t="s">
        <v>491</v>
      </c>
      <c r="L4947" s="6"/>
      <c r="M4947" s="9">
        <v>4</v>
      </c>
      <c r="S4947" s="9">
        <v>4</v>
      </c>
      <c r="T4947" s="46" t="s">
        <v>4110</v>
      </c>
    </row>
    <row r="4948" spans="1:20" ht="26.25" customHeight="1" x14ac:dyDescent="0.4">
      <c r="A4948" s="3">
        <v>5</v>
      </c>
      <c r="B4948" s="6" t="s">
        <v>491</v>
      </c>
      <c r="C4948" s="6"/>
      <c r="D4948" s="6" t="s">
        <v>491</v>
      </c>
      <c r="E4948" s="6"/>
      <c r="F4948" s="10"/>
      <c r="G4948" s="6"/>
      <c r="H4948" s="6"/>
      <c r="I4948" s="6" t="s">
        <v>491</v>
      </c>
      <c r="J4948" s="6"/>
      <c r="K4948" s="6"/>
      <c r="L4948" s="6"/>
      <c r="M4948" s="9">
        <v>5</v>
      </c>
      <c r="S4948" s="9">
        <v>5</v>
      </c>
      <c r="T4948" s="46" t="s">
        <v>4111</v>
      </c>
    </row>
    <row r="4949" spans="1:20" ht="26.25" customHeight="1" x14ac:dyDescent="0.4">
      <c r="A4949" s="3">
        <v>6</v>
      </c>
      <c r="B4949" s="6"/>
      <c r="C4949" s="6"/>
      <c r="D4949" s="6"/>
      <c r="E4949" s="6"/>
      <c r="F4949" s="6"/>
      <c r="G4949" s="6" t="s">
        <v>491</v>
      </c>
      <c r="H4949" s="6"/>
      <c r="I4949" s="10"/>
      <c r="J4949" s="6"/>
      <c r="K4949" s="6"/>
      <c r="L4949" s="6" t="s">
        <v>491</v>
      </c>
      <c r="M4949" s="9">
        <v>6</v>
      </c>
      <c r="S4949" s="9">
        <v>6</v>
      </c>
      <c r="T4949" s="46" t="s">
        <v>4112</v>
      </c>
    </row>
    <row r="4950" spans="1:20" ht="26.25" customHeight="1" x14ac:dyDescent="0.4">
      <c r="A4950" s="3">
        <v>7</v>
      </c>
      <c r="B4950" s="6" t="s">
        <v>491</v>
      </c>
      <c r="C4950" s="6" t="s">
        <v>491</v>
      </c>
      <c r="D4950" s="6"/>
      <c r="E4950" s="6"/>
      <c r="F4950" s="6"/>
      <c r="G4950" s="6"/>
      <c r="H4950" s="6" t="s">
        <v>491</v>
      </c>
      <c r="I4950" s="6"/>
      <c r="J4950" s="6"/>
      <c r="K4950" s="6"/>
      <c r="L4950" s="6"/>
      <c r="M4950" s="9">
        <v>7</v>
      </c>
      <c r="S4950" s="9">
        <v>7</v>
      </c>
      <c r="T4950" s="46" t="s">
        <v>4113</v>
      </c>
    </row>
    <row r="4951" spans="1:20" ht="26.25" customHeight="1" x14ac:dyDescent="0.4">
      <c r="A4951" s="3">
        <v>8</v>
      </c>
      <c r="B4951" s="6"/>
      <c r="C4951" s="6"/>
      <c r="D4951" s="6"/>
      <c r="E4951" s="10"/>
      <c r="F4951" s="6" t="s">
        <v>491</v>
      </c>
      <c r="G4951" s="6"/>
      <c r="H4951" s="6"/>
      <c r="I4951" s="6"/>
      <c r="J4951" s="6" t="s">
        <v>491</v>
      </c>
      <c r="K4951" s="6"/>
      <c r="L4951" s="6"/>
      <c r="M4951" s="9">
        <v>8</v>
      </c>
      <c r="S4951" s="9">
        <v>8</v>
      </c>
      <c r="T4951" s="46" t="s">
        <v>4114</v>
      </c>
    </row>
    <row r="4952" spans="1:20" ht="26.25" customHeight="1" x14ac:dyDescent="0.4">
      <c r="A4952" s="3">
        <v>9</v>
      </c>
      <c r="B4952" s="6" t="s">
        <v>491</v>
      </c>
      <c r="C4952" s="6"/>
      <c r="D4952" s="6"/>
      <c r="E4952" s="6" t="s">
        <v>491</v>
      </c>
      <c r="F4952" s="6"/>
      <c r="G4952" s="6"/>
      <c r="H4952" s="6"/>
      <c r="I4952" s="6" t="s">
        <v>491</v>
      </c>
      <c r="J4952" s="6"/>
      <c r="K4952" s="6"/>
      <c r="L4952" s="6"/>
      <c r="M4952" s="9">
        <v>9</v>
      </c>
      <c r="S4952" s="9">
        <v>9</v>
      </c>
      <c r="T4952" s="46" t="s">
        <v>4115</v>
      </c>
    </row>
    <row r="4953" spans="1:20" ht="26.25" x14ac:dyDescent="0.4">
      <c r="A4953" s="3">
        <v>10</v>
      </c>
      <c r="B4953" s="10"/>
      <c r="C4953" s="6"/>
      <c r="D4953" s="6"/>
      <c r="E4953" s="6"/>
      <c r="F4953" s="6"/>
      <c r="G4953" s="6" t="s">
        <v>491</v>
      </c>
      <c r="H4953" s="6"/>
      <c r="I4953" s="6"/>
      <c r="J4953" s="6"/>
      <c r="K4953" s="6"/>
      <c r="L4953" s="6"/>
      <c r="M4953" s="9">
        <v>10</v>
      </c>
      <c r="S4953" s="9">
        <v>10</v>
      </c>
      <c r="T4953" s="46" t="s">
        <v>4116</v>
      </c>
    </row>
    <row r="4954" spans="1:20" ht="26.25" x14ac:dyDescent="0.4">
      <c r="A4954" s="3">
        <v>11</v>
      </c>
      <c r="B4954" s="6" t="s">
        <v>491</v>
      </c>
      <c r="C4954" s="6"/>
      <c r="D4954" s="6"/>
      <c r="E4954" s="6"/>
      <c r="F4954" s="6"/>
      <c r="G4954" s="6"/>
      <c r="H4954" s="6" t="s">
        <v>491</v>
      </c>
      <c r="I4954" s="6"/>
      <c r="J4954" s="6"/>
      <c r="K4954" s="10"/>
      <c r="L4954" s="6"/>
      <c r="M4954" s="9">
        <v>11</v>
      </c>
      <c r="S4954" s="9">
        <v>11</v>
      </c>
      <c r="T4954" s="46" t="s">
        <v>4117</v>
      </c>
    </row>
    <row r="4955" spans="1:20" ht="26.25" customHeight="1" x14ac:dyDescent="0.4">
      <c r="B4955" s="37"/>
      <c r="C4955" s="37"/>
      <c r="D4955" s="37"/>
      <c r="E4955" s="37"/>
      <c r="F4955" s="37"/>
      <c r="G4955" s="37"/>
      <c r="H4955" s="37"/>
      <c r="I4955" s="37"/>
      <c r="J4955" s="37"/>
      <c r="K4955" s="37"/>
      <c r="L4955" s="37"/>
      <c r="M4955" s="51"/>
      <c r="S4955" s="51" t="s">
        <v>860</v>
      </c>
    </row>
    <row r="4956" spans="1:20" ht="26.25" customHeight="1" x14ac:dyDescent="0.4">
      <c r="D4956" s="10"/>
      <c r="E4956" s="10"/>
      <c r="F4956" s="10"/>
      <c r="G4956" s="10"/>
      <c r="H4956" s="10"/>
      <c r="I4956" s="10"/>
      <c r="J4956" s="10"/>
      <c r="K4956" s="10"/>
      <c r="M4956" s="9" t="s">
        <v>0</v>
      </c>
      <c r="S4956" s="9" t="s">
        <v>0</v>
      </c>
    </row>
    <row r="4957" spans="1:20" ht="26.25" customHeight="1" x14ac:dyDescent="0.25">
      <c r="D4957" s="14"/>
      <c r="E4957" s="14"/>
      <c r="F4957" s="14"/>
      <c r="G4957" s="14"/>
      <c r="H4957" s="14"/>
      <c r="I4957" s="14"/>
      <c r="J4957" s="14"/>
      <c r="K4957" s="1"/>
      <c r="M4957" s="9" t="s">
        <v>1</v>
      </c>
      <c r="S4957" s="9" t="s">
        <v>1</v>
      </c>
    </row>
    <row r="4958" spans="1:20" ht="26.25" customHeight="1" x14ac:dyDescent="0.25">
      <c r="M4958" s="9" t="s">
        <v>2</v>
      </c>
      <c r="S4958" s="9" t="s">
        <v>2</v>
      </c>
      <c r="T4958" s="46" t="s">
        <v>4118</v>
      </c>
    </row>
    <row r="4959" spans="1:20" ht="26.25" customHeight="1" x14ac:dyDescent="0.25">
      <c r="M4959" s="9" t="s">
        <v>3</v>
      </c>
      <c r="S4959" s="9" t="s">
        <v>3</v>
      </c>
      <c r="T4959" s="46" t="s">
        <v>4119</v>
      </c>
    </row>
    <row r="4960" spans="1:20" ht="26.25" customHeight="1" x14ac:dyDescent="0.25">
      <c r="M4960" s="9" t="s">
        <v>4</v>
      </c>
      <c r="S4960" s="9" t="s">
        <v>4</v>
      </c>
      <c r="T4960" s="46" t="s">
        <v>4120</v>
      </c>
    </row>
    <row r="4961" spans="1:20" ht="26.25" customHeight="1" x14ac:dyDescent="0.25">
      <c r="M4961" s="9" t="s">
        <v>5</v>
      </c>
      <c r="S4961" s="9" t="s">
        <v>5</v>
      </c>
      <c r="T4961" s="46" t="s">
        <v>4121</v>
      </c>
    </row>
    <row r="4962" spans="1:20" ht="26.25" customHeight="1" x14ac:dyDescent="0.25">
      <c r="M4962" s="9" t="s">
        <v>6</v>
      </c>
      <c r="S4962" s="9" t="s">
        <v>6</v>
      </c>
      <c r="T4962" s="46" t="s">
        <v>4122</v>
      </c>
    </row>
    <row r="4963" spans="1:20" ht="26.25" customHeight="1" x14ac:dyDescent="0.25">
      <c r="M4963" s="9" t="s">
        <v>7</v>
      </c>
      <c r="S4963" s="9" t="s">
        <v>7</v>
      </c>
      <c r="T4963" s="46" t="s">
        <v>4123</v>
      </c>
    </row>
    <row r="4964" spans="1:20" ht="26.25" customHeight="1" x14ac:dyDescent="0.25">
      <c r="M4964" s="9" t="s">
        <v>8</v>
      </c>
      <c r="S4964" s="9" t="s">
        <v>8</v>
      </c>
      <c r="T4964" s="46" t="s">
        <v>4124</v>
      </c>
    </row>
    <row r="4965" spans="1:20" ht="26.25" customHeight="1" x14ac:dyDescent="0.25">
      <c r="M4965" s="9" t="s">
        <v>9</v>
      </c>
      <c r="S4965" s="9" t="s">
        <v>9</v>
      </c>
      <c r="T4965" s="46" t="s">
        <v>4125</v>
      </c>
    </row>
    <row r="4966" spans="1:20" ht="26.25" customHeight="1" x14ac:dyDescent="0.25">
      <c r="M4966" s="9" t="s">
        <v>10</v>
      </c>
      <c r="S4966" s="9" t="s">
        <v>10</v>
      </c>
      <c r="T4966" s="46" t="s">
        <v>4126</v>
      </c>
    </row>
    <row r="4967" spans="1:20" ht="26.25" customHeight="1" x14ac:dyDescent="0.25">
      <c r="M4967" s="9" t="s">
        <v>1056</v>
      </c>
      <c r="S4967" s="9" t="s">
        <v>1056</v>
      </c>
      <c r="T4967" s="46" t="s">
        <v>1661</v>
      </c>
    </row>
    <row r="4968" spans="1:20" x14ac:dyDescent="0.25">
      <c r="A4968" s="5"/>
      <c r="B4968" t="s">
        <v>31</v>
      </c>
      <c r="D4968" s="3">
        <v>194</v>
      </c>
      <c r="E4968" s="3"/>
    </row>
    <row r="4969" spans="1:20" x14ac:dyDescent="0.25">
      <c r="M4969" s="52"/>
      <c r="S4969" s="52" t="s">
        <v>861</v>
      </c>
    </row>
    <row r="4970" spans="1:20" ht="26.25" customHeight="1" x14ac:dyDescent="0.4">
      <c r="A4970" s="3">
        <v>1</v>
      </c>
      <c r="B4970" s="6" t="s">
        <v>491</v>
      </c>
      <c r="C4970" s="6"/>
      <c r="D4970" s="6" t="s">
        <v>491</v>
      </c>
      <c r="E4970" s="6"/>
      <c r="F4970" s="6" t="s">
        <v>491</v>
      </c>
      <c r="G4970" s="6"/>
      <c r="H4970" s="6" t="s">
        <v>491</v>
      </c>
      <c r="I4970" s="6"/>
      <c r="J4970" s="6" t="s">
        <v>491</v>
      </c>
      <c r="K4970" s="10"/>
      <c r="L4970" s="6" t="s">
        <v>491</v>
      </c>
      <c r="M4970" s="9">
        <v>1</v>
      </c>
      <c r="S4970" s="9">
        <v>1</v>
      </c>
    </row>
    <row r="4971" spans="1:20" ht="26.25" customHeight="1" x14ac:dyDescent="0.4">
      <c r="A4971" s="3">
        <v>2</v>
      </c>
      <c r="B4971" s="6"/>
      <c r="C4971" s="6"/>
      <c r="D4971" s="6"/>
      <c r="E4971" s="10"/>
      <c r="F4971" s="6" t="s">
        <v>491</v>
      </c>
      <c r="G4971" s="6"/>
      <c r="H4971" s="6"/>
      <c r="I4971" s="6"/>
      <c r="J4971" s="6"/>
      <c r="K4971" s="6"/>
      <c r="L4971" s="6"/>
      <c r="M4971" s="9">
        <v>2</v>
      </c>
      <c r="S4971" s="9">
        <v>2</v>
      </c>
      <c r="T4971" s="46" t="s">
        <v>4129</v>
      </c>
    </row>
    <row r="4972" spans="1:20" ht="26.25" customHeight="1" x14ac:dyDescent="0.4">
      <c r="A4972" s="3">
        <v>3</v>
      </c>
      <c r="B4972" s="6" t="s">
        <v>491</v>
      </c>
      <c r="C4972" s="6"/>
      <c r="D4972" s="6"/>
      <c r="E4972" s="6"/>
      <c r="F4972" s="6"/>
      <c r="G4972" s="6"/>
      <c r="H4972" s="6" t="s">
        <v>491</v>
      </c>
      <c r="I4972" s="6"/>
      <c r="J4972" s="6"/>
      <c r="K4972" s="6"/>
      <c r="L4972" s="10"/>
      <c r="M4972" s="9">
        <v>3</v>
      </c>
      <c r="S4972" s="9">
        <v>3</v>
      </c>
      <c r="T4972" s="46" t="s">
        <v>4130</v>
      </c>
    </row>
    <row r="4973" spans="1:20" ht="26.25" customHeight="1" x14ac:dyDescent="0.4">
      <c r="A4973" s="3">
        <v>4</v>
      </c>
      <c r="B4973" s="6"/>
      <c r="C4973" s="6"/>
      <c r="D4973" s="6"/>
      <c r="E4973" s="6" t="s">
        <v>491</v>
      </c>
      <c r="F4973" s="24"/>
      <c r="G4973" s="10"/>
      <c r="H4973" s="6"/>
      <c r="I4973" s="6"/>
      <c r="J4973" s="6"/>
      <c r="K4973" s="6" t="s">
        <v>491</v>
      </c>
      <c r="L4973" s="6"/>
      <c r="M4973" s="9">
        <v>4</v>
      </c>
      <c r="S4973" s="9">
        <v>4</v>
      </c>
      <c r="T4973" s="46" t="s">
        <v>4131</v>
      </c>
    </row>
    <row r="4974" spans="1:20" ht="26.25" customHeight="1" x14ac:dyDescent="0.4">
      <c r="A4974" s="3">
        <v>5</v>
      </c>
      <c r="B4974" s="6" t="s">
        <v>491</v>
      </c>
      <c r="C4974" s="6"/>
      <c r="D4974" s="6" t="s">
        <v>491</v>
      </c>
      <c r="E4974" s="6"/>
      <c r="F4974" s="6"/>
      <c r="G4974" s="6"/>
      <c r="H4974" s="6"/>
      <c r="I4974" s="6" t="s">
        <v>491</v>
      </c>
      <c r="J4974" s="6"/>
      <c r="K4974" s="6"/>
      <c r="L4974" s="6"/>
      <c r="M4974" s="9">
        <v>5</v>
      </c>
      <c r="S4974" s="9">
        <v>5</v>
      </c>
      <c r="T4974" s="46" t="s">
        <v>4132</v>
      </c>
    </row>
    <row r="4975" spans="1:20" ht="26.25" customHeight="1" x14ac:dyDescent="0.4">
      <c r="A4975" s="3">
        <v>6</v>
      </c>
      <c r="B4975" s="6"/>
      <c r="C4975" s="6"/>
      <c r="D4975" s="6"/>
      <c r="E4975" s="6"/>
      <c r="F4975" s="6"/>
      <c r="G4975" s="6" t="s">
        <v>491</v>
      </c>
      <c r="H4975" s="6"/>
      <c r="I4975" s="10"/>
      <c r="J4975" s="6"/>
      <c r="K4975" s="6"/>
      <c r="L4975" s="6" t="s">
        <v>491</v>
      </c>
      <c r="M4975" s="9">
        <v>6</v>
      </c>
      <c r="S4975" s="9">
        <v>6</v>
      </c>
      <c r="T4975" s="46" t="s">
        <v>4133</v>
      </c>
    </row>
    <row r="4976" spans="1:20" ht="26.25" customHeight="1" x14ac:dyDescent="0.4">
      <c r="A4976" s="3">
        <v>7</v>
      </c>
      <c r="B4976" s="6" t="s">
        <v>491</v>
      </c>
      <c r="C4976" s="6" t="s">
        <v>491</v>
      </c>
      <c r="D4976" s="6" t="s">
        <v>491</v>
      </c>
      <c r="E4976" s="6"/>
      <c r="F4976" s="10"/>
      <c r="G4976" s="6"/>
      <c r="H4976" s="6" t="s">
        <v>491</v>
      </c>
      <c r="I4976" s="6"/>
      <c r="J4976" s="6"/>
      <c r="K4976" s="6"/>
      <c r="L4976" s="6"/>
      <c r="M4976" s="9">
        <v>7</v>
      </c>
      <c r="S4976" s="9">
        <v>7</v>
      </c>
      <c r="T4976" s="46" t="s">
        <v>4134</v>
      </c>
    </row>
    <row r="4977" spans="1:20" ht="26.25" customHeight="1" x14ac:dyDescent="0.4">
      <c r="A4977" s="3">
        <v>8</v>
      </c>
      <c r="B4977" s="10"/>
      <c r="C4977" s="6"/>
      <c r="D4977" s="6"/>
      <c r="E4977" s="6"/>
      <c r="F4977" s="6" t="s">
        <v>491</v>
      </c>
      <c r="G4977" s="6"/>
      <c r="H4977" s="6"/>
      <c r="I4977" s="6"/>
      <c r="J4977" s="6" t="s">
        <v>491</v>
      </c>
      <c r="K4977" s="6"/>
      <c r="L4977" s="6"/>
      <c r="M4977" s="9">
        <v>8</v>
      </c>
      <c r="S4977" s="9">
        <v>8</v>
      </c>
      <c r="T4977" s="46" t="s">
        <v>4135</v>
      </c>
    </row>
    <row r="4978" spans="1:20" ht="26.25" customHeight="1" x14ac:dyDescent="0.4">
      <c r="A4978" s="3">
        <v>9</v>
      </c>
      <c r="B4978" s="6" t="s">
        <v>491</v>
      </c>
      <c r="C4978" s="6"/>
      <c r="D4978" s="6"/>
      <c r="E4978" s="6" t="s">
        <v>491</v>
      </c>
      <c r="F4978" s="6"/>
      <c r="G4978" s="6"/>
      <c r="H4978" s="6"/>
      <c r="I4978" s="6" t="s">
        <v>491</v>
      </c>
      <c r="J4978" s="6"/>
      <c r="K4978" s="6"/>
      <c r="L4978" s="6"/>
      <c r="M4978" s="9">
        <v>9</v>
      </c>
      <c r="S4978" s="9">
        <v>9</v>
      </c>
      <c r="T4978" s="46" t="s">
        <v>4136</v>
      </c>
    </row>
    <row r="4979" spans="1:20" ht="26.25" x14ac:dyDescent="0.4">
      <c r="A4979" s="3">
        <v>10</v>
      </c>
      <c r="B4979" s="6"/>
      <c r="C4979" s="6"/>
      <c r="D4979" s="10"/>
      <c r="E4979" s="6"/>
      <c r="F4979" s="6"/>
      <c r="G4979" s="6" t="s">
        <v>491</v>
      </c>
      <c r="H4979" s="6"/>
      <c r="I4979" s="6"/>
      <c r="J4979" s="6"/>
      <c r="K4979" s="6"/>
      <c r="L4979" s="6"/>
      <c r="M4979" s="9">
        <v>10</v>
      </c>
      <c r="S4979" s="9">
        <v>10</v>
      </c>
      <c r="T4979" s="46" t="s">
        <v>4137</v>
      </c>
    </row>
    <row r="4980" spans="1:20" ht="26.25" x14ac:dyDescent="0.4">
      <c r="A4980" s="3">
        <v>11</v>
      </c>
      <c r="B4980" s="6" t="s">
        <v>491</v>
      </c>
      <c r="C4980" s="6"/>
      <c r="D4980" s="6"/>
      <c r="E4980" s="6"/>
      <c r="F4980" s="6"/>
      <c r="G4980" s="6"/>
      <c r="H4980" s="6" t="s">
        <v>491</v>
      </c>
      <c r="I4980" s="6"/>
      <c r="J4980" s="6"/>
      <c r="K4980" s="6"/>
      <c r="L4980" s="6"/>
      <c r="M4980" s="9">
        <v>11</v>
      </c>
      <c r="S4980" s="9">
        <v>11</v>
      </c>
      <c r="T4980" s="46" t="s">
        <v>4138</v>
      </c>
    </row>
    <row r="4981" spans="1:20" ht="26.25" customHeight="1" x14ac:dyDescent="0.4">
      <c r="B4981" s="37"/>
      <c r="C4981" s="37"/>
      <c r="D4981" s="37"/>
      <c r="E4981" s="37"/>
      <c r="F4981" s="37"/>
      <c r="G4981" s="37"/>
      <c r="H4981" s="37"/>
      <c r="I4981" s="37"/>
      <c r="J4981" s="37"/>
      <c r="K4981" s="37"/>
      <c r="L4981" s="37"/>
      <c r="M4981" s="51"/>
      <c r="S4981" s="51" t="s">
        <v>860</v>
      </c>
    </row>
    <row r="4982" spans="1:20" ht="26.25" customHeight="1" x14ac:dyDescent="0.4">
      <c r="D4982" s="10"/>
      <c r="E4982" s="10"/>
      <c r="F4982" s="10"/>
      <c r="G4982" s="10"/>
      <c r="H4982" s="10"/>
      <c r="I4982" s="10"/>
      <c r="J4982" s="10"/>
      <c r="K4982" s="10"/>
      <c r="M4982" s="9" t="s">
        <v>0</v>
      </c>
      <c r="S4982" s="9" t="s">
        <v>0</v>
      </c>
    </row>
    <row r="4983" spans="1:20" ht="26.25" customHeight="1" x14ac:dyDescent="0.25">
      <c r="D4983" s="14"/>
      <c r="E4983" s="14"/>
      <c r="F4983" s="14"/>
      <c r="G4983" s="14"/>
      <c r="H4983" s="14"/>
      <c r="I4983" s="14"/>
      <c r="J4983" s="14"/>
      <c r="K4983" s="1"/>
      <c r="M4983" s="9" t="s">
        <v>1</v>
      </c>
      <c r="S4983" s="9" t="s">
        <v>1</v>
      </c>
    </row>
    <row r="4984" spans="1:20" ht="26.25" customHeight="1" x14ac:dyDescent="0.25">
      <c r="M4984" s="9" t="s">
        <v>2</v>
      </c>
      <c r="S4984" s="9" t="s">
        <v>2</v>
      </c>
      <c r="T4984" s="46" t="s">
        <v>4139</v>
      </c>
    </row>
    <row r="4985" spans="1:20" ht="26.25" customHeight="1" x14ac:dyDescent="0.25">
      <c r="M4985" s="9" t="s">
        <v>3</v>
      </c>
      <c r="S4985" s="9" t="s">
        <v>3</v>
      </c>
      <c r="T4985" s="46" t="s">
        <v>4140</v>
      </c>
    </row>
    <row r="4986" spans="1:20" ht="26.25" customHeight="1" x14ac:dyDescent="0.25">
      <c r="M4986" s="9" t="s">
        <v>4</v>
      </c>
      <c r="S4986" s="9" t="s">
        <v>4</v>
      </c>
      <c r="T4986" s="46" t="s">
        <v>4141</v>
      </c>
    </row>
    <row r="4987" spans="1:20" ht="26.25" customHeight="1" x14ac:dyDescent="0.25">
      <c r="M4987" s="9" t="s">
        <v>5</v>
      </c>
      <c r="S4987" s="9" t="s">
        <v>5</v>
      </c>
      <c r="T4987" s="46" t="s">
        <v>2056</v>
      </c>
    </row>
    <row r="4988" spans="1:20" ht="26.25" customHeight="1" x14ac:dyDescent="0.25">
      <c r="M4988" s="9" t="s">
        <v>6</v>
      </c>
      <c r="S4988" s="9" t="s">
        <v>6</v>
      </c>
      <c r="T4988" s="46" t="s">
        <v>4142</v>
      </c>
    </row>
    <row r="4989" spans="1:20" ht="26.25" customHeight="1" x14ac:dyDescent="0.25">
      <c r="M4989" s="9" t="s">
        <v>7</v>
      </c>
      <c r="S4989" s="9" t="s">
        <v>7</v>
      </c>
      <c r="T4989" s="46" t="s">
        <v>4143</v>
      </c>
    </row>
    <row r="4990" spans="1:20" ht="26.25" customHeight="1" x14ac:dyDescent="0.25">
      <c r="M4990" s="9" t="s">
        <v>8</v>
      </c>
      <c r="S4990" s="9" t="s">
        <v>8</v>
      </c>
      <c r="T4990" s="46" t="s">
        <v>4144</v>
      </c>
    </row>
    <row r="4991" spans="1:20" ht="26.25" customHeight="1" x14ac:dyDescent="0.25">
      <c r="M4991" s="9" t="s">
        <v>9</v>
      </c>
      <c r="S4991" s="9" t="s">
        <v>9</v>
      </c>
      <c r="T4991" s="46" t="s">
        <v>4145</v>
      </c>
    </row>
    <row r="4992" spans="1:20" ht="26.25" customHeight="1" x14ac:dyDescent="0.25">
      <c r="M4992" s="9" t="s">
        <v>10</v>
      </c>
      <c r="S4992" s="9" t="s">
        <v>10</v>
      </c>
      <c r="T4992" s="46" t="s">
        <v>4146</v>
      </c>
    </row>
    <row r="4993" spans="1:20" ht="26.25" customHeight="1" x14ac:dyDescent="0.25">
      <c r="M4993" s="9" t="s">
        <v>1056</v>
      </c>
      <c r="S4993" s="9" t="s">
        <v>1056</v>
      </c>
      <c r="T4993" s="46" t="s">
        <v>4147</v>
      </c>
    </row>
    <row r="4994" spans="1:20" x14ac:dyDescent="0.25">
      <c r="A4994" s="5"/>
      <c r="B4994" t="s">
        <v>31</v>
      </c>
      <c r="D4994" s="3">
        <v>195</v>
      </c>
      <c r="E4994" s="3"/>
    </row>
    <row r="4995" spans="1:20" x14ac:dyDescent="0.25">
      <c r="M4995" s="52"/>
      <c r="S4995" s="52" t="s">
        <v>861</v>
      </c>
    </row>
    <row r="4996" spans="1:20" ht="26.25" customHeight="1" x14ac:dyDescent="0.4">
      <c r="A4996" s="3">
        <v>1</v>
      </c>
      <c r="B4996" s="6" t="s">
        <v>491</v>
      </c>
      <c r="C4996" s="6"/>
      <c r="D4996" s="6" t="s">
        <v>491</v>
      </c>
      <c r="E4996" s="6"/>
      <c r="F4996" s="6" t="s">
        <v>491</v>
      </c>
      <c r="G4996" s="6"/>
      <c r="H4996" s="6" t="s">
        <v>491</v>
      </c>
      <c r="I4996" s="6"/>
      <c r="J4996" s="6" t="s">
        <v>491</v>
      </c>
      <c r="K4996" s="6"/>
      <c r="L4996" s="6" t="s">
        <v>491</v>
      </c>
      <c r="M4996" s="9">
        <v>1</v>
      </c>
      <c r="S4996" s="9">
        <v>1</v>
      </c>
    </row>
    <row r="4997" spans="1:20" ht="26.25" customHeight="1" x14ac:dyDescent="0.4">
      <c r="A4997" s="3">
        <v>2</v>
      </c>
      <c r="B4997" s="6"/>
      <c r="C4997" s="6"/>
      <c r="D4997" s="6"/>
      <c r="E4997" s="6"/>
      <c r="F4997" s="6" t="s">
        <v>491</v>
      </c>
      <c r="G4997" s="6"/>
      <c r="H4997" s="6"/>
      <c r="I4997" s="6"/>
      <c r="J4997" s="6"/>
      <c r="K4997" s="6"/>
      <c r="L4997" s="10"/>
      <c r="M4997" s="9">
        <v>2</v>
      </c>
      <c r="S4997" s="9">
        <v>2</v>
      </c>
      <c r="T4997" s="46" t="s">
        <v>4150</v>
      </c>
    </row>
    <row r="4998" spans="1:20" ht="26.25" customHeight="1" x14ac:dyDescent="0.4">
      <c r="A4998" s="3">
        <v>3</v>
      </c>
      <c r="B4998" s="6" t="s">
        <v>491</v>
      </c>
      <c r="C4998" s="6"/>
      <c r="D4998" s="6"/>
      <c r="E4998" s="6"/>
      <c r="F4998" s="6"/>
      <c r="G4998" s="6"/>
      <c r="H4998" s="6" t="s">
        <v>491</v>
      </c>
      <c r="I4998" s="10"/>
      <c r="J4998" s="6"/>
      <c r="K4998" s="6"/>
      <c r="L4998" s="6"/>
      <c r="M4998" s="9">
        <v>3</v>
      </c>
      <c r="S4998" s="9">
        <v>3</v>
      </c>
      <c r="T4998" s="46" t="s">
        <v>4151</v>
      </c>
    </row>
    <row r="4999" spans="1:20" ht="26.25" customHeight="1" x14ac:dyDescent="0.4">
      <c r="A4999" s="3">
        <v>4</v>
      </c>
      <c r="B4999" s="6"/>
      <c r="C4999" s="6"/>
      <c r="D4999" s="10"/>
      <c r="E4999" s="6" t="s">
        <v>491</v>
      </c>
      <c r="F4999" s="24"/>
      <c r="G4999" s="6"/>
      <c r="H4999" s="6"/>
      <c r="I4999" s="6"/>
      <c r="J4999" s="6"/>
      <c r="K4999" s="6" t="s">
        <v>491</v>
      </c>
      <c r="L4999" s="6"/>
      <c r="M4999" s="9">
        <v>4</v>
      </c>
      <c r="S4999" s="9">
        <v>4</v>
      </c>
      <c r="T4999" s="46" t="s">
        <v>4152</v>
      </c>
    </row>
    <row r="5000" spans="1:20" ht="26.25" customHeight="1" x14ac:dyDescent="0.4">
      <c r="A5000" s="3">
        <v>5</v>
      </c>
      <c r="B5000" s="6" t="s">
        <v>491</v>
      </c>
      <c r="C5000" s="6"/>
      <c r="D5000" s="6" t="s">
        <v>491</v>
      </c>
      <c r="E5000" s="6"/>
      <c r="F5000" s="6"/>
      <c r="G5000" s="6"/>
      <c r="H5000" s="6"/>
      <c r="I5000" s="6" t="s">
        <v>491</v>
      </c>
      <c r="J5000" s="6"/>
      <c r="K5000" s="6"/>
      <c r="L5000" s="6"/>
      <c r="M5000" s="9">
        <v>5</v>
      </c>
      <c r="S5000" s="9">
        <v>5</v>
      </c>
      <c r="T5000" s="46" t="s">
        <v>4153</v>
      </c>
    </row>
    <row r="5001" spans="1:20" ht="26.25" customHeight="1" x14ac:dyDescent="0.4">
      <c r="A5001" s="3">
        <v>6</v>
      </c>
      <c r="B5001" s="6"/>
      <c r="C5001" s="10"/>
      <c r="D5001" s="6"/>
      <c r="E5001" s="6"/>
      <c r="F5001" s="6"/>
      <c r="G5001" s="6" t="s">
        <v>491</v>
      </c>
      <c r="H5001" s="6"/>
      <c r="I5001" s="6"/>
      <c r="J5001" s="6"/>
      <c r="K5001" s="6"/>
      <c r="L5001" s="6" t="s">
        <v>491</v>
      </c>
      <c r="M5001" s="9">
        <v>6</v>
      </c>
      <c r="S5001" s="9">
        <v>6</v>
      </c>
      <c r="T5001" s="46" t="s">
        <v>4154</v>
      </c>
    </row>
    <row r="5002" spans="1:20" ht="26.25" customHeight="1" x14ac:dyDescent="0.4">
      <c r="A5002" s="3">
        <v>7</v>
      </c>
      <c r="B5002" s="6" t="s">
        <v>491</v>
      </c>
      <c r="C5002" s="6" t="s">
        <v>491</v>
      </c>
      <c r="D5002" s="6" t="s">
        <v>491</v>
      </c>
      <c r="E5002" s="6"/>
      <c r="F5002" s="6"/>
      <c r="G5002" s="6"/>
      <c r="H5002" s="6" t="s">
        <v>491</v>
      </c>
      <c r="I5002" s="6"/>
      <c r="J5002" s="6"/>
      <c r="K5002" s="10"/>
      <c r="L5002" s="6"/>
      <c r="M5002" s="9">
        <v>7</v>
      </c>
      <c r="S5002" s="9">
        <v>7</v>
      </c>
      <c r="T5002" s="46" t="s">
        <v>4155</v>
      </c>
    </row>
    <row r="5003" spans="1:20" ht="26.25" customHeight="1" x14ac:dyDescent="0.4">
      <c r="A5003" s="3">
        <v>8</v>
      </c>
      <c r="B5003" s="6"/>
      <c r="C5003" s="6"/>
      <c r="D5003" s="6"/>
      <c r="E5003" s="10"/>
      <c r="F5003" s="6" t="s">
        <v>491</v>
      </c>
      <c r="G5003" s="6"/>
      <c r="H5003" s="6"/>
      <c r="I5003" s="6"/>
      <c r="J5003" s="6" t="s">
        <v>491</v>
      </c>
      <c r="K5003" s="6"/>
      <c r="L5003" s="6"/>
      <c r="M5003" s="9">
        <v>8</v>
      </c>
      <c r="S5003" s="9">
        <v>8</v>
      </c>
      <c r="T5003" s="46" t="s">
        <v>4156</v>
      </c>
    </row>
    <row r="5004" spans="1:20" ht="26.25" customHeight="1" x14ac:dyDescent="0.4">
      <c r="A5004" s="3">
        <v>9</v>
      </c>
      <c r="B5004" s="6" t="s">
        <v>491</v>
      </c>
      <c r="C5004" s="6"/>
      <c r="D5004" s="6"/>
      <c r="E5004" s="6" t="s">
        <v>491</v>
      </c>
      <c r="F5004" s="6"/>
      <c r="G5004" s="10"/>
      <c r="H5004" s="6"/>
      <c r="I5004" s="6" t="s">
        <v>491</v>
      </c>
      <c r="J5004" s="6"/>
      <c r="K5004" s="6"/>
      <c r="L5004" s="6"/>
      <c r="M5004" s="9">
        <v>9</v>
      </c>
      <c r="S5004" s="9">
        <v>9</v>
      </c>
      <c r="T5004" s="46" t="s">
        <v>4157</v>
      </c>
    </row>
    <row r="5005" spans="1:20" ht="26.25" x14ac:dyDescent="0.4">
      <c r="A5005" s="3">
        <v>10</v>
      </c>
      <c r="B5005" s="6"/>
      <c r="C5005" s="6"/>
      <c r="D5005" s="6"/>
      <c r="E5005" s="6"/>
      <c r="F5005" s="6"/>
      <c r="G5005" s="6" t="s">
        <v>491</v>
      </c>
      <c r="H5005" s="6"/>
      <c r="I5005" s="6"/>
      <c r="J5005" s="6"/>
      <c r="K5005" s="6"/>
      <c r="L5005" s="6"/>
      <c r="M5005" s="9">
        <v>10</v>
      </c>
      <c r="S5005" s="9">
        <v>10</v>
      </c>
      <c r="T5005" s="46" t="s">
        <v>4158</v>
      </c>
    </row>
    <row r="5006" spans="1:20" ht="26.25" x14ac:dyDescent="0.4">
      <c r="A5006" s="3">
        <v>11</v>
      </c>
      <c r="B5006" s="6" t="s">
        <v>491</v>
      </c>
      <c r="C5006" s="6"/>
      <c r="D5006" s="6"/>
      <c r="E5006" s="6"/>
      <c r="F5006" s="10"/>
      <c r="G5006" s="6"/>
      <c r="H5006" s="6" t="s">
        <v>491</v>
      </c>
      <c r="I5006" s="6"/>
      <c r="J5006" s="6"/>
      <c r="K5006" s="6"/>
      <c r="L5006" s="6"/>
      <c r="M5006" s="9">
        <v>11</v>
      </c>
      <c r="S5006" s="9">
        <v>11</v>
      </c>
      <c r="T5006" s="46" t="s">
        <v>4159</v>
      </c>
    </row>
    <row r="5007" spans="1:20" ht="26.25" customHeight="1" x14ac:dyDescent="0.4">
      <c r="B5007" s="37"/>
      <c r="C5007" s="37"/>
      <c r="D5007" s="37"/>
      <c r="E5007" s="37"/>
      <c r="F5007" s="37"/>
      <c r="G5007" s="37"/>
      <c r="H5007" s="37"/>
      <c r="I5007" s="37"/>
      <c r="J5007" s="37"/>
      <c r="K5007" s="37"/>
      <c r="L5007" s="37"/>
      <c r="M5007" s="51"/>
      <c r="S5007" s="51" t="s">
        <v>860</v>
      </c>
    </row>
    <row r="5008" spans="1:20" ht="26.25" customHeight="1" x14ac:dyDescent="0.4">
      <c r="D5008" s="10"/>
      <c r="E5008" s="10"/>
      <c r="F5008" s="10"/>
      <c r="G5008" s="10"/>
      <c r="H5008" s="10"/>
      <c r="I5008" s="10"/>
      <c r="J5008" s="10"/>
      <c r="K5008" s="10"/>
      <c r="M5008" s="9" t="s">
        <v>0</v>
      </c>
      <c r="S5008" s="9" t="s">
        <v>0</v>
      </c>
    </row>
    <row r="5009" spans="1:20" ht="26.25" customHeight="1" x14ac:dyDescent="0.25">
      <c r="D5009" s="14"/>
      <c r="E5009" s="14"/>
      <c r="F5009" s="14"/>
      <c r="G5009" s="14"/>
      <c r="H5009" s="14"/>
      <c r="I5009" s="14"/>
      <c r="J5009" s="14"/>
      <c r="K5009" s="1"/>
      <c r="M5009" s="9" t="s">
        <v>1</v>
      </c>
      <c r="S5009" s="9" t="s">
        <v>1</v>
      </c>
    </row>
    <row r="5010" spans="1:20" ht="26.25" customHeight="1" x14ac:dyDescent="0.25">
      <c r="M5010" s="9" t="s">
        <v>2</v>
      </c>
      <c r="S5010" s="9" t="s">
        <v>2</v>
      </c>
      <c r="T5010" s="46" t="s">
        <v>4160</v>
      </c>
    </row>
    <row r="5011" spans="1:20" ht="26.25" customHeight="1" x14ac:dyDescent="0.25">
      <c r="M5011" s="9" t="s">
        <v>3</v>
      </c>
      <c r="S5011" s="9" t="s">
        <v>3</v>
      </c>
      <c r="T5011" s="46" t="s">
        <v>4161</v>
      </c>
    </row>
    <row r="5012" spans="1:20" ht="26.25" customHeight="1" x14ac:dyDescent="0.25">
      <c r="M5012" s="9" t="s">
        <v>4</v>
      </c>
      <c r="S5012" s="9" t="s">
        <v>4</v>
      </c>
      <c r="T5012" s="46" t="s">
        <v>4162</v>
      </c>
    </row>
    <row r="5013" spans="1:20" ht="26.25" customHeight="1" x14ac:dyDescent="0.25">
      <c r="M5013" s="9" t="s">
        <v>5</v>
      </c>
      <c r="S5013" s="9" t="s">
        <v>5</v>
      </c>
      <c r="T5013" s="46" t="s">
        <v>4163</v>
      </c>
    </row>
    <row r="5014" spans="1:20" ht="26.25" customHeight="1" x14ac:dyDescent="0.25">
      <c r="M5014" s="9" t="s">
        <v>6</v>
      </c>
      <c r="S5014" s="9" t="s">
        <v>6</v>
      </c>
      <c r="T5014" s="46" t="s">
        <v>4164</v>
      </c>
    </row>
    <row r="5015" spans="1:20" ht="26.25" customHeight="1" x14ac:dyDescent="0.25">
      <c r="M5015" s="9" t="s">
        <v>7</v>
      </c>
      <c r="S5015" s="9" t="s">
        <v>7</v>
      </c>
      <c r="T5015" s="46" t="s">
        <v>4165</v>
      </c>
    </row>
    <row r="5016" spans="1:20" ht="26.25" customHeight="1" x14ac:dyDescent="0.25">
      <c r="M5016" s="9" t="s">
        <v>8</v>
      </c>
      <c r="S5016" s="9" t="s">
        <v>8</v>
      </c>
      <c r="T5016" s="46" t="s">
        <v>4166</v>
      </c>
    </row>
    <row r="5017" spans="1:20" ht="26.25" customHeight="1" x14ac:dyDescent="0.25">
      <c r="M5017" s="9" t="s">
        <v>9</v>
      </c>
      <c r="S5017" s="9" t="s">
        <v>9</v>
      </c>
      <c r="T5017" s="46" t="s">
        <v>4167</v>
      </c>
    </row>
    <row r="5018" spans="1:20" ht="26.25" customHeight="1" x14ac:dyDescent="0.25">
      <c r="M5018" s="9" t="s">
        <v>10</v>
      </c>
      <c r="S5018" s="9" t="s">
        <v>10</v>
      </c>
      <c r="T5018" s="46" t="s">
        <v>4168</v>
      </c>
    </row>
    <row r="5019" spans="1:20" ht="26.25" customHeight="1" x14ac:dyDescent="0.25">
      <c r="M5019" s="9" t="s">
        <v>1056</v>
      </c>
      <c r="S5019" s="9" t="s">
        <v>1056</v>
      </c>
      <c r="T5019" s="46" t="s">
        <v>4169</v>
      </c>
    </row>
    <row r="5020" spans="1:20" x14ac:dyDescent="0.25">
      <c r="A5020" s="5"/>
      <c r="B5020" t="s">
        <v>31</v>
      </c>
      <c r="D5020" s="3">
        <v>196</v>
      </c>
      <c r="E5020" s="3"/>
    </row>
    <row r="5021" spans="1:20" x14ac:dyDescent="0.25">
      <c r="M5021" s="52"/>
      <c r="S5021" s="52" t="s">
        <v>861</v>
      </c>
    </row>
    <row r="5022" spans="1:20" ht="26.25" customHeight="1" x14ac:dyDescent="0.4">
      <c r="A5022" s="3">
        <v>1</v>
      </c>
      <c r="B5022" s="6" t="s">
        <v>491</v>
      </c>
      <c r="C5022" s="10"/>
      <c r="D5022" s="6" t="s">
        <v>491</v>
      </c>
      <c r="E5022" s="6"/>
      <c r="F5022" s="6" t="s">
        <v>491</v>
      </c>
      <c r="G5022" s="6"/>
      <c r="H5022" s="6" t="s">
        <v>491</v>
      </c>
      <c r="I5022" s="6"/>
      <c r="J5022" s="6" t="s">
        <v>491</v>
      </c>
      <c r="K5022" s="6"/>
      <c r="L5022" s="6" t="s">
        <v>491</v>
      </c>
      <c r="M5022" s="9">
        <v>1</v>
      </c>
      <c r="S5022" s="9">
        <v>1</v>
      </c>
    </row>
    <row r="5023" spans="1:20" ht="26.25" customHeight="1" x14ac:dyDescent="0.4">
      <c r="A5023" s="3">
        <v>2</v>
      </c>
      <c r="B5023" s="6"/>
      <c r="C5023" s="6"/>
      <c r="D5023" s="6"/>
      <c r="E5023" s="6"/>
      <c r="F5023" s="6"/>
      <c r="G5023" s="6"/>
      <c r="H5023" s="6"/>
      <c r="I5023" s="10"/>
      <c r="J5023" s="6"/>
      <c r="K5023" s="6"/>
      <c r="L5023" s="6"/>
      <c r="M5023" s="9">
        <v>2</v>
      </c>
      <c r="S5023" s="9">
        <v>2</v>
      </c>
      <c r="T5023" s="46" t="s">
        <v>2807</v>
      </c>
    </row>
    <row r="5024" spans="1:20" ht="26.25" customHeight="1" x14ac:dyDescent="0.4">
      <c r="A5024" s="3">
        <v>3</v>
      </c>
      <c r="B5024" s="6" t="s">
        <v>491</v>
      </c>
      <c r="C5024" s="6"/>
      <c r="D5024" s="6"/>
      <c r="E5024" s="6"/>
      <c r="F5024" s="6"/>
      <c r="G5024" s="6"/>
      <c r="H5024" s="6" t="s">
        <v>491</v>
      </c>
      <c r="I5024" s="6"/>
      <c r="J5024" s="6"/>
      <c r="K5024" s="6"/>
      <c r="L5024" s="10"/>
      <c r="M5024" s="9">
        <v>3</v>
      </c>
      <c r="S5024" s="9">
        <v>3</v>
      </c>
      <c r="T5024" s="46" t="s">
        <v>4172</v>
      </c>
    </row>
    <row r="5025" spans="1:20" ht="26.25" customHeight="1" x14ac:dyDescent="0.4">
      <c r="A5025" s="3">
        <v>4</v>
      </c>
      <c r="B5025" s="6"/>
      <c r="C5025" s="6"/>
      <c r="D5025" s="6"/>
      <c r="E5025" s="6" t="s">
        <v>491</v>
      </c>
      <c r="F5025" s="24"/>
      <c r="G5025" s="6"/>
      <c r="H5025" s="6"/>
      <c r="I5025" s="6"/>
      <c r="J5025" s="6"/>
      <c r="K5025" s="6" t="s">
        <v>491</v>
      </c>
      <c r="L5025" s="6"/>
      <c r="M5025" s="9">
        <v>4</v>
      </c>
      <c r="S5025" s="9">
        <v>4</v>
      </c>
      <c r="T5025" s="46" t="s">
        <v>4173</v>
      </c>
    </row>
    <row r="5026" spans="1:20" ht="26.25" customHeight="1" x14ac:dyDescent="0.4">
      <c r="A5026" s="3">
        <v>5</v>
      </c>
      <c r="B5026" s="6" t="s">
        <v>491</v>
      </c>
      <c r="C5026" s="6"/>
      <c r="D5026" s="6" t="s">
        <v>491</v>
      </c>
      <c r="E5026" s="10"/>
      <c r="F5026" s="6"/>
      <c r="G5026" s="6"/>
      <c r="H5026" s="6"/>
      <c r="I5026" s="6" t="s">
        <v>491</v>
      </c>
      <c r="J5026" s="6"/>
      <c r="K5026" s="6"/>
      <c r="L5026" s="6"/>
      <c r="M5026" s="9">
        <v>5</v>
      </c>
      <c r="S5026" s="9">
        <v>5</v>
      </c>
      <c r="T5026" s="46" t="s">
        <v>4174</v>
      </c>
    </row>
    <row r="5027" spans="1:20" ht="26.25" customHeight="1" x14ac:dyDescent="0.4">
      <c r="A5027" s="3">
        <v>6</v>
      </c>
      <c r="B5027" s="6"/>
      <c r="C5027" s="6"/>
      <c r="D5027" s="6"/>
      <c r="E5027" s="6"/>
      <c r="F5027" s="6"/>
      <c r="G5027" s="6" t="s">
        <v>491</v>
      </c>
      <c r="H5027" s="6"/>
      <c r="I5027" s="6"/>
      <c r="J5027" s="6"/>
      <c r="K5027" s="6"/>
      <c r="L5027" s="6" t="s">
        <v>491</v>
      </c>
      <c r="M5027" s="9">
        <v>6</v>
      </c>
      <c r="S5027" s="9">
        <v>6</v>
      </c>
      <c r="T5027" s="46" t="s">
        <v>4175</v>
      </c>
    </row>
    <row r="5028" spans="1:20" ht="26.25" customHeight="1" x14ac:dyDescent="0.4">
      <c r="A5028" s="3">
        <v>7</v>
      </c>
      <c r="B5028" s="6" t="s">
        <v>491</v>
      </c>
      <c r="C5028" s="6" t="s">
        <v>491</v>
      </c>
      <c r="D5028" s="6"/>
      <c r="E5028" s="6"/>
      <c r="F5028" s="6"/>
      <c r="G5028" s="6"/>
      <c r="H5028" s="6" t="s">
        <v>491</v>
      </c>
      <c r="I5028" s="6"/>
      <c r="J5028" s="6"/>
      <c r="K5028" s="10"/>
      <c r="L5028" s="6"/>
      <c r="M5028" s="9">
        <v>7</v>
      </c>
      <c r="S5028" s="9">
        <v>7</v>
      </c>
      <c r="T5028" s="46" t="s">
        <v>4176</v>
      </c>
    </row>
    <row r="5029" spans="1:20" ht="26.25" customHeight="1" x14ac:dyDescent="0.4">
      <c r="A5029" s="3">
        <v>8</v>
      </c>
      <c r="B5029" s="10"/>
      <c r="C5029" s="6"/>
      <c r="D5029" s="6"/>
      <c r="E5029" s="6"/>
      <c r="F5029" s="6" t="s">
        <v>491</v>
      </c>
      <c r="G5029" s="6"/>
      <c r="H5029" s="6"/>
      <c r="I5029" s="6"/>
      <c r="J5029" s="6" t="s">
        <v>491</v>
      </c>
      <c r="K5029" s="6"/>
      <c r="L5029" s="6"/>
      <c r="M5029" s="9">
        <v>8</v>
      </c>
      <c r="S5029" s="9">
        <v>8</v>
      </c>
      <c r="T5029" s="46" t="s">
        <v>4177</v>
      </c>
    </row>
    <row r="5030" spans="1:20" ht="26.25" customHeight="1" x14ac:dyDescent="0.4">
      <c r="A5030" s="3">
        <v>9</v>
      </c>
      <c r="B5030" s="6" t="s">
        <v>491</v>
      </c>
      <c r="C5030" s="6"/>
      <c r="D5030" s="6"/>
      <c r="E5030" s="6" t="s">
        <v>491</v>
      </c>
      <c r="F5030" s="6"/>
      <c r="G5030" s="6"/>
      <c r="H5030" s="6"/>
      <c r="I5030" s="6" t="s">
        <v>491</v>
      </c>
      <c r="J5030" s="6"/>
      <c r="K5030" s="6"/>
      <c r="L5030" s="6"/>
      <c r="M5030" s="9">
        <v>9</v>
      </c>
      <c r="S5030" s="9">
        <v>9</v>
      </c>
      <c r="T5030" s="46" t="s">
        <v>4178</v>
      </c>
    </row>
    <row r="5031" spans="1:20" ht="26.25" x14ac:dyDescent="0.4">
      <c r="A5031" s="3">
        <v>10</v>
      </c>
      <c r="B5031" s="6"/>
      <c r="C5031" s="6"/>
      <c r="D5031" s="6"/>
      <c r="E5031" s="6"/>
      <c r="F5031" s="6"/>
      <c r="G5031" s="6" t="s">
        <v>491</v>
      </c>
      <c r="H5031" s="10"/>
      <c r="I5031" s="6"/>
      <c r="J5031" s="6"/>
      <c r="K5031" s="6"/>
      <c r="L5031" s="6"/>
      <c r="M5031" s="9">
        <v>10</v>
      </c>
      <c r="S5031" s="9">
        <v>10</v>
      </c>
      <c r="T5031" s="46" t="s">
        <v>4179</v>
      </c>
    </row>
    <row r="5032" spans="1:20" ht="26.25" x14ac:dyDescent="0.4">
      <c r="A5032" s="3">
        <v>11</v>
      </c>
      <c r="B5032" s="6" t="s">
        <v>491</v>
      </c>
      <c r="C5032" s="6"/>
      <c r="D5032" s="6"/>
      <c r="E5032" s="6"/>
      <c r="F5032" s="10"/>
      <c r="G5032" s="6"/>
      <c r="H5032" s="6" t="s">
        <v>491</v>
      </c>
      <c r="I5032" s="6"/>
      <c r="J5032" s="6"/>
      <c r="K5032" s="6"/>
      <c r="L5032" s="6"/>
      <c r="M5032" s="9">
        <v>11</v>
      </c>
      <c r="S5032" s="9">
        <v>11</v>
      </c>
      <c r="T5032" s="46" t="s">
        <v>4180</v>
      </c>
    </row>
    <row r="5033" spans="1:20" ht="26.25" customHeight="1" x14ac:dyDescent="0.4">
      <c r="B5033" s="37"/>
      <c r="C5033" s="37"/>
      <c r="D5033" s="37"/>
      <c r="E5033" s="37"/>
      <c r="F5033" s="37"/>
      <c r="G5033" s="37"/>
      <c r="H5033" s="37"/>
      <c r="I5033" s="37"/>
      <c r="J5033" s="37"/>
      <c r="K5033" s="37"/>
      <c r="L5033" s="37"/>
      <c r="M5033" s="51"/>
      <c r="S5033" s="51" t="s">
        <v>860</v>
      </c>
    </row>
    <row r="5034" spans="1:20" ht="26.25" customHeight="1" x14ac:dyDescent="0.4">
      <c r="D5034" s="10"/>
      <c r="E5034" s="10"/>
      <c r="F5034" s="10"/>
      <c r="G5034" s="10"/>
      <c r="H5034" s="10"/>
      <c r="I5034" s="10"/>
      <c r="J5034" s="10"/>
      <c r="K5034" s="10"/>
      <c r="M5034" s="9" t="s">
        <v>0</v>
      </c>
      <c r="S5034" s="9" t="s">
        <v>0</v>
      </c>
    </row>
    <row r="5035" spans="1:20" ht="26.25" customHeight="1" x14ac:dyDescent="0.25">
      <c r="D5035" s="14"/>
      <c r="E5035" s="14"/>
      <c r="F5035" s="14"/>
      <c r="G5035" s="14"/>
      <c r="H5035" s="14"/>
      <c r="I5035" s="14"/>
      <c r="J5035" s="14"/>
      <c r="K5035" s="1"/>
      <c r="M5035" s="9" t="s">
        <v>1</v>
      </c>
      <c r="S5035" s="9" t="s">
        <v>1</v>
      </c>
    </row>
    <row r="5036" spans="1:20" ht="26.25" customHeight="1" x14ac:dyDescent="0.25">
      <c r="M5036" s="9" t="s">
        <v>2</v>
      </c>
      <c r="S5036" s="9" t="s">
        <v>2</v>
      </c>
      <c r="T5036" s="46" t="s">
        <v>4181</v>
      </c>
    </row>
    <row r="5037" spans="1:20" ht="26.25" customHeight="1" x14ac:dyDescent="0.25">
      <c r="M5037" s="9" t="s">
        <v>3</v>
      </c>
      <c r="S5037" s="9" t="s">
        <v>3</v>
      </c>
      <c r="T5037" s="46" t="s">
        <v>4182</v>
      </c>
    </row>
    <row r="5038" spans="1:20" ht="26.25" customHeight="1" x14ac:dyDescent="0.25">
      <c r="M5038" s="9" t="s">
        <v>4</v>
      </c>
      <c r="S5038" s="9" t="s">
        <v>4</v>
      </c>
      <c r="T5038" s="46" t="s">
        <v>4183</v>
      </c>
    </row>
    <row r="5039" spans="1:20" ht="26.25" customHeight="1" x14ac:dyDescent="0.25">
      <c r="M5039" s="9" t="s">
        <v>5</v>
      </c>
      <c r="S5039" s="9" t="s">
        <v>5</v>
      </c>
      <c r="T5039" s="46" t="s">
        <v>4184</v>
      </c>
    </row>
    <row r="5040" spans="1:20" ht="26.25" customHeight="1" x14ac:dyDescent="0.25">
      <c r="M5040" s="9" t="s">
        <v>6</v>
      </c>
      <c r="S5040" s="9" t="s">
        <v>6</v>
      </c>
      <c r="T5040" s="46" t="s">
        <v>4185</v>
      </c>
    </row>
    <row r="5041" spans="1:20" ht="26.25" customHeight="1" x14ac:dyDescent="0.25">
      <c r="M5041" s="9" t="s">
        <v>7</v>
      </c>
      <c r="S5041" s="9" t="s">
        <v>7</v>
      </c>
      <c r="T5041" s="46" t="s">
        <v>4186</v>
      </c>
    </row>
    <row r="5042" spans="1:20" ht="26.25" customHeight="1" x14ac:dyDescent="0.25">
      <c r="M5042" s="9" t="s">
        <v>8</v>
      </c>
      <c r="S5042" s="9" t="s">
        <v>8</v>
      </c>
      <c r="T5042" s="46" t="s">
        <v>4187</v>
      </c>
    </row>
    <row r="5043" spans="1:20" ht="26.25" customHeight="1" x14ac:dyDescent="0.25">
      <c r="M5043" s="9" t="s">
        <v>9</v>
      </c>
      <c r="S5043" s="9" t="s">
        <v>9</v>
      </c>
      <c r="T5043" s="46" t="s">
        <v>4188</v>
      </c>
    </row>
    <row r="5044" spans="1:20" ht="26.25" customHeight="1" x14ac:dyDescent="0.25">
      <c r="M5044" s="9" t="s">
        <v>10</v>
      </c>
      <c r="S5044" s="9" t="s">
        <v>10</v>
      </c>
      <c r="T5044" s="46" t="s">
        <v>4189</v>
      </c>
    </row>
    <row r="5045" spans="1:20" ht="26.25" customHeight="1" x14ac:dyDescent="0.25">
      <c r="M5045" s="9" t="s">
        <v>1056</v>
      </c>
      <c r="S5045" s="9" t="s">
        <v>1056</v>
      </c>
      <c r="T5045" s="46" t="s">
        <v>4190</v>
      </c>
    </row>
    <row r="5046" spans="1:20" x14ac:dyDescent="0.25">
      <c r="A5046" s="5"/>
      <c r="B5046" t="s">
        <v>31</v>
      </c>
      <c r="D5046" s="3">
        <v>197</v>
      </c>
      <c r="E5046" s="3"/>
    </row>
    <row r="5047" spans="1:20" x14ac:dyDescent="0.25">
      <c r="M5047" s="52"/>
      <c r="S5047" s="52" t="s">
        <v>861</v>
      </c>
    </row>
    <row r="5048" spans="1:20" ht="26.25" customHeight="1" x14ac:dyDescent="0.4">
      <c r="A5048" s="3">
        <v>1</v>
      </c>
      <c r="B5048" s="6" t="s">
        <v>491</v>
      </c>
      <c r="C5048" s="6"/>
      <c r="D5048" s="6" t="s">
        <v>491</v>
      </c>
      <c r="E5048" s="6"/>
      <c r="F5048" s="6" t="s">
        <v>491</v>
      </c>
      <c r="G5048" s="6"/>
      <c r="H5048" s="6" t="s">
        <v>491</v>
      </c>
      <c r="I5048" s="6"/>
      <c r="J5048" s="6" t="s">
        <v>491</v>
      </c>
      <c r="K5048" s="6"/>
      <c r="L5048" s="6" t="s">
        <v>491</v>
      </c>
      <c r="M5048" s="9">
        <v>1</v>
      </c>
      <c r="S5048" s="9">
        <v>1</v>
      </c>
    </row>
    <row r="5049" spans="1:20" ht="26.25" customHeight="1" x14ac:dyDescent="0.4">
      <c r="A5049" s="3">
        <v>2</v>
      </c>
      <c r="B5049" s="6"/>
      <c r="C5049" s="6"/>
      <c r="D5049" s="6"/>
      <c r="E5049" s="6"/>
      <c r="F5049" s="6" t="s">
        <v>491</v>
      </c>
      <c r="G5049" s="6"/>
      <c r="H5049" s="6"/>
      <c r="I5049" s="10"/>
      <c r="J5049" s="6"/>
      <c r="K5049" s="6"/>
      <c r="L5049" s="6"/>
      <c r="M5049" s="9">
        <v>2</v>
      </c>
      <c r="S5049" s="9">
        <v>2</v>
      </c>
      <c r="T5049" s="46" t="s">
        <v>4193</v>
      </c>
    </row>
    <row r="5050" spans="1:20" ht="26.25" customHeight="1" x14ac:dyDescent="0.4">
      <c r="A5050" s="3">
        <v>3</v>
      </c>
      <c r="B5050" s="6" t="s">
        <v>491</v>
      </c>
      <c r="C5050" s="6"/>
      <c r="D5050" s="6"/>
      <c r="E5050" s="6"/>
      <c r="F5050" s="6"/>
      <c r="G5050" s="6"/>
      <c r="H5050" s="6" t="s">
        <v>491</v>
      </c>
      <c r="I5050" s="6"/>
      <c r="J5050" s="6"/>
      <c r="K5050" s="6"/>
      <c r="L5050" s="6"/>
      <c r="M5050" s="9">
        <v>3</v>
      </c>
      <c r="S5050" s="9">
        <v>3</v>
      </c>
      <c r="T5050" s="46" t="s">
        <v>4194</v>
      </c>
    </row>
    <row r="5051" spans="1:20" ht="26.25" customHeight="1" x14ac:dyDescent="0.4">
      <c r="A5051" s="3">
        <v>4</v>
      </c>
      <c r="B5051" s="6"/>
      <c r="C5051" s="6"/>
      <c r="D5051" s="6"/>
      <c r="E5051" s="6" t="s">
        <v>491</v>
      </c>
      <c r="F5051" s="24"/>
      <c r="G5051" s="10"/>
      <c r="H5051" s="6"/>
      <c r="I5051" s="6"/>
      <c r="J5051" s="6"/>
      <c r="K5051" s="6" t="s">
        <v>491</v>
      </c>
      <c r="L5051" s="6"/>
      <c r="M5051" s="9">
        <v>4</v>
      </c>
      <c r="S5051" s="9">
        <v>4</v>
      </c>
      <c r="T5051" s="46" t="s">
        <v>4195</v>
      </c>
    </row>
    <row r="5052" spans="1:20" ht="26.25" customHeight="1" x14ac:dyDescent="0.4">
      <c r="A5052" s="3">
        <v>5</v>
      </c>
      <c r="B5052" s="6" t="s">
        <v>491</v>
      </c>
      <c r="C5052" s="10"/>
      <c r="D5052" s="6" t="s">
        <v>491</v>
      </c>
      <c r="E5052" s="6"/>
      <c r="F5052" s="6"/>
      <c r="G5052" s="6"/>
      <c r="H5052" s="6"/>
      <c r="I5052" s="6" t="s">
        <v>491</v>
      </c>
      <c r="J5052" s="6"/>
      <c r="K5052" s="6"/>
      <c r="L5052" s="6"/>
      <c r="M5052" s="9">
        <v>5</v>
      </c>
      <c r="S5052" s="9">
        <v>5</v>
      </c>
      <c r="T5052" s="46" t="s">
        <v>4196</v>
      </c>
    </row>
    <row r="5053" spans="1:20" ht="26.25" customHeight="1" x14ac:dyDescent="0.4">
      <c r="A5053" s="3">
        <v>6</v>
      </c>
      <c r="B5053" s="6"/>
      <c r="C5053" s="6"/>
      <c r="D5053" s="6"/>
      <c r="E5053" s="6"/>
      <c r="F5053" s="6"/>
      <c r="G5053" s="6" t="s">
        <v>491</v>
      </c>
      <c r="H5053" s="10"/>
      <c r="I5053" s="6"/>
      <c r="J5053" s="6"/>
      <c r="K5053" s="6"/>
      <c r="L5053" s="6" t="s">
        <v>491</v>
      </c>
      <c r="M5053" s="9">
        <v>6</v>
      </c>
      <c r="S5053" s="9">
        <v>6</v>
      </c>
      <c r="T5053" s="46" t="s">
        <v>4197</v>
      </c>
    </row>
    <row r="5054" spans="1:20" ht="26.25" customHeight="1" x14ac:dyDescent="0.4">
      <c r="A5054" s="3">
        <v>7</v>
      </c>
      <c r="B5054" s="6" t="s">
        <v>491</v>
      </c>
      <c r="C5054" s="6" t="s">
        <v>491</v>
      </c>
      <c r="D5054" s="6" t="s">
        <v>491</v>
      </c>
      <c r="E5054" s="6"/>
      <c r="F5054" s="6"/>
      <c r="G5054" s="6"/>
      <c r="H5054" s="6" t="s">
        <v>491</v>
      </c>
      <c r="I5054" s="6"/>
      <c r="J5054" s="6"/>
      <c r="K5054" s="6"/>
      <c r="L5054" s="6"/>
      <c r="M5054" s="9">
        <v>7</v>
      </c>
      <c r="S5054" s="9">
        <v>7</v>
      </c>
      <c r="T5054" s="46" t="s">
        <v>4198</v>
      </c>
    </row>
    <row r="5055" spans="1:20" ht="26.25" customHeight="1" x14ac:dyDescent="0.4">
      <c r="A5055" s="3">
        <v>8</v>
      </c>
      <c r="B5055" s="10"/>
      <c r="C5055" s="6"/>
      <c r="D5055" s="6"/>
      <c r="E5055" s="6"/>
      <c r="F5055" s="6" t="s">
        <v>491</v>
      </c>
      <c r="G5055" s="6"/>
      <c r="H5055" s="6"/>
      <c r="I5055" s="6"/>
      <c r="J5055" s="6" t="s">
        <v>491</v>
      </c>
      <c r="K5055" s="6"/>
      <c r="L5055" s="6"/>
      <c r="M5055" s="9">
        <v>8</v>
      </c>
      <c r="S5055" s="9">
        <v>8</v>
      </c>
      <c r="T5055" s="46" t="s">
        <v>4199</v>
      </c>
    </row>
    <row r="5056" spans="1:20" ht="26.25" customHeight="1" x14ac:dyDescent="0.4">
      <c r="A5056" s="3">
        <v>9</v>
      </c>
      <c r="B5056" s="6" t="s">
        <v>491</v>
      </c>
      <c r="C5056" s="6"/>
      <c r="D5056" s="6"/>
      <c r="E5056" s="6" t="s">
        <v>491</v>
      </c>
      <c r="F5056" s="6"/>
      <c r="G5056" s="6"/>
      <c r="H5056" s="6"/>
      <c r="I5056" s="6" t="s">
        <v>491</v>
      </c>
      <c r="J5056" s="6"/>
      <c r="K5056" s="10"/>
      <c r="L5056" s="6"/>
      <c r="M5056" s="9">
        <v>9</v>
      </c>
      <c r="S5056" s="9">
        <v>9</v>
      </c>
      <c r="T5056" s="46" t="s">
        <v>4200</v>
      </c>
    </row>
    <row r="5057" spans="1:20" ht="26.25" x14ac:dyDescent="0.4">
      <c r="A5057" s="3">
        <v>10</v>
      </c>
      <c r="B5057" s="6"/>
      <c r="C5057" s="6"/>
      <c r="D5057" s="6"/>
      <c r="E5057" s="10"/>
      <c r="F5057" s="6"/>
      <c r="G5057" s="6" t="s">
        <v>491</v>
      </c>
      <c r="H5057" s="6"/>
      <c r="I5057" s="6"/>
      <c r="J5057" s="6"/>
      <c r="K5057" s="6"/>
      <c r="L5057" s="6"/>
      <c r="M5057" s="9">
        <v>10</v>
      </c>
      <c r="S5057" s="9">
        <v>10</v>
      </c>
      <c r="T5057" s="46" t="s">
        <v>4201</v>
      </c>
    </row>
    <row r="5058" spans="1:20" ht="26.25" x14ac:dyDescent="0.4">
      <c r="A5058" s="3">
        <v>11</v>
      </c>
      <c r="B5058" s="6" t="s">
        <v>491</v>
      </c>
      <c r="C5058" s="6"/>
      <c r="D5058" s="6"/>
      <c r="E5058" s="6"/>
      <c r="F5058" s="6"/>
      <c r="G5058" s="6"/>
      <c r="H5058" s="6" t="s">
        <v>491</v>
      </c>
      <c r="I5058" s="6"/>
      <c r="J5058" s="6"/>
      <c r="K5058" s="6"/>
      <c r="L5058" s="10"/>
      <c r="M5058" s="9">
        <v>11</v>
      </c>
      <c r="S5058" s="9">
        <v>11</v>
      </c>
      <c r="T5058" s="46" t="s">
        <v>4202</v>
      </c>
    </row>
    <row r="5059" spans="1:20" ht="26.25" customHeight="1" x14ac:dyDescent="0.4">
      <c r="B5059" s="37"/>
      <c r="C5059" s="37"/>
      <c r="D5059" s="37"/>
      <c r="E5059" s="37"/>
      <c r="F5059" s="37"/>
      <c r="G5059" s="37"/>
      <c r="H5059" s="37"/>
      <c r="I5059" s="37"/>
      <c r="J5059" s="37"/>
      <c r="K5059" s="37"/>
      <c r="L5059" s="37"/>
      <c r="M5059" s="51"/>
      <c r="S5059" s="51" t="s">
        <v>860</v>
      </c>
    </row>
    <row r="5060" spans="1:20" ht="26.25" customHeight="1" x14ac:dyDescent="0.4">
      <c r="D5060" s="10"/>
      <c r="E5060" s="10"/>
      <c r="F5060" s="10"/>
      <c r="G5060" s="10"/>
      <c r="H5060" s="10"/>
      <c r="I5060" s="10"/>
      <c r="J5060" s="10"/>
      <c r="K5060" s="10"/>
      <c r="M5060" s="9" t="s">
        <v>0</v>
      </c>
      <c r="S5060" s="9" t="s">
        <v>0</v>
      </c>
    </row>
    <row r="5061" spans="1:20" ht="26.25" customHeight="1" x14ac:dyDescent="0.25">
      <c r="D5061" s="14"/>
      <c r="E5061" s="14"/>
      <c r="F5061" s="14"/>
      <c r="G5061" s="14"/>
      <c r="H5061" s="14"/>
      <c r="I5061" s="14"/>
      <c r="J5061" s="14"/>
      <c r="K5061" s="1"/>
      <c r="M5061" s="9" t="s">
        <v>1</v>
      </c>
      <c r="S5061" s="9" t="s">
        <v>1</v>
      </c>
    </row>
    <row r="5062" spans="1:20" ht="26.25" customHeight="1" x14ac:dyDescent="0.25">
      <c r="M5062" s="9" t="s">
        <v>2</v>
      </c>
      <c r="S5062" s="9" t="s">
        <v>2</v>
      </c>
      <c r="T5062" s="46" t="s">
        <v>4203</v>
      </c>
    </row>
    <row r="5063" spans="1:20" ht="26.25" customHeight="1" x14ac:dyDescent="0.25">
      <c r="M5063" s="9" t="s">
        <v>3</v>
      </c>
      <c r="S5063" s="9" t="s">
        <v>3</v>
      </c>
      <c r="T5063" s="46" t="s">
        <v>4204</v>
      </c>
    </row>
    <row r="5064" spans="1:20" ht="26.25" customHeight="1" x14ac:dyDescent="0.25">
      <c r="M5064" s="9" t="s">
        <v>4</v>
      </c>
      <c r="S5064" s="9" t="s">
        <v>4</v>
      </c>
      <c r="T5064" s="46" t="s">
        <v>4205</v>
      </c>
    </row>
    <row r="5065" spans="1:20" ht="26.25" customHeight="1" x14ac:dyDescent="0.25">
      <c r="M5065" s="9" t="s">
        <v>5</v>
      </c>
      <c r="S5065" s="9" t="s">
        <v>5</v>
      </c>
      <c r="T5065" s="46" t="s">
        <v>4206</v>
      </c>
    </row>
    <row r="5066" spans="1:20" ht="26.25" customHeight="1" x14ac:dyDescent="0.25">
      <c r="M5066" s="9" t="s">
        <v>6</v>
      </c>
      <c r="S5066" s="9" t="s">
        <v>6</v>
      </c>
      <c r="T5066" s="46" t="s">
        <v>4207</v>
      </c>
    </row>
    <row r="5067" spans="1:20" ht="26.25" customHeight="1" x14ac:dyDescent="0.25">
      <c r="M5067" s="9" t="s">
        <v>7</v>
      </c>
      <c r="S5067" s="9" t="s">
        <v>7</v>
      </c>
      <c r="T5067" s="46" t="s">
        <v>4208</v>
      </c>
    </row>
    <row r="5068" spans="1:20" ht="26.25" customHeight="1" x14ac:dyDescent="0.25">
      <c r="M5068" s="9" t="s">
        <v>8</v>
      </c>
      <c r="S5068" s="9" t="s">
        <v>8</v>
      </c>
      <c r="T5068" s="46" t="s">
        <v>4209</v>
      </c>
    </row>
    <row r="5069" spans="1:20" ht="26.25" customHeight="1" x14ac:dyDescent="0.25">
      <c r="M5069" s="9" t="s">
        <v>9</v>
      </c>
      <c r="S5069" s="9" t="s">
        <v>9</v>
      </c>
      <c r="T5069" s="46" t="s">
        <v>466</v>
      </c>
    </row>
    <row r="5070" spans="1:20" ht="26.25" customHeight="1" x14ac:dyDescent="0.25">
      <c r="M5070" s="9" t="s">
        <v>10</v>
      </c>
      <c r="S5070" s="9" t="s">
        <v>10</v>
      </c>
      <c r="T5070" s="46" t="s">
        <v>4210</v>
      </c>
    </row>
    <row r="5071" spans="1:20" ht="26.25" customHeight="1" x14ac:dyDescent="0.25">
      <c r="M5071" s="9" t="s">
        <v>1056</v>
      </c>
      <c r="S5071" s="9" t="s">
        <v>1056</v>
      </c>
      <c r="T5071" s="46" t="s">
        <v>4211</v>
      </c>
    </row>
    <row r="5072" spans="1:20" x14ac:dyDescent="0.25">
      <c r="A5072" s="5"/>
      <c r="B5072" t="s">
        <v>31</v>
      </c>
      <c r="D5072" s="3">
        <v>198</v>
      </c>
      <c r="E5072" s="3"/>
    </row>
    <row r="5073" spans="1:20" x14ac:dyDescent="0.25">
      <c r="M5073" s="52"/>
      <c r="S5073" s="52" t="s">
        <v>861</v>
      </c>
    </row>
    <row r="5074" spans="1:20" ht="26.25" customHeight="1" x14ac:dyDescent="0.4">
      <c r="A5074" s="3">
        <v>1</v>
      </c>
      <c r="B5074" s="6" t="s">
        <v>491</v>
      </c>
      <c r="C5074" s="6"/>
      <c r="D5074" s="6" t="s">
        <v>491</v>
      </c>
      <c r="E5074" s="10"/>
      <c r="F5074" s="6" t="s">
        <v>491</v>
      </c>
      <c r="G5074" s="6"/>
      <c r="H5074" s="6" t="s">
        <v>491</v>
      </c>
      <c r="I5074" s="6"/>
      <c r="J5074" s="6" t="s">
        <v>491</v>
      </c>
      <c r="K5074" s="6"/>
      <c r="L5074" s="6" t="s">
        <v>491</v>
      </c>
      <c r="M5074" s="9">
        <v>1</v>
      </c>
      <c r="S5074" s="9">
        <v>1</v>
      </c>
    </row>
    <row r="5075" spans="1:20" ht="26.25" customHeight="1" x14ac:dyDescent="0.4">
      <c r="A5075" s="3">
        <v>2</v>
      </c>
      <c r="B5075" s="6"/>
      <c r="C5075" s="6"/>
      <c r="D5075" s="6"/>
      <c r="E5075" s="6"/>
      <c r="F5075" s="6"/>
      <c r="G5075" s="6"/>
      <c r="H5075" s="6"/>
      <c r="I5075" s="6"/>
      <c r="J5075" s="10"/>
      <c r="K5075" s="6"/>
      <c r="L5075" s="6"/>
      <c r="M5075" s="9">
        <v>2</v>
      </c>
      <c r="S5075" s="9">
        <v>2</v>
      </c>
      <c r="T5075" s="46" t="s">
        <v>385</v>
      </c>
    </row>
    <row r="5076" spans="1:20" ht="26.25" customHeight="1" x14ac:dyDescent="0.4">
      <c r="A5076" s="3">
        <v>3</v>
      </c>
      <c r="B5076" s="6" t="s">
        <v>491</v>
      </c>
      <c r="C5076" s="6"/>
      <c r="D5076" s="6"/>
      <c r="E5076" s="6"/>
      <c r="F5076" s="6"/>
      <c r="G5076" s="10"/>
      <c r="H5076" s="6" t="s">
        <v>491</v>
      </c>
      <c r="I5076" s="6"/>
      <c r="J5076" s="6"/>
      <c r="K5076" s="6"/>
      <c r="L5076" s="6"/>
      <c r="M5076" s="9">
        <v>3</v>
      </c>
      <c r="S5076" s="9">
        <v>3</v>
      </c>
      <c r="T5076" s="46" t="s">
        <v>4214</v>
      </c>
    </row>
    <row r="5077" spans="1:20" ht="26.25" customHeight="1" x14ac:dyDescent="0.4">
      <c r="A5077" s="3">
        <v>4</v>
      </c>
      <c r="B5077" s="6"/>
      <c r="C5077" s="6"/>
      <c r="D5077" s="6"/>
      <c r="E5077" s="6" t="s">
        <v>491</v>
      </c>
      <c r="F5077" s="24"/>
      <c r="G5077" s="6"/>
      <c r="H5077" s="6"/>
      <c r="I5077" s="6"/>
      <c r="J5077" s="6"/>
      <c r="K5077" s="6" t="s">
        <v>491</v>
      </c>
      <c r="L5077" s="6"/>
      <c r="M5077" s="9">
        <v>4</v>
      </c>
      <c r="S5077" s="9">
        <v>4</v>
      </c>
      <c r="T5077" s="46" t="s">
        <v>4215</v>
      </c>
    </row>
    <row r="5078" spans="1:20" ht="26.25" customHeight="1" x14ac:dyDescent="0.4">
      <c r="A5078" s="3">
        <v>5</v>
      </c>
      <c r="B5078" s="6" t="s">
        <v>491</v>
      </c>
      <c r="C5078" s="10"/>
      <c r="D5078" s="6" t="s">
        <v>491</v>
      </c>
      <c r="E5078" s="6"/>
      <c r="F5078" s="6"/>
      <c r="G5078" s="6"/>
      <c r="H5078" s="6"/>
      <c r="I5078" s="6" t="s">
        <v>491</v>
      </c>
      <c r="J5078" s="6"/>
      <c r="K5078" s="6"/>
      <c r="L5078" s="6"/>
      <c r="M5078" s="9">
        <v>5</v>
      </c>
      <c r="S5078" s="9">
        <v>5</v>
      </c>
      <c r="T5078" s="46" t="s">
        <v>4216</v>
      </c>
    </row>
    <row r="5079" spans="1:20" ht="26.25" customHeight="1" x14ac:dyDescent="0.4">
      <c r="A5079" s="3">
        <v>6</v>
      </c>
      <c r="B5079" s="6"/>
      <c r="C5079" s="6"/>
      <c r="D5079" s="6"/>
      <c r="E5079" s="6"/>
      <c r="F5079" s="6"/>
      <c r="G5079" s="6" t="s">
        <v>491</v>
      </c>
      <c r="H5079" s="6"/>
      <c r="I5079" s="6"/>
      <c r="J5079" s="6"/>
      <c r="K5079" s="6"/>
      <c r="L5079" s="6" t="s">
        <v>491</v>
      </c>
      <c r="M5079" s="9">
        <v>6</v>
      </c>
      <c r="S5079" s="9">
        <v>6</v>
      </c>
      <c r="T5079" s="46" t="s">
        <v>4217</v>
      </c>
    </row>
    <row r="5080" spans="1:20" ht="26.25" customHeight="1" x14ac:dyDescent="0.4">
      <c r="A5080" s="3">
        <v>7</v>
      </c>
      <c r="B5080" s="6" t="s">
        <v>491</v>
      </c>
      <c r="C5080" s="6" t="s">
        <v>491</v>
      </c>
      <c r="D5080" s="6"/>
      <c r="E5080" s="6"/>
      <c r="F5080" s="6"/>
      <c r="G5080" s="6"/>
      <c r="H5080" s="6" t="s">
        <v>491</v>
      </c>
      <c r="I5080" s="6"/>
      <c r="J5080" s="6"/>
      <c r="K5080" s="6"/>
      <c r="L5080" s="10"/>
      <c r="M5080" s="9">
        <v>7</v>
      </c>
      <c r="S5080" s="9">
        <v>7</v>
      </c>
      <c r="T5080" s="46" t="s">
        <v>4218</v>
      </c>
    </row>
    <row r="5081" spans="1:20" ht="26.25" customHeight="1" x14ac:dyDescent="0.4">
      <c r="A5081" s="3">
        <v>8</v>
      </c>
      <c r="B5081" s="6"/>
      <c r="C5081" s="6"/>
      <c r="D5081" s="6"/>
      <c r="E5081" s="6"/>
      <c r="F5081" s="6" t="s">
        <v>491</v>
      </c>
      <c r="G5081" s="6"/>
      <c r="H5081" s="6"/>
      <c r="I5081" s="10"/>
      <c r="J5081" s="6" t="s">
        <v>491</v>
      </c>
      <c r="K5081" s="6"/>
      <c r="L5081" s="6"/>
      <c r="M5081" s="9">
        <v>8</v>
      </c>
      <c r="S5081" s="9">
        <v>8</v>
      </c>
      <c r="T5081" s="46" t="s">
        <v>4219</v>
      </c>
    </row>
    <row r="5082" spans="1:20" ht="26.25" customHeight="1" x14ac:dyDescent="0.4">
      <c r="A5082" s="3">
        <v>9</v>
      </c>
      <c r="B5082" s="6" t="s">
        <v>491</v>
      </c>
      <c r="C5082" s="6"/>
      <c r="D5082" s="6"/>
      <c r="E5082" s="6" t="s">
        <v>491</v>
      </c>
      <c r="F5082" s="6"/>
      <c r="G5082" s="6"/>
      <c r="H5082" s="6"/>
      <c r="I5082" s="6" t="s">
        <v>491</v>
      </c>
      <c r="J5082" s="6"/>
      <c r="K5082" s="6"/>
      <c r="L5082" s="6"/>
      <c r="M5082" s="9">
        <v>9</v>
      </c>
      <c r="S5082" s="9">
        <v>9</v>
      </c>
      <c r="T5082" s="46" t="s">
        <v>4220</v>
      </c>
    </row>
    <row r="5083" spans="1:20" ht="26.25" x14ac:dyDescent="0.4">
      <c r="A5083" s="3">
        <v>10</v>
      </c>
      <c r="B5083" s="10"/>
      <c r="C5083" s="6"/>
      <c r="D5083" s="6"/>
      <c r="E5083" s="6"/>
      <c r="F5083" s="6"/>
      <c r="G5083" s="6" t="s">
        <v>491</v>
      </c>
      <c r="H5083" s="6"/>
      <c r="I5083" s="6"/>
      <c r="J5083" s="6"/>
      <c r="K5083" s="6"/>
      <c r="L5083" s="6"/>
      <c r="M5083" s="9">
        <v>10</v>
      </c>
      <c r="S5083" s="9">
        <v>10</v>
      </c>
      <c r="T5083" s="46" t="s">
        <v>4221</v>
      </c>
    </row>
    <row r="5084" spans="1:20" ht="26.25" x14ac:dyDescent="0.4">
      <c r="A5084" s="3">
        <v>11</v>
      </c>
      <c r="B5084" s="6" t="s">
        <v>491</v>
      </c>
      <c r="C5084" s="6"/>
      <c r="D5084" s="6"/>
      <c r="E5084" s="6"/>
      <c r="F5084" s="6"/>
      <c r="G5084" s="6"/>
      <c r="H5084" s="6" t="s">
        <v>491</v>
      </c>
      <c r="I5084" s="6"/>
      <c r="J5084" s="6"/>
      <c r="K5084" s="10"/>
      <c r="L5084" s="6"/>
      <c r="M5084" s="9">
        <v>11</v>
      </c>
      <c r="S5084" s="9">
        <v>11</v>
      </c>
      <c r="T5084" s="46" t="s">
        <v>4222</v>
      </c>
    </row>
    <row r="5085" spans="1:20" ht="26.25" customHeight="1" x14ac:dyDescent="0.4">
      <c r="B5085" s="37"/>
      <c r="C5085" s="37"/>
      <c r="D5085" s="37"/>
      <c r="E5085" s="37"/>
      <c r="F5085" s="37"/>
      <c r="G5085" s="37"/>
      <c r="H5085" s="37"/>
      <c r="I5085" s="37"/>
      <c r="J5085" s="37"/>
      <c r="K5085" s="37"/>
      <c r="L5085" s="37"/>
      <c r="M5085" s="51"/>
      <c r="S5085" s="51" t="s">
        <v>860</v>
      </c>
    </row>
    <row r="5086" spans="1:20" ht="26.25" customHeight="1" x14ac:dyDescent="0.4">
      <c r="D5086" s="10"/>
      <c r="E5086" s="10"/>
      <c r="F5086" s="10"/>
      <c r="G5086" s="10"/>
      <c r="H5086" s="10"/>
      <c r="I5086" s="10"/>
      <c r="J5086" s="10"/>
      <c r="K5086" s="10"/>
      <c r="M5086" s="9" t="s">
        <v>0</v>
      </c>
      <c r="S5086" s="9" t="s">
        <v>0</v>
      </c>
    </row>
    <row r="5087" spans="1:20" ht="26.25" customHeight="1" x14ac:dyDescent="0.25">
      <c r="D5087" s="14"/>
      <c r="E5087" s="14"/>
      <c r="F5087" s="14"/>
      <c r="G5087" s="14"/>
      <c r="H5087" s="14"/>
      <c r="I5087" s="14"/>
      <c r="J5087" s="14"/>
      <c r="K5087" s="1"/>
      <c r="M5087" s="9" t="s">
        <v>1</v>
      </c>
      <c r="S5087" s="9" t="s">
        <v>1</v>
      </c>
    </row>
    <row r="5088" spans="1:20" ht="26.25" customHeight="1" x14ac:dyDescent="0.25">
      <c r="M5088" s="9" t="s">
        <v>2</v>
      </c>
      <c r="S5088" s="9" t="s">
        <v>2</v>
      </c>
      <c r="T5088" s="46" t="s">
        <v>4223</v>
      </c>
    </row>
    <row r="5089" spans="1:20" ht="26.25" customHeight="1" x14ac:dyDescent="0.25">
      <c r="M5089" s="9" t="s">
        <v>3</v>
      </c>
      <c r="S5089" s="9" t="s">
        <v>3</v>
      </c>
      <c r="T5089" s="46" t="s">
        <v>4224</v>
      </c>
    </row>
    <row r="5090" spans="1:20" ht="26.25" customHeight="1" x14ac:dyDescent="0.25">
      <c r="M5090" s="9" t="s">
        <v>4</v>
      </c>
      <c r="S5090" s="9" t="s">
        <v>4</v>
      </c>
      <c r="T5090" s="46" t="s">
        <v>4225</v>
      </c>
    </row>
    <row r="5091" spans="1:20" ht="26.25" customHeight="1" x14ac:dyDescent="0.25">
      <c r="M5091" s="9" t="s">
        <v>5</v>
      </c>
      <c r="S5091" s="9" t="s">
        <v>5</v>
      </c>
      <c r="T5091" s="46" t="s">
        <v>4226</v>
      </c>
    </row>
    <row r="5092" spans="1:20" ht="26.25" customHeight="1" x14ac:dyDescent="0.25">
      <c r="M5092" s="9" t="s">
        <v>6</v>
      </c>
      <c r="S5092" s="9" t="s">
        <v>6</v>
      </c>
      <c r="T5092" s="46" t="s">
        <v>4227</v>
      </c>
    </row>
    <row r="5093" spans="1:20" ht="26.25" customHeight="1" x14ac:dyDescent="0.25">
      <c r="M5093" s="9" t="s">
        <v>7</v>
      </c>
      <c r="S5093" s="9" t="s">
        <v>7</v>
      </c>
      <c r="T5093" s="46" t="s">
        <v>4228</v>
      </c>
    </row>
    <row r="5094" spans="1:20" ht="26.25" customHeight="1" x14ac:dyDescent="0.25">
      <c r="M5094" s="9" t="s">
        <v>8</v>
      </c>
      <c r="S5094" s="9" t="s">
        <v>8</v>
      </c>
      <c r="T5094" s="46" t="s">
        <v>4229</v>
      </c>
    </row>
    <row r="5095" spans="1:20" ht="26.25" customHeight="1" x14ac:dyDescent="0.25">
      <c r="M5095" s="9" t="s">
        <v>9</v>
      </c>
      <c r="S5095" s="9" t="s">
        <v>9</v>
      </c>
      <c r="T5095" s="46" t="s">
        <v>4230</v>
      </c>
    </row>
    <row r="5096" spans="1:20" ht="26.25" customHeight="1" x14ac:dyDescent="0.25">
      <c r="M5096" s="9" t="s">
        <v>10</v>
      </c>
      <c r="S5096" s="9" t="s">
        <v>10</v>
      </c>
      <c r="T5096" s="46" t="s">
        <v>4231</v>
      </c>
    </row>
    <row r="5097" spans="1:20" ht="26.25" customHeight="1" x14ac:dyDescent="0.25">
      <c r="M5097" s="9" t="s">
        <v>1056</v>
      </c>
      <c r="S5097" s="9" t="s">
        <v>1056</v>
      </c>
      <c r="T5097" s="46" t="s">
        <v>3328</v>
      </c>
    </row>
    <row r="5098" spans="1:20" x14ac:dyDescent="0.25">
      <c r="A5098" s="5"/>
      <c r="B5098" t="s">
        <v>31</v>
      </c>
      <c r="D5098" s="3">
        <v>199</v>
      </c>
      <c r="E5098" s="3"/>
    </row>
    <row r="5099" spans="1:20" x14ac:dyDescent="0.25">
      <c r="M5099" s="52"/>
      <c r="S5099" s="52" t="s">
        <v>861</v>
      </c>
    </row>
    <row r="5100" spans="1:20" ht="26.25" customHeight="1" x14ac:dyDescent="0.4">
      <c r="A5100" s="3">
        <v>1</v>
      </c>
      <c r="B5100" s="6" t="s">
        <v>491</v>
      </c>
      <c r="C5100" s="6"/>
      <c r="D5100" s="6" t="s">
        <v>491</v>
      </c>
      <c r="E5100" s="10"/>
      <c r="F5100" s="6" t="s">
        <v>491</v>
      </c>
      <c r="G5100" s="6"/>
      <c r="H5100" s="6" t="s">
        <v>491</v>
      </c>
      <c r="I5100" s="6"/>
      <c r="J5100" s="6" t="s">
        <v>491</v>
      </c>
      <c r="K5100" s="6"/>
      <c r="L5100" s="6" t="s">
        <v>491</v>
      </c>
      <c r="M5100" s="9">
        <v>1</v>
      </c>
      <c r="S5100" s="9">
        <v>1</v>
      </c>
    </row>
    <row r="5101" spans="1:20" ht="26.25" customHeight="1" x14ac:dyDescent="0.4">
      <c r="A5101" s="3">
        <v>2</v>
      </c>
      <c r="B5101" s="6"/>
      <c r="C5101" s="6"/>
      <c r="D5101" s="6"/>
      <c r="E5101" s="6"/>
      <c r="F5101" s="6" t="s">
        <v>491</v>
      </c>
      <c r="G5101" s="6"/>
      <c r="H5101" s="6"/>
      <c r="I5101" s="10"/>
      <c r="J5101" s="6"/>
      <c r="K5101" s="6"/>
      <c r="L5101" s="6"/>
      <c r="M5101" s="9">
        <v>2</v>
      </c>
      <c r="S5101" s="9">
        <v>2</v>
      </c>
      <c r="T5101" s="46" t="s">
        <v>4234</v>
      </c>
    </row>
    <row r="5102" spans="1:20" ht="26.25" customHeight="1" x14ac:dyDescent="0.4">
      <c r="A5102" s="3">
        <v>3</v>
      </c>
      <c r="B5102" s="6" t="s">
        <v>491</v>
      </c>
      <c r="C5102" s="6"/>
      <c r="D5102" s="6"/>
      <c r="E5102" s="6"/>
      <c r="F5102" s="6"/>
      <c r="G5102" s="10"/>
      <c r="H5102" s="6" t="s">
        <v>491</v>
      </c>
      <c r="I5102" s="6"/>
      <c r="J5102" s="6"/>
      <c r="K5102" s="6"/>
      <c r="L5102" s="6"/>
      <c r="M5102" s="9">
        <v>3</v>
      </c>
      <c r="S5102" s="9">
        <v>3</v>
      </c>
      <c r="T5102" s="46" t="s">
        <v>4235</v>
      </c>
    </row>
    <row r="5103" spans="1:20" ht="26.25" customHeight="1" x14ac:dyDescent="0.4">
      <c r="A5103" s="3">
        <v>4</v>
      </c>
      <c r="B5103" s="6"/>
      <c r="C5103" s="6"/>
      <c r="D5103" s="6"/>
      <c r="E5103" s="6" t="s">
        <v>491</v>
      </c>
      <c r="F5103" s="24"/>
      <c r="G5103" s="6"/>
      <c r="H5103" s="6"/>
      <c r="I5103" s="6"/>
      <c r="J5103" s="6"/>
      <c r="K5103" s="6" t="s">
        <v>491</v>
      </c>
      <c r="L5103" s="6"/>
      <c r="M5103" s="9">
        <v>4</v>
      </c>
      <c r="S5103" s="9">
        <v>4</v>
      </c>
      <c r="T5103" s="46" t="s">
        <v>4236</v>
      </c>
    </row>
    <row r="5104" spans="1:20" ht="26.25" customHeight="1" x14ac:dyDescent="0.4">
      <c r="A5104" s="3">
        <v>5</v>
      </c>
      <c r="B5104" s="6" t="s">
        <v>491</v>
      </c>
      <c r="C5104" s="6"/>
      <c r="D5104" s="6" t="s">
        <v>491</v>
      </c>
      <c r="E5104" s="6"/>
      <c r="F5104" s="10"/>
      <c r="G5104" s="6"/>
      <c r="H5104" s="6"/>
      <c r="I5104" s="6" t="s">
        <v>491</v>
      </c>
      <c r="J5104" s="6"/>
      <c r="K5104" s="6"/>
      <c r="L5104" s="6"/>
      <c r="M5104" s="9">
        <v>5</v>
      </c>
      <c r="S5104" s="9">
        <v>5</v>
      </c>
      <c r="T5104" s="46" t="s">
        <v>4237</v>
      </c>
    </row>
    <row r="5105" spans="1:21" ht="26.25" customHeight="1" x14ac:dyDescent="0.4">
      <c r="A5105" s="3">
        <v>6</v>
      </c>
      <c r="B5105" s="6"/>
      <c r="C5105" s="6"/>
      <c r="D5105" s="6"/>
      <c r="E5105" s="6"/>
      <c r="F5105" s="6"/>
      <c r="G5105" s="6" t="s">
        <v>491</v>
      </c>
      <c r="H5105" s="6"/>
      <c r="I5105" s="6"/>
      <c r="J5105" s="6"/>
      <c r="K5105" s="10"/>
      <c r="L5105" s="6" t="s">
        <v>491</v>
      </c>
      <c r="M5105" s="9">
        <v>6</v>
      </c>
      <c r="S5105" s="9">
        <v>6</v>
      </c>
      <c r="T5105" s="46" t="s">
        <v>4238</v>
      </c>
    </row>
    <row r="5106" spans="1:21" ht="26.25" customHeight="1" x14ac:dyDescent="0.4">
      <c r="A5106" s="3">
        <v>7</v>
      </c>
      <c r="B5106" s="6" t="s">
        <v>491</v>
      </c>
      <c r="C5106" s="6" t="s">
        <v>491</v>
      </c>
      <c r="D5106" s="6" t="s">
        <v>491</v>
      </c>
      <c r="E5106" s="6"/>
      <c r="F5106" s="6"/>
      <c r="G5106" s="6"/>
      <c r="H5106" s="6" t="s">
        <v>491</v>
      </c>
      <c r="I5106" s="6"/>
      <c r="J5106" s="6"/>
      <c r="K5106" s="6"/>
      <c r="L5106" s="6"/>
      <c r="M5106" s="9">
        <v>7</v>
      </c>
      <c r="S5106" s="9">
        <v>7</v>
      </c>
      <c r="T5106" s="46" t="s">
        <v>4239</v>
      </c>
    </row>
    <row r="5107" spans="1:21" ht="26.25" customHeight="1" x14ac:dyDescent="0.4">
      <c r="A5107" s="3">
        <v>8</v>
      </c>
      <c r="B5107" s="6"/>
      <c r="C5107" s="10"/>
      <c r="D5107" s="6"/>
      <c r="E5107" s="6"/>
      <c r="F5107" s="6" t="s">
        <v>491</v>
      </c>
      <c r="G5107" s="6"/>
      <c r="H5107" s="6"/>
      <c r="I5107" s="6"/>
      <c r="J5107" s="6" t="s">
        <v>491</v>
      </c>
      <c r="K5107" s="6"/>
      <c r="L5107" s="6"/>
      <c r="M5107" s="9">
        <v>8</v>
      </c>
      <c r="S5107" s="9">
        <v>8</v>
      </c>
      <c r="T5107" s="46" t="s">
        <v>4240</v>
      </c>
    </row>
    <row r="5108" spans="1:21" ht="26.25" customHeight="1" x14ac:dyDescent="0.4">
      <c r="A5108" s="3">
        <v>9</v>
      </c>
      <c r="B5108" s="6" t="s">
        <v>491</v>
      </c>
      <c r="C5108" s="6"/>
      <c r="D5108" s="6"/>
      <c r="E5108" s="6" t="s">
        <v>491</v>
      </c>
      <c r="F5108" s="6"/>
      <c r="G5108" s="6"/>
      <c r="H5108" s="6"/>
      <c r="I5108" s="6" t="s">
        <v>491</v>
      </c>
      <c r="J5108" s="6"/>
      <c r="K5108" s="6"/>
      <c r="L5108" s="6"/>
      <c r="M5108" s="9">
        <v>9</v>
      </c>
      <c r="S5108" s="9">
        <v>9</v>
      </c>
      <c r="T5108" s="46" t="s">
        <v>4241</v>
      </c>
    </row>
    <row r="5109" spans="1:21" ht="26.25" x14ac:dyDescent="0.4">
      <c r="A5109" s="3">
        <v>10</v>
      </c>
      <c r="B5109" s="10"/>
      <c r="C5109" s="6"/>
      <c r="D5109" s="6"/>
      <c r="E5109" s="6"/>
      <c r="F5109" s="6"/>
      <c r="G5109" s="6" t="s">
        <v>491</v>
      </c>
      <c r="H5109" s="6"/>
      <c r="I5109" s="6"/>
      <c r="J5109" s="6"/>
      <c r="K5109" s="6"/>
      <c r="L5109" s="6"/>
      <c r="M5109" s="9">
        <v>10</v>
      </c>
      <c r="S5109" s="9">
        <v>10</v>
      </c>
      <c r="T5109" s="46" t="s">
        <v>4242</v>
      </c>
    </row>
    <row r="5110" spans="1:21" ht="26.25" x14ac:dyDescent="0.4">
      <c r="A5110" s="3">
        <v>11</v>
      </c>
      <c r="B5110" s="6" t="s">
        <v>491</v>
      </c>
      <c r="C5110" s="6"/>
      <c r="D5110" s="10"/>
      <c r="E5110" s="6"/>
      <c r="F5110" s="6"/>
      <c r="G5110" s="6"/>
      <c r="H5110" s="6" t="s">
        <v>491</v>
      </c>
      <c r="I5110" s="6"/>
      <c r="J5110" s="6"/>
      <c r="K5110" s="6"/>
      <c r="L5110" s="6"/>
      <c r="M5110" s="9">
        <v>11</v>
      </c>
      <c r="S5110" s="9">
        <v>11</v>
      </c>
      <c r="T5110" s="46" t="s">
        <v>4243</v>
      </c>
    </row>
    <row r="5111" spans="1:21" ht="26.25" customHeight="1" x14ac:dyDescent="0.4">
      <c r="B5111" s="37"/>
      <c r="C5111" s="37"/>
      <c r="D5111" s="37"/>
      <c r="E5111" s="37"/>
      <c r="F5111" s="37"/>
      <c r="G5111" s="37"/>
      <c r="H5111" s="37"/>
      <c r="I5111" s="37"/>
      <c r="J5111" s="37"/>
      <c r="K5111" s="37"/>
      <c r="L5111" s="37"/>
      <c r="M5111" s="51"/>
      <c r="S5111" s="51" t="s">
        <v>860</v>
      </c>
    </row>
    <row r="5112" spans="1:21" ht="26.25" customHeight="1" x14ac:dyDescent="0.4">
      <c r="D5112" s="10"/>
      <c r="E5112" s="10"/>
      <c r="F5112" s="10"/>
      <c r="G5112" s="10"/>
      <c r="H5112" s="10"/>
      <c r="I5112" s="10"/>
      <c r="J5112" s="10"/>
      <c r="K5112" s="10"/>
      <c r="M5112" s="9" t="s">
        <v>0</v>
      </c>
      <c r="S5112" s="9" t="s">
        <v>0</v>
      </c>
    </row>
    <row r="5113" spans="1:21" ht="26.25" customHeight="1" x14ac:dyDescent="0.25">
      <c r="D5113" s="14"/>
      <c r="E5113" s="14"/>
      <c r="F5113" s="14"/>
      <c r="G5113" s="14"/>
      <c r="H5113" s="14"/>
      <c r="I5113" s="14"/>
      <c r="J5113" s="14"/>
      <c r="K5113" s="1"/>
      <c r="M5113" s="9" t="s">
        <v>1</v>
      </c>
      <c r="S5113" s="9" t="s">
        <v>1</v>
      </c>
    </row>
    <row r="5114" spans="1:21" ht="26.25" customHeight="1" x14ac:dyDescent="0.25">
      <c r="M5114" s="9" t="s">
        <v>2</v>
      </c>
      <c r="S5114" s="9" t="s">
        <v>2</v>
      </c>
      <c r="T5114" s="46" t="s">
        <v>4244</v>
      </c>
    </row>
    <row r="5115" spans="1:21" ht="26.25" customHeight="1" x14ac:dyDescent="0.25">
      <c r="M5115" s="9" t="s">
        <v>3</v>
      </c>
      <c r="S5115" s="9" t="s">
        <v>3</v>
      </c>
      <c r="T5115" s="46" t="s">
        <v>4245</v>
      </c>
    </row>
    <row r="5116" spans="1:21" ht="26.25" customHeight="1" x14ac:dyDescent="0.25">
      <c r="M5116" s="9" t="s">
        <v>4</v>
      </c>
      <c r="S5116" s="9" t="s">
        <v>4</v>
      </c>
      <c r="T5116" s="46" t="s">
        <v>4246</v>
      </c>
      <c r="U5116" s="13"/>
    </row>
    <row r="5117" spans="1:21" ht="26.25" customHeight="1" x14ac:dyDescent="0.25">
      <c r="M5117" s="9" t="s">
        <v>5</v>
      </c>
      <c r="S5117" s="9" t="s">
        <v>5</v>
      </c>
      <c r="T5117" s="46" t="s">
        <v>4247</v>
      </c>
    </row>
    <row r="5118" spans="1:21" ht="26.25" customHeight="1" x14ac:dyDescent="0.25">
      <c r="M5118" s="9" t="s">
        <v>6</v>
      </c>
      <c r="S5118" s="9" t="s">
        <v>6</v>
      </c>
      <c r="T5118" s="46" t="s">
        <v>4248</v>
      </c>
    </row>
    <row r="5119" spans="1:21" ht="26.25" customHeight="1" x14ac:dyDescent="0.25">
      <c r="M5119" s="9" t="s">
        <v>7</v>
      </c>
      <c r="S5119" s="9" t="s">
        <v>7</v>
      </c>
      <c r="T5119" s="46" t="s">
        <v>4249</v>
      </c>
    </row>
    <row r="5120" spans="1:21" ht="26.25" customHeight="1" x14ac:dyDescent="0.25">
      <c r="M5120" s="9" t="s">
        <v>8</v>
      </c>
      <c r="S5120" s="9" t="s">
        <v>8</v>
      </c>
      <c r="T5120" s="46" t="s">
        <v>4250</v>
      </c>
    </row>
    <row r="5121" spans="1:20" ht="26.25" customHeight="1" x14ac:dyDescent="0.25">
      <c r="M5121" s="9" t="s">
        <v>9</v>
      </c>
      <c r="S5121" s="9" t="s">
        <v>9</v>
      </c>
      <c r="T5121" s="46" t="s">
        <v>4251</v>
      </c>
    </row>
    <row r="5122" spans="1:20" ht="26.25" customHeight="1" x14ac:dyDescent="0.25">
      <c r="M5122" s="9" t="s">
        <v>10</v>
      </c>
      <c r="S5122" s="9" t="s">
        <v>10</v>
      </c>
      <c r="T5122" s="46" t="s">
        <v>4252</v>
      </c>
    </row>
    <row r="5123" spans="1:20" ht="26.25" customHeight="1" x14ac:dyDescent="0.25">
      <c r="M5123" s="9" t="s">
        <v>1056</v>
      </c>
      <c r="S5123" s="9" t="s">
        <v>1056</v>
      </c>
      <c r="T5123" s="13" t="s">
        <v>4253</v>
      </c>
    </row>
    <row r="5124" spans="1:20" x14ac:dyDescent="0.25">
      <c r="A5124" s="5"/>
      <c r="B5124" t="s">
        <v>31</v>
      </c>
      <c r="D5124" s="3">
        <v>200</v>
      </c>
      <c r="E5124" s="3"/>
    </row>
    <row r="5125" spans="1:20" x14ac:dyDescent="0.25">
      <c r="M5125" s="52"/>
      <c r="S5125" s="52" t="s">
        <v>861</v>
      </c>
    </row>
    <row r="5126" spans="1:20" ht="26.25" customHeight="1" x14ac:dyDescent="0.4">
      <c r="A5126" s="3">
        <v>1</v>
      </c>
      <c r="B5126" s="77" t="s">
        <v>491</v>
      </c>
      <c r="C5126" s="6"/>
      <c r="D5126" s="6" t="s">
        <v>491</v>
      </c>
      <c r="E5126" s="6"/>
      <c r="F5126" s="6" t="s">
        <v>491</v>
      </c>
      <c r="G5126" s="6"/>
      <c r="H5126" s="6" t="s">
        <v>491</v>
      </c>
      <c r="I5126" s="6"/>
      <c r="J5126" s="6" t="s">
        <v>491</v>
      </c>
      <c r="K5126" s="6"/>
      <c r="L5126" s="6" t="s">
        <v>491</v>
      </c>
      <c r="M5126" s="9">
        <v>1</v>
      </c>
      <c r="S5126" s="9">
        <v>1</v>
      </c>
    </row>
    <row r="5127" spans="1:20" ht="26.25" customHeight="1" x14ac:dyDescent="0.4">
      <c r="A5127" s="3">
        <v>2</v>
      </c>
      <c r="B5127" s="6"/>
      <c r="C5127" s="6"/>
      <c r="D5127" s="6"/>
      <c r="E5127" s="6"/>
      <c r="F5127" s="6" t="s">
        <v>491</v>
      </c>
      <c r="G5127" s="6"/>
      <c r="H5127" s="10"/>
      <c r="I5127" s="6"/>
      <c r="J5127" s="6"/>
      <c r="K5127" s="6"/>
      <c r="L5127" s="6"/>
      <c r="M5127" s="9">
        <v>2</v>
      </c>
      <c r="S5127" s="9">
        <v>2</v>
      </c>
      <c r="T5127" s="46" t="s">
        <v>4256</v>
      </c>
    </row>
    <row r="5128" spans="1:20" ht="26.25" customHeight="1" x14ac:dyDescent="0.4">
      <c r="A5128" s="3">
        <v>3</v>
      </c>
      <c r="B5128" s="6" t="s">
        <v>491</v>
      </c>
      <c r="C5128" s="6"/>
      <c r="D5128" s="10"/>
      <c r="E5128" s="6"/>
      <c r="F5128" s="6"/>
      <c r="G5128" s="6"/>
      <c r="H5128" s="6" t="s">
        <v>491</v>
      </c>
      <c r="I5128" s="6"/>
      <c r="J5128" s="6"/>
      <c r="K5128" s="6"/>
      <c r="L5128" s="6"/>
      <c r="M5128" s="9">
        <v>3</v>
      </c>
      <c r="S5128" s="9">
        <v>3</v>
      </c>
      <c r="T5128" s="46" t="s">
        <v>4257</v>
      </c>
    </row>
    <row r="5129" spans="1:20" ht="26.25" customHeight="1" x14ac:dyDescent="0.4">
      <c r="A5129" s="3">
        <v>4</v>
      </c>
      <c r="B5129" s="6"/>
      <c r="C5129" s="6"/>
      <c r="D5129" s="6"/>
      <c r="E5129" s="6" t="s">
        <v>491</v>
      </c>
      <c r="F5129" s="24"/>
      <c r="G5129" s="6"/>
      <c r="H5129" s="6"/>
      <c r="I5129" s="6"/>
      <c r="J5129" s="10"/>
      <c r="K5129" s="6" t="s">
        <v>491</v>
      </c>
      <c r="L5129" s="6"/>
      <c r="M5129" s="9">
        <v>4</v>
      </c>
      <c r="S5129" s="9">
        <v>4</v>
      </c>
      <c r="T5129" s="46" t="s">
        <v>4258</v>
      </c>
    </row>
    <row r="5130" spans="1:20" ht="26.25" customHeight="1" x14ac:dyDescent="0.4">
      <c r="A5130" s="3">
        <v>5</v>
      </c>
      <c r="B5130" s="6" t="s">
        <v>491</v>
      </c>
      <c r="C5130" s="10"/>
      <c r="D5130" s="6" t="s">
        <v>491</v>
      </c>
      <c r="E5130" s="6"/>
      <c r="F5130" s="6"/>
      <c r="G5130" s="6"/>
      <c r="H5130" s="6"/>
      <c r="I5130" s="6" t="s">
        <v>491</v>
      </c>
      <c r="J5130" s="6"/>
      <c r="K5130" s="6"/>
      <c r="L5130" s="6"/>
      <c r="M5130" s="9">
        <v>5</v>
      </c>
      <c r="S5130" s="9">
        <v>5</v>
      </c>
      <c r="T5130" s="46" t="s">
        <v>4259</v>
      </c>
    </row>
    <row r="5131" spans="1:20" ht="26.25" customHeight="1" x14ac:dyDescent="0.4">
      <c r="A5131" s="3">
        <v>6</v>
      </c>
      <c r="B5131" s="6"/>
      <c r="C5131" s="6"/>
      <c r="D5131" s="6"/>
      <c r="E5131" s="6"/>
      <c r="F5131" s="10"/>
      <c r="G5131" s="6" t="s">
        <v>491</v>
      </c>
      <c r="H5131" s="6"/>
      <c r="I5131" s="6"/>
      <c r="J5131" s="6"/>
      <c r="K5131" s="6"/>
      <c r="L5131" s="6" t="s">
        <v>491</v>
      </c>
      <c r="M5131" s="9">
        <v>6</v>
      </c>
      <c r="S5131" s="9">
        <v>6</v>
      </c>
      <c r="T5131" s="46" t="s">
        <v>4260</v>
      </c>
    </row>
    <row r="5132" spans="1:20" ht="26.25" customHeight="1" x14ac:dyDescent="0.4">
      <c r="A5132" s="3">
        <v>7</v>
      </c>
      <c r="B5132" s="6" t="s">
        <v>491</v>
      </c>
      <c r="C5132" s="6" t="s">
        <v>491</v>
      </c>
      <c r="D5132" s="6" t="s">
        <v>491</v>
      </c>
      <c r="E5132" s="6"/>
      <c r="F5132" s="6"/>
      <c r="G5132" s="6"/>
      <c r="H5132" s="6" t="s">
        <v>491</v>
      </c>
      <c r="I5132" s="6"/>
      <c r="J5132" s="6"/>
      <c r="K5132" s="6"/>
      <c r="L5132" s="10"/>
      <c r="M5132" s="9">
        <v>7</v>
      </c>
      <c r="S5132" s="9">
        <v>7</v>
      </c>
      <c r="T5132" s="46" t="s">
        <v>4261</v>
      </c>
    </row>
    <row r="5133" spans="1:20" ht="26.25" customHeight="1" x14ac:dyDescent="0.4">
      <c r="A5133" s="3">
        <v>8</v>
      </c>
      <c r="B5133" s="6"/>
      <c r="C5133" s="6"/>
      <c r="D5133" s="6"/>
      <c r="E5133" s="6"/>
      <c r="F5133" s="6" t="s">
        <v>491</v>
      </c>
      <c r="G5133" s="6"/>
      <c r="H5133" s="6"/>
      <c r="I5133" s="10"/>
      <c r="J5133" s="6" t="s">
        <v>491</v>
      </c>
      <c r="K5133" s="6"/>
      <c r="L5133" s="6"/>
      <c r="M5133" s="9">
        <v>8</v>
      </c>
      <c r="S5133" s="9">
        <v>8</v>
      </c>
      <c r="T5133" s="46" t="s">
        <v>4262</v>
      </c>
    </row>
    <row r="5134" spans="1:20" ht="26.25" customHeight="1" x14ac:dyDescent="0.4">
      <c r="A5134" s="3">
        <v>9</v>
      </c>
      <c r="B5134" s="6" t="s">
        <v>491</v>
      </c>
      <c r="C5134" s="6"/>
      <c r="D5134" s="6"/>
      <c r="E5134" s="6" t="s">
        <v>491</v>
      </c>
      <c r="F5134" s="6"/>
      <c r="G5134" s="6"/>
      <c r="H5134" s="6"/>
      <c r="I5134" s="6" t="s">
        <v>491</v>
      </c>
      <c r="J5134" s="6"/>
      <c r="K5134" s="6"/>
      <c r="L5134" s="6"/>
      <c r="M5134" s="9">
        <v>9</v>
      </c>
      <c r="S5134" s="9">
        <v>9</v>
      </c>
      <c r="T5134" s="46" t="s">
        <v>4263</v>
      </c>
    </row>
    <row r="5135" spans="1:20" ht="26.25" x14ac:dyDescent="0.4">
      <c r="A5135" s="3">
        <v>10</v>
      </c>
      <c r="B5135" s="6"/>
      <c r="C5135" s="6"/>
      <c r="D5135" s="6"/>
      <c r="E5135" s="6"/>
      <c r="F5135" s="6"/>
      <c r="G5135" s="6" t="s">
        <v>491</v>
      </c>
      <c r="H5135" s="6"/>
      <c r="I5135" s="6"/>
      <c r="J5135" s="6"/>
      <c r="K5135" s="10"/>
      <c r="L5135" s="6"/>
      <c r="M5135" s="9">
        <v>10</v>
      </c>
      <c r="S5135" s="9">
        <v>10</v>
      </c>
      <c r="T5135" s="46" t="s">
        <v>4264</v>
      </c>
    </row>
    <row r="5136" spans="1:20" ht="26.25" x14ac:dyDescent="0.4">
      <c r="A5136" s="3">
        <v>11</v>
      </c>
      <c r="B5136" s="6" t="s">
        <v>491</v>
      </c>
      <c r="C5136" s="6"/>
      <c r="D5136" s="6"/>
      <c r="E5136" s="6"/>
      <c r="F5136" s="6"/>
      <c r="G5136" s="6"/>
      <c r="H5136" s="6" t="s">
        <v>491</v>
      </c>
      <c r="I5136" s="6"/>
      <c r="J5136" s="6"/>
      <c r="K5136" s="6"/>
      <c r="L5136" s="6"/>
      <c r="M5136" s="9">
        <v>11</v>
      </c>
      <c r="S5136" s="9">
        <v>11</v>
      </c>
      <c r="T5136" s="46" t="s">
        <v>4265</v>
      </c>
    </row>
    <row r="5137" spans="1:20" ht="26.25" customHeight="1" x14ac:dyDescent="0.4">
      <c r="B5137" s="37"/>
      <c r="C5137" s="37"/>
      <c r="D5137" s="37"/>
      <c r="E5137" s="37"/>
      <c r="F5137" s="37"/>
      <c r="G5137" s="37"/>
      <c r="H5137" s="37"/>
      <c r="I5137" s="37"/>
      <c r="J5137" s="37"/>
      <c r="K5137" s="37"/>
      <c r="L5137" s="37"/>
      <c r="M5137" s="51"/>
      <c r="S5137" s="51" t="s">
        <v>860</v>
      </c>
    </row>
    <row r="5138" spans="1:20" ht="26.25" customHeight="1" x14ac:dyDescent="0.4">
      <c r="D5138" s="10"/>
      <c r="E5138" s="10"/>
      <c r="F5138" s="10"/>
      <c r="G5138" s="10"/>
      <c r="H5138" s="10"/>
      <c r="I5138" s="10"/>
      <c r="J5138" s="10"/>
      <c r="K5138" s="10"/>
      <c r="M5138" s="9" t="s">
        <v>0</v>
      </c>
      <c r="S5138" s="9" t="s">
        <v>0</v>
      </c>
    </row>
    <row r="5139" spans="1:20" ht="26.25" customHeight="1" x14ac:dyDescent="0.25">
      <c r="D5139" s="14"/>
      <c r="E5139" s="14"/>
      <c r="F5139" s="14"/>
      <c r="G5139" s="14"/>
      <c r="H5139" s="14"/>
      <c r="I5139" s="14"/>
      <c r="J5139" s="14"/>
      <c r="K5139" s="1"/>
      <c r="M5139" s="9" t="s">
        <v>1</v>
      </c>
      <c r="S5139" s="9" t="s">
        <v>1</v>
      </c>
    </row>
    <row r="5140" spans="1:20" ht="26.25" customHeight="1" x14ac:dyDescent="0.25">
      <c r="M5140" s="9" t="s">
        <v>2</v>
      </c>
      <c r="S5140" s="9" t="s">
        <v>2</v>
      </c>
      <c r="T5140" s="46" t="s">
        <v>4266</v>
      </c>
    </row>
    <row r="5141" spans="1:20" ht="26.25" customHeight="1" x14ac:dyDescent="0.25">
      <c r="M5141" s="9" t="s">
        <v>3</v>
      </c>
      <c r="S5141" s="9" t="s">
        <v>3</v>
      </c>
      <c r="T5141" s="46" t="s">
        <v>4267</v>
      </c>
    </row>
    <row r="5142" spans="1:20" ht="26.25" customHeight="1" x14ac:dyDescent="0.25">
      <c r="M5142" s="9" t="s">
        <v>4</v>
      </c>
      <c r="S5142" s="9" t="s">
        <v>4</v>
      </c>
      <c r="T5142" s="46" t="s">
        <v>4268</v>
      </c>
    </row>
    <row r="5143" spans="1:20" ht="26.25" customHeight="1" x14ac:dyDescent="0.25">
      <c r="M5143" s="9" t="s">
        <v>5</v>
      </c>
      <c r="S5143" s="9" t="s">
        <v>5</v>
      </c>
      <c r="T5143" s="46" t="s">
        <v>4269</v>
      </c>
    </row>
    <row r="5144" spans="1:20" ht="26.25" customHeight="1" x14ac:dyDescent="0.25">
      <c r="M5144" s="9" t="s">
        <v>6</v>
      </c>
      <c r="S5144" s="9" t="s">
        <v>6</v>
      </c>
      <c r="T5144" s="46" t="s">
        <v>4270</v>
      </c>
    </row>
    <row r="5145" spans="1:20" ht="26.25" customHeight="1" x14ac:dyDescent="0.25">
      <c r="M5145" s="9" t="s">
        <v>7</v>
      </c>
      <c r="S5145" s="9" t="s">
        <v>7</v>
      </c>
      <c r="T5145" s="46" t="s">
        <v>356</v>
      </c>
    </row>
    <row r="5146" spans="1:20" ht="26.25" customHeight="1" x14ac:dyDescent="0.25">
      <c r="M5146" s="9" t="s">
        <v>8</v>
      </c>
      <c r="S5146" s="9" t="s">
        <v>8</v>
      </c>
      <c r="T5146" s="46" t="s">
        <v>357</v>
      </c>
    </row>
    <row r="5147" spans="1:20" ht="26.25" customHeight="1" x14ac:dyDescent="0.25">
      <c r="M5147" s="9" t="s">
        <v>9</v>
      </c>
      <c r="S5147" s="9" t="s">
        <v>9</v>
      </c>
      <c r="T5147" s="46" t="s">
        <v>4271</v>
      </c>
    </row>
    <row r="5148" spans="1:20" ht="26.25" customHeight="1" x14ac:dyDescent="0.25">
      <c r="M5148" s="9" t="s">
        <v>10</v>
      </c>
      <c r="S5148" s="9" t="s">
        <v>10</v>
      </c>
      <c r="T5148" s="46" t="s">
        <v>4272</v>
      </c>
    </row>
    <row r="5149" spans="1:20" ht="26.25" customHeight="1" x14ac:dyDescent="0.25">
      <c r="M5149" s="9" t="s">
        <v>1056</v>
      </c>
      <c r="S5149" s="9" t="s">
        <v>1056</v>
      </c>
      <c r="T5149" s="46" t="s">
        <v>4273</v>
      </c>
    </row>
    <row r="5150" spans="1:20" x14ac:dyDescent="0.25">
      <c r="A5150" s="5"/>
      <c r="B5150" t="s">
        <v>31</v>
      </c>
      <c r="D5150" s="3">
        <v>201</v>
      </c>
      <c r="E5150" s="3"/>
    </row>
    <row r="5151" spans="1:20" x14ac:dyDescent="0.25">
      <c r="M5151" s="52"/>
      <c r="S5151" s="52" t="s">
        <v>861</v>
      </c>
    </row>
    <row r="5152" spans="1:20" ht="26.25" customHeight="1" x14ac:dyDescent="0.4">
      <c r="A5152" s="3">
        <v>1</v>
      </c>
      <c r="B5152" s="6" t="s">
        <v>491</v>
      </c>
      <c r="C5152" s="6"/>
      <c r="D5152" s="6" t="s">
        <v>491</v>
      </c>
      <c r="E5152" s="6"/>
      <c r="F5152" s="6" t="s">
        <v>491</v>
      </c>
      <c r="G5152" s="6"/>
      <c r="H5152" s="6" t="s">
        <v>491</v>
      </c>
      <c r="I5152" s="10"/>
      <c r="J5152" s="6" t="s">
        <v>491</v>
      </c>
      <c r="K5152" s="6"/>
      <c r="L5152" s="6" t="s">
        <v>491</v>
      </c>
      <c r="M5152" s="9">
        <v>1</v>
      </c>
      <c r="S5152" s="9">
        <v>1</v>
      </c>
    </row>
    <row r="5153" spans="1:20" ht="26.25" customHeight="1" x14ac:dyDescent="0.4">
      <c r="A5153" s="3">
        <v>2</v>
      </c>
      <c r="B5153" s="10"/>
      <c r="C5153" s="6"/>
      <c r="D5153" s="6"/>
      <c r="E5153" s="6"/>
      <c r="F5153" s="6"/>
      <c r="G5153" s="6"/>
      <c r="H5153" s="6"/>
      <c r="I5153" s="6"/>
      <c r="J5153" s="6"/>
      <c r="K5153" s="6"/>
      <c r="L5153" s="6"/>
      <c r="M5153" s="9">
        <v>2</v>
      </c>
      <c r="S5153" s="9">
        <v>2</v>
      </c>
      <c r="T5153" s="46" t="s">
        <v>842</v>
      </c>
    </row>
    <row r="5154" spans="1:20" ht="26.25" customHeight="1" x14ac:dyDescent="0.4">
      <c r="A5154" s="3">
        <v>3</v>
      </c>
      <c r="B5154" s="6" t="s">
        <v>491</v>
      </c>
      <c r="C5154" s="6"/>
      <c r="D5154" s="6"/>
      <c r="E5154" s="6"/>
      <c r="F5154" s="6"/>
      <c r="G5154" s="6"/>
      <c r="H5154" s="6" t="s">
        <v>491</v>
      </c>
      <c r="I5154" s="6"/>
      <c r="J5154" s="6"/>
      <c r="K5154" s="6"/>
      <c r="L5154" s="6"/>
      <c r="M5154" s="9">
        <v>3</v>
      </c>
      <c r="S5154" s="9">
        <v>3</v>
      </c>
      <c r="T5154" s="46" t="s">
        <v>4276</v>
      </c>
    </row>
    <row r="5155" spans="1:20" ht="26.25" customHeight="1" x14ac:dyDescent="0.4">
      <c r="A5155" s="3">
        <v>4</v>
      </c>
      <c r="B5155" s="6"/>
      <c r="C5155" s="6"/>
      <c r="D5155" s="6"/>
      <c r="E5155" s="6" t="s">
        <v>491</v>
      </c>
      <c r="F5155" s="24"/>
      <c r="G5155" s="6"/>
      <c r="H5155" s="10"/>
      <c r="I5155" s="6"/>
      <c r="J5155" s="6"/>
      <c r="K5155" s="6" t="s">
        <v>491</v>
      </c>
      <c r="L5155" s="6"/>
      <c r="M5155" s="9">
        <v>4</v>
      </c>
      <c r="S5155" s="9">
        <v>4</v>
      </c>
      <c r="T5155" s="46" t="s">
        <v>4277</v>
      </c>
    </row>
    <row r="5156" spans="1:20" ht="26.25" customHeight="1" x14ac:dyDescent="0.4">
      <c r="A5156" s="3">
        <v>5</v>
      </c>
      <c r="B5156" s="6" t="s">
        <v>491</v>
      </c>
      <c r="C5156" s="6"/>
      <c r="D5156" s="6" t="s">
        <v>491</v>
      </c>
      <c r="E5156" s="10"/>
      <c r="F5156" s="6"/>
      <c r="G5156" s="6"/>
      <c r="H5156" s="6"/>
      <c r="I5156" s="6" t="s">
        <v>491</v>
      </c>
      <c r="J5156" s="6"/>
      <c r="K5156" s="6"/>
      <c r="L5156" s="6"/>
      <c r="M5156" s="9">
        <v>5</v>
      </c>
      <c r="S5156" s="9">
        <v>5</v>
      </c>
      <c r="T5156" s="46" t="s">
        <v>4278</v>
      </c>
    </row>
    <row r="5157" spans="1:20" ht="26.25" customHeight="1" x14ac:dyDescent="0.4">
      <c r="A5157" s="3">
        <v>6</v>
      </c>
      <c r="B5157" s="6"/>
      <c r="C5157" s="6"/>
      <c r="D5157" s="6"/>
      <c r="E5157" s="6"/>
      <c r="F5157" s="6"/>
      <c r="G5157" s="6" t="s">
        <v>491</v>
      </c>
      <c r="H5157" s="6"/>
      <c r="I5157" s="6"/>
      <c r="J5157" s="6"/>
      <c r="K5157" s="6"/>
      <c r="L5157" s="6" t="s">
        <v>491</v>
      </c>
      <c r="M5157" s="9">
        <v>6</v>
      </c>
      <c r="S5157" s="9">
        <v>6</v>
      </c>
      <c r="T5157" s="46" t="s">
        <v>4279</v>
      </c>
    </row>
    <row r="5158" spans="1:20" ht="26.25" customHeight="1" x14ac:dyDescent="0.4">
      <c r="A5158" s="3">
        <v>7</v>
      </c>
      <c r="B5158" s="6" t="s">
        <v>491</v>
      </c>
      <c r="C5158" s="6" t="s">
        <v>491</v>
      </c>
      <c r="D5158" s="10"/>
      <c r="E5158" s="6"/>
      <c r="F5158" s="6"/>
      <c r="G5158" s="6"/>
      <c r="H5158" s="6" t="s">
        <v>491</v>
      </c>
      <c r="I5158" s="6"/>
      <c r="J5158" s="6"/>
      <c r="K5158" s="6"/>
      <c r="L5158" s="6"/>
      <c r="M5158" s="9">
        <v>7</v>
      </c>
      <c r="S5158" s="9">
        <v>7</v>
      </c>
      <c r="T5158" s="46" t="s">
        <v>4280</v>
      </c>
    </row>
    <row r="5159" spans="1:20" ht="26.25" customHeight="1" x14ac:dyDescent="0.4">
      <c r="A5159" s="3">
        <v>8</v>
      </c>
      <c r="B5159" s="6"/>
      <c r="C5159" s="6"/>
      <c r="D5159" s="6"/>
      <c r="E5159" s="6"/>
      <c r="F5159" s="6" t="s">
        <v>491</v>
      </c>
      <c r="G5159" s="6"/>
      <c r="H5159" s="6"/>
      <c r="I5159" s="6"/>
      <c r="J5159" s="6" t="s">
        <v>491</v>
      </c>
      <c r="K5159" s="6"/>
      <c r="L5159" s="10"/>
      <c r="M5159" s="9">
        <v>8</v>
      </c>
      <c r="S5159" s="9">
        <v>8</v>
      </c>
      <c r="T5159" s="46" t="s">
        <v>4281</v>
      </c>
    </row>
    <row r="5160" spans="1:20" ht="26.25" customHeight="1" x14ac:dyDescent="0.4">
      <c r="A5160" s="3">
        <v>9</v>
      </c>
      <c r="B5160" s="6" t="s">
        <v>491</v>
      </c>
      <c r="C5160" s="6"/>
      <c r="D5160" s="6"/>
      <c r="E5160" s="6" t="s">
        <v>491</v>
      </c>
      <c r="F5160" s="6"/>
      <c r="G5160" s="6"/>
      <c r="H5160" s="6"/>
      <c r="I5160" s="6" t="s">
        <v>491</v>
      </c>
      <c r="J5160" s="10"/>
      <c r="K5160" s="6"/>
      <c r="L5160" s="6"/>
      <c r="M5160" s="9">
        <v>9</v>
      </c>
      <c r="S5160" s="9">
        <v>9</v>
      </c>
      <c r="T5160" s="46" t="s">
        <v>4282</v>
      </c>
    </row>
    <row r="5161" spans="1:20" ht="26.25" x14ac:dyDescent="0.4">
      <c r="A5161" s="3">
        <v>10</v>
      </c>
      <c r="B5161" s="6"/>
      <c r="C5161" s="6"/>
      <c r="D5161" s="6"/>
      <c r="E5161" s="6"/>
      <c r="F5161" s="6"/>
      <c r="G5161" s="6" t="s">
        <v>491</v>
      </c>
      <c r="H5161" s="6"/>
      <c r="I5161" s="6"/>
      <c r="J5161" s="6"/>
      <c r="K5161" s="6"/>
      <c r="L5161" s="6"/>
      <c r="M5161" s="9">
        <v>10</v>
      </c>
      <c r="S5161" s="9">
        <v>10</v>
      </c>
      <c r="T5161" s="46" t="s">
        <v>4283</v>
      </c>
    </row>
    <row r="5162" spans="1:20" ht="26.25" x14ac:dyDescent="0.4">
      <c r="A5162" s="3">
        <v>11</v>
      </c>
      <c r="B5162" s="6" t="s">
        <v>491</v>
      </c>
      <c r="C5162" s="6"/>
      <c r="D5162" s="6"/>
      <c r="E5162" s="6"/>
      <c r="F5162" s="6"/>
      <c r="G5162" s="10"/>
      <c r="H5162" s="6" t="s">
        <v>491</v>
      </c>
      <c r="I5162" s="6"/>
      <c r="J5162" s="6"/>
      <c r="K5162" s="6"/>
      <c r="L5162" s="6"/>
      <c r="M5162" s="9">
        <v>11</v>
      </c>
      <c r="S5162" s="9">
        <v>11</v>
      </c>
      <c r="T5162" s="46" t="s">
        <v>4284</v>
      </c>
    </row>
    <row r="5163" spans="1:20" ht="26.25" customHeight="1" x14ac:dyDescent="0.4">
      <c r="B5163" s="37"/>
      <c r="C5163" s="37"/>
      <c r="D5163" s="37"/>
      <c r="E5163" s="37"/>
      <c r="F5163" s="37"/>
      <c r="G5163" s="37"/>
      <c r="H5163" s="37"/>
      <c r="I5163" s="37"/>
      <c r="J5163" s="37"/>
      <c r="K5163" s="37"/>
      <c r="L5163" s="37"/>
      <c r="M5163" s="51"/>
      <c r="S5163" s="51" t="s">
        <v>860</v>
      </c>
    </row>
    <row r="5164" spans="1:20" ht="26.25" customHeight="1" x14ac:dyDescent="0.4">
      <c r="D5164" s="10"/>
      <c r="E5164" s="10"/>
      <c r="F5164" s="10"/>
      <c r="G5164" s="10"/>
      <c r="H5164" s="10"/>
      <c r="I5164" s="10"/>
      <c r="J5164" s="10"/>
      <c r="K5164" s="10"/>
      <c r="M5164" s="9" t="s">
        <v>0</v>
      </c>
      <c r="S5164" s="9" t="s">
        <v>0</v>
      </c>
    </row>
    <row r="5165" spans="1:20" ht="26.25" customHeight="1" x14ac:dyDescent="0.25">
      <c r="D5165" s="14"/>
      <c r="E5165" s="14"/>
      <c r="F5165" s="14"/>
      <c r="G5165" s="14"/>
      <c r="H5165" s="14"/>
      <c r="I5165" s="14"/>
      <c r="J5165" s="14"/>
      <c r="K5165" s="1"/>
      <c r="M5165" s="9" t="s">
        <v>1</v>
      </c>
      <c r="S5165" s="9" t="s">
        <v>1</v>
      </c>
    </row>
    <row r="5166" spans="1:20" ht="26.25" customHeight="1" x14ac:dyDescent="0.25">
      <c r="M5166" s="9" t="s">
        <v>2</v>
      </c>
      <c r="S5166" s="9" t="s">
        <v>2</v>
      </c>
      <c r="T5166" s="46" t="s">
        <v>4285</v>
      </c>
    </row>
    <row r="5167" spans="1:20" ht="26.25" customHeight="1" x14ac:dyDescent="0.25">
      <c r="M5167" s="9" t="s">
        <v>3</v>
      </c>
      <c r="S5167" s="9" t="s">
        <v>3</v>
      </c>
      <c r="T5167" s="46" t="s">
        <v>4286</v>
      </c>
    </row>
    <row r="5168" spans="1:20" ht="26.25" customHeight="1" x14ac:dyDescent="0.25">
      <c r="M5168" s="9" t="s">
        <v>4</v>
      </c>
      <c r="S5168" s="9" t="s">
        <v>4</v>
      </c>
      <c r="T5168" s="46" t="s">
        <v>4287</v>
      </c>
    </row>
    <row r="5169" spans="1:20" ht="26.25" customHeight="1" x14ac:dyDescent="0.25">
      <c r="M5169" s="9" t="s">
        <v>5</v>
      </c>
      <c r="S5169" s="9" t="s">
        <v>5</v>
      </c>
      <c r="T5169" s="46" t="s">
        <v>4288</v>
      </c>
    </row>
    <row r="5170" spans="1:20" ht="26.25" customHeight="1" x14ac:dyDescent="0.25">
      <c r="M5170" s="9" t="s">
        <v>6</v>
      </c>
      <c r="S5170" s="9" t="s">
        <v>6</v>
      </c>
      <c r="T5170" s="46" t="s">
        <v>4289</v>
      </c>
    </row>
    <row r="5171" spans="1:20" ht="26.25" customHeight="1" x14ac:dyDescent="0.25">
      <c r="M5171" s="9" t="s">
        <v>7</v>
      </c>
      <c r="S5171" s="9" t="s">
        <v>7</v>
      </c>
      <c r="T5171" s="46" t="s">
        <v>4290</v>
      </c>
    </row>
    <row r="5172" spans="1:20" ht="26.25" customHeight="1" x14ac:dyDescent="0.25">
      <c r="M5172" s="9" t="s">
        <v>8</v>
      </c>
      <c r="S5172" s="9" t="s">
        <v>8</v>
      </c>
      <c r="T5172" s="46" t="s">
        <v>4291</v>
      </c>
    </row>
    <row r="5173" spans="1:20" ht="26.25" customHeight="1" x14ac:dyDescent="0.25">
      <c r="M5173" s="9" t="s">
        <v>9</v>
      </c>
      <c r="S5173" s="9" t="s">
        <v>9</v>
      </c>
      <c r="T5173" s="46" t="s">
        <v>4292</v>
      </c>
    </row>
    <row r="5174" spans="1:20" ht="26.25" customHeight="1" x14ac:dyDescent="0.25">
      <c r="M5174" s="9" t="s">
        <v>10</v>
      </c>
      <c r="S5174" s="9" t="s">
        <v>10</v>
      </c>
      <c r="T5174" s="46" t="s">
        <v>4293</v>
      </c>
    </row>
    <row r="5175" spans="1:20" ht="26.25" customHeight="1" x14ac:dyDescent="0.25">
      <c r="M5175" s="9" t="s">
        <v>1056</v>
      </c>
      <c r="S5175" s="9" t="s">
        <v>1056</v>
      </c>
      <c r="T5175" s="46" t="s">
        <v>4294</v>
      </c>
    </row>
    <row r="5176" spans="1:20" x14ac:dyDescent="0.25">
      <c r="A5176" s="5"/>
      <c r="B5176" t="s">
        <v>31</v>
      </c>
      <c r="D5176" s="3">
        <v>202</v>
      </c>
      <c r="E5176" s="3"/>
    </row>
    <row r="5177" spans="1:20" x14ac:dyDescent="0.25">
      <c r="M5177" s="52"/>
      <c r="S5177" s="52" t="s">
        <v>861</v>
      </c>
    </row>
    <row r="5178" spans="1:20" ht="26.25" customHeight="1" x14ac:dyDescent="0.4">
      <c r="A5178" s="3">
        <v>1</v>
      </c>
      <c r="B5178" s="6" t="s">
        <v>491</v>
      </c>
      <c r="C5178" s="6"/>
      <c r="D5178" s="6" t="s">
        <v>491</v>
      </c>
      <c r="E5178" s="6"/>
      <c r="F5178" s="6" t="s">
        <v>491</v>
      </c>
      <c r="G5178" s="6"/>
      <c r="H5178" s="6" t="s">
        <v>491</v>
      </c>
      <c r="I5178" s="6"/>
      <c r="J5178" s="6" t="s">
        <v>491</v>
      </c>
      <c r="K5178" s="6"/>
      <c r="L5178" s="6" t="s">
        <v>491</v>
      </c>
      <c r="M5178" s="9">
        <v>1</v>
      </c>
      <c r="S5178" s="9">
        <v>1</v>
      </c>
    </row>
    <row r="5179" spans="1:20" ht="26.25" customHeight="1" x14ac:dyDescent="0.4">
      <c r="A5179" s="3">
        <v>2</v>
      </c>
      <c r="B5179" s="6"/>
      <c r="C5179" s="6"/>
      <c r="D5179" s="6"/>
      <c r="E5179" s="6"/>
      <c r="F5179" s="6"/>
      <c r="G5179" s="6"/>
      <c r="H5179" s="6"/>
      <c r="I5179" s="6"/>
      <c r="J5179" s="10"/>
      <c r="K5179" s="6"/>
      <c r="L5179" s="6"/>
      <c r="M5179" s="9">
        <v>2</v>
      </c>
      <c r="S5179" s="9">
        <v>2</v>
      </c>
      <c r="T5179" s="46" t="s">
        <v>4297</v>
      </c>
    </row>
    <row r="5180" spans="1:20" ht="26.25" customHeight="1" x14ac:dyDescent="0.4">
      <c r="A5180" s="3">
        <v>3</v>
      </c>
      <c r="B5180" s="6" t="s">
        <v>491</v>
      </c>
      <c r="C5180" s="6"/>
      <c r="D5180" s="6"/>
      <c r="E5180" s="10"/>
      <c r="F5180" s="6"/>
      <c r="G5180" s="6"/>
      <c r="H5180" s="6" t="s">
        <v>491</v>
      </c>
      <c r="I5180" s="6"/>
      <c r="J5180" s="6"/>
      <c r="K5180" s="6"/>
      <c r="L5180" s="6"/>
      <c r="M5180" s="9">
        <v>3</v>
      </c>
      <c r="S5180" s="9">
        <v>3</v>
      </c>
      <c r="T5180" s="46" t="s">
        <v>4298</v>
      </c>
    </row>
    <row r="5181" spans="1:20" ht="26.25" customHeight="1" x14ac:dyDescent="0.4">
      <c r="A5181" s="3">
        <v>4</v>
      </c>
      <c r="B5181" s="6"/>
      <c r="C5181" s="6"/>
      <c r="D5181" s="6"/>
      <c r="E5181" s="6" t="s">
        <v>491</v>
      </c>
      <c r="F5181" s="24"/>
      <c r="G5181" s="6"/>
      <c r="H5181" s="10"/>
      <c r="I5181" s="6"/>
      <c r="J5181" s="6"/>
      <c r="K5181" s="6" t="s">
        <v>491</v>
      </c>
      <c r="L5181" s="6"/>
      <c r="M5181" s="9">
        <v>4</v>
      </c>
      <c r="S5181" s="9">
        <v>4</v>
      </c>
      <c r="T5181" s="46" t="s">
        <v>4299</v>
      </c>
    </row>
    <row r="5182" spans="1:20" ht="26.25" customHeight="1" x14ac:dyDescent="0.4">
      <c r="A5182" s="3">
        <v>5</v>
      </c>
      <c r="B5182" s="6" t="s">
        <v>491</v>
      </c>
      <c r="C5182" s="6"/>
      <c r="D5182" s="6" t="s">
        <v>491</v>
      </c>
      <c r="E5182" s="6"/>
      <c r="F5182" s="6"/>
      <c r="G5182" s="6"/>
      <c r="H5182" s="6"/>
      <c r="I5182" s="6" t="s">
        <v>491</v>
      </c>
      <c r="J5182" s="6"/>
      <c r="K5182" s="6"/>
      <c r="L5182" s="6"/>
      <c r="M5182" s="9">
        <v>5</v>
      </c>
      <c r="S5182" s="9">
        <v>5</v>
      </c>
      <c r="T5182" s="46" t="s">
        <v>4300</v>
      </c>
    </row>
    <row r="5183" spans="1:20" ht="26.25" customHeight="1" x14ac:dyDescent="0.4">
      <c r="A5183" s="3">
        <v>6</v>
      </c>
      <c r="B5183" s="6"/>
      <c r="C5183" s="6"/>
      <c r="D5183" s="6"/>
      <c r="E5183" s="6"/>
      <c r="F5183" s="6"/>
      <c r="G5183" s="6" t="s">
        <v>491</v>
      </c>
      <c r="H5183" s="6"/>
      <c r="I5183" s="10"/>
      <c r="J5183" s="6"/>
      <c r="K5183" s="6"/>
      <c r="L5183" s="6" t="s">
        <v>491</v>
      </c>
      <c r="M5183" s="9">
        <v>6</v>
      </c>
      <c r="S5183" s="9">
        <v>6</v>
      </c>
      <c r="T5183" s="46" t="s">
        <v>4301</v>
      </c>
    </row>
    <row r="5184" spans="1:20" ht="26.25" customHeight="1" x14ac:dyDescent="0.4">
      <c r="A5184" s="3">
        <v>7</v>
      </c>
      <c r="B5184" s="6" t="s">
        <v>491</v>
      </c>
      <c r="C5184" s="6" t="s">
        <v>491</v>
      </c>
      <c r="D5184" s="6"/>
      <c r="E5184" s="6"/>
      <c r="F5184" s="6"/>
      <c r="G5184" s="6"/>
      <c r="H5184" s="6" t="s">
        <v>491</v>
      </c>
      <c r="I5184" s="6"/>
      <c r="J5184" s="6"/>
      <c r="K5184" s="6"/>
      <c r="L5184" s="10"/>
      <c r="M5184" s="9">
        <v>7</v>
      </c>
      <c r="S5184" s="9">
        <v>7</v>
      </c>
      <c r="T5184" s="46" t="s">
        <v>4302</v>
      </c>
    </row>
    <row r="5185" spans="1:20" ht="26.25" customHeight="1" x14ac:dyDescent="0.4">
      <c r="A5185" s="3">
        <v>8</v>
      </c>
      <c r="B5185" s="6"/>
      <c r="C5185" s="6"/>
      <c r="D5185" s="10"/>
      <c r="E5185" s="6"/>
      <c r="F5185" s="6" t="s">
        <v>491</v>
      </c>
      <c r="G5185" s="6"/>
      <c r="H5185" s="6"/>
      <c r="I5185" s="6"/>
      <c r="J5185" s="6" t="s">
        <v>491</v>
      </c>
      <c r="K5185" s="6"/>
      <c r="L5185" s="6"/>
      <c r="M5185" s="9">
        <v>8</v>
      </c>
      <c r="S5185" s="9">
        <v>8</v>
      </c>
      <c r="T5185" s="46" t="s">
        <v>4303</v>
      </c>
    </row>
    <row r="5186" spans="1:20" ht="26.25" customHeight="1" x14ac:dyDescent="0.4">
      <c r="A5186" s="3">
        <v>9</v>
      </c>
      <c r="B5186" s="6" t="s">
        <v>491</v>
      </c>
      <c r="C5186" s="6"/>
      <c r="D5186" s="6"/>
      <c r="E5186" s="6" t="s">
        <v>491</v>
      </c>
      <c r="F5186" s="6"/>
      <c r="G5186" s="6"/>
      <c r="H5186" s="6"/>
      <c r="I5186" s="6" t="s">
        <v>491</v>
      </c>
      <c r="J5186" s="6"/>
      <c r="K5186" s="6"/>
      <c r="L5186" s="6"/>
      <c r="M5186" s="9">
        <v>9</v>
      </c>
      <c r="S5186" s="9">
        <v>9</v>
      </c>
      <c r="T5186" s="46" t="s">
        <v>4304</v>
      </c>
    </row>
    <row r="5187" spans="1:20" ht="26.25" x14ac:dyDescent="0.4">
      <c r="A5187" s="3">
        <v>10</v>
      </c>
      <c r="B5187" s="10"/>
      <c r="C5187" s="6"/>
      <c r="D5187" s="6"/>
      <c r="E5187" s="6"/>
      <c r="F5187" s="6"/>
      <c r="G5187" s="6" t="s">
        <v>491</v>
      </c>
      <c r="H5187" s="6"/>
      <c r="I5187" s="6"/>
      <c r="J5187" s="6"/>
      <c r="K5187" s="6"/>
      <c r="L5187" s="6"/>
      <c r="M5187" s="9">
        <v>10</v>
      </c>
      <c r="S5187" s="9">
        <v>10</v>
      </c>
      <c r="T5187" s="46" t="s">
        <v>4305</v>
      </c>
    </row>
    <row r="5188" spans="1:20" ht="26.25" x14ac:dyDescent="0.4">
      <c r="A5188" s="3">
        <v>11</v>
      </c>
      <c r="B5188" s="6" t="s">
        <v>491</v>
      </c>
      <c r="C5188" s="6"/>
      <c r="D5188" s="6"/>
      <c r="E5188" s="6"/>
      <c r="F5188" s="6"/>
      <c r="G5188" s="10"/>
      <c r="H5188" s="6" t="s">
        <v>491</v>
      </c>
      <c r="I5188" s="6"/>
      <c r="J5188" s="6"/>
      <c r="K5188" s="6"/>
      <c r="L5188" s="6"/>
      <c r="M5188" s="9">
        <v>11</v>
      </c>
      <c r="S5188" s="9">
        <v>11</v>
      </c>
      <c r="T5188" s="46" t="s">
        <v>4306</v>
      </c>
    </row>
    <row r="5189" spans="1:20" ht="26.25" customHeight="1" x14ac:dyDescent="0.4">
      <c r="B5189" s="37"/>
      <c r="C5189" s="37"/>
      <c r="D5189" s="37"/>
      <c r="E5189" s="37"/>
      <c r="F5189" s="37"/>
      <c r="G5189" s="37"/>
      <c r="H5189" s="37"/>
      <c r="I5189" s="37"/>
      <c r="J5189" s="37"/>
      <c r="K5189" s="37"/>
      <c r="L5189" s="37"/>
      <c r="M5189" s="51"/>
      <c r="S5189" s="51" t="s">
        <v>860</v>
      </c>
    </row>
    <row r="5190" spans="1:20" ht="26.25" customHeight="1" x14ac:dyDescent="0.4">
      <c r="D5190" s="10"/>
      <c r="E5190" s="10"/>
      <c r="F5190" s="10"/>
      <c r="G5190" s="10"/>
      <c r="H5190" s="10"/>
      <c r="I5190" s="10"/>
      <c r="J5190" s="10"/>
      <c r="K5190" s="10"/>
      <c r="M5190" s="9" t="s">
        <v>0</v>
      </c>
      <c r="S5190" s="9" t="s">
        <v>0</v>
      </c>
    </row>
    <row r="5191" spans="1:20" ht="26.25" customHeight="1" x14ac:dyDescent="0.25">
      <c r="D5191" s="14"/>
      <c r="E5191" s="14"/>
      <c r="F5191" s="14"/>
      <c r="G5191" s="14"/>
      <c r="H5191" s="14"/>
      <c r="I5191" s="14"/>
      <c r="J5191" s="14"/>
      <c r="K5191" s="1"/>
      <c r="M5191" s="9" t="s">
        <v>1</v>
      </c>
      <c r="S5191" s="9" t="s">
        <v>1</v>
      </c>
    </row>
    <row r="5192" spans="1:20" ht="26.25" customHeight="1" x14ac:dyDescent="0.25">
      <c r="M5192" s="9" t="s">
        <v>2</v>
      </c>
      <c r="S5192" s="9" t="s">
        <v>2</v>
      </c>
      <c r="T5192" s="46" t="s">
        <v>4307</v>
      </c>
    </row>
    <row r="5193" spans="1:20" ht="26.25" customHeight="1" x14ac:dyDescent="0.25">
      <c r="M5193" s="9" t="s">
        <v>3</v>
      </c>
      <c r="S5193" s="9" t="s">
        <v>3</v>
      </c>
      <c r="T5193" s="46" t="s">
        <v>4308</v>
      </c>
    </row>
    <row r="5194" spans="1:20" ht="26.25" customHeight="1" x14ac:dyDescent="0.25">
      <c r="M5194" s="9" t="s">
        <v>4</v>
      </c>
      <c r="S5194" s="9" t="s">
        <v>4</v>
      </c>
      <c r="T5194" s="46" t="s">
        <v>4309</v>
      </c>
    </row>
    <row r="5195" spans="1:20" ht="26.25" customHeight="1" x14ac:dyDescent="0.25">
      <c r="M5195" s="9" t="s">
        <v>5</v>
      </c>
      <c r="S5195" s="9" t="s">
        <v>5</v>
      </c>
      <c r="T5195" s="46" t="s">
        <v>4310</v>
      </c>
    </row>
    <row r="5196" spans="1:20" ht="26.25" customHeight="1" x14ac:dyDescent="0.25">
      <c r="M5196" s="9" t="s">
        <v>6</v>
      </c>
      <c r="S5196" s="9" t="s">
        <v>6</v>
      </c>
      <c r="T5196" s="46" t="s">
        <v>4311</v>
      </c>
    </row>
    <row r="5197" spans="1:20" ht="26.25" customHeight="1" x14ac:dyDescent="0.25">
      <c r="M5197" s="9" t="s">
        <v>7</v>
      </c>
      <c r="S5197" s="9" t="s">
        <v>7</v>
      </c>
      <c r="T5197" s="46" t="s">
        <v>4312</v>
      </c>
    </row>
    <row r="5198" spans="1:20" ht="26.25" customHeight="1" x14ac:dyDescent="0.25">
      <c r="M5198" s="9" t="s">
        <v>8</v>
      </c>
      <c r="S5198" s="9" t="s">
        <v>8</v>
      </c>
      <c r="T5198" s="46" t="s">
        <v>4313</v>
      </c>
    </row>
    <row r="5199" spans="1:20" ht="26.25" customHeight="1" x14ac:dyDescent="0.25">
      <c r="M5199" s="9" t="s">
        <v>9</v>
      </c>
      <c r="S5199" s="9" t="s">
        <v>9</v>
      </c>
      <c r="T5199" s="46" t="s">
        <v>2658</v>
      </c>
    </row>
    <row r="5200" spans="1:20" ht="26.25" customHeight="1" x14ac:dyDescent="0.25">
      <c r="M5200" s="9" t="s">
        <v>10</v>
      </c>
      <c r="S5200" s="9" t="s">
        <v>10</v>
      </c>
      <c r="T5200" s="46" t="s">
        <v>4314</v>
      </c>
    </row>
    <row r="5201" spans="1:20" ht="26.25" customHeight="1" x14ac:dyDescent="0.25">
      <c r="M5201" s="9" t="s">
        <v>1056</v>
      </c>
      <c r="S5201" s="9" t="s">
        <v>1056</v>
      </c>
      <c r="T5201" s="46" t="s">
        <v>4315</v>
      </c>
    </row>
    <row r="5202" spans="1:20" x14ac:dyDescent="0.25">
      <c r="A5202" s="5"/>
      <c r="B5202" t="s">
        <v>31</v>
      </c>
      <c r="D5202" s="3">
        <v>203</v>
      </c>
      <c r="E5202" s="3"/>
    </row>
    <row r="5203" spans="1:20" x14ac:dyDescent="0.25">
      <c r="M5203" s="52"/>
      <c r="S5203" s="52" t="s">
        <v>861</v>
      </c>
    </row>
    <row r="5204" spans="1:20" ht="26.25" customHeight="1" x14ac:dyDescent="0.4">
      <c r="A5204" s="3">
        <v>1</v>
      </c>
      <c r="B5204" s="6" t="s">
        <v>491</v>
      </c>
      <c r="C5204" s="6"/>
      <c r="D5204" s="6" t="s">
        <v>491</v>
      </c>
      <c r="E5204" s="6"/>
      <c r="F5204" s="6" t="s">
        <v>491</v>
      </c>
      <c r="G5204" s="6"/>
      <c r="H5204" s="6" t="s">
        <v>491</v>
      </c>
      <c r="I5204" s="6"/>
      <c r="J5204" s="6" t="s">
        <v>491</v>
      </c>
      <c r="K5204" s="6"/>
      <c r="L5204" s="6" t="s">
        <v>491</v>
      </c>
      <c r="M5204" s="9">
        <v>1</v>
      </c>
      <c r="S5204" s="9">
        <v>1</v>
      </c>
    </row>
    <row r="5205" spans="1:20" ht="26.25" customHeight="1" x14ac:dyDescent="0.4">
      <c r="A5205" s="3">
        <v>2</v>
      </c>
      <c r="B5205" s="6"/>
      <c r="C5205" s="6"/>
      <c r="D5205" s="6"/>
      <c r="E5205" s="6"/>
      <c r="F5205" s="6"/>
      <c r="G5205" s="6"/>
      <c r="H5205" s="6"/>
      <c r="I5205" s="10"/>
      <c r="J5205" s="6"/>
      <c r="K5205" s="6"/>
      <c r="L5205" s="6"/>
      <c r="M5205" s="9">
        <v>2</v>
      </c>
      <c r="S5205" s="9">
        <v>2</v>
      </c>
      <c r="T5205" s="46" t="s">
        <v>4318</v>
      </c>
    </row>
    <row r="5206" spans="1:20" ht="26.25" customHeight="1" x14ac:dyDescent="0.4">
      <c r="A5206" s="3">
        <v>3</v>
      </c>
      <c r="B5206" s="6" t="s">
        <v>491</v>
      </c>
      <c r="C5206" s="6"/>
      <c r="D5206" s="6"/>
      <c r="E5206" s="6"/>
      <c r="F5206" s="6"/>
      <c r="G5206" s="6"/>
      <c r="H5206" s="6" t="s">
        <v>491</v>
      </c>
      <c r="I5206" s="6"/>
      <c r="J5206" s="6"/>
      <c r="K5206" s="6"/>
      <c r="L5206" s="10"/>
      <c r="M5206" s="9">
        <v>3</v>
      </c>
      <c r="S5206" s="9">
        <v>3</v>
      </c>
      <c r="T5206" s="46" t="s">
        <v>4319</v>
      </c>
    </row>
    <row r="5207" spans="1:20" ht="26.25" customHeight="1" x14ac:dyDescent="0.4">
      <c r="A5207" s="3">
        <v>4</v>
      </c>
      <c r="B5207" s="6"/>
      <c r="C5207" s="6"/>
      <c r="D5207" s="6"/>
      <c r="E5207" s="6" t="s">
        <v>491</v>
      </c>
      <c r="F5207" s="24"/>
      <c r="G5207" s="6"/>
      <c r="H5207" s="6"/>
      <c r="I5207" s="6"/>
      <c r="J5207" s="6"/>
      <c r="K5207" s="6" t="s">
        <v>491</v>
      </c>
      <c r="L5207" s="6"/>
      <c r="M5207" s="9">
        <v>4</v>
      </c>
      <c r="S5207" s="9">
        <v>4</v>
      </c>
      <c r="T5207" s="46" t="s">
        <v>4320</v>
      </c>
    </row>
    <row r="5208" spans="1:20" ht="26.25" customHeight="1" x14ac:dyDescent="0.4">
      <c r="A5208" s="3">
        <v>5</v>
      </c>
      <c r="B5208" s="6" t="s">
        <v>491</v>
      </c>
      <c r="C5208" s="6"/>
      <c r="D5208" s="6" t="s">
        <v>491</v>
      </c>
      <c r="E5208" s="10"/>
      <c r="F5208" s="6"/>
      <c r="G5208" s="6"/>
      <c r="H5208" s="6"/>
      <c r="I5208" s="6" t="s">
        <v>491</v>
      </c>
      <c r="J5208" s="6"/>
      <c r="K5208" s="6"/>
      <c r="L5208" s="6"/>
      <c r="M5208" s="9">
        <v>5</v>
      </c>
      <c r="S5208" s="9">
        <v>5</v>
      </c>
      <c r="T5208" s="46" t="s">
        <v>4321</v>
      </c>
    </row>
    <row r="5209" spans="1:20" ht="26.25" customHeight="1" x14ac:dyDescent="0.4">
      <c r="A5209" s="3">
        <v>6</v>
      </c>
      <c r="B5209" s="10"/>
      <c r="C5209" s="6"/>
      <c r="D5209" s="6"/>
      <c r="E5209" s="6"/>
      <c r="F5209" s="6"/>
      <c r="G5209" s="6" t="s">
        <v>491</v>
      </c>
      <c r="H5209" s="6"/>
      <c r="I5209" s="6"/>
      <c r="J5209" s="6"/>
      <c r="K5209" s="6"/>
      <c r="L5209" s="6" t="s">
        <v>491</v>
      </c>
      <c r="M5209" s="9">
        <v>6</v>
      </c>
      <c r="S5209" s="9">
        <v>6</v>
      </c>
      <c r="T5209" s="46" t="s">
        <v>4322</v>
      </c>
    </row>
    <row r="5210" spans="1:20" ht="26.25" customHeight="1" x14ac:dyDescent="0.4">
      <c r="A5210" s="3">
        <v>7</v>
      </c>
      <c r="B5210" s="6" t="s">
        <v>491</v>
      </c>
      <c r="C5210" s="6" t="s">
        <v>491</v>
      </c>
      <c r="D5210" s="6"/>
      <c r="E5210" s="6"/>
      <c r="F5210" s="6"/>
      <c r="G5210" s="6"/>
      <c r="H5210" s="6" t="s">
        <v>491</v>
      </c>
      <c r="I5210" s="6"/>
      <c r="J5210" s="6"/>
      <c r="K5210" s="6"/>
      <c r="L5210" s="6"/>
      <c r="M5210" s="9">
        <v>7</v>
      </c>
      <c r="S5210" s="9">
        <v>7</v>
      </c>
      <c r="T5210" s="46" t="s">
        <v>4323</v>
      </c>
    </row>
    <row r="5211" spans="1:20" ht="26.25" customHeight="1" x14ac:dyDescent="0.4">
      <c r="A5211" s="3">
        <v>8</v>
      </c>
      <c r="B5211" s="6"/>
      <c r="C5211" s="6"/>
      <c r="D5211" s="6"/>
      <c r="E5211" s="6"/>
      <c r="F5211" s="6" t="s">
        <v>491</v>
      </c>
      <c r="G5211" s="6"/>
      <c r="H5211" s="6"/>
      <c r="I5211" s="6"/>
      <c r="J5211" s="6" t="s">
        <v>491</v>
      </c>
      <c r="K5211" s="10"/>
      <c r="L5211" s="6"/>
      <c r="M5211" s="9">
        <v>8</v>
      </c>
      <c r="S5211" s="9">
        <v>8</v>
      </c>
      <c r="T5211" s="46" t="s">
        <v>4324</v>
      </c>
    </row>
    <row r="5212" spans="1:20" ht="26.25" customHeight="1" x14ac:dyDescent="0.4">
      <c r="A5212" s="3">
        <v>9</v>
      </c>
      <c r="B5212" s="6" t="s">
        <v>491</v>
      </c>
      <c r="C5212" s="6"/>
      <c r="D5212" s="6"/>
      <c r="E5212" s="6" t="s">
        <v>491</v>
      </c>
      <c r="F5212" s="6"/>
      <c r="G5212" s="10"/>
      <c r="H5212" s="6"/>
      <c r="I5212" s="6" t="s">
        <v>491</v>
      </c>
      <c r="J5212" s="6"/>
      <c r="K5212" s="6"/>
      <c r="L5212" s="6"/>
      <c r="M5212" s="9">
        <v>9</v>
      </c>
      <c r="S5212" s="9">
        <v>9</v>
      </c>
      <c r="T5212" s="46" t="s">
        <v>4325</v>
      </c>
    </row>
    <row r="5213" spans="1:20" ht="26.25" x14ac:dyDescent="0.4">
      <c r="A5213" s="3">
        <v>10</v>
      </c>
      <c r="B5213" s="6"/>
      <c r="C5213" s="6"/>
      <c r="D5213" s="6"/>
      <c r="E5213" s="6"/>
      <c r="F5213" s="6"/>
      <c r="G5213" s="6" t="s">
        <v>491</v>
      </c>
      <c r="H5213" s="6"/>
      <c r="I5213" s="6"/>
      <c r="J5213" s="10"/>
      <c r="K5213" s="6"/>
      <c r="L5213" s="6"/>
      <c r="M5213" s="9">
        <v>10</v>
      </c>
      <c r="S5213" s="9">
        <v>10</v>
      </c>
      <c r="T5213" s="46" t="s">
        <v>4326</v>
      </c>
    </row>
    <row r="5214" spans="1:20" ht="26.25" x14ac:dyDescent="0.4">
      <c r="A5214" s="3">
        <v>11</v>
      </c>
      <c r="B5214" s="6" t="s">
        <v>491</v>
      </c>
      <c r="C5214" s="6"/>
      <c r="D5214" s="10"/>
      <c r="E5214" s="6"/>
      <c r="F5214" s="6"/>
      <c r="G5214" s="6"/>
      <c r="H5214" s="6" t="s">
        <v>491</v>
      </c>
      <c r="I5214" s="6"/>
      <c r="J5214" s="6"/>
      <c r="K5214" s="6"/>
      <c r="L5214" s="6"/>
      <c r="M5214" s="9">
        <v>11</v>
      </c>
      <c r="S5214" s="9">
        <v>11</v>
      </c>
      <c r="T5214" s="46" t="s">
        <v>4327</v>
      </c>
    </row>
    <row r="5215" spans="1:20" ht="26.25" customHeight="1" x14ac:dyDescent="0.4">
      <c r="B5215" s="37"/>
      <c r="C5215" s="37"/>
      <c r="D5215" s="37"/>
      <c r="E5215" s="37"/>
      <c r="F5215" s="37"/>
      <c r="G5215" s="37"/>
      <c r="H5215" s="37"/>
      <c r="I5215" s="37"/>
      <c r="J5215" s="37"/>
      <c r="K5215" s="37"/>
      <c r="L5215" s="37"/>
      <c r="M5215" s="51"/>
      <c r="S5215" s="51" t="s">
        <v>860</v>
      </c>
    </row>
    <row r="5216" spans="1:20" ht="26.25" customHeight="1" x14ac:dyDescent="0.4">
      <c r="D5216" s="10"/>
      <c r="E5216" s="10"/>
      <c r="F5216" s="10"/>
      <c r="G5216" s="10"/>
      <c r="H5216" s="10"/>
      <c r="I5216" s="10"/>
      <c r="J5216" s="10"/>
      <c r="K5216" s="10"/>
      <c r="M5216" s="9" t="s">
        <v>0</v>
      </c>
      <c r="S5216" s="9" t="s">
        <v>0</v>
      </c>
    </row>
    <row r="5217" spans="1:20" ht="26.25" customHeight="1" x14ac:dyDescent="0.25">
      <c r="D5217" s="14"/>
      <c r="E5217" s="14"/>
      <c r="F5217" s="14"/>
      <c r="G5217" s="14"/>
      <c r="H5217" s="14"/>
      <c r="I5217" s="14"/>
      <c r="J5217" s="14"/>
      <c r="K5217" s="1"/>
      <c r="M5217" s="9" t="s">
        <v>1</v>
      </c>
      <c r="S5217" s="9" t="s">
        <v>1</v>
      </c>
    </row>
    <row r="5218" spans="1:20" ht="26.25" customHeight="1" x14ac:dyDescent="0.25">
      <c r="M5218" s="9" t="s">
        <v>2</v>
      </c>
      <c r="S5218" s="9" t="s">
        <v>2</v>
      </c>
      <c r="T5218" s="46" t="s">
        <v>4328</v>
      </c>
    </row>
    <row r="5219" spans="1:20" ht="26.25" customHeight="1" x14ac:dyDescent="0.25">
      <c r="M5219" s="9" t="s">
        <v>3</v>
      </c>
      <c r="S5219" s="9" t="s">
        <v>3</v>
      </c>
      <c r="T5219" s="46" t="s">
        <v>4329</v>
      </c>
    </row>
    <row r="5220" spans="1:20" ht="26.25" customHeight="1" x14ac:dyDescent="0.25">
      <c r="M5220" s="9" t="s">
        <v>4</v>
      </c>
      <c r="S5220" s="9" t="s">
        <v>4</v>
      </c>
      <c r="T5220" s="46" t="s">
        <v>4330</v>
      </c>
    </row>
    <row r="5221" spans="1:20" ht="26.25" customHeight="1" x14ac:dyDescent="0.25">
      <c r="M5221" s="9" t="s">
        <v>5</v>
      </c>
      <c r="S5221" s="9" t="s">
        <v>5</v>
      </c>
      <c r="T5221" s="46" t="s">
        <v>4331</v>
      </c>
    </row>
    <row r="5222" spans="1:20" ht="26.25" customHeight="1" x14ac:dyDescent="0.25">
      <c r="M5222" s="9" t="s">
        <v>6</v>
      </c>
      <c r="S5222" s="9" t="s">
        <v>6</v>
      </c>
      <c r="T5222" s="46" t="s">
        <v>4332</v>
      </c>
    </row>
    <row r="5223" spans="1:20" ht="26.25" customHeight="1" x14ac:dyDescent="0.25">
      <c r="M5223" s="9" t="s">
        <v>7</v>
      </c>
      <c r="S5223" s="9" t="s">
        <v>7</v>
      </c>
      <c r="T5223" s="46" t="s">
        <v>4333</v>
      </c>
    </row>
    <row r="5224" spans="1:20" ht="26.25" customHeight="1" x14ac:dyDescent="0.25">
      <c r="M5224" s="9" t="s">
        <v>8</v>
      </c>
      <c r="S5224" s="9" t="s">
        <v>8</v>
      </c>
      <c r="T5224" s="46" t="s">
        <v>4334</v>
      </c>
    </row>
    <row r="5225" spans="1:20" ht="26.25" customHeight="1" x14ac:dyDescent="0.25">
      <c r="M5225" s="9" t="s">
        <v>9</v>
      </c>
      <c r="S5225" s="9" t="s">
        <v>9</v>
      </c>
      <c r="T5225" s="46" t="s">
        <v>4335</v>
      </c>
    </row>
    <row r="5226" spans="1:20" ht="26.25" customHeight="1" x14ac:dyDescent="0.25">
      <c r="M5226" s="9" t="s">
        <v>10</v>
      </c>
      <c r="S5226" s="9" t="s">
        <v>10</v>
      </c>
      <c r="T5226" s="46" t="s">
        <v>4336</v>
      </c>
    </row>
    <row r="5227" spans="1:20" ht="26.25" customHeight="1" x14ac:dyDescent="0.25">
      <c r="M5227" s="9" t="s">
        <v>1056</v>
      </c>
      <c r="S5227" s="9" t="s">
        <v>1056</v>
      </c>
      <c r="T5227" s="46" t="s">
        <v>4337</v>
      </c>
    </row>
    <row r="5228" spans="1:20" x14ac:dyDescent="0.25">
      <c r="A5228" s="5"/>
      <c r="B5228" t="s">
        <v>31</v>
      </c>
      <c r="D5228" s="3">
        <v>204</v>
      </c>
      <c r="E5228" s="3"/>
    </row>
    <row r="5229" spans="1:20" x14ac:dyDescent="0.25">
      <c r="M5229" s="52"/>
      <c r="S5229" s="52" t="s">
        <v>861</v>
      </c>
    </row>
    <row r="5230" spans="1:20" ht="26.25" customHeight="1" x14ac:dyDescent="0.4">
      <c r="A5230" s="3">
        <v>1</v>
      </c>
      <c r="B5230" s="6" t="s">
        <v>491</v>
      </c>
      <c r="C5230" s="6"/>
      <c r="D5230" s="6" t="s">
        <v>491</v>
      </c>
      <c r="E5230" s="6"/>
      <c r="F5230" s="6" t="s">
        <v>491</v>
      </c>
      <c r="G5230" s="6"/>
      <c r="H5230" s="6" t="s">
        <v>491</v>
      </c>
      <c r="I5230" s="6"/>
      <c r="J5230" s="6" t="s">
        <v>491</v>
      </c>
      <c r="K5230" s="6"/>
      <c r="L5230" s="6" t="s">
        <v>491</v>
      </c>
      <c r="M5230" s="9">
        <v>1</v>
      </c>
      <c r="S5230" s="9">
        <v>1</v>
      </c>
    </row>
    <row r="5231" spans="1:20" ht="26.25" customHeight="1" x14ac:dyDescent="0.4">
      <c r="A5231" s="3">
        <v>2</v>
      </c>
      <c r="B5231" s="6"/>
      <c r="C5231" s="6"/>
      <c r="D5231" s="6"/>
      <c r="E5231" s="6"/>
      <c r="F5231" s="6"/>
      <c r="G5231" s="6"/>
      <c r="H5231" s="6"/>
      <c r="I5231" s="6"/>
      <c r="J5231" s="6"/>
      <c r="K5231" s="10"/>
      <c r="L5231" s="6"/>
      <c r="M5231" s="9">
        <v>2</v>
      </c>
      <c r="S5231" s="9">
        <v>2</v>
      </c>
      <c r="T5231" s="46" t="s">
        <v>4340</v>
      </c>
    </row>
    <row r="5232" spans="1:20" ht="26.25" customHeight="1" x14ac:dyDescent="0.4">
      <c r="A5232" s="3">
        <v>3</v>
      </c>
      <c r="B5232" s="6" t="s">
        <v>491</v>
      </c>
      <c r="C5232" s="6"/>
      <c r="D5232" s="10"/>
      <c r="E5232" s="6"/>
      <c r="F5232" s="6"/>
      <c r="G5232" s="6"/>
      <c r="H5232" s="6" t="s">
        <v>491</v>
      </c>
      <c r="I5232" s="6"/>
      <c r="J5232" s="6"/>
      <c r="K5232" s="6"/>
      <c r="L5232" s="6"/>
      <c r="M5232" s="9">
        <v>3</v>
      </c>
      <c r="S5232" s="9">
        <v>3</v>
      </c>
      <c r="T5232" s="46" t="s">
        <v>4341</v>
      </c>
    </row>
    <row r="5233" spans="1:20" ht="26.25" customHeight="1" x14ac:dyDescent="0.4">
      <c r="A5233" s="3">
        <v>4</v>
      </c>
      <c r="B5233" s="6"/>
      <c r="C5233" s="6"/>
      <c r="D5233" s="6"/>
      <c r="E5233" s="6" t="s">
        <v>491</v>
      </c>
      <c r="F5233" s="24"/>
      <c r="G5233" s="6"/>
      <c r="H5233" s="6"/>
      <c r="I5233" s="6"/>
      <c r="J5233" s="10"/>
      <c r="K5233" s="6" t="s">
        <v>491</v>
      </c>
      <c r="L5233" s="6"/>
      <c r="M5233" s="9">
        <v>4</v>
      </c>
      <c r="S5233" s="9">
        <v>4</v>
      </c>
      <c r="T5233" s="46" t="s">
        <v>4342</v>
      </c>
    </row>
    <row r="5234" spans="1:20" ht="26.25" customHeight="1" x14ac:dyDescent="0.4">
      <c r="A5234" s="3">
        <v>5</v>
      </c>
      <c r="B5234" s="6" t="s">
        <v>491</v>
      </c>
      <c r="C5234" s="6"/>
      <c r="D5234" s="6" t="s">
        <v>491</v>
      </c>
      <c r="E5234" s="6"/>
      <c r="F5234" s="6"/>
      <c r="G5234" s="6"/>
      <c r="H5234" s="10"/>
      <c r="I5234" s="6" t="s">
        <v>491</v>
      </c>
      <c r="J5234" s="6"/>
      <c r="K5234" s="6"/>
      <c r="L5234" s="6"/>
      <c r="M5234" s="9">
        <v>5</v>
      </c>
      <c r="S5234" s="9">
        <v>5</v>
      </c>
      <c r="T5234" s="46" t="s">
        <v>4343</v>
      </c>
    </row>
    <row r="5235" spans="1:20" ht="26.25" customHeight="1" x14ac:dyDescent="0.4">
      <c r="A5235" s="3">
        <v>6</v>
      </c>
      <c r="B5235" s="10"/>
      <c r="C5235" s="6"/>
      <c r="D5235" s="6"/>
      <c r="E5235" s="6"/>
      <c r="F5235" s="6"/>
      <c r="G5235" s="6" t="s">
        <v>491</v>
      </c>
      <c r="H5235" s="6"/>
      <c r="I5235" s="6"/>
      <c r="J5235" s="6"/>
      <c r="K5235" s="6"/>
      <c r="L5235" s="6" t="s">
        <v>491</v>
      </c>
      <c r="M5235" s="9">
        <v>6</v>
      </c>
      <c r="S5235" s="9">
        <v>6</v>
      </c>
      <c r="T5235" s="46" t="s">
        <v>4344</v>
      </c>
    </row>
    <row r="5236" spans="1:20" ht="26.25" customHeight="1" x14ac:dyDescent="0.4">
      <c r="A5236" s="3">
        <v>7</v>
      </c>
      <c r="B5236" s="6" t="s">
        <v>491</v>
      </c>
      <c r="C5236" s="6"/>
      <c r="D5236" s="6" t="s">
        <v>491</v>
      </c>
      <c r="E5236" s="10"/>
      <c r="F5236" s="6"/>
      <c r="G5236" s="6"/>
      <c r="H5236" s="6" t="s">
        <v>491</v>
      </c>
      <c r="I5236" s="6"/>
      <c r="J5236" s="6"/>
      <c r="K5236" s="6"/>
      <c r="L5236" s="6"/>
      <c r="M5236" s="9">
        <v>7</v>
      </c>
      <c r="S5236" s="9">
        <v>7</v>
      </c>
      <c r="T5236" s="46" t="s">
        <v>4345</v>
      </c>
    </row>
    <row r="5237" spans="1:20" ht="26.25" customHeight="1" x14ac:dyDescent="0.4">
      <c r="A5237" s="3">
        <v>8</v>
      </c>
      <c r="B5237" s="6"/>
      <c r="C5237" s="6"/>
      <c r="D5237" s="6"/>
      <c r="E5237" s="6"/>
      <c r="F5237" s="6" t="s">
        <v>491</v>
      </c>
      <c r="G5237" s="6"/>
      <c r="H5237" s="6"/>
      <c r="I5237" s="6"/>
      <c r="J5237" s="6" t="s">
        <v>491</v>
      </c>
      <c r="K5237" s="6"/>
      <c r="L5237" s="6"/>
      <c r="M5237" s="9">
        <v>8</v>
      </c>
      <c r="S5237" s="9">
        <v>8</v>
      </c>
      <c r="T5237" s="46" t="s">
        <v>4346</v>
      </c>
    </row>
    <row r="5238" spans="1:20" ht="26.25" customHeight="1" x14ac:dyDescent="0.4">
      <c r="A5238" s="3">
        <v>9</v>
      </c>
      <c r="B5238" s="6" t="s">
        <v>491</v>
      </c>
      <c r="C5238" s="6"/>
      <c r="D5238" s="6"/>
      <c r="E5238" s="6" t="s">
        <v>491</v>
      </c>
      <c r="F5238" s="10"/>
      <c r="G5238" s="6"/>
      <c r="H5238" s="6"/>
      <c r="I5238" s="6" t="s">
        <v>491</v>
      </c>
      <c r="J5238" s="6"/>
      <c r="K5238" s="6"/>
      <c r="L5238" s="6"/>
      <c r="M5238" s="9">
        <v>9</v>
      </c>
      <c r="S5238" s="9">
        <v>9</v>
      </c>
      <c r="T5238" s="46" t="s">
        <v>4347</v>
      </c>
    </row>
    <row r="5239" spans="1:20" ht="26.25" x14ac:dyDescent="0.4">
      <c r="A5239" s="3">
        <v>10</v>
      </c>
      <c r="B5239" s="6"/>
      <c r="C5239" s="6"/>
      <c r="D5239" s="6"/>
      <c r="E5239" s="6"/>
      <c r="F5239" s="6"/>
      <c r="G5239" s="6" t="s">
        <v>491</v>
      </c>
      <c r="H5239" s="6"/>
      <c r="I5239" s="6"/>
      <c r="J5239" s="6"/>
      <c r="K5239" s="6"/>
      <c r="L5239" s="6"/>
      <c r="M5239" s="9">
        <v>10</v>
      </c>
      <c r="S5239" s="9">
        <v>10</v>
      </c>
      <c r="T5239" s="46" t="s">
        <v>4348</v>
      </c>
    </row>
    <row r="5240" spans="1:20" ht="26.25" x14ac:dyDescent="0.4">
      <c r="A5240" s="3">
        <v>11</v>
      </c>
      <c r="B5240" s="6" t="s">
        <v>491</v>
      </c>
      <c r="C5240" s="6"/>
      <c r="D5240" s="6"/>
      <c r="E5240" s="6"/>
      <c r="F5240" s="6"/>
      <c r="G5240" s="6"/>
      <c r="H5240" s="6" t="s">
        <v>491</v>
      </c>
      <c r="I5240" s="6"/>
      <c r="J5240" s="6"/>
      <c r="K5240" s="6"/>
      <c r="L5240" s="10"/>
      <c r="M5240" s="9">
        <v>11</v>
      </c>
      <c r="S5240" s="9">
        <v>11</v>
      </c>
      <c r="T5240" s="46" t="s">
        <v>4349</v>
      </c>
    </row>
    <row r="5241" spans="1:20" ht="26.25" customHeight="1" x14ac:dyDescent="0.4">
      <c r="B5241" s="37"/>
      <c r="C5241" s="37"/>
      <c r="D5241" s="37"/>
      <c r="E5241" s="37"/>
      <c r="F5241" s="37"/>
      <c r="G5241" s="37"/>
      <c r="H5241" s="37"/>
      <c r="I5241" s="37"/>
      <c r="J5241" s="37"/>
      <c r="K5241" s="37"/>
      <c r="L5241" s="37"/>
      <c r="M5241" s="51"/>
      <c r="S5241" s="51" t="s">
        <v>860</v>
      </c>
    </row>
    <row r="5242" spans="1:20" ht="26.25" customHeight="1" x14ac:dyDescent="0.4">
      <c r="D5242" s="10"/>
      <c r="E5242" s="10"/>
      <c r="F5242" s="10"/>
      <c r="G5242" s="10"/>
      <c r="H5242" s="10"/>
      <c r="I5242" s="10"/>
      <c r="J5242" s="10"/>
      <c r="K5242" s="10"/>
      <c r="M5242" s="9" t="s">
        <v>0</v>
      </c>
      <c r="S5242" s="9" t="s">
        <v>0</v>
      </c>
    </row>
    <row r="5243" spans="1:20" ht="26.25" customHeight="1" x14ac:dyDescent="0.25">
      <c r="D5243" s="14"/>
      <c r="E5243" s="14"/>
      <c r="F5243" s="14"/>
      <c r="G5243" s="14"/>
      <c r="H5243" s="14"/>
      <c r="I5243" s="14"/>
      <c r="J5243" s="14"/>
      <c r="K5243" s="1"/>
      <c r="M5243" s="9" t="s">
        <v>1</v>
      </c>
      <c r="S5243" s="9" t="s">
        <v>1</v>
      </c>
    </row>
    <row r="5244" spans="1:20" ht="26.25" customHeight="1" x14ac:dyDescent="0.25">
      <c r="M5244" s="9" t="s">
        <v>2</v>
      </c>
      <c r="S5244" s="9" t="s">
        <v>2</v>
      </c>
      <c r="T5244" s="46" t="s">
        <v>4350</v>
      </c>
    </row>
    <row r="5245" spans="1:20" ht="26.25" customHeight="1" x14ac:dyDescent="0.25">
      <c r="M5245" s="9" t="s">
        <v>3</v>
      </c>
      <c r="S5245" s="9" t="s">
        <v>3</v>
      </c>
      <c r="T5245" s="46" t="s">
        <v>4351</v>
      </c>
    </row>
    <row r="5246" spans="1:20" ht="26.25" customHeight="1" x14ac:dyDescent="0.25">
      <c r="M5246" s="9" t="s">
        <v>4</v>
      </c>
      <c r="S5246" s="9" t="s">
        <v>4</v>
      </c>
      <c r="T5246" s="46" t="s">
        <v>4352</v>
      </c>
    </row>
    <row r="5247" spans="1:20" ht="26.25" customHeight="1" x14ac:dyDescent="0.25">
      <c r="M5247" s="9" t="s">
        <v>5</v>
      </c>
      <c r="S5247" s="9" t="s">
        <v>5</v>
      </c>
      <c r="T5247" s="46" t="s">
        <v>4353</v>
      </c>
    </row>
    <row r="5248" spans="1:20" ht="26.25" customHeight="1" x14ac:dyDescent="0.25">
      <c r="M5248" s="9" t="s">
        <v>6</v>
      </c>
      <c r="S5248" s="9" t="s">
        <v>6</v>
      </c>
      <c r="T5248" s="46" t="s">
        <v>4354</v>
      </c>
    </row>
    <row r="5249" spans="1:20" ht="26.25" customHeight="1" x14ac:dyDescent="0.25">
      <c r="M5249" s="9" t="s">
        <v>7</v>
      </c>
      <c r="S5249" s="9" t="s">
        <v>7</v>
      </c>
      <c r="T5249" s="46" t="s">
        <v>4355</v>
      </c>
    </row>
    <row r="5250" spans="1:20" ht="26.25" customHeight="1" x14ac:dyDescent="0.25">
      <c r="M5250" s="9" t="s">
        <v>8</v>
      </c>
      <c r="S5250" s="9" t="s">
        <v>8</v>
      </c>
      <c r="T5250" s="46" t="s">
        <v>4356</v>
      </c>
    </row>
    <row r="5251" spans="1:20" ht="26.25" customHeight="1" x14ac:dyDescent="0.25">
      <c r="M5251" s="9" t="s">
        <v>9</v>
      </c>
      <c r="S5251" s="9" t="s">
        <v>9</v>
      </c>
      <c r="T5251" s="46" t="s">
        <v>4357</v>
      </c>
    </row>
    <row r="5252" spans="1:20" ht="26.25" customHeight="1" x14ac:dyDescent="0.25">
      <c r="M5252" s="9" t="s">
        <v>10</v>
      </c>
      <c r="S5252" s="9" t="s">
        <v>10</v>
      </c>
      <c r="T5252" s="46" t="s">
        <v>4358</v>
      </c>
    </row>
    <row r="5253" spans="1:20" ht="26.25" customHeight="1" x14ac:dyDescent="0.25">
      <c r="M5253" s="9" t="s">
        <v>1056</v>
      </c>
      <c r="S5253" s="9" t="s">
        <v>1056</v>
      </c>
      <c r="T5253" s="46" t="s">
        <v>4359</v>
      </c>
    </row>
    <row r="5254" spans="1:20" x14ac:dyDescent="0.25">
      <c r="A5254" s="5"/>
      <c r="B5254" t="s">
        <v>31</v>
      </c>
      <c r="D5254" s="3">
        <v>205</v>
      </c>
      <c r="E5254" s="3"/>
    </row>
    <row r="5255" spans="1:20" x14ac:dyDescent="0.25">
      <c r="M5255" s="52"/>
      <c r="S5255" s="52" t="s">
        <v>861</v>
      </c>
    </row>
    <row r="5256" spans="1:20" ht="26.25" customHeight="1" x14ac:dyDescent="0.4">
      <c r="A5256" s="3">
        <v>1</v>
      </c>
      <c r="B5256" s="6" t="s">
        <v>491</v>
      </c>
      <c r="C5256" s="6"/>
      <c r="D5256" s="6" t="s">
        <v>491</v>
      </c>
      <c r="E5256" s="6"/>
      <c r="F5256" s="6" t="s">
        <v>491</v>
      </c>
      <c r="G5256" s="6"/>
      <c r="H5256" s="6" t="s">
        <v>491</v>
      </c>
      <c r="I5256" s="10"/>
      <c r="J5256" s="6" t="s">
        <v>491</v>
      </c>
      <c r="K5256" s="6"/>
      <c r="L5256" s="6" t="s">
        <v>491</v>
      </c>
      <c r="M5256" s="9">
        <v>1</v>
      </c>
      <c r="S5256" s="9">
        <v>1</v>
      </c>
    </row>
    <row r="5257" spans="1:20" ht="26.25" customHeight="1" x14ac:dyDescent="0.4">
      <c r="A5257" s="3">
        <v>2</v>
      </c>
      <c r="B5257" s="6"/>
      <c r="C5257" s="6"/>
      <c r="D5257" s="6"/>
      <c r="E5257" s="10"/>
      <c r="F5257" s="6" t="s">
        <v>491</v>
      </c>
      <c r="G5257" s="6"/>
      <c r="H5257" s="6"/>
      <c r="I5257" s="6"/>
      <c r="J5257" s="6"/>
      <c r="K5257" s="6"/>
      <c r="L5257" s="6"/>
      <c r="M5257" s="9">
        <v>2</v>
      </c>
      <c r="S5257" s="9">
        <v>2</v>
      </c>
      <c r="T5257" s="46" t="s">
        <v>4362</v>
      </c>
    </row>
    <row r="5258" spans="1:20" ht="26.25" customHeight="1" x14ac:dyDescent="0.4">
      <c r="A5258" s="3">
        <v>3</v>
      </c>
      <c r="B5258" s="6" t="s">
        <v>491</v>
      </c>
      <c r="C5258" s="6"/>
      <c r="D5258" s="6"/>
      <c r="E5258" s="6"/>
      <c r="F5258" s="6"/>
      <c r="G5258" s="10"/>
      <c r="H5258" s="6" t="s">
        <v>491</v>
      </c>
      <c r="I5258" s="6"/>
      <c r="J5258" s="6"/>
      <c r="K5258" s="6"/>
      <c r="L5258" s="6"/>
      <c r="M5258" s="9">
        <v>3</v>
      </c>
      <c r="S5258" s="9">
        <v>3</v>
      </c>
      <c r="T5258" s="46" t="s">
        <v>4363</v>
      </c>
    </row>
    <row r="5259" spans="1:20" ht="26.25" customHeight="1" x14ac:dyDescent="0.4">
      <c r="A5259" s="3">
        <v>4</v>
      </c>
      <c r="B5259" s="6"/>
      <c r="C5259" s="6"/>
      <c r="D5259" s="6"/>
      <c r="E5259" s="6" t="s">
        <v>491</v>
      </c>
      <c r="F5259" s="24"/>
      <c r="G5259" s="6"/>
      <c r="H5259" s="6"/>
      <c r="I5259" s="6"/>
      <c r="J5259" s="6"/>
      <c r="K5259" s="6" t="s">
        <v>491</v>
      </c>
      <c r="L5259" s="10"/>
      <c r="M5259" s="9">
        <v>4</v>
      </c>
      <c r="S5259" s="9">
        <v>4</v>
      </c>
      <c r="T5259" s="46" t="s">
        <v>4364</v>
      </c>
    </row>
    <row r="5260" spans="1:20" ht="26.25" customHeight="1" x14ac:dyDescent="0.4">
      <c r="A5260" s="3">
        <v>5</v>
      </c>
      <c r="B5260" s="6" t="s">
        <v>491</v>
      </c>
      <c r="C5260" s="6"/>
      <c r="D5260" s="6" t="s">
        <v>491</v>
      </c>
      <c r="E5260" s="6"/>
      <c r="F5260" s="6"/>
      <c r="G5260" s="6"/>
      <c r="H5260" s="6"/>
      <c r="I5260" s="6" t="s">
        <v>491</v>
      </c>
      <c r="J5260" s="6"/>
      <c r="K5260" s="6"/>
      <c r="L5260" s="6"/>
      <c r="M5260" s="9">
        <v>5</v>
      </c>
      <c r="S5260" s="9">
        <v>5</v>
      </c>
      <c r="T5260" s="46" t="s">
        <v>4365</v>
      </c>
    </row>
    <row r="5261" spans="1:20" ht="26.25" customHeight="1" x14ac:dyDescent="0.4">
      <c r="A5261" s="3">
        <v>6</v>
      </c>
      <c r="B5261" s="10"/>
      <c r="C5261" s="6"/>
      <c r="D5261" s="6"/>
      <c r="E5261" s="6"/>
      <c r="F5261" s="6"/>
      <c r="G5261" s="6" t="s">
        <v>491</v>
      </c>
      <c r="H5261" s="6"/>
      <c r="I5261" s="6"/>
      <c r="J5261" s="6"/>
      <c r="K5261" s="6"/>
      <c r="L5261" s="6" t="s">
        <v>491</v>
      </c>
      <c r="M5261" s="9">
        <v>6</v>
      </c>
      <c r="S5261" s="9">
        <v>6</v>
      </c>
      <c r="T5261" s="46" t="s">
        <v>4366</v>
      </c>
    </row>
    <row r="5262" spans="1:20" ht="26.25" customHeight="1" x14ac:dyDescent="0.4">
      <c r="A5262" s="3">
        <v>7</v>
      </c>
      <c r="B5262" s="6" t="s">
        <v>491</v>
      </c>
      <c r="C5262" s="6" t="s">
        <v>491</v>
      </c>
      <c r="D5262" s="6" t="s">
        <v>491</v>
      </c>
      <c r="E5262" s="6"/>
      <c r="F5262" s="10"/>
      <c r="G5262" s="6"/>
      <c r="H5262" s="6" t="s">
        <v>491</v>
      </c>
      <c r="I5262" s="6"/>
      <c r="J5262" s="6"/>
      <c r="K5262" s="6"/>
      <c r="L5262" s="6"/>
      <c r="M5262" s="9">
        <v>7</v>
      </c>
      <c r="S5262" s="9">
        <v>7</v>
      </c>
      <c r="T5262" s="46" t="s">
        <v>4367</v>
      </c>
    </row>
    <row r="5263" spans="1:20" ht="26.25" customHeight="1" x14ac:dyDescent="0.4">
      <c r="A5263" s="3">
        <v>8</v>
      </c>
      <c r="B5263" s="6"/>
      <c r="C5263" s="6"/>
      <c r="D5263" s="6"/>
      <c r="E5263" s="6"/>
      <c r="F5263" s="6" t="s">
        <v>491</v>
      </c>
      <c r="G5263" s="6"/>
      <c r="H5263" s="6"/>
      <c r="I5263" s="6"/>
      <c r="J5263" s="6" t="s">
        <v>491</v>
      </c>
      <c r="K5263" s="6"/>
      <c r="L5263" s="6"/>
      <c r="M5263" s="9">
        <v>8</v>
      </c>
      <c r="S5263" s="9">
        <v>8</v>
      </c>
      <c r="T5263" s="46" t="s">
        <v>4368</v>
      </c>
    </row>
    <row r="5264" spans="1:20" ht="26.25" customHeight="1" x14ac:dyDescent="0.4">
      <c r="A5264" s="3">
        <v>9</v>
      </c>
      <c r="B5264" s="6" t="s">
        <v>491</v>
      </c>
      <c r="C5264" s="6"/>
      <c r="D5264" s="6"/>
      <c r="E5264" s="6" t="s">
        <v>491</v>
      </c>
      <c r="F5264" s="6"/>
      <c r="G5264" s="6"/>
      <c r="H5264" s="6"/>
      <c r="I5264" s="6" t="s">
        <v>491</v>
      </c>
      <c r="J5264" s="6"/>
      <c r="K5264" s="10"/>
      <c r="L5264" s="6"/>
      <c r="M5264" s="9">
        <v>9</v>
      </c>
      <c r="S5264" s="9">
        <v>9</v>
      </c>
      <c r="T5264" s="46" t="s">
        <v>4369</v>
      </c>
    </row>
    <row r="5265" spans="1:20" ht="26.25" x14ac:dyDescent="0.4">
      <c r="A5265" s="3">
        <v>10</v>
      </c>
      <c r="B5265" s="6"/>
      <c r="C5265" s="6"/>
      <c r="D5265" s="6"/>
      <c r="E5265" s="6"/>
      <c r="F5265" s="6"/>
      <c r="G5265" s="6" t="s">
        <v>491</v>
      </c>
      <c r="H5265" s="6"/>
      <c r="I5265" s="6"/>
      <c r="J5265" s="6"/>
      <c r="K5265" s="6"/>
      <c r="L5265" s="6"/>
      <c r="M5265" s="9">
        <v>10</v>
      </c>
      <c r="S5265" s="9">
        <v>10</v>
      </c>
      <c r="T5265" s="46" t="s">
        <v>4370</v>
      </c>
    </row>
    <row r="5266" spans="1:20" ht="26.25" x14ac:dyDescent="0.4">
      <c r="A5266" s="3">
        <v>11</v>
      </c>
      <c r="B5266" s="6" t="s">
        <v>491</v>
      </c>
      <c r="C5266" s="6"/>
      <c r="D5266" s="10"/>
      <c r="E5266" s="6"/>
      <c r="F5266" s="6"/>
      <c r="G5266" s="6"/>
      <c r="H5266" s="6" t="s">
        <v>491</v>
      </c>
      <c r="I5266" s="6"/>
      <c r="J5266" s="6"/>
      <c r="K5266" s="6"/>
      <c r="L5266" s="6"/>
      <c r="M5266" s="9">
        <v>11</v>
      </c>
      <c r="S5266" s="9">
        <v>11</v>
      </c>
      <c r="T5266" s="46" t="s">
        <v>4371</v>
      </c>
    </row>
    <row r="5267" spans="1:20" ht="26.25" customHeight="1" x14ac:dyDescent="0.4">
      <c r="B5267" s="37"/>
      <c r="C5267" s="37"/>
      <c r="D5267" s="37"/>
      <c r="E5267" s="37"/>
      <c r="F5267" s="37"/>
      <c r="G5267" s="37"/>
      <c r="H5267" s="37"/>
      <c r="I5267" s="37"/>
      <c r="J5267" s="37"/>
      <c r="K5267" s="37"/>
      <c r="L5267" s="37"/>
      <c r="M5267" s="51"/>
      <c r="S5267" s="51" t="s">
        <v>860</v>
      </c>
    </row>
    <row r="5268" spans="1:20" ht="26.25" customHeight="1" x14ac:dyDescent="0.4">
      <c r="D5268" s="10"/>
      <c r="E5268" s="10"/>
      <c r="F5268" s="10"/>
      <c r="G5268" s="10"/>
      <c r="H5268" s="10"/>
      <c r="I5268" s="10"/>
      <c r="J5268" s="10"/>
      <c r="K5268" s="10"/>
      <c r="M5268" s="9" t="s">
        <v>0</v>
      </c>
      <c r="S5268" s="9" t="s">
        <v>0</v>
      </c>
    </row>
    <row r="5269" spans="1:20" ht="26.25" customHeight="1" x14ac:dyDescent="0.25">
      <c r="D5269" s="14"/>
      <c r="E5269" s="14"/>
      <c r="F5269" s="14"/>
      <c r="G5269" s="14"/>
      <c r="H5269" s="14"/>
      <c r="I5269" s="14"/>
      <c r="J5269" s="14"/>
      <c r="K5269" s="1"/>
      <c r="M5269" s="9" t="s">
        <v>1</v>
      </c>
      <c r="S5269" s="9" t="s">
        <v>1</v>
      </c>
    </row>
    <row r="5270" spans="1:20" ht="26.25" customHeight="1" x14ac:dyDescent="0.25">
      <c r="M5270" s="9" t="s">
        <v>2</v>
      </c>
      <c r="S5270" s="9" t="s">
        <v>2</v>
      </c>
      <c r="T5270" s="46" t="s">
        <v>4372</v>
      </c>
    </row>
    <row r="5271" spans="1:20" ht="26.25" customHeight="1" x14ac:dyDescent="0.25">
      <c r="M5271" s="9" t="s">
        <v>3</v>
      </c>
      <c r="S5271" s="9" t="s">
        <v>3</v>
      </c>
      <c r="T5271" s="46" t="s">
        <v>4373</v>
      </c>
    </row>
    <row r="5272" spans="1:20" ht="26.25" customHeight="1" x14ac:dyDescent="0.25">
      <c r="M5272" s="9" t="s">
        <v>4</v>
      </c>
      <c r="S5272" s="9" t="s">
        <v>4</v>
      </c>
      <c r="T5272" s="46" t="s">
        <v>4374</v>
      </c>
    </row>
    <row r="5273" spans="1:20" ht="26.25" customHeight="1" x14ac:dyDescent="0.25">
      <c r="M5273" s="9" t="s">
        <v>5</v>
      </c>
      <c r="S5273" s="9" t="s">
        <v>5</v>
      </c>
      <c r="T5273" s="46" t="s">
        <v>4375</v>
      </c>
    </row>
    <row r="5274" spans="1:20" ht="26.25" customHeight="1" x14ac:dyDescent="0.25">
      <c r="M5274" s="9" t="s">
        <v>6</v>
      </c>
      <c r="S5274" s="9" t="s">
        <v>6</v>
      </c>
      <c r="T5274" s="46" t="s">
        <v>4376</v>
      </c>
    </row>
    <row r="5275" spans="1:20" ht="26.25" customHeight="1" x14ac:dyDescent="0.25">
      <c r="M5275" s="9" t="s">
        <v>7</v>
      </c>
      <c r="S5275" s="9" t="s">
        <v>7</v>
      </c>
      <c r="T5275" s="46" t="s">
        <v>4377</v>
      </c>
    </row>
    <row r="5276" spans="1:20" ht="26.25" customHeight="1" x14ac:dyDescent="0.25">
      <c r="M5276" s="9" t="s">
        <v>8</v>
      </c>
      <c r="S5276" s="9" t="s">
        <v>8</v>
      </c>
      <c r="T5276" s="46" t="s">
        <v>4378</v>
      </c>
    </row>
    <row r="5277" spans="1:20" ht="26.25" customHeight="1" x14ac:dyDescent="0.25">
      <c r="M5277" s="9" t="s">
        <v>9</v>
      </c>
      <c r="S5277" s="9" t="s">
        <v>9</v>
      </c>
      <c r="T5277" s="46" t="s">
        <v>4379</v>
      </c>
    </row>
    <row r="5278" spans="1:20" ht="26.25" customHeight="1" x14ac:dyDescent="0.25">
      <c r="M5278" s="9" t="s">
        <v>10</v>
      </c>
      <c r="S5278" s="9" t="s">
        <v>10</v>
      </c>
      <c r="T5278" s="46" t="s">
        <v>4380</v>
      </c>
    </row>
    <row r="5279" spans="1:20" ht="26.25" customHeight="1" x14ac:dyDescent="0.25">
      <c r="M5279" s="9" t="s">
        <v>1056</v>
      </c>
      <c r="S5279" s="9" t="s">
        <v>1056</v>
      </c>
      <c r="T5279" s="46" t="s">
        <v>4381</v>
      </c>
    </row>
    <row r="5280" spans="1:20" x14ac:dyDescent="0.25">
      <c r="A5280" s="5"/>
      <c r="B5280" t="s">
        <v>31</v>
      </c>
      <c r="D5280" s="3">
        <v>206</v>
      </c>
      <c r="E5280" s="3"/>
    </row>
    <row r="5281" spans="1:20" x14ac:dyDescent="0.25">
      <c r="M5281" s="52"/>
      <c r="S5281" s="52" t="s">
        <v>861</v>
      </c>
    </row>
    <row r="5282" spans="1:20" ht="26.25" customHeight="1" x14ac:dyDescent="0.4">
      <c r="A5282" s="3">
        <v>1</v>
      </c>
      <c r="B5282" s="6" t="s">
        <v>491</v>
      </c>
      <c r="C5282" s="6"/>
      <c r="D5282" s="6" t="s">
        <v>491</v>
      </c>
      <c r="E5282" s="6"/>
      <c r="F5282" s="6" t="s">
        <v>491</v>
      </c>
      <c r="G5282" s="6"/>
      <c r="H5282" s="6" t="s">
        <v>491</v>
      </c>
      <c r="I5282" s="6"/>
      <c r="J5282" s="6" t="s">
        <v>491</v>
      </c>
      <c r="K5282" s="6"/>
      <c r="L5282" s="6" t="s">
        <v>491</v>
      </c>
      <c r="M5282" s="9">
        <v>1</v>
      </c>
      <c r="S5282" s="9">
        <v>1</v>
      </c>
    </row>
    <row r="5283" spans="1:20" ht="26.25" customHeight="1" x14ac:dyDescent="0.4">
      <c r="A5283" s="3">
        <v>2</v>
      </c>
      <c r="B5283" s="6"/>
      <c r="C5283" s="6"/>
      <c r="D5283" s="6"/>
      <c r="E5283" s="10"/>
      <c r="F5283" s="6" t="s">
        <v>491</v>
      </c>
      <c r="G5283" s="6"/>
      <c r="H5283" s="6"/>
      <c r="I5283" s="6"/>
      <c r="J5283" s="6"/>
      <c r="K5283" s="6"/>
      <c r="L5283" s="6"/>
      <c r="M5283" s="9">
        <v>2</v>
      </c>
      <c r="S5283" s="9">
        <v>2</v>
      </c>
      <c r="T5283" s="46" t="s">
        <v>4384</v>
      </c>
    </row>
    <row r="5284" spans="1:20" ht="26.25" customHeight="1" x14ac:dyDescent="0.4">
      <c r="A5284" s="3">
        <v>3</v>
      </c>
      <c r="B5284" s="6" t="s">
        <v>491</v>
      </c>
      <c r="C5284" s="6"/>
      <c r="D5284" s="6"/>
      <c r="E5284" s="6"/>
      <c r="F5284" s="6"/>
      <c r="G5284" s="6"/>
      <c r="H5284" s="6" t="s">
        <v>491</v>
      </c>
      <c r="I5284" s="10"/>
      <c r="J5284" s="6"/>
      <c r="K5284" s="6"/>
      <c r="L5284" s="6"/>
      <c r="M5284" s="9">
        <v>3</v>
      </c>
      <c r="S5284" s="9">
        <v>3</v>
      </c>
      <c r="T5284" s="46" t="s">
        <v>4385</v>
      </c>
    </row>
    <row r="5285" spans="1:20" ht="26.25" customHeight="1" x14ac:dyDescent="0.4">
      <c r="A5285" s="3">
        <v>4</v>
      </c>
      <c r="B5285" s="6"/>
      <c r="C5285" s="6"/>
      <c r="D5285" s="6"/>
      <c r="E5285" s="6" t="s">
        <v>491</v>
      </c>
      <c r="F5285" s="24"/>
      <c r="G5285" s="6"/>
      <c r="H5285" s="6"/>
      <c r="I5285" s="6"/>
      <c r="J5285" s="6"/>
      <c r="K5285" s="6" t="s">
        <v>491</v>
      </c>
      <c r="L5285" s="6"/>
      <c r="M5285" s="9">
        <v>4</v>
      </c>
      <c r="S5285" s="9">
        <v>4</v>
      </c>
      <c r="T5285" s="46" t="s">
        <v>4386</v>
      </c>
    </row>
    <row r="5286" spans="1:20" ht="26.25" customHeight="1" x14ac:dyDescent="0.4">
      <c r="A5286" s="3">
        <v>5</v>
      </c>
      <c r="B5286" s="6" t="s">
        <v>491</v>
      </c>
      <c r="C5286" s="6"/>
      <c r="D5286" s="6" t="s">
        <v>491</v>
      </c>
      <c r="E5286" s="6"/>
      <c r="F5286" s="6"/>
      <c r="G5286" s="10"/>
      <c r="H5286" s="6"/>
      <c r="I5286" s="6" t="s">
        <v>491</v>
      </c>
      <c r="J5286" s="6"/>
      <c r="K5286" s="6"/>
      <c r="L5286" s="6"/>
      <c r="M5286" s="9">
        <v>5</v>
      </c>
      <c r="S5286" s="9">
        <v>5</v>
      </c>
      <c r="T5286" s="46" t="s">
        <v>4387</v>
      </c>
    </row>
    <row r="5287" spans="1:20" ht="26.25" customHeight="1" x14ac:dyDescent="0.4">
      <c r="A5287" s="3">
        <v>6</v>
      </c>
      <c r="B5287" s="6"/>
      <c r="C5287" s="6"/>
      <c r="D5287" s="6"/>
      <c r="E5287" s="6"/>
      <c r="F5287" s="6"/>
      <c r="G5287" s="6" t="s">
        <v>491</v>
      </c>
      <c r="H5287" s="6"/>
      <c r="I5287" s="6"/>
      <c r="J5287" s="6"/>
      <c r="K5287" s="10"/>
      <c r="L5287" s="6" t="s">
        <v>491</v>
      </c>
      <c r="M5287" s="9">
        <v>6</v>
      </c>
      <c r="S5287" s="9">
        <v>6</v>
      </c>
      <c r="T5287" s="46" t="s">
        <v>4388</v>
      </c>
    </row>
    <row r="5288" spans="1:20" ht="26.25" customHeight="1" x14ac:dyDescent="0.4">
      <c r="A5288" s="3">
        <v>7</v>
      </c>
      <c r="B5288" s="6" t="s">
        <v>491</v>
      </c>
      <c r="C5288" s="10"/>
      <c r="D5288" s="6" t="s">
        <v>491</v>
      </c>
      <c r="E5288" s="6"/>
      <c r="F5288" s="6"/>
      <c r="G5288" s="6"/>
      <c r="H5288" s="6" t="s">
        <v>491</v>
      </c>
      <c r="I5288" s="6"/>
      <c r="J5288" s="6"/>
      <c r="K5288" s="6"/>
      <c r="L5288" s="6"/>
      <c r="M5288" s="9">
        <v>7</v>
      </c>
      <c r="S5288" s="9">
        <v>7</v>
      </c>
      <c r="T5288" s="46" t="s">
        <v>4389</v>
      </c>
    </row>
    <row r="5289" spans="1:20" ht="26.25" customHeight="1" x14ac:dyDescent="0.4">
      <c r="A5289" s="3">
        <v>8</v>
      </c>
      <c r="B5289" s="6" t="s">
        <v>491</v>
      </c>
      <c r="C5289" s="6"/>
      <c r="D5289" s="6"/>
      <c r="E5289" s="6"/>
      <c r="F5289" s="6" t="s">
        <v>491</v>
      </c>
      <c r="G5289" s="6"/>
      <c r="H5289" s="6"/>
      <c r="I5289" s="6"/>
      <c r="J5289" s="6" t="s">
        <v>491</v>
      </c>
      <c r="K5289" s="6"/>
      <c r="L5289" s="6"/>
      <c r="M5289" s="9">
        <v>8</v>
      </c>
      <c r="S5289" s="9">
        <v>8</v>
      </c>
      <c r="T5289" s="46" t="s">
        <v>4390</v>
      </c>
    </row>
    <row r="5290" spans="1:20" ht="26.25" customHeight="1" x14ac:dyDescent="0.4">
      <c r="A5290" s="3">
        <v>9</v>
      </c>
      <c r="B5290" s="6"/>
      <c r="C5290" s="6" t="s">
        <v>491</v>
      </c>
      <c r="D5290" s="6"/>
      <c r="E5290" s="6" t="s">
        <v>491</v>
      </c>
      <c r="F5290" s="6"/>
      <c r="G5290" s="6"/>
      <c r="H5290" s="10"/>
      <c r="I5290" s="6" t="s">
        <v>491</v>
      </c>
      <c r="J5290" s="6"/>
      <c r="K5290" s="6"/>
      <c r="L5290" s="6"/>
      <c r="M5290" s="9">
        <v>9</v>
      </c>
      <c r="S5290" s="9">
        <v>9</v>
      </c>
      <c r="T5290" s="46" t="s">
        <v>4391</v>
      </c>
    </row>
    <row r="5291" spans="1:20" ht="26.25" x14ac:dyDescent="0.4">
      <c r="A5291" s="3">
        <v>10</v>
      </c>
      <c r="B5291" s="10"/>
      <c r="C5291" s="6"/>
      <c r="D5291" s="6"/>
      <c r="E5291" s="6"/>
      <c r="F5291" s="6"/>
      <c r="G5291" s="6" t="s">
        <v>491</v>
      </c>
      <c r="H5291" s="6"/>
      <c r="I5291" s="6"/>
      <c r="J5291" s="6"/>
      <c r="K5291" s="6"/>
      <c r="L5291" s="6"/>
      <c r="M5291" s="9">
        <v>10</v>
      </c>
      <c r="S5291" s="9">
        <v>10</v>
      </c>
      <c r="T5291" s="46" t="s">
        <v>4392</v>
      </c>
    </row>
    <row r="5292" spans="1:20" ht="26.25" x14ac:dyDescent="0.4">
      <c r="A5292" s="3">
        <v>11</v>
      </c>
      <c r="B5292" s="6" t="s">
        <v>491</v>
      </c>
      <c r="C5292" s="6"/>
      <c r="D5292" s="6"/>
      <c r="E5292" s="6"/>
      <c r="F5292" s="6"/>
      <c r="G5292" s="6"/>
      <c r="H5292" s="6" t="s">
        <v>491</v>
      </c>
      <c r="I5292" s="6"/>
      <c r="J5292" s="6"/>
      <c r="K5292" s="6"/>
      <c r="L5292" s="10"/>
      <c r="M5292" s="9">
        <v>11</v>
      </c>
      <c r="S5292" s="9">
        <v>11</v>
      </c>
      <c r="T5292" s="46" t="s">
        <v>4393</v>
      </c>
    </row>
    <row r="5293" spans="1:20" ht="26.25" customHeight="1" x14ac:dyDescent="0.4">
      <c r="B5293" s="37"/>
      <c r="C5293" s="37"/>
      <c r="D5293" s="37"/>
      <c r="E5293" s="37"/>
      <c r="F5293" s="37"/>
      <c r="G5293" s="37"/>
      <c r="H5293" s="37"/>
      <c r="I5293" s="37"/>
      <c r="J5293" s="37"/>
      <c r="K5293" s="37"/>
      <c r="L5293" s="37"/>
      <c r="M5293" s="51"/>
      <c r="S5293" s="51" t="s">
        <v>860</v>
      </c>
    </row>
    <row r="5294" spans="1:20" ht="26.25" customHeight="1" x14ac:dyDescent="0.4">
      <c r="D5294" s="10"/>
      <c r="E5294" s="10"/>
      <c r="F5294" s="10"/>
      <c r="G5294" s="10"/>
      <c r="H5294" s="10"/>
      <c r="I5294" s="10"/>
      <c r="J5294" s="10"/>
      <c r="K5294" s="10"/>
      <c r="M5294" s="9" t="s">
        <v>0</v>
      </c>
      <c r="S5294" s="9" t="s">
        <v>0</v>
      </c>
    </row>
    <row r="5295" spans="1:20" ht="26.25" customHeight="1" x14ac:dyDescent="0.25">
      <c r="D5295" s="14"/>
      <c r="E5295" s="14"/>
      <c r="F5295" s="14"/>
      <c r="G5295" s="14"/>
      <c r="H5295" s="14"/>
      <c r="I5295" s="14"/>
      <c r="J5295" s="14"/>
      <c r="K5295" s="1"/>
      <c r="M5295" s="9" t="s">
        <v>1</v>
      </c>
      <c r="S5295" s="9" t="s">
        <v>1</v>
      </c>
      <c r="T5295" s="46" t="s">
        <v>4394</v>
      </c>
    </row>
    <row r="5296" spans="1:20" ht="26.25" customHeight="1" x14ac:dyDescent="0.25">
      <c r="M5296" s="9" t="s">
        <v>2</v>
      </c>
      <c r="S5296" s="9" t="s">
        <v>2</v>
      </c>
      <c r="T5296" s="46" t="s">
        <v>4395</v>
      </c>
    </row>
    <row r="5297" spans="1:20" ht="26.25" customHeight="1" x14ac:dyDescent="0.25">
      <c r="M5297" s="9" t="s">
        <v>3</v>
      </c>
      <c r="S5297" s="9" t="s">
        <v>3</v>
      </c>
      <c r="T5297" s="46" t="s">
        <v>4396</v>
      </c>
    </row>
    <row r="5298" spans="1:20" ht="26.25" customHeight="1" x14ac:dyDescent="0.25">
      <c r="M5298" s="9" t="s">
        <v>4</v>
      </c>
      <c r="S5298" s="9" t="s">
        <v>4</v>
      </c>
      <c r="T5298" s="46" t="s">
        <v>4397</v>
      </c>
    </row>
    <row r="5299" spans="1:20" ht="26.25" customHeight="1" x14ac:dyDescent="0.25">
      <c r="M5299" s="9" t="s">
        <v>5</v>
      </c>
      <c r="S5299" s="9" t="s">
        <v>5</v>
      </c>
      <c r="T5299" s="46" t="s">
        <v>4398</v>
      </c>
    </row>
    <row r="5300" spans="1:20" ht="26.25" customHeight="1" x14ac:dyDescent="0.25">
      <c r="M5300" s="9" t="s">
        <v>6</v>
      </c>
      <c r="S5300" s="9" t="s">
        <v>6</v>
      </c>
      <c r="T5300" s="46" t="s">
        <v>4399</v>
      </c>
    </row>
    <row r="5301" spans="1:20" ht="26.25" customHeight="1" x14ac:dyDescent="0.25">
      <c r="M5301" s="9" t="s">
        <v>7</v>
      </c>
      <c r="S5301" s="9" t="s">
        <v>7</v>
      </c>
      <c r="T5301" s="46" t="s">
        <v>4400</v>
      </c>
    </row>
    <row r="5302" spans="1:20" ht="26.25" customHeight="1" x14ac:dyDescent="0.25">
      <c r="M5302" s="9" t="s">
        <v>8</v>
      </c>
      <c r="S5302" s="9" t="s">
        <v>8</v>
      </c>
      <c r="T5302" s="46" t="s">
        <v>4401</v>
      </c>
    </row>
    <row r="5303" spans="1:20" ht="26.25" customHeight="1" x14ac:dyDescent="0.25">
      <c r="M5303" s="9" t="s">
        <v>9</v>
      </c>
      <c r="S5303" s="9" t="s">
        <v>9</v>
      </c>
      <c r="T5303" s="46" t="s">
        <v>4402</v>
      </c>
    </row>
    <row r="5304" spans="1:20" ht="26.25" customHeight="1" x14ac:dyDescent="0.25">
      <c r="M5304" s="9" t="s">
        <v>10</v>
      </c>
      <c r="S5304" s="9" t="s">
        <v>10</v>
      </c>
      <c r="T5304" s="46" t="s">
        <v>4403</v>
      </c>
    </row>
    <row r="5305" spans="1:20" ht="26.25" customHeight="1" x14ac:dyDescent="0.25">
      <c r="M5305" s="9" t="s">
        <v>1056</v>
      </c>
      <c r="S5305" s="9" t="s">
        <v>1056</v>
      </c>
      <c r="T5305" s="46" t="s">
        <v>4404</v>
      </c>
    </row>
    <row r="5306" spans="1:20" x14ac:dyDescent="0.25">
      <c r="A5306" s="5"/>
      <c r="B5306" t="s">
        <v>31</v>
      </c>
      <c r="D5306" s="3">
        <v>207</v>
      </c>
      <c r="E5306" s="3"/>
    </row>
    <row r="5307" spans="1:20" x14ac:dyDescent="0.25">
      <c r="M5307" s="52"/>
      <c r="S5307" s="52" t="s">
        <v>861</v>
      </c>
    </row>
    <row r="5308" spans="1:20" ht="26.25" customHeight="1" x14ac:dyDescent="0.4">
      <c r="A5308" s="3">
        <v>1</v>
      </c>
      <c r="B5308" s="6" t="s">
        <v>491</v>
      </c>
      <c r="C5308" s="10"/>
      <c r="D5308" s="6" t="s">
        <v>491</v>
      </c>
      <c r="E5308" s="6"/>
      <c r="F5308" s="6" t="s">
        <v>491</v>
      </c>
      <c r="G5308" s="6"/>
      <c r="H5308" s="6" t="s">
        <v>491</v>
      </c>
      <c r="I5308" s="6"/>
      <c r="J5308" s="6" t="s">
        <v>491</v>
      </c>
      <c r="K5308" s="6"/>
      <c r="L5308" s="6" t="s">
        <v>491</v>
      </c>
      <c r="M5308" s="9">
        <v>1</v>
      </c>
      <c r="S5308" s="9">
        <v>1</v>
      </c>
    </row>
    <row r="5309" spans="1:20" ht="26.25" customHeight="1" x14ac:dyDescent="0.4">
      <c r="A5309" s="3">
        <v>2</v>
      </c>
      <c r="B5309" s="6"/>
      <c r="C5309" s="6"/>
      <c r="D5309" s="6"/>
      <c r="E5309" s="6"/>
      <c r="F5309" s="6" t="s">
        <v>491</v>
      </c>
      <c r="G5309" s="6"/>
      <c r="H5309" s="6"/>
      <c r="I5309" s="6"/>
      <c r="J5309" s="6"/>
      <c r="K5309" s="6"/>
      <c r="L5309" s="6"/>
      <c r="M5309" s="9">
        <v>2</v>
      </c>
      <c r="S5309" s="9">
        <v>2</v>
      </c>
      <c r="T5309" s="46" t="s">
        <v>4406</v>
      </c>
    </row>
    <row r="5310" spans="1:20" ht="26.25" customHeight="1" x14ac:dyDescent="0.4">
      <c r="A5310" s="3">
        <v>3</v>
      </c>
      <c r="B5310" s="6" t="s">
        <v>491</v>
      </c>
      <c r="C5310" s="6"/>
      <c r="D5310" s="6"/>
      <c r="E5310" s="6"/>
      <c r="F5310" s="6"/>
      <c r="G5310" s="6"/>
      <c r="H5310" s="6" t="s">
        <v>491</v>
      </c>
      <c r="I5310" s="6"/>
      <c r="J5310" s="6"/>
      <c r="K5310" s="6"/>
      <c r="L5310" s="10"/>
      <c r="M5310" s="9">
        <v>3</v>
      </c>
      <c r="S5310" s="9">
        <v>3</v>
      </c>
      <c r="T5310" s="46" t="s">
        <v>4407</v>
      </c>
    </row>
    <row r="5311" spans="1:20" ht="26.25" customHeight="1" x14ac:dyDescent="0.4">
      <c r="A5311" s="3">
        <v>4</v>
      </c>
      <c r="B5311" s="6"/>
      <c r="C5311" s="6"/>
      <c r="D5311" s="6"/>
      <c r="E5311" s="6" t="s">
        <v>491</v>
      </c>
      <c r="F5311" s="24"/>
      <c r="G5311" s="10"/>
      <c r="H5311" s="6"/>
      <c r="I5311" s="6"/>
      <c r="J5311" s="6"/>
      <c r="K5311" s="6" t="s">
        <v>491</v>
      </c>
      <c r="L5311" s="6"/>
      <c r="M5311" s="9">
        <v>4</v>
      </c>
      <c r="S5311" s="9">
        <v>4</v>
      </c>
      <c r="T5311" s="46" t="s">
        <v>4408</v>
      </c>
    </row>
    <row r="5312" spans="1:20" ht="26.25" customHeight="1" x14ac:dyDescent="0.4">
      <c r="A5312" s="3">
        <v>5</v>
      </c>
      <c r="B5312" s="6" t="s">
        <v>491</v>
      </c>
      <c r="C5312" s="6"/>
      <c r="D5312" s="6" t="s">
        <v>491</v>
      </c>
      <c r="E5312" s="6"/>
      <c r="F5312" s="6"/>
      <c r="G5312" s="6"/>
      <c r="H5312" s="6"/>
      <c r="I5312" s="6" t="s">
        <v>491</v>
      </c>
      <c r="J5312" s="6"/>
      <c r="K5312" s="6"/>
      <c r="L5312" s="6"/>
      <c r="M5312" s="9">
        <v>5</v>
      </c>
      <c r="S5312" s="9">
        <v>5</v>
      </c>
      <c r="T5312" s="46" t="s">
        <v>4416</v>
      </c>
    </row>
    <row r="5313" spans="1:20" ht="26.25" customHeight="1" x14ac:dyDescent="0.4">
      <c r="A5313" s="3">
        <v>6</v>
      </c>
      <c r="B5313" s="6"/>
      <c r="C5313" s="6"/>
      <c r="D5313" s="6"/>
      <c r="E5313" s="6"/>
      <c r="F5313" s="6"/>
      <c r="G5313" s="6" t="s">
        <v>491</v>
      </c>
      <c r="H5313" s="10"/>
      <c r="I5313" s="6"/>
      <c r="J5313" s="6"/>
      <c r="K5313" s="6"/>
      <c r="L5313" s="6" t="s">
        <v>491</v>
      </c>
      <c r="M5313" s="9">
        <v>6</v>
      </c>
      <c r="S5313" s="9">
        <v>6</v>
      </c>
      <c r="T5313" s="46" t="s">
        <v>4409</v>
      </c>
    </row>
    <row r="5314" spans="1:20" ht="26.25" customHeight="1" x14ac:dyDescent="0.4">
      <c r="A5314" s="3">
        <v>7</v>
      </c>
      <c r="B5314" s="6" t="s">
        <v>491</v>
      </c>
      <c r="C5314" s="6"/>
      <c r="D5314" s="6" t="s">
        <v>491</v>
      </c>
      <c r="E5314" s="6"/>
      <c r="F5314" s="6"/>
      <c r="G5314" s="6"/>
      <c r="H5314" s="6" t="s">
        <v>491</v>
      </c>
      <c r="I5314" s="6"/>
      <c r="J5314" s="10"/>
      <c r="K5314" s="6"/>
      <c r="L5314" s="6"/>
      <c r="M5314" s="9">
        <v>7</v>
      </c>
      <c r="S5314" s="9">
        <v>7</v>
      </c>
      <c r="T5314" s="46" t="s">
        <v>4410</v>
      </c>
    </row>
    <row r="5315" spans="1:20" ht="26.25" customHeight="1" x14ac:dyDescent="0.4">
      <c r="A5315" s="3">
        <v>8</v>
      </c>
      <c r="B5315" s="6" t="s">
        <v>491</v>
      </c>
      <c r="C5315" s="6"/>
      <c r="D5315" s="6"/>
      <c r="E5315" s="6"/>
      <c r="F5315" s="6" t="s">
        <v>491</v>
      </c>
      <c r="G5315" s="6"/>
      <c r="H5315" s="6"/>
      <c r="I5315" s="6"/>
      <c r="J5315" s="6" t="s">
        <v>491</v>
      </c>
      <c r="K5315" s="6"/>
      <c r="L5315" s="6"/>
      <c r="M5315" s="9">
        <v>8</v>
      </c>
      <c r="S5315" s="9">
        <v>8</v>
      </c>
      <c r="T5315" s="46" t="s">
        <v>4411</v>
      </c>
    </row>
    <row r="5316" spans="1:20" ht="26.25" customHeight="1" x14ac:dyDescent="0.4">
      <c r="A5316" s="3">
        <v>9</v>
      </c>
      <c r="B5316" s="6"/>
      <c r="C5316" s="6" t="s">
        <v>491</v>
      </c>
      <c r="D5316" s="10"/>
      <c r="E5316" s="6" t="s">
        <v>491</v>
      </c>
      <c r="F5316" s="6"/>
      <c r="G5316" s="6"/>
      <c r="H5316" s="6"/>
      <c r="I5316" s="6" t="s">
        <v>491</v>
      </c>
      <c r="J5316" s="6"/>
      <c r="K5316" s="6"/>
      <c r="L5316" s="6"/>
      <c r="M5316" s="9">
        <v>9</v>
      </c>
      <c r="S5316" s="9">
        <v>9</v>
      </c>
      <c r="T5316" s="46" t="s">
        <v>4412</v>
      </c>
    </row>
    <row r="5317" spans="1:20" ht="26.25" x14ac:dyDescent="0.4">
      <c r="A5317" s="3">
        <v>10</v>
      </c>
      <c r="B5317" s="6"/>
      <c r="C5317" s="6"/>
      <c r="D5317" s="6"/>
      <c r="E5317" s="6"/>
      <c r="F5317" s="6"/>
      <c r="G5317" s="6" t="s">
        <v>491</v>
      </c>
      <c r="H5317" s="6"/>
      <c r="I5317" s="10"/>
      <c r="J5317" s="6"/>
      <c r="K5317" s="6"/>
      <c r="L5317" s="6"/>
      <c r="M5317" s="9">
        <v>10</v>
      </c>
      <c r="S5317" s="9">
        <v>10</v>
      </c>
      <c r="T5317" s="46" t="s">
        <v>4413</v>
      </c>
    </row>
    <row r="5318" spans="1:20" ht="26.25" x14ac:dyDescent="0.4">
      <c r="A5318" s="3">
        <v>11</v>
      </c>
      <c r="B5318" s="6" t="s">
        <v>491</v>
      </c>
      <c r="C5318" s="6"/>
      <c r="D5318" s="6"/>
      <c r="E5318" s="10"/>
      <c r="F5318" s="6"/>
      <c r="G5318" s="6"/>
      <c r="H5318" s="6" t="s">
        <v>491</v>
      </c>
      <c r="I5318" s="6"/>
      <c r="J5318" s="6"/>
      <c r="K5318" s="6"/>
      <c r="L5318" s="6"/>
      <c r="M5318" s="9">
        <v>11</v>
      </c>
      <c r="S5318" s="9">
        <v>11</v>
      </c>
      <c r="T5318" s="46" t="s">
        <v>4414</v>
      </c>
    </row>
    <row r="5319" spans="1:20" ht="26.25" customHeight="1" x14ac:dyDescent="0.4">
      <c r="B5319" s="37"/>
      <c r="C5319" s="37"/>
      <c r="D5319" s="37"/>
      <c r="E5319" s="37"/>
      <c r="F5319" s="37"/>
      <c r="G5319" s="37"/>
      <c r="H5319" s="37"/>
      <c r="I5319" s="37"/>
      <c r="J5319" s="37"/>
      <c r="K5319" s="37"/>
      <c r="L5319" s="37"/>
      <c r="M5319" s="51"/>
      <c r="S5319" s="51" t="s">
        <v>860</v>
      </c>
    </row>
    <row r="5320" spans="1:20" ht="26.25" customHeight="1" x14ac:dyDescent="0.4">
      <c r="D5320" s="10"/>
      <c r="E5320" s="10"/>
      <c r="F5320" s="10"/>
      <c r="G5320" s="10"/>
      <c r="H5320" s="10"/>
      <c r="I5320" s="10"/>
      <c r="J5320" s="10"/>
      <c r="K5320" s="10"/>
      <c r="M5320" s="9" t="s">
        <v>0</v>
      </c>
      <c r="S5320" s="9" t="s">
        <v>0</v>
      </c>
    </row>
    <row r="5321" spans="1:20" ht="26.25" customHeight="1" x14ac:dyDescent="0.25">
      <c r="D5321" s="14"/>
      <c r="E5321" s="14"/>
      <c r="F5321" s="14"/>
      <c r="G5321" s="14"/>
      <c r="H5321" s="14"/>
      <c r="I5321" s="14"/>
      <c r="J5321" s="14"/>
      <c r="K5321" s="1"/>
      <c r="M5321" s="9" t="s">
        <v>1</v>
      </c>
      <c r="S5321" s="9" t="s">
        <v>1</v>
      </c>
      <c r="T5321" s="46" t="s">
        <v>3766</v>
      </c>
    </row>
    <row r="5322" spans="1:20" ht="26.25" customHeight="1" x14ac:dyDescent="0.25">
      <c r="M5322" s="9" t="s">
        <v>2</v>
      </c>
      <c r="S5322" s="9" t="s">
        <v>2</v>
      </c>
      <c r="T5322" s="46" t="s">
        <v>4415</v>
      </c>
    </row>
    <row r="5323" spans="1:20" ht="26.25" customHeight="1" x14ac:dyDescent="0.25">
      <c r="M5323" s="9" t="s">
        <v>3</v>
      </c>
      <c r="S5323" s="9" t="s">
        <v>3</v>
      </c>
      <c r="T5323" s="46" t="s">
        <v>4417</v>
      </c>
    </row>
    <row r="5324" spans="1:20" ht="26.25" customHeight="1" x14ac:dyDescent="0.25">
      <c r="M5324" s="9" t="s">
        <v>4</v>
      </c>
      <c r="S5324" s="9" t="s">
        <v>4</v>
      </c>
      <c r="T5324" s="46" t="s">
        <v>4418</v>
      </c>
    </row>
    <row r="5325" spans="1:20" ht="26.25" customHeight="1" x14ac:dyDescent="0.25">
      <c r="M5325" s="9" t="s">
        <v>5</v>
      </c>
      <c r="S5325" s="9" t="s">
        <v>5</v>
      </c>
      <c r="T5325" s="46" t="s">
        <v>4419</v>
      </c>
    </row>
    <row r="5326" spans="1:20" ht="26.25" customHeight="1" x14ac:dyDescent="0.25">
      <c r="M5326" s="9" t="s">
        <v>6</v>
      </c>
      <c r="S5326" s="9" t="s">
        <v>6</v>
      </c>
      <c r="T5326" s="46" t="s">
        <v>4420</v>
      </c>
    </row>
    <row r="5327" spans="1:20" ht="26.25" customHeight="1" x14ac:dyDescent="0.25">
      <c r="M5327" s="9" t="s">
        <v>7</v>
      </c>
      <c r="S5327" s="9" t="s">
        <v>7</v>
      </c>
      <c r="T5327" s="46" t="s">
        <v>4421</v>
      </c>
    </row>
    <row r="5328" spans="1:20" ht="26.25" customHeight="1" x14ac:dyDescent="0.25">
      <c r="M5328" s="9" t="s">
        <v>8</v>
      </c>
      <c r="S5328" s="9" t="s">
        <v>8</v>
      </c>
      <c r="T5328" s="46" t="s">
        <v>4422</v>
      </c>
    </row>
    <row r="5329" spans="1:20" ht="26.25" customHeight="1" x14ac:dyDescent="0.25">
      <c r="M5329" s="9" t="s">
        <v>9</v>
      </c>
      <c r="S5329" s="9" t="s">
        <v>9</v>
      </c>
      <c r="T5329" s="46" t="s">
        <v>4423</v>
      </c>
    </row>
    <row r="5330" spans="1:20" ht="26.25" customHeight="1" x14ac:dyDescent="0.25">
      <c r="M5330" s="9" t="s">
        <v>10</v>
      </c>
      <c r="S5330" s="9" t="s">
        <v>10</v>
      </c>
      <c r="T5330" s="46" t="s">
        <v>4424</v>
      </c>
    </row>
    <row r="5331" spans="1:20" ht="26.25" customHeight="1" x14ac:dyDescent="0.25">
      <c r="M5331" s="9" t="s">
        <v>1056</v>
      </c>
      <c r="S5331" s="9" t="s">
        <v>1056</v>
      </c>
      <c r="T5331" s="46" t="s">
        <v>4425</v>
      </c>
    </row>
    <row r="5332" spans="1:20" x14ac:dyDescent="0.25">
      <c r="A5332" s="5"/>
      <c r="B5332" t="s">
        <v>31</v>
      </c>
      <c r="D5332" s="3">
        <v>208</v>
      </c>
      <c r="E5332" s="3"/>
    </row>
    <row r="5333" spans="1:20" x14ac:dyDescent="0.25">
      <c r="M5333" s="52"/>
      <c r="S5333" s="52" t="s">
        <v>861</v>
      </c>
    </row>
    <row r="5334" spans="1:20" ht="26.25" customHeight="1" x14ac:dyDescent="0.4">
      <c r="A5334" s="3">
        <v>1</v>
      </c>
      <c r="B5334" s="6" t="s">
        <v>491</v>
      </c>
      <c r="C5334" s="6"/>
      <c r="D5334" s="6" t="s">
        <v>491</v>
      </c>
      <c r="E5334" s="6"/>
      <c r="F5334" s="6" t="s">
        <v>491</v>
      </c>
      <c r="G5334" s="6"/>
      <c r="H5334" s="6" t="s">
        <v>491</v>
      </c>
      <c r="I5334" s="6"/>
      <c r="J5334" s="6" t="s">
        <v>491</v>
      </c>
      <c r="K5334" s="6"/>
      <c r="L5334" s="6" t="s">
        <v>491</v>
      </c>
      <c r="M5334" s="9">
        <v>1</v>
      </c>
      <c r="S5334" s="9">
        <v>1</v>
      </c>
    </row>
    <row r="5335" spans="1:20" ht="26.25" customHeight="1" x14ac:dyDescent="0.4">
      <c r="A5335" s="3">
        <v>2</v>
      </c>
      <c r="B5335" s="6"/>
      <c r="C5335" s="6"/>
      <c r="D5335" s="6"/>
      <c r="E5335" s="6"/>
      <c r="F5335" s="6" t="s">
        <v>491</v>
      </c>
      <c r="G5335" s="10"/>
      <c r="H5335" s="6"/>
      <c r="I5335" s="6"/>
      <c r="J5335" s="6"/>
      <c r="K5335" s="6"/>
      <c r="L5335" s="6"/>
      <c r="M5335" s="9">
        <v>2</v>
      </c>
      <c r="S5335" s="9">
        <v>2</v>
      </c>
      <c r="T5335" s="46" t="s">
        <v>4427</v>
      </c>
    </row>
    <row r="5336" spans="1:20" ht="26.25" customHeight="1" x14ac:dyDescent="0.4">
      <c r="A5336" s="3">
        <v>3</v>
      </c>
      <c r="B5336" s="6" t="s">
        <v>491</v>
      </c>
      <c r="C5336" s="6"/>
      <c r="D5336" s="10"/>
      <c r="E5336" s="6"/>
      <c r="F5336" s="6"/>
      <c r="G5336" s="6"/>
      <c r="H5336" s="6" t="s">
        <v>491</v>
      </c>
      <c r="I5336" s="6"/>
      <c r="J5336" s="6"/>
      <c r="K5336" s="6"/>
      <c r="L5336" s="6"/>
      <c r="M5336" s="9">
        <v>3</v>
      </c>
      <c r="S5336" s="9">
        <v>3</v>
      </c>
      <c r="T5336" s="46" t="s">
        <v>4428</v>
      </c>
    </row>
    <row r="5337" spans="1:20" ht="26.25" customHeight="1" x14ac:dyDescent="0.4">
      <c r="A5337" s="3">
        <v>4</v>
      </c>
      <c r="B5337" s="6"/>
      <c r="C5337" s="6"/>
      <c r="D5337" s="6"/>
      <c r="E5337" s="6" t="s">
        <v>491</v>
      </c>
      <c r="F5337" s="24"/>
      <c r="G5337" s="6"/>
      <c r="H5337" s="6"/>
      <c r="I5337" s="10"/>
      <c r="J5337" s="6"/>
      <c r="K5337" s="6" t="s">
        <v>491</v>
      </c>
      <c r="L5337" s="6"/>
      <c r="M5337" s="9">
        <v>4</v>
      </c>
      <c r="S5337" s="9">
        <v>4</v>
      </c>
      <c r="T5337" s="46" t="s">
        <v>4429</v>
      </c>
    </row>
    <row r="5338" spans="1:20" ht="26.25" customHeight="1" x14ac:dyDescent="0.4">
      <c r="A5338" s="3">
        <v>5</v>
      </c>
      <c r="B5338" s="6" t="s">
        <v>491</v>
      </c>
      <c r="C5338" s="10"/>
      <c r="D5338" s="6" t="s">
        <v>491</v>
      </c>
      <c r="E5338" s="6"/>
      <c r="F5338" s="6"/>
      <c r="G5338" s="6"/>
      <c r="H5338" s="6"/>
      <c r="I5338" s="6" t="s">
        <v>491</v>
      </c>
      <c r="J5338" s="6"/>
      <c r="K5338" s="6"/>
      <c r="L5338" s="6"/>
      <c r="M5338" s="9">
        <v>5</v>
      </c>
      <c r="S5338" s="9">
        <v>5</v>
      </c>
      <c r="T5338" s="46" t="s">
        <v>4430</v>
      </c>
    </row>
    <row r="5339" spans="1:20" ht="26.25" customHeight="1" x14ac:dyDescent="0.4">
      <c r="A5339" s="3">
        <v>6</v>
      </c>
      <c r="B5339" s="6"/>
      <c r="C5339" s="6"/>
      <c r="D5339" s="6"/>
      <c r="E5339" s="6"/>
      <c r="F5339" s="10"/>
      <c r="G5339" s="6" t="s">
        <v>491</v>
      </c>
      <c r="H5339" s="6"/>
      <c r="I5339" s="6"/>
      <c r="J5339" s="6"/>
      <c r="K5339" s="6"/>
      <c r="L5339" s="6" t="s">
        <v>491</v>
      </c>
      <c r="M5339" s="9">
        <v>6</v>
      </c>
      <c r="S5339" s="9">
        <v>6</v>
      </c>
      <c r="T5339" s="46" t="s">
        <v>4431</v>
      </c>
    </row>
    <row r="5340" spans="1:20" ht="26.25" customHeight="1" x14ac:dyDescent="0.4">
      <c r="A5340" s="3">
        <v>7</v>
      </c>
      <c r="B5340" s="6" t="s">
        <v>491</v>
      </c>
      <c r="C5340" s="6" t="s">
        <v>491</v>
      </c>
      <c r="D5340" s="6" t="s">
        <v>491</v>
      </c>
      <c r="E5340" s="6"/>
      <c r="F5340" s="6"/>
      <c r="G5340" s="6"/>
      <c r="H5340" s="6" t="s">
        <v>491</v>
      </c>
      <c r="I5340" s="6"/>
      <c r="J5340" s="6"/>
      <c r="K5340" s="10"/>
      <c r="L5340" s="6"/>
      <c r="M5340" s="9">
        <v>7</v>
      </c>
      <c r="S5340" s="9">
        <v>7</v>
      </c>
      <c r="T5340" s="46" t="s">
        <v>4432</v>
      </c>
    </row>
    <row r="5341" spans="1:20" ht="26.25" customHeight="1" x14ac:dyDescent="0.4">
      <c r="A5341" s="3">
        <v>8</v>
      </c>
      <c r="B5341" s="6"/>
      <c r="C5341" s="6"/>
      <c r="D5341" s="6"/>
      <c r="E5341" s="6"/>
      <c r="F5341" s="6" t="s">
        <v>491</v>
      </c>
      <c r="G5341" s="6"/>
      <c r="H5341" s="10"/>
      <c r="I5341" s="6"/>
      <c r="J5341" s="6" t="s">
        <v>491</v>
      </c>
      <c r="K5341" s="6"/>
      <c r="L5341" s="6"/>
      <c r="M5341" s="9">
        <v>8</v>
      </c>
      <c r="S5341" s="9">
        <v>8</v>
      </c>
      <c r="T5341" s="46" t="s">
        <v>4433</v>
      </c>
    </row>
    <row r="5342" spans="1:20" ht="26.25" customHeight="1" x14ac:dyDescent="0.4">
      <c r="A5342" s="3">
        <v>9</v>
      </c>
      <c r="B5342" s="6" t="s">
        <v>491</v>
      </c>
      <c r="C5342" s="6"/>
      <c r="D5342" s="6"/>
      <c r="E5342" s="6" t="s">
        <v>491</v>
      </c>
      <c r="F5342" s="6"/>
      <c r="G5342" s="6"/>
      <c r="H5342" s="6"/>
      <c r="I5342" s="6" t="s">
        <v>491</v>
      </c>
      <c r="J5342" s="6"/>
      <c r="K5342" s="6"/>
      <c r="L5342" s="6"/>
      <c r="M5342" s="9">
        <v>9</v>
      </c>
      <c r="S5342" s="9">
        <v>9</v>
      </c>
      <c r="T5342" s="46" t="s">
        <v>4434</v>
      </c>
    </row>
    <row r="5343" spans="1:20" ht="26.25" x14ac:dyDescent="0.4">
      <c r="A5343" s="3">
        <v>10</v>
      </c>
      <c r="B5343" s="6"/>
      <c r="C5343" s="6"/>
      <c r="D5343" s="6"/>
      <c r="E5343" s="6"/>
      <c r="F5343" s="6"/>
      <c r="G5343" s="6" t="s">
        <v>491</v>
      </c>
      <c r="H5343" s="6"/>
      <c r="I5343" s="6"/>
      <c r="J5343" s="6"/>
      <c r="K5343" s="6"/>
      <c r="L5343" s="10"/>
      <c r="M5343" s="9">
        <v>10</v>
      </c>
      <c r="S5343" s="9">
        <v>10</v>
      </c>
      <c r="T5343" s="46" t="s">
        <v>3236</v>
      </c>
    </row>
    <row r="5344" spans="1:20" ht="26.25" x14ac:dyDescent="0.4">
      <c r="A5344" s="3">
        <v>11</v>
      </c>
      <c r="B5344" s="6" t="s">
        <v>491</v>
      </c>
      <c r="C5344" s="6"/>
      <c r="D5344" s="6"/>
      <c r="E5344" s="6"/>
      <c r="F5344" s="6"/>
      <c r="G5344" s="6"/>
      <c r="H5344" s="6" t="s">
        <v>491</v>
      </c>
      <c r="I5344" s="6"/>
      <c r="J5344" s="6"/>
      <c r="K5344" s="6"/>
      <c r="L5344" s="6"/>
      <c r="M5344" s="9">
        <v>11</v>
      </c>
      <c r="S5344" s="9">
        <v>11</v>
      </c>
      <c r="T5344" s="46" t="s">
        <v>3237</v>
      </c>
    </row>
    <row r="5345" spans="1:20" ht="26.25" customHeight="1" x14ac:dyDescent="0.4">
      <c r="B5345" s="37"/>
      <c r="C5345" s="37"/>
      <c r="D5345" s="37"/>
      <c r="E5345" s="37"/>
      <c r="F5345" s="37"/>
      <c r="G5345" s="37"/>
      <c r="H5345" s="37"/>
      <c r="I5345" s="37"/>
      <c r="J5345" s="37"/>
      <c r="K5345" s="37"/>
      <c r="L5345" s="37"/>
      <c r="M5345" s="51"/>
      <c r="S5345" s="51" t="s">
        <v>860</v>
      </c>
    </row>
    <row r="5346" spans="1:20" ht="26.25" customHeight="1" x14ac:dyDescent="0.4">
      <c r="D5346" s="10"/>
      <c r="E5346" s="10"/>
      <c r="F5346" s="10"/>
      <c r="G5346" s="10"/>
      <c r="H5346" s="10"/>
      <c r="I5346" s="10"/>
      <c r="J5346" s="10"/>
      <c r="K5346" s="10"/>
      <c r="M5346" s="9" t="s">
        <v>0</v>
      </c>
      <c r="S5346" s="9" t="s">
        <v>0</v>
      </c>
    </row>
    <row r="5347" spans="1:20" ht="26.25" customHeight="1" x14ac:dyDescent="0.25">
      <c r="D5347" s="14"/>
      <c r="E5347" s="14"/>
      <c r="F5347" s="14"/>
      <c r="G5347" s="14"/>
      <c r="H5347" s="14"/>
      <c r="I5347" s="14"/>
      <c r="J5347" s="14"/>
      <c r="K5347" s="1"/>
      <c r="M5347" s="9" t="s">
        <v>1</v>
      </c>
      <c r="S5347" s="9" t="s">
        <v>1</v>
      </c>
    </row>
    <row r="5348" spans="1:20" ht="26.25" customHeight="1" x14ac:dyDescent="0.25">
      <c r="M5348" s="9" t="s">
        <v>2</v>
      </c>
      <c r="S5348" s="9" t="s">
        <v>2</v>
      </c>
      <c r="T5348" s="46" t="s">
        <v>4435</v>
      </c>
    </row>
    <row r="5349" spans="1:20" ht="26.25" customHeight="1" x14ac:dyDescent="0.25">
      <c r="M5349" s="9" t="s">
        <v>3</v>
      </c>
      <c r="S5349" s="9" t="s">
        <v>3</v>
      </c>
      <c r="T5349" s="46" t="s">
        <v>4436</v>
      </c>
    </row>
    <row r="5350" spans="1:20" ht="26.25" customHeight="1" x14ac:dyDescent="0.25">
      <c r="M5350" s="9" t="s">
        <v>4</v>
      </c>
      <c r="S5350" s="9" t="s">
        <v>4</v>
      </c>
      <c r="T5350" s="46" t="s">
        <v>4437</v>
      </c>
    </row>
    <row r="5351" spans="1:20" ht="26.25" customHeight="1" x14ac:dyDescent="0.25">
      <c r="M5351" s="9" t="s">
        <v>5</v>
      </c>
      <c r="S5351" s="9" t="s">
        <v>5</v>
      </c>
      <c r="T5351" s="46" t="s">
        <v>4438</v>
      </c>
    </row>
    <row r="5352" spans="1:20" ht="26.25" customHeight="1" x14ac:dyDescent="0.25">
      <c r="M5352" s="9" t="s">
        <v>6</v>
      </c>
      <c r="S5352" s="9" t="s">
        <v>6</v>
      </c>
      <c r="T5352" s="46" t="s">
        <v>4439</v>
      </c>
    </row>
    <row r="5353" spans="1:20" ht="26.25" customHeight="1" x14ac:dyDescent="0.25">
      <c r="M5353" s="9" t="s">
        <v>7</v>
      </c>
      <c r="S5353" s="9" t="s">
        <v>7</v>
      </c>
      <c r="T5353" s="46" t="s">
        <v>4440</v>
      </c>
    </row>
    <row r="5354" spans="1:20" ht="26.25" customHeight="1" x14ac:dyDescent="0.25">
      <c r="M5354" s="9" t="s">
        <v>8</v>
      </c>
      <c r="S5354" s="9" t="s">
        <v>8</v>
      </c>
      <c r="T5354" s="46" t="s">
        <v>4441</v>
      </c>
    </row>
    <row r="5355" spans="1:20" ht="26.25" customHeight="1" x14ac:dyDescent="0.25">
      <c r="M5355" s="9" t="s">
        <v>9</v>
      </c>
      <c r="S5355" s="9" t="s">
        <v>9</v>
      </c>
      <c r="T5355" s="46" t="s">
        <v>4442</v>
      </c>
    </row>
    <row r="5356" spans="1:20" ht="26.25" customHeight="1" x14ac:dyDescent="0.25">
      <c r="M5356" s="9" t="s">
        <v>10</v>
      </c>
      <c r="S5356" s="9" t="s">
        <v>10</v>
      </c>
      <c r="T5356" s="46" t="s">
        <v>728</v>
      </c>
    </row>
    <row r="5357" spans="1:20" ht="26.25" customHeight="1" x14ac:dyDescent="0.25">
      <c r="M5357" s="9" t="s">
        <v>1056</v>
      </c>
      <c r="S5357" s="9" t="s">
        <v>1056</v>
      </c>
      <c r="T5357" s="46" t="s">
        <v>4443</v>
      </c>
    </row>
    <row r="5358" spans="1:20" x14ac:dyDescent="0.25">
      <c r="A5358" s="5"/>
      <c r="B5358" t="s">
        <v>31</v>
      </c>
      <c r="D5358" s="3">
        <v>209</v>
      </c>
      <c r="E5358" s="3"/>
    </row>
    <row r="5359" spans="1:20" x14ac:dyDescent="0.25">
      <c r="M5359" s="52"/>
      <c r="S5359" s="52" t="s">
        <v>861</v>
      </c>
    </row>
    <row r="5360" spans="1:20" ht="26.25" customHeight="1" x14ac:dyDescent="0.4">
      <c r="A5360" s="3">
        <v>1</v>
      </c>
      <c r="B5360" s="6" t="s">
        <v>491</v>
      </c>
      <c r="C5360" s="10"/>
      <c r="D5360" s="6" t="s">
        <v>491</v>
      </c>
      <c r="E5360" s="6"/>
      <c r="F5360" s="6" t="s">
        <v>491</v>
      </c>
      <c r="G5360" s="6"/>
      <c r="H5360" s="6" t="s">
        <v>491</v>
      </c>
      <c r="I5360" s="6"/>
      <c r="J5360" s="6" t="s">
        <v>491</v>
      </c>
      <c r="K5360" s="6"/>
      <c r="L5360" s="6" t="s">
        <v>491</v>
      </c>
      <c r="M5360" s="9">
        <v>1</v>
      </c>
      <c r="S5360" s="9">
        <v>1</v>
      </c>
    </row>
    <row r="5361" spans="1:20" ht="26.25" customHeight="1" x14ac:dyDescent="0.4">
      <c r="A5361" s="3">
        <v>2</v>
      </c>
      <c r="B5361" s="6"/>
      <c r="C5361" s="6"/>
      <c r="D5361" s="6"/>
      <c r="E5361" s="6"/>
      <c r="F5361" s="6" t="s">
        <v>491</v>
      </c>
      <c r="G5361" s="6"/>
      <c r="H5361" s="6"/>
      <c r="I5361" s="6"/>
      <c r="J5361" s="6"/>
      <c r="K5361" s="6"/>
      <c r="L5361" s="6"/>
      <c r="M5361" s="9">
        <v>2</v>
      </c>
      <c r="S5361" s="9">
        <v>2</v>
      </c>
      <c r="T5361" s="46" t="s">
        <v>4446</v>
      </c>
    </row>
    <row r="5362" spans="1:20" ht="26.25" customHeight="1" x14ac:dyDescent="0.4">
      <c r="A5362" s="3">
        <v>3</v>
      </c>
      <c r="B5362" s="6" t="s">
        <v>491</v>
      </c>
      <c r="C5362" s="6"/>
      <c r="D5362" s="10"/>
      <c r="E5362" s="6"/>
      <c r="F5362" s="6"/>
      <c r="G5362" s="6"/>
      <c r="H5362" s="6" t="s">
        <v>491</v>
      </c>
      <c r="I5362" s="6"/>
      <c r="J5362" s="6"/>
      <c r="K5362" s="6"/>
      <c r="L5362" s="6"/>
      <c r="M5362" s="9">
        <v>3</v>
      </c>
      <c r="S5362" s="9">
        <v>3</v>
      </c>
      <c r="T5362" s="46" t="s">
        <v>4447</v>
      </c>
    </row>
    <row r="5363" spans="1:20" ht="26.25" customHeight="1" x14ac:dyDescent="0.4">
      <c r="A5363" s="3">
        <v>4</v>
      </c>
      <c r="B5363" s="6"/>
      <c r="C5363" s="6"/>
      <c r="D5363" s="6"/>
      <c r="E5363" s="6" t="s">
        <v>491</v>
      </c>
      <c r="F5363" s="24"/>
      <c r="G5363" s="10"/>
      <c r="H5363" s="6"/>
      <c r="I5363" s="6"/>
      <c r="J5363" s="6"/>
      <c r="K5363" s="6" t="s">
        <v>491</v>
      </c>
      <c r="L5363" s="6"/>
      <c r="M5363" s="9">
        <v>4</v>
      </c>
      <c r="S5363" s="9">
        <v>4</v>
      </c>
      <c r="T5363" s="46" t="s">
        <v>4448</v>
      </c>
    </row>
    <row r="5364" spans="1:20" ht="26.25" customHeight="1" x14ac:dyDescent="0.4">
      <c r="A5364" s="3">
        <v>5</v>
      </c>
      <c r="B5364" s="6" t="s">
        <v>491</v>
      </c>
      <c r="C5364" s="6"/>
      <c r="D5364" s="6" t="s">
        <v>491</v>
      </c>
      <c r="E5364" s="6"/>
      <c r="F5364" s="6"/>
      <c r="G5364" s="6"/>
      <c r="H5364" s="6"/>
      <c r="I5364" s="6" t="s">
        <v>491</v>
      </c>
      <c r="J5364" s="6"/>
      <c r="K5364" s="6"/>
      <c r="L5364" s="6"/>
      <c r="M5364" s="9">
        <v>5</v>
      </c>
      <c r="S5364" s="9">
        <v>5</v>
      </c>
      <c r="T5364" s="46" t="s">
        <v>4449</v>
      </c>
    </row>
    <row r="5365" spans="1:20" ht="26.25" customHeight="1" x14ac:dyDescent="0.4">
      <c r="A5365" s="3">
        <v>6</v>
      </c>
      <c r="B5365" s="6"/>
      <c r="C5365" s="6"/>
      <c r="D5365" s="6"/>
      <c r="E5365" s="6"/>
      <c r="F5365" s="10"/>
      <c r="G5365" s="6" t="s">
        <v>491</v>
      </c>
      <c r="H5365" s="6"/>
      <c r="I5365" s="6"/>
      <c r="J5365" s="6"/>
      <c r="K5365" s="6"/>
      <c r="L5365" s="6" t="s">
        <v>491</v>
      </c>
      <c r="M5365" s="9">
        <v>6</v>
      </c>
      <c r="S5365" s="9">
        <v>6</v>
      </c>
      <c r="T5365" s="46" t="s">
        <v>4450</v>
      </c>
    </row>
    <row r="5366" spans="1:20" ht="26.25" customHeight="1" x14ac:dyDescent="0.4">
      <c r="A5366" s="3">
        <v>7</v>
      </c>
      <c r="B5366" s="6" t="s">
        <v>491</v>
      </c>
      <c r="C5366" s="6" t="s">
        <v>491</v>
      </c>
      <c r="D5366" s="6" t="s">
        <v>491</v>
      </c>
      <c r="E5366" s="6"/>
      <c r="F5366" s="6"/>
      <c r="G5366" s="6"/>
      <c r="H5366" s="6" t="s">
        <v>491</v>
      </c>
      <c r="I5366" s="6"/>
      <c r="J5366" s="6"/>
      <c r="K5366" s="6"/>
      <c r="L5366" s="6"/>
      <c r="M5366" s="9">
        <v>7</v>
      </c>
      <c r="S5366" s="9">
        <v>7</v>
      </c>
      <c r="T5366" s="46" t="s">
        <v>4451</v>
      </c>
    </row>
    <row r="5367" spans="1:20" ht="26.25" customHeight="1" x14ac:dyDescent="0.4">
      <c r="A5367" s="3">
        <v>8</v>
      </c>
      <c r="B5367" s="6"/>
      <c r="C5367" s="6"/>
      <c r="D5367" s="6"/>
      <c r="E5367" s="10"/>
      <c r="F5367" s="6" t="s">
        <v>491</v>
      </c>
      <c r="G5367" s="6"/>
      <c r="H5367" s="6"/>
      <c r="I5367" s="10"/>
      <c r="J5367" s="6" t="s">
        <v>491</v>
      </c>
      <c r="K5367" s="6"/>
      <c r="L5367" s="6"/>
      <c r="M5367" s="9">
        <v>8</v>
      </c>
      <c r="S5367" s="9">
        <v>8</v>
      </c>
      <c r="T5367" s="46" t="s">
        <v>4452</v>
      </c>
    </row>
    <row r="5368" spans="1:20" ht="26.25" customHeight="1" x14ac:dyDescent="0.4">
      <c r="A5368" s="3">
        <v>9</v>
      </c>
      <c r="B5368" s="6" t="s">
        <v>491</v>
      </c>
      <c r="C5368" s="6"/>
      <c r="D5368" s="6"/>
      <c r="E5368" s="6" t="s">
        <v>491</v>
      </c>
      <c r="F5368" s="6"/>
      <c r="G5368" s="6"/>
      <c r="H5368" s="6"/>
      <c r="I5368" s="6" t="s">
        <v>491</v>
      </c>
      <c r="J5368" s="6"/>
      <c r="K5368" s="6"/>
      <c r="L5368" s="6"/>
      <c r="M5368" s="9">
        <v>9</v>
      </c>
      <c r="S5368" s="9">
        <v>9</v>
      </c>
      <c r="T5368" s="46" t="s">
        <v>4453</v>
      </c>
    </row>
    <row r="5369" spans="1:20" ht="26.25" x14ac:dyDescent="0.4">
      <c r="A5369" s="3">
        <v>10</v>
      </c>
      <c r="B5369" s="10"/>
      <c r="C5369" s="6"/>
      <c r="D5369" s="6"/>
      <c r="E5369" s="6"/>
      <c r="F5369" s="6"/>
      <c r="G5369" s="6" t="s">
        <v>491</v>
      </c>
      <c r="H5369" s="6"/>
      <c r="I5369" s="6"/>
      <c r="J5369" s="6"/>
      <c r="K5369" s="6"/>
      <c r="L5369" s="6"/>
      <c r="M5369" s="9">
        <v>10</v>
      </c>
      <c r="S5369" s="9">
        <v>10</v>
      </c>
      <c r="T5369" s="46" t="s">
        <v>4221</v>
      </c>
    </row>
    <row r="5370" spans="1:20" ht="26.25" x14ac:dyDescent="0.4">
      <c r="A5370" s="3">
        <v>11</v>
      </c>
      <c r="B5370" s="6" t="s">
        <v>491</v>
      </c>
      <c r="C5370" s="6"/>
      <c r="D5370" s="6"/>
      <c r="E5370" s="6"/>
      <c r="F5370" s="6"/>
      <c r="G5370" s="6"/>
      <c r="H5370" s="6" t="s">
        <v>491</v>
      </c>
      <c r="I5370" s="6"/>
      <c r="J5370" s="6"/>
      <c r="K5370" s="10"/>
      <c r="L5370" s="6"/>
      <c r="M5370" s="9">
        <v>11</v>
      </c>
      <c r="S5370" s="9">
        <v>11</v>
      </c>
      <c r="T5370" s="46" t="s">
        <v>4454</v>
      </c>
    </row>
    <row r="5371" spans="1:20" ht="26.25" customHeight="1" x14ac:dyDescent="0.4">
      <c r="B5371" s="37"/>
      <c r="C5371" s="37"/>
      <c r="D5371" s="37"/>
      <c r="E5371" s="37"/>
      <c r="F5371" s="37"/>
      <c r="G5371" s="37"/>
      <c r="H5371" s="37"/>
      <c r="I5371" s="37"/>
      <c r="J5371" s="37"/>
      <c r="K5371" s="37"/>
      <c r="L5371" s="37"/>
      <c r="M5371" s="51"/>
      <c r="S5371" s="51" t="s">
        <v>860</v>
      </c>
    </row>
    <row r="5372" spans="1:20" ht="26.25" customHeight="1" x14ac:dyDescent="0.4">
      <c r="D5372" s="10"/>
      <c r="E5372" s="10"/>
      <c r="F5372" s="10"/>
      <c r="G5372" s="10"/>
      <c r="H5372" s="10"/>
      <c r="I5372" s="10"/>
      <c r="J5372" s="10"/>
      <c r="K5372" s="10"/>
      <c r="M5372" s="9" t="s">
        <v>0</v>
      </c>
      <c r="S5372" s="9" t="s">
        <v>0</v>
      </c>
    </row>
    <row r="5373" spans="1:20" ht="26.25" customHeight="1" x14ac:dyDescent="0.25">
      <c r="D5373" s="14"/>
      <c r="E5373" s="14"/>
      <c r="F5373" s="14"/>
      <c r="G5373" s="14"/>
      <c r="H5373" s="14"/>
      <c r="I5373" s="14"/>
      <c r="J5373" s="14"/>
      <c r="K5373" s="1"/>
      <c r="M5373" s="9" t="s">
        <v>1</v>
      </c>
      <c r="S5373" s="9" t="s">
        <v>1</v>
      </c>
    </row>
    <row r="5374" spans="1:20" ht="26.25" customHeight="1" x14ac:dyDescent="0.25">
      <c r="M5374" s="9" t="s">
        <v>2</v>
      </c>
      <c r="S5374" s="9" t="s">
        <v>2</v>
      </c>
      <c r="T5374" s="46" t="s">
        <v>4455</v>
      </c>
    </row>
    <row r="5375" spans="1:20" ht="26.25" customHeight="1" x14ac:dyDescent="0.25">
      <c r="M5375" s="9" t="s">
        <v>3</v>
      </c>
      <c r="S5375" s="9" t="s">
        <v>3</v>
      </c>
      <c r="T5375" s="46" t="s">
        <v>4456</v>
      </c>
    </row>
    <row r="5376" spans="1:20" ht="26.25" customHeight="1" x14ac:dyDescent="0.25">
      <c r="M5376" s="9" t="s">
        <v>4</v>
      </c>
      <c r="S5376" s="9" t="s">
        <v>4</v>
      </c>
      <c r="T5376" s="46" t="s">
        <v>4457</v>
      </c>
    </row>
    <row r="5377" spans="1:20" ht="26.25" customHeight="1" x14ac:dyDescent="0.25">
      <c r="M5377" s="9" t="s">
        <v>5</v>
      </c>
      <c r="S5377" s="9" t="s">
        <v>5</v>
      </c>
      <c r="T5377" s="46" t="s">
        <v>4458</v>
      </c>
    </row>
    <row r="5378" spans="1:20" ht="26.25" customHeight="1" x14ac:dyDescent="0.25">
      <c r="M5378" s="9" t="s">
        <v>6</v>
      </c>
      <c r="S5378" s="9" t="s">
        <v>6</v>
      </c>
      <c r="T5378" s="46" t="s">
        <v>4459</v>
      </c>
    </row>
    <row r="5379" spans="1:20" ht="26.25" customHeight="1" x14ac:dyDescent="0.25">
      <c r="M5379" s="9" t="s">
        <v>7</v>
      </c>
      <c r="S5379" s="9" t="s">
        <v>7</v>
      </c>
      <c r="T5379" s="46" t="s">
        <v>4460</v>
      </c>
    </row>
    <row r="5380" spans="1:20" ht="26.25" customHeight="1" x14ac:dyDescent="0.25">
      <c r="M5380" s="9" t="s">
        <v>8</v>
      </c>
      <c r="S5380" s="9" t="s">
        <v>8</v>
      </c>
      <c r="T5380" s="46" t="s">
        <v>4461</v>
      </c>
    </row>
    <row r="5381" spans="1:20" ht="26.25" customHeight="1" x14ac:dyDescent="0.25">
      <c r="M5381" s="9" t="s">
        <v>9</v>
      </c>
      <c r="S5381" s="9" t="s">
        <v>9</v>
      </c>
      <c r="T5381" s="46" t="s">
        <v>4059</v>
      </c>
    </row>
    <row r="5382" spans="1:20" ht="26.25" customHeight="1" x14ac:dyDescent="0.25">
      <c r="M5382" s="9" t="s">
        <v>10</v>
      </c>
      <c r="S5382" s="9" t="s">
        <v>10</v>
      </c>
      <c r="T5382" s="46" t="s">
        <v>4462</v>
      </c>
    </row>
    <row r="5383" spans="1:20" ht="26.25" customHeight="1" x14ac:dyDescent="0.25">
      <c r="M5383" s="9" t="s">
        <v>1056</v>
      </c>
      <c r="S5383" s="9" t="s">
        <v>1056</v>
      </c>
      <c r="T5383" s="46" t="s">
        <v>4463</v>
      </c>
    </row>
    <row r="5384" spans="1:20" x14ac:dyDescent="0.25">
      <c r="A5384" s="5"/>
      <c r="B5384" t="s">
        <v>31</v>
      </c>
      <c r="D5384" s="3">
        <v>210</v>
      </c>
      <c r="E5384" s="3"/>
    </row>
    <row r="5385" spans="1:20" x14ac:dyDescent="0.25">
      <c r="M5385" s="52"/>
      <c r="S5385" s="52" t="s">
        <v>861</v>
      </c>
    </row>
    <row r="5386" spans="1:20" ht="26.25" customHeight="1" x14ac:dyDescent="0.4">
      <c r="A5386" s="3">
        <v>1</v>
      </c>
      <c r="B5386" s="6" t="s">
        <v>491</v>
      </c>
      <c r="C5386" s="6"/>
      <c r="D5386" s="6" t="s">
        <v>491</v>
      </c>
      <c r="E5386" s="6"/>
      <c r="F5386" s="6" t="s">
        <v>491</v>
      </c>
      <c r="G5386" s="6"/>
      <c r="H5386" s="6" t="s">
        <v>491</v>
      </c>
      <c r="I5386" s="6"/>
      <c r="J5386" s="6" t="s">
        <v>491</v>
      </c>
      <c r="K5386" s="6"/>
      <c r="L5386" s="6" t="s">
        <v>491</v>
      </c>
      <c r="M5386" s="9">
        <v>1</v>
      </c>
      <c r="S5386" s="9">
        <v>1</v>
      </c>
    </row>
    <row r="5387" spans="1:20" ht="26.25" customHeight="1" x14ac:dyDescent="0.4">
      <c r="A5387" s="3">
        <v>2</v>
      </c>
      <c r="B5387" s="6"/>
      <c r="C5387" s="6"/>
      <c r="D5387" s="6"/>
      <c r="E5387" s="6"/>
      <c r="F5387" s="6" t="s">
        <v>491</v>
      </c>
      <c r="G5387" s="6"/>
      <c r="H5387" s="6"/>
      <c r="I5387" s="6"/>
      <c r="J5387" s="10"/>
      <c r="K5387" s="6"/>
      <c r="L5387" s="6"/>
      <c r="M5387" s="9">
        <v>2</v>
      </c>
      <c r="S5387" s="9">
        <v>2</v>
      </c>
      <c r="T5387" s="46" t="s">
        <v>4466</v>
      </c>
    </row>
    <row r="5388" spans="1:20" ht="26.25" customHeight="1" x14ac:dyDescent="0.4">
      <c r="A5388" s="3">
        <v>3</v>
      </c>
      <c r="B5388" s="6" t="s">
        <v>491</v>
      </c>
      <c r="C5388" s="6"/>
      <c r="D5388" s="6"/>
      <c r="E5388" s="6"/>
      <c r="F5388" s="6"/>
      <c r="G5388" s="10"/>
      <c r="H5388" s="6" t="s">
        <v>491</v>
      </c>
      <c r="I5388" s="6"/>
      <c r="J5388" s="6"/>
      <c r="K5388" s="6"/>
      <c r="L5388" s="6"/>
      <c r="M5388" s="9">
        <v>3</v>
      </c>
      <c r="S5388" s="9">
        <v>3</v>
      </c>
      <c r="T5388" s="46" t="s">
        <v>4467</v>
      </c>
    </row>
    <row r="5389" spans="1:20" ht="26.25" customHeight="1" x14ac:dyDescent="0.4">
      <c r="A5389" s="3">
        <v>4</v>
      </c>
      <c r="B5389" s="6"/>
      <c r="C5389" s="6"/>
      <c r="D5389" s="6"/>
      <c r="E5389" s="6" t="s">
        <v>491</v>
      </c>
      <c r="F5389" s="24"/>
      <c r="G5389" s="6"/>
      <c r="H5389" s="6"/>
      <c r="I5389" s="6"/>
      <c r="J5389" s="6"/>
      <c r="K5389" s="6" t="s">
        <v>491</v>
      </c>
      <c r="L5389" s="10"/>
      <c r="M5389" s="9">
        <v>4</v>
      </c>
      <c r="S5389" s="9">
        <v>4</v>
      </c>
      <c r="T5389" s="46" t="s">
        <v>4468</v>
      </c>
    </row>
    <row r="5390" spans="1:20" ht="26.25" customHeight="1" x14ac:dyDescent="0.4">
      <c r="A5390" s="3">
        <v>5</v>
      </c>
      <c r="B5390" s="6" t="s">
        <v>491</v>
      </c>
      <c r="C5390" s="6"/>
      <c r="D5390" s="6" t="s">
        <v>491</v>
      </c>
      <c r="E5390" s="6"/>
      <c r="F5390" s="6"/>
      <c r="G5390" s="6"/>
      <c r="H5390" s="6"/>
      <c r="I5390" s="6" t="s">
        <v>491</v>
      </c>
      <c r="J5390" s="6"/>
      <c r="K5390" s="6"/>
      <c r="L5390" s="6"/>
      <c r="M5390" s="9">
        <v>5</v>
      </c>
      <c r="S5390" s="9">
        <v>5</v>
      </c>
      <c r="T5390" s="46" t="s">
        <v>4068</v>
      </c>
    </row>
    <row r="5391" spans="1:20" ht="26.25" customHeight="1" x14ac:dyDescent="0.4">
      <c r="A5391" s="3">
        <v>6</v>
      </c>
      <c r="B5391" s="6"/>
      <c r="C5391" s="10"/>
      <c r="D5391" s="6"/>
      <c r="E5391" s="6"/>
      <c r="F5391" s="6"/>
      <c r="G5391" s="6" t="s">
        <v>491</v>
      </c>
      <c r="H5391" s="6"/>
      <c r="I5391" s="6"/>
      <c r="J5391" s="6"/>
      <c r="K5391" s="6"/>
      <c r="L5391" s="6" t="s">
        <v>491</v>
      </c>
      <c r="M5391" s="9">
        <v>6</v>
      </c>
      <c r="S5391" s="9">
        <v>6</v>
      </c>
      <c r="T5391" s="46" t="s">
        <v>4469</v>
      </c>
    </row>
    <row r="5392" spans="1:20" ht="26.25" customHeight="1" x14ac:dyDescent="0.4">
      <c r="A5392" s="3">
        <v>7</v>
      </c>
      <c r="B5392" s="6" t="s">
        <v>491</v>
      </c>
      <c r="C5392" s="6" t="s">
        <v>491</v>
      </c>
      <c r="D5392" s="6" t="s">
        <v>491</v>
      </c>
      <c r="E5392" s="10"/>
      <c r="F5392" s="6"/>
      <c r="G5392" s="6"/>
      <c r="H5392" s="6" t="s">
        <v>491</v>
      </c>
      <c r="I5392" s="6"/>
      <c r="J5392" s="6"/>
      <c r="K5392" s="6"/>
      <c r="L5392" s="6"/>
      <c r="M5392" s="9">
        <v>7</v>
      </c>
      <c r="S5392" s="9">
        <v>7</v>
      </c>
      <c r="T5392" s="46" t="s">
        <v>4470</v>
      </c>
    </row>
    <row r="5393" spans="1:20" ht="26.25" customHeight="1" x14ac:dyDescent="0.4">
      <c r="A5393" s="3">
        <v>8</v>
      </c>
      <c r="B5393" s="6"/>
      <c r="C5393" s="6"/>
      <c r="D5393" s="6"/>
      <c r="E5393" s="6"/>
      <c r="F5393" s="6" t="s">
        <v>491</v>
      </c>
      <c r="G5393" s="6"/>
      <c r="H5393" s="6"/>
      <c r="I5393" s="6"/>
      <c r="J5393" s="6" t="s">
        <v>491</v>
      </c>
      <c r="K5393" s="6"/>
      <c r="L5393" s="6"/>
      <c r="M5393" s="9">
        <v>8</v>
      </c>
      <c r="S5393" s="9">
        <v>8</v>
      </c>
      <c r="T5393" s="46" t="s">
        <v>4471</v>
      </c>
    </row>
    <row r="5394" spans="1:20" ht="26.25" customHeight="1" x14ac:dyDescent="0.4">
      <c r="A5394" s="3">
        <v>9</v>
      </c>
      <c r="B5394" s="6" t="s">
        <v>491</v>
      </c>
      <c r="C5394" s="6"/>
      <c r="D5394" s="6"/>
      <c r="E5394" s="6" t="s">
        <v>491</v>
      </c>
      <c r="F5394" s="10"/>
      <c r="G5394" s="6"/>
      <c r="H5394" s="6"/>
      <c r="I5394" s="6" t="s">
        <v>491</v>
      </c>
      <c r="J5394" s="6"/>
      <c r="K5394" s="6"/>
      <c r="L5394" s="6"/>
      <c r="M5394" s="9">
        <v>9</v>
      </c>
      <c r="S5394" s="9">
        <v>9</v>
      </c>
      <c r="T5394" s="46" t="s">
        <v>4472</v>
      </c>
    </row>
    <row r="5395" spans="1:20" ht="26.25" x14ac:dyDescent="0.4">
      <c r="A5395" s="3">
        <v>10</v>
      </c>
      <c r="B5395" s="6"/>
      <c r="C5395" s="6"/>
      <c r="D5395" s="6"/>
      <c r="E5395" s="6"/>
      <c r="F5395" s="6"/>
      <c r="G5395" s="6" t="s">
        <v>491</v>
      </c>
      <c r="H5395" s="10"/>
      <c r="I5395" s="6"/>
      <c r="J5395" s="6"/>
      <c r="K5395" s="6"/>
      <c r="L5395" s="6"/>
      <c r="M5395" s="9">
        <v>10</v>
      </c>
      <c r="S5395" s="9">
        <v>10</v>
      </c>
      <c r="T5395" s="46" t="s">
        <v>4473</v>
      </c>
    </row>
    <row r="5396" spans="1:20" ht="26.25" x14ac:dyDescent="0.4">
      <c r="A5396" s="3">
        <v>11</v>
      </c>
      <c r="B5396" s="6" t="s">
        <v>491</v>
      </c>
      <c r="C5396" s="6"/>
      <c r="D5396" s="6"/>
      <c r="E5396" s="6"/>
      <c r="F5396" s="6"/>
      <c r="G5396" s="6"/>
      <c r="H5396" s="6" t="s">
        <v>491</v>
      </c>
      <c r="I5396" s="6"/>
      <c r="J5396" s="6"/>
      <c r="K5396" s="10"/>
      <c r="L5396" s="6"/>
      <c r="M5396" s="9">
        <v>11</v>
      </c>
      <c r="S5396" s="9">
        <v>11</v>
      </c>
      <c r="T5396" s="46" t="s">
        <v>4474</v>
      </c>
    </row>
    <row r="5397" spans="1:20" ht="26.25" customHeight="1" x14ac:dyDescent="0.4">
      <c r="B5397" s="37"/>
      <c r="C5397" s="37"/>
      <c r="D5397" s="37"/>
      <c r="E5397" s="37"/>
      <c r="F5397" s="37"/>
      <c r="G5397" s="37"/>
      <c r="H5397" s="37"/>
      <c r="I5397" s="37"/>
      <c r="J5397" s="37"/>
      <c r="K5397" s="37"/>
      <c r="L5397" s="37"/>
      <c r="M5397" s="51"/>
      <c r="S5397" s="51" t="s">
        <v>860</v>
      </c>
    </row>
    <row r="5398" spans="1:20" ht="26.25" customHeight="1" x14ac:dyDescent="0.4">
      <c r="D5398" s="10"/>
      <c r="E5398" s="10"/>
      <c r="F5398" s="10"/>
      <c r="G5398" s="10"/>
      <c r="H5398" s="10"/>
      <c r="I5398" s="10"/>
      <c r="J5398" s="10"/>
      <c r="K5398" s="10"/>
      <c r="M5398" s="9" t="s">
        <v>0</v>
      </c>
      <c r="S5398" s="9" t="s">
        <v>0</v>
      </c>
    </row>
    <row r="5399" spans="1:20" ht="26.25" customHeight="1" x14ac:dyDescent="0.25">
      <c r="D5399" s="14"/>
      <c r="E5399" s="14"/>
      <c r="F5399" s="14"/>
      <c r="G5399" s="14"/>
      <c r="H5399" s="14"/>
      <c r="I5399" s="14"/>
      <c r="J5399" s="14"/>
      <c r="K5399" s="1"/>
      <c r="M5399" s="9" t="s">
        <v>1</v>
      </c>
      <c r="S5399" s="9" t="s">
        <v>1</v>
      </c>
    </row>
    <row r="5400" spans="1:20" ht="26.25" customHeight="1" x14ac:dyDescent="0.25">
      <c r="M5400" s="9" t="s">
        <v>2</v>
      </c>
      <c r="S5400" s="9" t="s">
        <v>2</v>
      </c>
      <c r="T5400" s="46" t="s">
        <v>4475</v>
      </c>
    </row>
    <row r="5401" spans="1:20" ht="26.25" customHeight="1" x14ac:dyDescent="0.25">
      <c r="M5401" s="9" t="s">
        <v>3</v>
      </c>
      <c r="S5401" s="9" t="s">
        <v>3</v>
      </c>
      <c r="T5401" s="46" t="s">
        <v>4476</v>
      </c>
    </row>
    <row r="5402" spans="1:20" ht="26.25" customHeight="1" x14ac:dyDescent="0.25">
      <c r="M5402" s="9" t="s">
        <v>4</v>
      </c>
      <c r="S5402" s="9" t="s">
        <v>4</v>
      </c>
      <c r="T5402" s="46" t="s">
        <v>4477</v>
      </c>
    </row>
    <row r="5403" spans="1:20" ht="26.25" customHeight="1" x14ac:dyDescent="0.25">
      <c r="M5403" s="9" t="s">
        <v>5</v>
      </c>
      <c r="S5403" s="9" t="s">
        <v>5</v>
      </c>
      <c r="T5403" s="46" t="s">
        <v>4478</v>
      </c>
    </row>
    <row r="5404" spans="1:20" ht="26.25" customHeight="1" x14ac:dyDescent="0.25">
      <c r="M5404" s="9" t="s">
        <v>6</v>
      </c>
      <c r="S5404" s="9" t="s">
        <v>6</v>
      </c>
      <c r="T5404" s="46" t="s">
        <v>4479</v>
      </c>
    </row>
    <row r="5405" spans="1:20" ht="26.25" customHeight="1" x14ac:dyDescent="0.25">
      <c r="M5405" s="9" t="s">
        <v>7</v>
      </c>
      <c r="S5405" s="9" t="s">
        <v>7</v>
      </c>
      <c r="T5405" s="46" t="s">
        <v>4480</v>
      </c>
    </row>
    <row r="5406" spans="1:20" ht="26.25" customHeight="1" x14ac:dyDescent="0.25">
      <c r="M5406" s="9" t="s">
        <v>8</v>
      </c>
      <c r="S5406" s="9" t="s">
        <v>8</v>
      </c>
      <c r="T5406" s="46" t="s">
        <v>4481</v>
      </c>
    </row>
    <row r="5407" spans="1:20" ht="26.25" customHeight="1" x14ac:dyDescent="0.25">
      <c r="M5407" s="9" t="s">
        <v>9</v>
      </c>
      <c r="S5407" s="9" t="s">
        <v>9</v>
      </c>
      <c r="T5407" s="46" t="s">
        <v>4482</v>
      </c>
    </row>
    <row r="5408" spans="1:20" ht="26.25" customHeight="1" x14ac:dyDescent="0.25">
      <c r="M5408" s="9" t="s">
        <v>10</v>
      </c>
      <c r="S5408" s="9" t="s">
        <v>10</v>
      </c>
      <c r="T5408" s="46" t="s">
        <v>4483</v>
      </c>
    </row>
    <row r="5409" spans="1:20" ht="26.25" customHeight="1" x14ac:dyDescent="0.25">
      <c r="M5409" s="9" t="s">
        <v>1056</v>
      </c>
      <c r="S5409" s="9" t="s">
        <v>1056</v>
      </c>
      <c r="T5409" s="46" t="s">
        <v>4484</v>
      </c>
    </row>
    <row r="5410" spans="1:20" x14ac:dyDescent="0.25">
      <c r="A5410" s="5"/>
      <c r="B5410" t="s">
        <v>31</v>
      </c>
      <c r="D5410" s="3">
        <v>211</v>
      </c>
      <c r="E5410" s="3"/>
    </row>
    <row r="5411" spans="1:20" x14ac:dyDescent="0.25">
      <c r="M5411" s="52"/>
      <c r="S5411" s="52" t="s">
        <v>861</v>
      </c>
    </row>
    <row r="5412" spans="1:20" ht="26.25" customHeight="1" x14ac:dyDescent="0.4">
      <c r="A5412" s="3">
        <v>1</v>
      </c>
      <c r="B5412" s="6" t="s">
        <v>491</v>
      </c>
      <c r="C5412" s="6"/>
      <c r="D5412" s="6" t="s">
        <v>491</v>
      </c>
      <c r="E5412" s="10"/>
      <c r="F5412" s="6" t="s">
        <v>491</v>
      </c>
      <c r="G5412" s="6"/>
      <c r="H5412" s="6" t="s">
        <v>491</v>
      </c>
      <c r="I5412" s="6"/>
      <c r="J5412" s="6" t="s">
        <v>491</v>
      </c>
      <c r="K5412" s="6"/>
      <c r="L5412" s="6" t="s">
        <v>491</v>
      </c>
      <c r="M5412" s="9">
        <v>1</v>
      </c>
      <c r="S5412" s="9">
        <v>1</v>
      </c>
    </row>
    <row r="5413" spans="1:20" ht="26.25" customHeight="1" x14ac:dyDescent="0.4">
      <c r="A5413" s="3">
        <v>2</v>
      </c>
      <c r="B5413" s="6"/>
      <c r="C5413" s="6"/>
      <c r="D5413" s="6"/>
      <c r="E5413" s="6"/>
      <c r="F5413" s="6" t="s">
        <v>491</v>
      </c>
      <c r="G5413" s="6"/>
      <c r="H5413" s="6"/>
      <c r="I5413" s="6"/>
      <c r="J5413" s="6"/>
      <c r="K5413" s="10"/>
      <c r="L5413" s="6"/>
      <c r="M5413" s="9">
        <v>2</v>
      </c>
      <c r="S5413" s="9">
        <v>2</v>
      </c>
      <c r="T5413" s="46" t="s">
        <v>4487</v>
      </c>
    </row>
    <row r="5414" spans="1:20" ht="26.25" customHeight="1" x14ac:dyDescent="0.4">
      <c r="A5414" s="3">
        <v>3</v>
      </c>
      <c r="B5414" s="6" t="s">
        <v>491</v>
      </c>
      <c r="C5414" s="6"/>
      <c r="D5414" s="6"/>
      <c r="E5414" s="6"/>
      <c r="F5414" s="6"/>
      <c r="G5414" s="6"/>
      <c r="H5414" s="6" t="s">
        <v>491</v>
      </c>
      <c r="I5414" s="6"/>
      <c r="J5414" s="6"/>
      <c r="K5414" s="6"/>
      <c r="L5414" s="6"/>
      <c r="M5414" s="9">
        <v>3</v>
      </c>
      <c r="S5414" s="9">
        <v>3</v>
      </c>
      <c r="T5414" s="46" t="s">
        <v>4488</v>
      </c>
    </row>
    <row r="5415" spans="1:20" ht="26.25" customHeight="1" x14ac:dyDescent="0.4">
      <c r="A5415" s="3">
        <v>4</v>
      </c>
      <c r="B5415" s="6"/>
      <c r="C5415" s="10"/>
      <c r="D5415" s="6"/>
      <c r="E5415" s="6" t="s">
        <v>491</v>
      </c>
      <c r="F5415" s="24"/>
      <c r="G5415" s="6"/>
      <c r="H5415" s="6"/>
      <c r="I5415" s="6"/>
      <c r="J5415" s="6"/>
      <c r="K5415" s="6" t="s">
        <v>491</v>
      </c>
      <c r="L5415" s="6"/>
      <c r="M5415" s="9">
        <v>4</v>
      </c>
      <c r="S5415" s="9">
        <v>4</v>
      </c>
      <c r="T5415" s="46" t="s">
        <v>4489</v>
      </c>
    </row>
    <row r="5416" spans="1:20" ht="26.25" customHeight="1" x14ac:dyDescent="0.4">
      <c r="A5416" s="3">
        <v>5</v>
      </c>
      <c r="B5416" s="6" t="s">
        <v>491</v>
      </c>
      <c r="C5416" s="6"/>
      <c r="D5416" s="6" t="s">
        <v>491</v>
      </c>
      <c r="E5416" s="6"/>
      <c r="F5416" s="6"/>
      <c r="G5416" s="6"/>
      <c r="H5416" s="6"/>
      <c r="I5416" s="6" t="s">
        <v>491</v>
      </c>
      <c r="J5416" s="6"/>
      <c r="K5416" s="6"/>
      <c r="L5416" s="10"/>
      <c r="M5416" s="9">
        <v>5</v>
      </c>
      <c r="S5416" s="9">
        <v>5</v>
      </c>
      <c r="T5416" s="46" t="s">
        <v>4490</v>
      </c>
    </row>
    <row r="5417" spans="1:20" ht="26.25" customHeight="1" x14ac:dyDescent="0.4">
      <c r="A5417" s="3">
        <v>6</v>
      </c>
      <c r="B5417" s="6"/>
      <c r="C5417" s="6"/>
      <c r="D5417" s="6"/>
      <c r="E5417" s="6"/>
      <c r="F5417" s="6"/>
      <c r="G5417" s="6" t="s">
        <v>491</v>
      </c>
      <c r="H5417" s="10"/>
      <c r="I5417" s="6"/>
      <c r="J5417" s="6"/>
      <c r="K5417" s="6"/>
      <c r="L5417" s="6" t="s">
        <v>491</v>
      </c>
      <c r="M5417" s="9">
        <v>6</v>
      </c>
      <c r="S5417" s="9">
        <v>6</v>
      </c>
      <c r="T5417" s="46" t="s">
        <v>4491</v>
      </c>
    </row>
    <row r="5418" spans="1:20" ht="26.25" customHeight="1" x14ac:dyDescent="0.4">
      <c r="A5418" s="3">
        <v>7</v>
      </c>
      <c r="B5418" s="6" t="s">
        <v>491</v>
      </c>
      <c r="C5418" s="6"/>
      <c r="D5418" s="6" t="s">
        <v>491</v>
      </c>
      <c r="E5418" s="6"/>
      <c r="F5418" s="6"/>
      <c r="G5418" s="6"/>
      <c r="H5418" s="6" t="s">
        <v>491</v>
      </c>
      <c r="I5418" s="6"/>
      <c r="J5418" s="6"/>
      <c r="K5418" s="6"/>
      <c r="L5418" s="6"/>
      <c r="M5418" s="9">
        <v>7</v>
      </c>
      <c r="S5418" s="9">
        <v>7</v>
      </c>
      <c r="T5418" s="46" t="s">
        <v>4239</v>
      </c>
    </row>
    <row r="5419" spans="1:20" ht="26.25" customHeight="1" x14ac:dyDescent="0.4">
      <c r="A5419" s="3">
        <v>8</v>
      </c>
      <c r="B5419" s="6" t="s">
        <v>491</v>
      </c>
      <c r="C5419" s="6"/>
      <c r="D5419" s="6"/>
      <c r="E5419" s="6"/>
      <c r="F5419" s="6" t="s">
        <v>491</v>
      </c>
      <c r="G5419" s="6"/>
      <c r="H5419" s="6"/>
      <c r="I5419" s="10"/>
      <c r="J5419" s="6" t="s">
        <v>491</v>
      </c>
      <c r="K5419" s="6"/>
      <c r="L5419" s="6"/>
      <c r="M5419" s="9">
        <v>8</v>
      </c>
      <c r="S5419" s="9">
        <v>8</v>
      </c>
      <c r="T5419" s="46" t="s">
        <v>4492</v>
      </c>
    </row>
    <row r="5420" spans="1:20" ht="26.25" customHeight="1" x14ac:dyDescent="0.4">
      <c r="A5420" s="3">
        <v>9</v>
      </c>
      <c r="B5420" s="6"/>
      <c r="C5420" s="6" t="s">
        <v>491</v>
      </c>
      <c r="D5420" s="6"/>
      <c r="E5420" s="6" t="s">
        <v>491</v>
      </c>
      <c r="F5420" s="6"/>
      <c r="G5420" s="6"/>
      <c r="H5420" s="6"/>
      <c r="I5420" s="6" t="s">
        <v>491</v>
      </c>
      <c r="J5420" s="6"/>
      <c r="K5420" s="6"/>
      <c r="L5420" s="6"/>
      <c r="M5420" s="9">
        <v>9</v>
      </c>
      <c r="S5420" s="9">
        <v>9</v>
      </c>
      <c r="T5420" s="46" t="s">
        <v>4493</v>
      </c>
    </row>
    <row r="5421" spans="1:20" ht="26.25" x14ac:dyDescent="0.4">
      <c r="A5421" s="3">
        <v>10</v>
      </c>
      <c r="B5421" s="10"/>
      <c r="C5421" s="6"/>
      <c r="D5421" s="6"/>
      <c r="E5421" s="6"/>
      <c r="F5421" s="6"/>
      <c r="G5421" s="6" t="s">
        <v>491</v>
      </c>
      <c r="H5421" s="6"/>
      <c r="I5421" s="6"/>
      <c r="J5421" s="6"/>
      <c r="K5421" s="6"/>
      <c r="L5421" s="6"/>
      <c r="M5421" s="9">
        <v>10</v>
      </c>
      <c r="S5421" s="9">
        <v>10</v>
      </c>
      <c r="T5421" s="46" t="s">
        <v>4494</v>
      </c>
    </row>
    <row r="5422" spans="1:20" ht="26.25" x14ac:dyDescent="0.4">
      <c r="A5422" s="3">
        <v>11</v>
      </c>
      <c r="B5422" s="6" t="s">
        <v>491</v>
      </c>
      <c r="C5422" s="6"/>
      <c r="D5422" s="6"/>
      <c r="E5422" s="6"/>
      <c r="F5422" s="10"/>
      <c r="G5422" s="6"/>
      <c r="H5422" s="6" t="s">
        <v>491</v>
      </c>
      <c r="I5422" s="6"/>
      <c r="J5422" s="6"/>
      <c r="K5422" s="6"/>
      <c r="L5422" s="6"/>
      <c r="M5422" s="9">
        <v>11</v>
      </c>
      <c r="S5422" s="9">
        <v>11</v>
      </c>
      <c r="T5422" s="46" t="s">
        <v>4495</v>
      </c>
    </row>
    <row r="5423" spans="1:20" ht="26.25" customHeight="1" x14ac:dyDescent="0.4">
      <c r="B5423" s="37"/>
      <c r="C5423" s="37"/>
      <c r="D5423" s="37"/>
      <c r="E5423" s="37"/>
      <c r="F5423" s="37"/>
      <c r="G5423" s="37"/>
      <c r="H5423" s="37"/>
      <c r="I5423" s="37"/>
      <c r="J5423" s="37"/>
      <c r="K5423" s="37"/>
      <c r="L5423" s="37"/>
      <c r="M5423" s="51"/>
      <c r="S5423" s="51" t="s">
        <v>860</v>
      </c>
    </row>
    <row r="5424" spans="1:20" ht="26.25" customHeight="1" x14ac:dyDescent="0.4">
      <c r="D5424" s="10"/>
      <c r="E5424" s="10"/>
      <c r="F5424" s="10"/>
      <c r="G5424" s="10"/>
      <c r="H5424" s="10"/>
      <c r="I5424" s="10"/>
      <c r="J5424" s="10"/>
      <c r="K5424" s="10"/>
      <c r="M5424" s="9" t="s">
        <v>0</v>
      </c>
      <c r="S5424" s="9" t="s">
        <v>0</v>
      </c>
    </row>
    <row r="5425" spans="1:20" ht="26.25" customHeight="1" x14ac:dyDescent="0.25">
      <c r="D5425" s="14"/>
      <c r="E5425" s="14"/>
      <c r="F5425" s="14"/>
      <c r="G5425" s="14"/>
      <c r="H5425" s="14"/>
      <c r="I5425" s="14"/>
      <c r="J5425" s="14"/>
      <c r="K5425" s="1"/>
      <c r="M5425" s="9" t="s">
        <v>1</v>
      </c>
      <c r="S5425" s="9" t="s">
        <v>1</v>
      </c>
      <c r="T5425" s="46" t="s">
        <v>4496</v>
      </c>
    </row>
    <row r="5426" spans="1:20" ht="26.25" customHeight="1" x14ac:dyDescent="0.25">
      <c r="M5426" s="9" t="s">
        <v>2</v>
      </c>
      <c r="S5426" s="9" t="s">
        <v>2</v>
      </c>
      <c r="T5426" s="46" t="s">
        <v>4497</v>
      </c>
    </row>
    <row r="5427" spans="1:20" ht="26.25" customHeight="1" x14ac:dyDescent="0.25">
      <c r="M5427" s="9" t="s">
        <v>3</v>
      </c>
      <c r="S5427" s="9" t="s">
        <v>3</v>
      </c>
      <c r="T5427" s="46" t="s">
        <v>4498</v>
      </c>
    </row>
    <row r="5428" spans="1:20" ht="26.25" customHeight="1" x14ac:dyDescent="0.25">
      <c r="M5428" s="9" t="s">
        <v>4</v>
      </c>
      <c r="S5428" s="9" t="s">
        <v>4</v>
      </c>
      <c r="T5428" s="46" t="s">
        <v>4499</v>
      </c>
    </row>
    <row r="5429" spans="1:20" ht="26.25" customHeight="1" x14ac:dyDescent="0.25">
      <c r="M5429" s="9" t="s">
        <v>5</v>
      </c>
      <c r="S5429" s="9" t="s">
        <v>5</v>
      </c>
      <c r="T5429" s="46" t="s">
        <v>4500</v>
      </c>
    </row>
    <row r="5430" spans="1:20" ht="26.25" customHeight="1" x14ac:dyDescent="0.25">
      <c r="M5430" s="9" t="s">
        <v>6</v>
      </c>
      <c r="S5430" s="9" t="s">
        <v>6</v>
      </c>
      <c r="T5430" s="46" t="s">
        <v>4501</v>
      </c>
    </row>
    <row r="5431" spans="1:20" ht="26.25" customHeight="1" x14ac:dyDescent="0.25">
      <c r="M5431" s="9" t="s">
        <v>7</v>
      </c>
      <c r="S5431" s="9" t="s">
        <v>7</v>
      </c>
      <c r="T5431" s="46" t="s">
        <v>4502</v>
      </c>
    </row>
    <row r="5432" spans="1:20" ht="26.25" customHeight="1" x14ac:dyDescent="0.25">
      <c r="M5432" s="9" t="s">
        <v>8</v>
      </c>
      <c r="S5432" s="9" t="s">
        <v>8</v>
      </c>
      <c r="T5432" s="46" t="s">
        <v>4250</v>
      </c>
    </row>
    <row r="5433" spans="1:20" ht="26.25" customHeight="1" x14ac:dyDescent="0.25">
      <c r="M5433" s="9" t="s">
        <v>9</v>
      </c>
      <c r="S5433" s="9" t="s">
        <v>9</v>
      </c>
      <c r="T5433" s="46" t="s">
        <v>4251</v>
      </c>
    </row>
    <row r="5434" spans="1:20" ht="26.25" customHeight="1" x14ac:dyDescent="0.25">
      <c r="M5434" s="9" t="s">
        <v>10</v>
      </c>
      <c r="S5434" s="9" t="s">
        <v>10</v>
      </c>
      <c r="T5434" s="46" t="s">
        <v>4503</v>
      </c>
    </row>
    <row r="5435" spans="1:20" ht="26.25" customHeight="1" x14ac:dyDescent="0.25">
      <c r="M5435" s="9" t="s">
        <v>1056</v>
      </c>
      <c r="S5435" s="9" t="s">
        <v>1056</v>
      </c>
      <c r="T5435" s="46" t="s">
        <v>4504</v>
      </c>
    </row>
    <row r="5436" spans="1:20" x14ac:dyDescent="0.25">
      <c r="A5436" s="5"/>
      <c r="B5436" t="s">
        <v>31</v>
      </c>
      <c r="D5436" s="3">
        <v>212</v>
      </c>
      <c r="E5436" s="3"/>
    </row>
    <row r="5437" spans="1:20" x14ac:dyDescent="0.25">
      <c r="M5437" s="52"/>
      <c r="S5437" s="52" t="s">
        <v>861</v>
      </c>
    </row>
    <row r="5438" spans="1:20" ht="26.25" customHeight="1" x14ac:dyDescent="0.4">
      <c r="A5438" s="3">
        <v>1</v>
      </c>
      <c r="B5438" s="6" t="s">
        <v>491</v>
      </c>
      <c r="C5438" s="6"/>
      <c r="D5438" s="6" t="s">
        <v>491</v>
      </c>
      <c r="E5438" s="6"/>
      <c r="F5438" s="6" t="s">
        <v>491</v>
      </c>
      <c r="G5438" s="6"/>
      <c r="H5438" s="6" t="s">
        <v>491</v>
      </c>
      <c r="I5438" s="6"/>
      <c r="J5438" s="6" t="s">
        <v>491</v>
      </c>
      <c r="K5438" s="6"/>
      <c r="L5438" s="6" t="s">
        <v>491</v>
      </c>
      <c r="M5438" s="9">
        <v>1</v>
      </c>
      <c r="S5438" s="9">
        <v>1</v>
      </c>
    </row>
    <row r="5439" spans="1:20" ht="26.25" customHeight="1" x14ac:dyDescent="0.4">
      <c r="A5439" s="3">
        <v>2</v>
      </c>
      <c r="B5439" s="6"/>
      <c r="C5439" s="6"/>
      <c r="D5439" s="6"/>
      <c r="E5439" s="6"/>
      <c r="F5439" s="10"/>
      <c r="G5439" s="6"/>
      <c r="H5439" s="6"/>
      <c r="I5439" s="6"/>
      <c r="J5439" s="6"/>
      <c r="K5439" s="6"/>
      <c r="L5439" s="6"/>
      <c r="M5439" s="9">
        <v>2</v>
      </c>
      <c r="S5439" s="9">
        <v>2</v>
      </c>
      <c r="T5439" s="46" t="s">
        <v>819</v>
      </c>
    </row>
    <row r="5440" spans="1:20" ht="26.25" customHeight="1" x14ac:dyDescent="0.4">
      <c r="A5440" s="3">
        <v>3</v>
      </c>
      <c r="B5440" s="6" t="s">
        <v>491</v>
      </c>
      <c r="C5440" s="6"/>
      <c r="D5440" s="6"/>
      <c r="E5440" s="6"/>
      <c r="F5440" s="6"/>
      <c r="G5440" s="6"/>
      <c r="H5440" s="6" t="s">
        <v>491</v>
      </c>
      <c r="I5440" s="10"/>
      <c r="J5440" s="6"/>
      <c r="K5440" s="6"/>
      <c r="L5440" s="6"/>
      <c r="M5440" s="9">
        <v>3</v>
      </c>
      <c r="S5440" s="9">
        <v>3</v>
      </c>
      <c r="T5440" s="46" t="s">
        <v>4507</v>
      </c>
    </row>
    <row r="5441" spans="1:20" ht="26.25" customHeight="1" x14ac:dyDescent="0.4">
      <c r="A5441" s="3">
        <v>4</v>
      </c>
      <c r="B5441" s="6"/>
      <c r="C5441" s="6"/>
      <c r="D5441" s="6"/>
      <c r="E5441" s="6" t="s">
        <v>491</v>
      </c>
      <c r="F5441" s="24"/>
      <c r="G5441" s="6"/>
      <c r="H5441" s="6"/>
      <c r="I5441" s="6"/>
      <c r="J5441" s="6"/>
      <c r="K5441" s="6" t="s">
        <v>491</v>
      </c>
      <c r="L5441" s="10"/>
      <c r="M5441" s="9">
        <v>4</v>
      </c>
      <c r="S5441" s="9">
        <v>4</v>
      </c>
      <c r="T5441" s="46" t="s">
        <v>4508</v>
      </c>
    </row>
    <row r="5442" spans="1:20" ht="26.25" customHeight="1" x14ac:dyDescent="0.4">
      <c r="A5442" s="3">
        <v>5</v>
      </c>
      <c r="B5442" s="6" t="s">
        <v>491</v>
      </c>
      <c r="C5442" s="6"/>
      <c r="D5442" s="6" t="s">
        <v>491</v>
      </c>
      <c r="E5442" s="6"/>
      <c r="F5442" s="6"/>
      <c r="G5442" s="6"/>
      <c r="H5442" s="6"/>
      <c r="I5442" s="6" t="s">
        <v>491</v>
      </c>
      <c r="J5442" s="6"/>
      <c r="K5442" s="6"/>
      <c r="L5442" s="6"/>
      <c r="M5442" s="9">
        <v>5</v>
      </c>
      <c r="S5442" s="9">
        <v>5</v>
      </c>
      <c r="T5442" s="46" t="s">
        <v>4509</v>
      </c>
    </row>
    <row r="5443" spans="1:20" ht="26.25" customHeight="1" x14ac:dyDescent="0.4">
      <c r="A5443" s="3">
        <v>6</v>
      </c>
      <c r="B5443" s="6"/>
      <c r="C5443" s="6"/>
      <c r="D5443" s="6"/>
      <c r="E5443" s="6"/>
      <c r="F5443" s="6"/>
      <c r="G5443" s="6" t="s">
        <v>491</v>
      </c>
      <c r="H5443" s="10"/>
      <c r="I5443" s="6"/>
      <c r="J5443" s="6"/>
      <c r="K5443" s="6"/>
      <c r="L5443" s="6" t="s">
        <v>491</v>
      </c>
      <c r="M5443" s="9">
        <v>6</v>
      </c>
      <c r="S5443" s="9">
        <v>6</v>
      </c>
      <c r="T5443" s="46" t="s">
        <v>4510</v>
      </c>
    </row>
    <row r="5444" spans="1:20" ht="26.25" customHeight="1" x14ac:dyDescent="0.4">
      <c r="A5444" s="3">
        <v>7</v>
      </c>
      <c r="B5444" s="6" t="s">
        <v>491</v>
      </c>
      <c r="C5444" s="6" t="s">
        <v>491</v>
      </c>
      <c r="D5444" s="6"/>
      <c r="E5444" s="6"/>
      <c r="F5444" s="6"/>
      <c r="G5444" s="6"/>
      <c r="H5444" s="6" t="s">
        <v>491</v>
      </c>
      <c r="I5444" s="6"/>
      <c r="J5444" s="6"/>
      <c r="K5444" s="10"/>
      <c r="L5444" s="6"/>
      <c r="M5444" s="9">
        <v>7</v>
      </c>
      <c r="S5444" s="9">
        <v>7</v>
      </c>
      <c r="T5444" s="46" t="s">
        <v>4511</v>
      </c>
    </row>
    <row r="5445" spans="1:20" ht="26.25" customHeight="1" x14ac:dyDescent="0.4">
      <c r="A5445" s="3">
        <v>8</v>
      </c>
      <c r="B5445" s="10"/>
      <c r="C5445" s="6"/>
      <c r="D5445" s="6"/>
      <c r="E5445" s="6"/>
      <c r="F5445" s="6" t="s">
        <v>491</v>
      </c>
      <c r="G5445" s="6"/>
      <c r="H5445" s="6"/>
      <c r="I5445" s="6"/>
      <c r="J5445" s="6" t="s">
        <v>491</v>
      </c>
      <c r="K5445" s="6"/>
      <c r="L5445" s="6"/>
      <c r="M5445" s="9">
        <v>8</v>
      </c>
      <c r="S5445" s="9">
        <v>8</v>
      </c>
      <c r="T5445" s="46" t="s">
        <v>4512</v>
      </c>
    </row>
    <row r="5446" spans="1:20" ht="26.25" customHeight="1" x14ac:dyDescent="0.4">
      <c r="A5446" s="3">
        <v>9</v>
      </c>
      <c r="B5446" s="6" t="s">
        <v>491</v>
      </c>
      <c r="C5446" s="6"/>
      <c r="D5446" s="6"/>
      <c r="E5446" s="6" t="s">
        <v>491</v>
      </c>
      <c r="F5446" s="10"/>
      <c r="G5446" s="6"/>
      <c r="H5446" s="6"/>
      <c r="I5446" s="6" t="s">
        <v>491</v>
      </c>
      <c r="J5446" s="6"/>
      <c r="K5446" s="6"/>
      <c r="L5446" s="6"/>
      <c r="M5446" s="9">
        <v>9</v>
      </c>
      <c r="S5446" s="9">
        <v>9</v>
      </c>
      <c r="T5446" s="46" t="s">
        <v>4513</v>
      </c>
    </row>
    <row r="5447" spans="1:20" ht="26.25" x14ac:dyDescent="0.4">
      <c r="A5447" s="3">
        <v>10</v>
      </c>
      <c r="B5447" s="6"/>
      <c r="C5447" s="6"/>
      <c r="D5447" s="6"/>
      <c r="E5447" s="6"/>
      <c r="F5447" s="6"/>
      <c r="G5447" s="6" t="s">
        <v>491</v>
      </c>
      <c r="H5447" s="6"/>
      <c r="I5447" s="6"/>
      <c r="J5447" s="6"/>
      <c r="K5447" s="6"/>
      <c r="L5447" s="6"/>
      <c r="M5447" s="9">
        <v>10</v>
      </c>
      <c r="S5447" s="9">
        <v>10</v>
      </c>
      <c r="T5447" s="46" t="s">
        <v>4514</v>
      </c>
    </row>
    <row r="5448" spans="1:20" ht="26.25" x14ac:dyDescent="0.4">
      <c r="A5448" s="3">
        <v>11</v>
      </c>
      <c r="B5448" s="6" t="s">
        <v>491</v>
      </c>
      <c r="C5448" s="6"/>
      <c r="D5448" s="10"/>
      <c r="E5448" s="6"/>
      <c r="F5448" s="6"/>
      <c r="G5448" s="6"/>
      <c r="H5448" s="6" t="s">
        <v>491</v>
      </c>
      <c r="I5448" s="6"/>
      <c r="J5448" s="6"/>
      <c r="K5448" s="6"/>
      <c r="L5448" s="6"/>
      <c r="M5448" s="9">
        <v>11</v>
      </c>
      <c r="S5448" s="9">
        <v>11</v>
      </c>
      <c r="T5448" s="46" t="s">
        <v>4515</v>
      </c>
    </row>
    <row r="5449" spans="1:20" ht="26.25" customHeight="1" x14ac:dyDescent="0.4">
      <c r="B5449" s="37"/>
      <c r="C5449" s="37"/>
      <c r="D5449" s="37"/>
      <c r="E5449" s="37"/>
      <c r="F5449" s="37"/>
      <c r="G5449" s="37"/>
      <c r="H5449" s="37"/>
      <c r="I5449" s="37"/>
      <c r="J5449" s="37"/>
      <c r="K5449" s="37"/>
      <c r="L5449" s="37"/>
      <c r="M5449" s="51"/>
      <c r="S5449" s="51" t="s">
        <v>860</v>
      </c>
    </row>
    <row r="5450" spans="1:20" ht="26.25" customHeight="1" x14ac:dyDescent="0.4">
      <c r="D5450" s="10"/>
      <c r="E5450" s="10"/>
      <c r="F5450" s="10"/>
      <c r="G5450" s="10"/>
      <c r="H5450" s="10"/>
      <c r="I5450" s="10"/>
      <c r="J5450" s="10"/>
      <c r="K5450" s="10"/>
      <c r="M5450" s="9" t="s">
        <v>0</v>
      </c>
      <c r="S5450" s="9" t="s">
        <v>0</v>
      </c>
    </row>
    <row r="5451" spans="1:20" ht="26.25" customHeight="1" x14ac:dyDescent="0.25">
      <c r="D5451" s="14"/>
      <c r="E5451" s="14"/>
      <c r="F5451" s="14"/>
      <c r="G5451" s="14"/>
      <c r="H5451" s="14"/>
      <c r="I5451" s="14"/>
      <c r="J5451" s="14"/>
      <c r="K5451" s="1"/>
      <c r="M5451" s="9" t="s">
        <v>1</v>
      </c>
      <c r="S5451" s="9" t="s">
        <v>1</v>
      </c>
    </row>
    <row r="5452" spans="1:20" ht="26.25" customHeight="1" x14ac:dyDescent="0.25">
      <c r="M5452" s="9" t="s">
        <v>2</v>
      </c>
      <c r="S5452" s="9" t="s">
        <v>2</v>
      </c>
      <c r="T5452" s="46" t="s">
        <v>4516</v>
      </c>
    </row>
    <row r="5453" spans="1:20" ht="26.25" customHeight="1" x14ac:dyDescent="0.25">
      <c r="M5453" s="9" t="s">
        <v>3</v>
      </c>
      <c r="S5453" s="9" t="s">
        <v>3</v>
      </c>
      <c r="T5453" s="46" t="s">
        <v>4517</v>
      </c>
    </row>
    <row r="5454" spans="1:20" ht="26.25" customHeight="1" x14ac:dyDescent="0.25">
      <c r="M5454" s="9" t="s">
        <v>4</v>
      </c>
      <c r="S5454" s="9" t="s">
        <v>4</v>
      </c>
      <c r="T5454" s="46" t="s">
        <v>4518</v>
      </c>
    </row>
    <row r="5455" spans="1:20" ht="26.25" customHeight="1" x14ac:dyDescent="0.25">
      <c r="M5455" s="9" t="s">
        <v>5</v>
      </c>
      <c r="S5455" s="9" t="s">
        <v>5</v>
      </c>
      <c r="T5455" s="46" t="s">
        <v>4519</v>
      </c>
    </row>
    <row r="5456" spans="1:20" ht="26.25" customHeight="1" x14ac:dyDescent="0.25">
      <c r="M5456" s="9" t="s">
        <v>6</v>
      </c>
      <c r="S5456" s="9" t="s">
        <v>6</v>
      </c>
      <c r="T5456" s="46" t="s">
        <v>4520</v>
      </c>
    </row>
    <row r="5457" spans="1:20" ht="26.25" customHeight="1" x14ac:dyDescent="0.25">
      <c r="M5457" s="9" t="s">
        <v>7</v>
      </c>
      <c r="S5457" s="9" t="s">
        <v>7</v>
      </c>
      <c r="T5457" s="46" t="s">
        <v>4521</v>
      </c>
    </row>
    <row r="5458" spans="1:20" ht="26.25" customHeight="1" x14ac:dyDescent="0.25">
      <c r="M5458" s="9" t="s">
        <v>8</v>
      </c>
      <c r="S5458" s="9" t="s">
        <v>8</v>
      </c>
      <c r="T5458" s="46" t="s">
        <v>4522</v>
      </c>
    </row>
    <row r="5459" spans="1:20" ht="26.25" customHeight="1" x14ac:dyDescent="0.25">
      <c r="M5459" s="9" t="s">
        <v>9</v>
      </c>
      <c r="S5459" s="9" t="s">
        <v>9</v>
      </c>
      <c r="T5459" s="46" t="s">
        <v>4523</v>
      </c>
    </row>
    <row r="5460" spans="1:20" ht="26.25" customHeight="1" x14ac:dyDescent="0.25">
      <c r="M5460" s="9" t="s">
        <v>10</v>
      </c>
      <c r="S5460" s="9" t="s">
        <v>10</v>
      </c>
      <c r="T5460" s="46" t="s">
        <v>4524</v>
      </c>
    </row>
    <row r="5461" spans="1:20" ht="26.25" customHeight="1" x14ac:dyDescent="0.25">
      <c r="M5461" s="9" t="s">
        <v>1056</v>
      </c>
      <c r="S5461" s="9" t="s">
        <v>1056</v>
      </c>
      <c r="T5461" s="46" t="s">
        <v>4525</v>
      </c>
    </row>
    <row r="5462" spans="1:20" x14ac:dyDescent="0.25">
      <c r="A5462" s="5"/>
      <c r="B5462" t="s">
        <v>31</v>
      </c>
      <c r="D5462" s="3">
        <v>213</v>
      </c>
      <c r="E5462" s="3"/>
    </row>
    <row r="5463" spans="1:20" x14ac:dyDescent="0.25">
      <c r="M5463" s="52"/>
      <c r="S5463" s="52" t="s">
        <v>861</v>
      </c>
    </row>
    <row r="5464" spans="1:20" ht="26.25" customHeight="1" x14ac:dyDescent="0.4">
      <c r="A5464" s="3">
        <v>1</v>
      </c>
      <c r="B5464" s="6" t="s">
        <v>491</v>
      </c>
      <c r="C5464" s="6"/>
      <c r="D5464" s="6" t="s">
        <v>491</v>
      </c>
      <c r="E5464" s="10"/>
      <c r="F5464" s="6" t="s">
        <v>491</v>
      </c>
      <c r="G5464" s="6"/>
      <c r="H5464" s="6" t="s">
        <v>491</v>
      </c>
      <c r="I5464" s="6"/>
      <c r="J5464" s="6" t="s">
        <v>491</v>
      </c>
      <c r="K5464" s="6"/>
      <c r="L5464" s="6" t="s">
        <v>491</v>
      </c>
      <c r="M5464" s="9">
        <v>1</v>
      </c>
      <c r="S5464" s="9">
        <v>1</v>
      </c>
    </row>
    <row r="5465" spans="1:20" ht="26.25" customHeight="1" x14ac:dyDescent="0.4">
      <c r="A5465" s="3">
        <v>2</v>
      </c>
      <c r="B5465" s="6"/>
      <c r="C5465" s="6"/>
      <c r="D5465" s="6"/>
      <c r="E5465" s="6"/>
      <c r="F5465" s="6"/>
      <c r="G5465" s="6"/>
      <c r="H5465" s="6"/>
      <c r="I5465" s="6"/>
      <c r="J5465" s="6"/>
      <c r="K5465" s="6"/>
      <c r="L5465" s="6"/>
      <c r="M5465" s="9">
        <v>2</v>
      </c>
      <c r="S5465" s="9">
        <v>2</v>
      </c>
      <c r="T5465" s="46" t="s">
        <v>4528</v>
      </c>
    </row>
    <row r="5466" spans="1:20" ht="26.25" customHeight="1" x14ac:dyDescent="0.4">
      <c r="A5466" s="3">
        <v>3</v>
      </c>
      <c r="B5466" s="6" t="s">
        <v>491</v>
      </c>
      <c r="C5466" s="6"/>
      <c r="D5466" s="6"/>
      <c r="E5466" s="6"/>
      <c r="F5466" s="6"/>
      <c r="G5466" s="10"/>
      <c r="H5466" s="6" t="s">
        <v>491</v>
      </c>
      <c r="I5466" s="10"/>
      <c r="J5466" s="6"/>
      <c r="K5466" s="6"/>
      <c r="L5466" s="6"/>
      <c r="M5466" s="9">
        <v>3</v>
      </c>
      <c r="S5466" s="9">
        <v>3</v>
      </c>
      <c r="T5466" s="46" t="s">
        <v>4529</v>
      </c>
    </row>
    <row r="5467" spans="1:20" ht="26.25" customHeight="1" x14ac:dyDescent="0.4">
      <c r="A5467" s="3">
        <v>4</v>
      </c>
      <c r="B5467" s="6"/>
      <c r="C5467" s="6"/>
      <c r="D5467" s="6"/>
      <c r="E5467" s="6" t="s">
        <v>491</v>
      </c>
      <c r="F5467" s="24"/>
      <c r="G5467" s="6"/>
      <c r="H5467" s="6"/>
      <c r="I5467" s="6"/>
      <c r="J5467" s="6"/>
      <c r="K5467" s="6" t="s">
        <v>491</v>
      </c>
      <c r="L5467" s="10"/>
      <c r="M5467" s="9">
        <v>4</v>
      </c>
      <c r="S5467" s="9">
        <v>4</v>
      </c>
      <c r="T5467" s="46" t="s">
        <v>4530</v>
      </c>
    </row>
    <row r="5468" spans="1:20" ht="26.25" customHeight="1" x14ac:dyDescent="0.4">
      <c r="A5468" s="3">
        <v>5</v>
      </c>
      <c r="B5468" s="6" t="s">
        <v>491</v>
      </c>
      <c r="C5468" s="6"/>
      <c r="D5468" s="6" t="s">
        <v>491</v>
      </c>
      <c r="E5468" s="6"/>
      <c r="F5468" s="6"/>
      <c r="G5468" s="6"/>
      <c r="H5468" s="6"/>
      <c r="I5468" s="6" t="s">
        <v>491</v>
      </c>
      <c r="J5468" s="6"/>
      <c r="K5468" s="6"/>
      <c r="L5468" s="6"/>
      <c r="M5468" s="9">
        <v>5</v>
      </c>
      <c r="S5468" s="9">
        <v>5</v>
      </c>
      <c r="T5468" s="46" t="s">
        <v>4531</v>
      </c>
    </row>
    <row r="5469" spans="1:20" ht="26.25" customHeight="1" x14ac:dyDescent="0.4">
      <c r="A5469" s="3">
        <v>6</v>
      </c>
      <c r="B5469" s="6"/>
      <c r="C5469" s="6"/>
      <c r="D5469" s="6"/>
      <c r="E5469" s="6"/>
      <c r="F5469" s="6"/>
      <c r="G5469" s="6" t="s">
        <v>491</v>
      </c>
      <c r="H5469" s="6"/>
      <c r="I5469" s="6"/>
      <c r="J5469" s="6"/>
      <c r="K5469" s="6"/>
      <c r="L5469" s="6" t="s">
        <v>491</v>
      </c>
      <c r="M5469" s="9">
        <v>6</v>
      </c>
      <c r="S5469" s="9">
        <v>6</v>
      </c>
      <c r="T5469" s="46" t="s">
        <v>4532</v>
      </c>
    </row>
    <row r="5470" spans="1:20" ht="26.25" customHeight="1" x14ac:dyDescent="0.4">
      <c r="A5470" s="3">
        <v>7</v>
      </c>
      <c r="B5470" s="6" t="s">
        <v>491</v>
      </c>
      <c r="C5470" s="6"/>
      <c r="D5470" s="6" t="s">
        <v>491</v>
      </c>
      <c r="E5470" s="6"/>
      <c r="F5470" s="10"/>
      <c r="G5470" s="6"/>
      <c r="H5470" s="6" t="s">
        <v>491</v>
      </c>
      <c r="I5470" s="6"/>
      <c r="J5470" s="6"/>
      <c r="K5470" s="6"/>
      <c r="L5470" s="6"/>
      <c r="M5470" s="9">
        <v>7</v>
      </c>
      <c r="S5470" s="9">
        <v>7</v>
      </c>
      <c r="T5470" s="46" t="s">
        <v>4533</v>
      </c>
    </row>
    <row r="5471" spans="1:20" ht="26.25" customHeight="1" x14ac:dyDescent="0.4">
      <c r="A5471" s="3">
        <v>8</v>
      </c>
      <c r="B5471" s="6"/>
      <c r="C5471" s="6"/>
      <c r="D5471" s="10"/>
      <c r="E5471" s="6"/>
      <c r="F5471" s="6" t="s">
        <v>491</v>
      </c>
      <c r="G5471" s="6"/>
      <c r="H5471" s="6"/>
      <c r="I5471" s="6"/>
      <c r="J5471" s="6" t="s">
        <v>491</v>
      </c>
      <c r="K5471" s="6"/>
      <c r="L5471" s="6"/>
      <c r="M5471" s="9">
        <v>8</v>
      </c>
      <c r="S5471" s="9">
        <v>8</v>
      </c>
      <c r="T5471" s="46" t="s">
        <v>4534</v>
      </c>
    </row>
    <row r="5472" spans="1:20" ht="26.25" customHeight="1" x14ac:dyDescent="0.4">
      <c r="A5472" s="3">
        <v>9</v>
      </c>
      <c r="B5472" s="6" t="s">
        <v>491</v>
      </c>
      <c r="C5472" s="6"/>
      <c r="D5472" s="6"/>
      <c r="E5472" s="6" t="s">
        <v>491</v>
      </c>
      <c r="F5472" s="6"/>
      <c r="G5472" s="6"/>
      <c r="H5472" s="6"/>
      <c r="I5472" s="6" t="s">
        <v>491</v>
      </c>
      <c r="J5472" s="6"/>
      <c r="K5472" s="6"/>
      <c r="L5472" s="6"/>
      <c r="M5472" s="9">
        <v>9</v>
      </c>
      <c r="S5472" s="9">
        <v>9</v>
      </c>
      <c r="T5472" s="46" t="s">
        <v>4535</v>
      </c>
    </row>
    <row r="5473" spans="1:20" ht="26.25" x14ac:dyDescent="0.4">
      <c r="A5473" s="3">
        <v>10</v>
      </c>
      <c r="B5473" s="6"/>
      <c r="C5473" s="10"/>
      <c r="D5473" s="6"/>
      <c r="E5473" s="6"/>
      <c r="F5473" s="6"/>
      <c r="G5473" s="6" t="s">
        <v>491</v>
      </c>
      <c r="H5473" s="6"/>
      <c r="I5473" s="6"/>
      <c r="J5473" s="6"/>
      <c r="K5473" s="6"/>
      <c r="L5473" s="6"/>
      <c r="M5473" s="9">
        <v>10</v>
      </c>
      <c r="S5473" s="9">
        <v>10</v>
      </c>
      <c r="T5473" s="46" t="s">
        <v>4536</v>
      </c>
    </row>
    <row r="5474" spans="1:20" ht="26.25" x14ac:dyDescent="0.4">
      <c r="A5474" s="3">
        <v>11</v>
      </c>
      <c r="B5474" s="6" t="s">
        <v>491</v>
      </c>
      <c r="C5474" s="6"/>
      <c r="D5474" s="6"/>
      <c r="E5474" s="6"/>
      <c r="F5474" s="6"/>
      <c r="G5474" s="6"/>
      <c r="H5474" s="6" t="s">
        <v>491</v>
      </c>
      <c r="I5474" s="6"/>
      <c r="J5474" s="10"/>
      <c r="K5474" s="6"/>
      <c r="L5474" s="6"/>
      <c r="M5474" s="9">
        <v>11</v>
      </c>
      <c r="S5474" s="9">
        <v>11</v>
      </c>
      <c r="T5474" s="46" t="s">
        <v>4537</v>
      </c>
    </row>
    <row r="5475" spans="1:20" ht="26.25" customHeight="1" x14ac:dyDescent="0.4">
      <c r="B5475" s="37"/>
      <c r="C5475" s="37"/>
      <c r="D5475" s="37"/>
      <c r="E5475" s="37"/>
      <c r="F5475" s="37"/>
      <c r="G5475" s="37"/>
      <c r="H5475" s="37"/>
      <c r="I5475" s="37"/>
      <c r="J5475" s="37"/>
      <c r="K5475" s="37"/>
      <c r="L5475" s="37"/>
      <c r="M5475" s="51"/>
      <c r="S5475" s="51" t="s">
        <v>860</v>
      </c>
    </row>
    <row r="5476" spans="1:20" ht="26.25" customHeight="1" x14ac:dyDescent="0.4">
      <c r="D5476" s="10"/>
      <c r="E5476" s="10"/>
      <c r="F5476" s="10"/>
      <c r="G5476" s="10"/>
      <c r="H5476" s="10"/>
      <c r="I5476" s="10"/>
      <c r="J5476" s="10"/>
      <c r="K5476" s="10"/>
      <c r="M5476" s="9" t="s">
        <v>0</v>
      </c>
      <c r="S5476" s="9" t="s">
        <v>0</v>
      </c>
    </row>
    <row r="5477" spans="1:20" ht="26.25" customHeight="1" x14ac:dyDescent="0.25">
      <c r="D5477" s="14"/>
      <c r="E5477" s="14"/>
      <c r="F5477" s="14"/>
      <c r="G5477" s="14"/>
      <c r="H5477" s="14"/>
      <c r="I5477" s="14"/>
      <c r="J5477" s="14"/>
      <c r="K5477" s="1"/>
      <c r="M5477" s="9" t="s">
        <v>1</v>
      </c>
      <c r="S5477" s="9" t="s">
        <v>1</v>
      </c>
    </row>
    <row r="5478" spans="1:20" ht="26.25" customHeight="1" x14ac:dyDescent="0.25">
      <c r="M5478" s="9" t="s">
        <v>2</v>
      </c>
      <c r="S5478" s="9" t="s">
        <v>2</v>
      </c>
      <c r="T5478" s="46" t="s">
        <v>4538</v>
      </c>
    </row>
    <row r="5479" spans="1:20" ht="26.25" customHeight="1" x14ac:dyDescent="0.25">
      <c r="M5479" s="9" t="s">
        <v>3</v>
      </c>
      <c r="S5479" s="9" t="s">
        <v>3</v>
      </c>
      <c r="T5479" s="46" t="s">
        <v>4539</v>
      </c>
    </row>
    <row r="5480" spans="1:20" ht="26.25" customHeight="1" x14ac:dyDescent="0.25">
      <c r="M5480" s="9" t="s">
        <v>4</v>
      </c>
      <c r="S5480" s="9" t="s">
        <v>4</v>
      </c>
      <c r="T5480" s="46" t="s">
        <v>4540</v>
      </c>
    </row>
    <row r="5481" spans="1:20" ht="26.25" customHeight="1" x14ac:dyDescent="0.25">
      <c r="M5481" s="9" t="s">
        <v>5</v>
      </c>
      <c r="S5481" s="9" t="s">
        <v>5</v>
      </c>
      <c r="T5481" s="46" t="s">
        <v>4541</v>
      </c>
    </row>
    <row r="5482" spans="1:20" ht="26.25" customHeight="1" x14ac:dyDescent="0.25">
      <c r="M5482" s="9" t="s">
        <v>6</v>
      </c>
      <c r="S5482" s="9" t="s">
        <v>6</v>
      </c>
      <c r="T5482" s="46" t="s">
        <v>4542</v>
      </c>
    </row>
    <row r="5483" spans="1:20" ht="26.25" customHeight="1" x14ac:dyDescent="0.25">
      <c r="M5483" s="9" t="s">
        <v>7</v>
      </c>
      <c r="S5483" s="9" t="s">
        <v>7</v>
      </c>
      <c r="T5483" s="46" t="s">
        <v>4543</v>
      </c>
    </row>
    <row r="5484" spans="1:20" ht="26.25" customHeight="1" x14ac:dyDescent="0.25">
      <c r="M5484" s="9" t="s">
        <v>8</v>
      </c>
      <c r="S5484" s="9" t="s">
        <v>8</v>
      </c>
      <c r="T5484" s="46" t="s">
        <v>4544</v>
      </c>
    </row>
    <row r="5485" spans="1:20" ht="26.25" customHeight="1" x14ac:dyDescent="0.25">
      <c r="M5485" s="9" t="s">
        <v>9</v>
      </c>
      <c r="S5485" s="9" t="s">
        <v>9</v>
      </c>
      <c r="T5485" s="46" t="s">
        <v>4545</v>
      </c>
    </row>
    <row r="5486" spans="1:20" ht="26.25" customHeight="1" x14ac:dyDescent="0.25">
      <c r="M5486" s="9" t="s">
        <v>10</v>
      </c>
      <c r="S5486" s="9" t="s">
        <v>10</v>
      </c>
      <c r="T5486" s="46" t="s">
        <v>4546</v>
      </c>
    </row>
    <row r="5487" spans="1:20" ht="26.25" customHeight="1" x14ac:dyDescent="0.25">
      <c r="M5487" s="9" t="s">
        <v>1056</v>
      </c>
      <c r="S5487" s="9" t="s">
        <v>1056</v>
      </c>
      <c r="T5487" s="46" t="s">
        <v>4547</v>
      </c>
    </row>
    <row r="5488" spans="1:20" x14ac:dyDescent="0.25">
      <c r="A5488" s="5"/>
      <c r="B5488" t="s">
        <v>31</v>
      </c>
      <c r="D5488" s="3">
        <v>214</v>
      </c>
      <c r="E5488" s="3"/>
    </row>
    <row r="5489" spans="1:20" x14ac:dyDescent="0.25">
      <c r="M5489" s="52"/>
      <c r="S5489" s="52" t="s">
        <v>861</v>
      </c>
    </row>
    <row r="5490" spans="1:20" ht="26.25" customHeight="1" x14ac:dyDescent="0.4">
      <c r="A5490" s="3">
        <v>1</v>
      </c>
      <c r="B5490" s="6" t="s">
        <v>491</v>
      </c>
      <c r="C5490" s="6"/>
      <c r="D5490" s="6" t="s">
        <v>491</v>
      </c>
      <c r="E5490" s="6"/>
      <c r="F5490" s="6" t="s">
        <v>491</v>
      </c>
      <c r="G5490" s="6"/>
      <c r="H5490" s="6" t="s">
        <v>491</v>
      </c>
      <c r="I5490" s="6"/>
      <c r="J5490" s="6" t="s">
        <v>491</v>
      </c>
      <c r="K5490" s="6"/>
      <c r="L5490" s="6" t="s">
        <v>491</v>
      </c>
      <c r="M5490" s="9">
        <v>1</v>
      </c>
      <c r="S5490" s="9">
        <v>1</v>
      </c>
    </row>
    <row r="5491" spans="1:20" ht="26.25" customHeight="1" x14ac:dyDescent="0.4">
      <c r="A5491" s="3">
        <v>2</v>
      </c>
      <c r="B5491" s="6"/>
      <c r="C5491" s="6"/>
      <c r="D5491" s="6"/>
      <c r="E5491" s="6"/>
      <c r="F5491" s="10"/>
      <c r="G5491" s="6"/>
      <c r="H5491" s="6"/>
      <c r="I5491" s="6"/>
      <c r="J5491" s="6"/>
      <c r="K5491" s="6"/>
      <c r="L5491" s="6"/>
      <c r="M5491" s="9">
        <v>2</v>
      </c>
      <c r="S5491" s="9">
        <v>2</v>
      </c>
      <c r="T5491" s="46" t="s">
        <v>4548</v>
      </c>
    </row>
    <row r="5492" spans="1:20" ht="26.25" customHeight="1" x14ac:dyDescent="0.4">
      <c r="A5492" s="3">
        <v>3</v>
      </c>
      <c r="B5492" s="6" t="s">
        <v>491</v>
      </c>
      <c r="C5492" s="6"/>
      <c r="D5492" s="6"/>
      <c r="E5492" s="6"/>
      <c r="F5492" s="6"/>
      <c r="G5492" s="6"/>
      <c r="H5492" s="6" t="s">
        <v>491</v>
      </c>
      <c r="I5492" s="6"/>
      <c r="J5492" s="6"/>
      <c r="K5492" s="6"/>
      <c r="L5492" s="6"/>
      <c r="M5492" s="9">
        <v>3</v>
      </c>
      <c r="S5492" s="9">
        <v>3</v>
      </c>
      <c r="T5492" s="46" t="s">
        <v>4549</v>
      </c>
    </row>
    <row r="5493" spans="1:20" ht="26.25" customHeight="1" x14ac:dyDescent="0.4">
      <c r="A5493" s="3">
        <v>4</v>
      </c>
      <c r="B5493" s="10"/>
      <c r="C5493" s="6"/>
      <c r="D5493" s="6"/>
      <c r="E5493" s="6" t="s">
        <v>491</v>
      </c>
      <c r="F5493" s="24"/>
      <c r="G5493" s="6"/>
      <c r="H5493" s="6"/>
      <c r="I5493" s="6"/>
      <c r="J5493" s="6"/>
      <c r="K5493" s="6" t="s">
        <v>491</v>
      </c>
      <c r="L5493" s="6"/>
      <c r="M5493" s="9">
        <v>4</v>
      </c>
      <c r="S5493" s="9">
        <v>4</v>
      </c>
      <c r="T5493" s="46" t="s">
        <v>4550</v>
      </c>
    </row>
    <row r="5494" spans="1:20" ht="26.25" customHeight="1" x14ac:dyDescent="0.4">
      <c r="A5494" s="3">
        <v>5</v>
      </c>
      <c r="B5494" s="6" t="s">
        <v>491</v>
      </c>
      <c r="C5494" s="6"/>
      <c r="D5494" s="6" t="s">
        <v>491</v>
      </c>
      <c r="E5494" s="6"/>
      <c r="F5494" s="6"/>
      <c r="G5494" s="6"/>
      <c r="H5494" s="6"/>
      <c r="I5494" s="6" t="s">
        <v>491</v>
      </c>
      <c r="J5494" s="10"/>
      <c r="K5494" s="6"/>
      <c r="L5494" s="6"/>
      <c r="M5494" s="9">
        <v>5</v>
      </c>
      <c r="S5494" s="9">
        <v>5</v>
      </c>
      <c r="T5494" s="46" t="s">
        <v>4551</v>
      </c>
    </row>
    <row r="5495" spans="1:20" ht="26.25" customHeight="1" x14ac:dyDescent="0.4">
      <c r="A5495" s="3">
        <v>6</v>
      </c>
      <c r="B5495" s="6"/>
      <c r="C5495" s="6"/>
      <c r="D5495" s="6"/>
      <c r="E5495" s="6"/>
      <c r="F5495" s="6"/>
      <c r="G5495" s="6" t="s">
        <v>491</v>
      </c>
      <c r="H5495" s="6"/>
      <c r="I5495" s="6"/>
      <c r="J5495" s="6"/>
      <c r="K5495" s="6"/>
      <c r="L5495" s="6" t="s">
        <v>491</v>
      </c>
      <c r="M5495" s="9">
        <v>6</v>
      </c>
      <c r="S5495" s="9">
        <v>6</v>
      </c>
      <c r="T5495" s="46" t="s">
        <v>4552</v>
      </c>
    </row>
    <row r="5496" spans="1:20" ht="26.25" customHeight="1" x14ac:dyDescent="0.4">
      <c r="A5496" s="3">
        <v>7</v>
      </c>
      <c r="B5496" s="6" t="s">
        <v>491</v>
      </c>
      <c r="C5496" s="6" t="s">
        <v>491</v>
      </c>
      <c r="D5496" s="6"/>
      <c r="E5496" s="6"/>
      <c r="F5496" s="6"/>
      <c r="G5496" s="6"/>
      <c r="H5496" s="6" t="s">
        <v>491</v>
      </c>
      <c r="I5496" s="6"/>
      <c r="J5496" s="6"/>
      <c r="K5496" s="6"/>
      <c r="L5496" s="10"/>
      <c r="M5496" s="9">
        <v>7</v>
      </c>
      <c r="S5496" s="9">
        <v>7</v>
      </c>
      <c r="T5496" s="46" t="s">
        <v>4553</v>
      </c>
    </row>
    <row r="5497" spans="1:20" ht="26.25" customHeight="1" x14ac:dyDescent="0.4">
      <c r="A5497" s="3">
        <v>8</v>
      </c>
      <c r="B5497" s="6"/>
      <c r="C5497" s="6"/>
      <c r="D5497" s="6"/>
      <c r="E5497" s="6"/>
      <c r="F5497" s="6" t="s">
        <v>491</v>
      </c>
      <c r="G5497" s="10"/>
      <c r="H5497" s="6"/>
      <c r="I5497" s="6"/>
      <c r="J5497" s="6" t="s">
        <v>491</v>
      </c>
      <c r="K5497" s="6"/>
      <c r="L5497" s="6"/>
      <c r="M5497" s="9">
        <v>8</v>
      </c>
      <c r="S5497" s="9">
        <v>8</v>
      </c>
      <c r="T5497" s="46" t="s">
        <v>4554</v>
      </c>
    </row>
    <row r="5498" spans="1:20" ht="26.25" customHeight="1" x14ac:dyDescent="0.4">
      <c r="A5498" s="3">
        <v>9</v>
      </c>
      <c r="B5498" s="6" t="s">
        <v>491</v>
      </c>
      <c r="C5498" s="10"/>
      <c r="D5498" s="6"/>
      <c r="E5498" s="6" t="s">
        <v>491</v>
      </c>
      <c r="F5498" s="6"/>
      <c r="G5498" s="6"/>
      <c r="H5498" s="6"/>
      <c r="I5498" s="6" t="s">
        <v>491</v>
      </c>
      <c r="J5498" s="6"/>
      <c r="K5498" s="6"/>
      <c r="L5498" s="6"/>
      <c r="M5498" s="9">
        <v>9</v>
      </c>
      <c r="S5498" s="9">
        <v>9</v>
      </c>
      <c r="T5498" s="46" t="s">
        <v>4555</v>
      </c>
    </row>
    <row r="5499" spans="1:20" ht="26.25" x14ac:dyDescent="0.4">
      <c r="A5499" s="3">
        <v>10</v>
      </c>
      <c r="B5499" s="6"/>
      <c r="C5499" s="6"/>
      <c r="D5499" s="6"/>
      <c r="E5499" s="6"/>
      <c r="F5499" s="6"/>
      <c r="G5499" s="6" t="s">
        <v>491</v>
      </c>
      <c r="H5499" s="10"/>
      <c r="I5499" s="6"/>
      <c r="J5499" s="6"/>
      <c r="K5499" s="6"/>
      <c r="L5499" s="6"/>
      <c r="M5499" s="9">
        <v>10</v>
      </c>
      <c r="S5499" s="9">
        <v>10</v>
      </c>
      <c r="T5499" s="46" t="s">
        <v>4556</v>
      </c>
    </row>
    <row r="5500" spans="1:20" ht="26.25" x14ac:dyDescent="0.4">
      <c r="A5500" s="3">
        <v>11</v>
      </c>
      <c r="B5500" s="6" t="s">
        <v>491</v>
      </c>
      <c r="C5500" s="6"/>
      <c r="D5500" s="6"/>
      <c r="E5500" s="10"/>
      <c r="F5500" s="6"/>
      <c r="G5500" s="6"/>
      <c r="H5500" s="6" t="s">
        <v>491</v>
      </c>
      <c r="I5500" s="6"/>
      <c r="J5500" s="6"/>
      <c r="K5500" s="6"/>
      <c r="L5500" s="6"/>
      <c r="M5500" s="9">
        <v>11</v>
      </c>
      <c r="S5500" s="9">
        <v>11</v>
      </c>
      <c r="T5500" s="46" t="s">
        <v>4557</v>
      </c>
    </row>
    <row r="5501" spans="1:20" ht="26.25" customHeight="1" x14ac:dyDescent="0.4">
      <c r="B5501" s="37"/>
      <c r="C5501" s="37"/>
      <c r="D5501" s="37"/>
      <c r="E5501" s="37"/>
      <c r="F5501" s="37"/>
      <c r="G5501" s="37"/>
      <c r="H5501" s="37"/>
      <c r="I5501" s="37"/>
      <c r="J5501" s="37"/>
      <c r="K5501" s="37"/>
      <c r="L5501" s="37"/>
      <c r="M5501" s="51"/>
      <c r="S5501" s="51" t="s">
        <v>860</v>
      </c>
    </row>
    <row r="5502" spans="1:20" ht="26.25" customHeight="1" x14ac:dyDescent="0.4">
      <c r="D5502" s="10"/>
      <c r="E5502" s="10"/>
      <c r="F5502" s="10"/>
      <c r="G5502" s="10"/>
      <c r="H5502" s="10"/>
      <c r="I5502" s="10"/>
      <c r="J5502" s="10"/>
      <c r="K5502" s="10"/>
      <c r="M5502" s="9" t="s">
        <v>0</v>
      </c>
      <c r="S5502" s="9" t="s">
        <v>0</v>
      </c>
    </row>
    <row r="5503" spans="1:20" ht="26.25" customHeight="1" x14ac:dyDescent="0.25">
      <c r="D5503" s="14"/>
      <c r="E5503" s="14"/>
      <c r="F5503" s="14"/>
      <c r="G5503" s="14"/>
      <c r="H5503" s="14"/>
      <c r="I5503" s="14"/>
      <c r="J5503" s="14"/>
      <c r="K5503" s="1"/>
      <c r="M5503" s="9" t="s">
        <v>1</v>
      </c>
      <c r="S5503" s="9" t="s">
        <v>1</v>
      </c>
    </row>
    <row r="5504" spans="1:20" ht="26.25" customHeight="1" x14ac:dyDescent="0.25">
      <c r="M5504" s="9" t="s">
        <v>2</v>
      </c>
      <c r="S5504" s="9" t="s">
        <v>2</v>
      </c>
      <c r="T5504" s="46" t="s">
        <v>4558</v>
      </c>
    </row>
    <row r="5505" spans="1:20" ht="26.25" customHeight="1" x14ac:dyDescent="0.25">
      <c r="M5505" s="9" t="s">
        <v>3</v>
      </c>
      <c r="S5505" s="9" t="s">
        <v>3</v>
      </c>
      <c r="T5505" s="46" t="s">
        <v>4559</v>
      </c>
    </row>
    <row r="5506" spans="1:20" ht="26.25" customHeight="1" x14ac:dyDescent="0.25">
      <c r="M5506" s="9" t="s">
        <v>4</v>
      </c>
      <c r="S5506" s="9" t="s">
        <v>4</v>
      </c>
      <c r="T5506" s="46" t="s">
        <v>4560</v>
      </c>
    </row>
    <row r="5507" spans="1:20" ht="26.25" customHeight="1" x14ac:dyDescent="0.25">
      <c r="M5507" s="9" t="s">
        <v>5</v>
      </c>
      <c r="S5507" s="9" t="s">
        <v>5</v>
      </c>
      <c r="T5507" s="46" t="s">
        <v>4561</v>
      </c>
    </row>
    <row r="5508" spans="1:20" ht="26.25" customHeight="1" x14ac:dyDescent="0.25">
      <c r="M5508" s="9" t="s">
        <v>6</v>
      </c>
      <c r="S5508" s="9" t="s">
        <v>6</v>
      </c>
      <c r="T5508" s="46" t="s">
        <v>4562</v>
      </c>
    </row>
    <row r="5509" spans="1:20" ht="26.25" customHeight="1" x14ac:dyDescent="0.25">
      <c r="M5509" s="9" t="s">
        <v>7</v>
      </c>
      <c r="S5509" s="9" t="s">
        <v>7</v>
      </c>
      <c r="T5509" s="46" t="s">
        <v>4563</v>
      </c>
    </row>
    <row r="5510" spans="1:20" ht="26.25" customHeight="1" x14ac:dyDescent="0.25">
      <c r="M5510" s="9" t="s">
        <v>8</v>
      </c>
      <c r="S5510" s="9" t="s">
        <v>8</v>
      </c>
      <c r="T5510" s="46" t="s">
        <v>4564</v>
      </c>
    </row>
    <row r="5511" spans="1:20" ht="26.25" customHeight="1" x14ac:dyDescent="0.25">
      <c r="M5511" s="9" t="s">
        <v>9</v>
      </c>
      <c r="S5511" s="9" t="s">
        <v>9</v>
      </c>
      <c r="T5511" s="46" t="s">
        <v>4565</v>
      </c>
    </row>
    <row r="5512" spans="1:20" ht="26.25" customHeight="1" x14ac:dyDescent="0.25">
      <c r="M5512" s="9" t="s">
        <v>10</v>
      </c>
      <c r="S5512" s="9" t="s">
        <v>10</v>
      </c>
      <c r="T5512" s="46" t="s">
        <v>4566</v>
      </c>
    </row>
    <row r="5513" spans="1:20" ht="26.25" customHeight="1" x14ac:dyDescent="0.25">
      <c r="M5513" s="9" t="s">
        <v>1056</v>
      </c>
      <c r="S5513" s="9" t="s">
        <v>1056</v>
      </c>
      <c r="T5513" s="46" t="s">
        <v>4567</v>
      </c>
    </row>
    <row r="5514" spans="1:20" x14ac:dyDescent="0.25">
      <c r="A5514" s="5"/>
      <c r="B5514" t="s">
        <v>31</v>
      </c>
      <c r="D5514" s="3">
        <v>215</v>
      </c>
      <c r="E5514" s="3"/>
    </row>
    <row r="5515" spans="1:20" x14ac:dyDescent="0.25">
      <c r="M5515" s="52"/>
      <c r="S5515" s="52" t="s">
        <v>861</v>
      </c>
    </row>
    <row r="5516" spans="1:20" ht="26.25" customHeight="1" x14ac:dyDescent="0.4">
      <c r="A5516" s="3">
        <v>1</v>
      </c>
      <c r="B5516" s="6" t="s">
        <v>491</v>
      </c>
      <c r="C5516" s="6"/>
      <c r="D5516" s="6" t="s">
        <v>491</v>
      </c>
      <c r="E5516" s="6"/>
      <c r="F5516" s="6" t="s">
        <v>491</v>
      </c>
      <c r="G5516" s="6"/>
      <c r="H5516" s="6" t="s">
        <v>491</v>
      </c>
      <c r="I5516" s="6"/>
      <c r="J5516" s="6" t="s">
        <v>491</v>
      </c>
      <c r="K5516" s="6"/>
      <c r="L5516" s="6" t="s">
        <v>491</v>
      </c>
      <c r="M5516" s="9">
        <v>1</v>
      </c>
      <c r="S5516" s="9">
        <v>1</v>
      </c>
    </row>
    <row r="5517" spans="1:20" ht="26.25" customHeight="1" x14ac:dyDescent="0.4">
      <c r="A5517" s="3">
        <v>2</v>
      </c>
      <c r="B5517" s="6"/>
      <c r="C5517" s="6"/>
      <c r="D5517" s="6"/>
      <c r="E5517" s="6"/>
      <c r="F5517" s="6" t="s">
        <v>491</v>
      </c>
      <c r="G5517" s="10"/>
      <c r="H5517" s="6"/>
      <c r="I5517" s="6"/>
      <c r="J5517" s="6"/>
      <c r="K5517" s="6"/>
      <c r="L5517" s="10"/>
      <c r="M5517" s="9">
        <v>2</v>
      </c>
      <c r="S5517" s="9">
        <v>2</v>
      </c>
      <c r="T5517" s="46" t="s">
        <v>4572</v>
      </c>
    </row>
    <row r="5518" spans="1:20" ht="26.25" customHeight="1" x14ac:dyDescent="0.4">
      <c r="A5518" s="3">
        <v>3</v>
      </c>
      <c r="B5518" s="6" t="s">
        <v>491</v>
      </c>
      <c r="C5518" s="6"/>
      <c r="D5518" s="6"/>
      <c r="E5518" s="6"/>
      <c r="F5518" s="6"/>
      <c r="G5518" s="6"/>
      <c r="H5518" s="6" t="s">
        <v>491</v>
      </c>
      <c r="I5518" s="6"/>
      <c r="J5518" s="6"/>
      <c r="K5518" s="6"/>
      <c r="L5518" s="6"/>
      <c r="M5518" s="9">
        <v>3</v>
      </c>
      <c r="S5518" s="9">
        <v>3</v>
      </c>
      <c r="T5518" s="46" t="s">
        <v>4573</v>
      </c>
    </row>
    <row r="5519" spans="1:20" ht="26.25" customHeight="1" x14ac:dyDescent="0.4">
      <c r="A5519" s="3">
        <v>4</v>
      </c>
      <c r="B5519" s="6"/>
      <c r="C5519" s="6"/>
      <c r="D5519" s="6"/>
      <c r="E5519" s="6" t="s">
        <v>491</v>
      </c>
      <c r="F5519" s="24"/>
      <c r="G5519" s="6"/>
      <c r="H5519" s="10"/>
      <c r="I5519" s="6"/>
      <c r="J5519" s="6"/>
      <c r="K5519" s="6" t="s">
        <v>491</v>
      </c>
      <c r="L5519" s="6"/>
      <c r="M5519" s="9">
        <v>4</v>
      </c>
      <c r="S5519" s="9">
        <v>4</v>
      </c>
      <c r="T5519" s="46" t="s">
        <v>4574</v>
      </c>
    </row>
    <row r="5520" spans="1:20" ht="26.25" customHeight="1" x14ac:dyDescent="0.4">
      <c r="A5520" s="3">
        <v>5</v>
      </c>
      <c r="B5520" s="6" t="s">
        <v>491</v>
      </c>
      <c r="C5520" s="6"/>
      <c r="D5520" s="6" t="s">
        <v>491</v>
      </c>
      <c r="E5520" s="10"/>
      <c r="F5520" s="6"/>
      <c r="G5520" s="6"/>
      <c r="H5520" s="6"/>
      <c r="I5520" s="6" t="s">
        <v>491</v>
      </c>
      <c r="J5520" s="6"/>
      <c r="K5520" s="6"/>
      <c r="L5520" s="6"/>
      <c r="M5520" s="9">
        <v>5</v>
      </c>
      <c r="S5520" s="9">
        <v>5</v>
      </c>
      <c r="T5520" s="46" t="s">
        <v>4575</v>
      </c>
    </row>
    <row r="5521" spans="1:20" ht="26.25" customHeight="1" x14ac:dyDescent="0.4">
      <c r="A5521" s="3">
        <v>6</v>
      </c>
      <c r="B5521" s="6"/>
      <c r="C5521" s="6"/>
      <c r="D5521" s="6"/>
      <c r="E5521" s="6"/>
      <c r="F5521" s="6"/>
      <c r="G5521" s="6" t="s">
        <v>491</v>
      </c>
      <c r="H5521" s="6"/>
      <c r="I5521" s="6"/>
      <c r="J5521" s="6"/>
      <c r="K5521" s="6"/>
      <c r="L5521" s="6" t="s">
        <v>491</v>
      </c>
      <c r="M5521" s="9">
        <v>6</v>
      </c>
      <c r="S5521" s="9">
        <v>6</v>
      </c>
      <c r="T5521" s="46" t="s">
        <v>4576</v>
      </c>
    </row>
    <row r="5522" spans="1:20" ht="26.25" customHeight="1" x14ac:dyDescent="0.4">
      <c r="A5522" s="3">
        <v>7</v>
      </c>
      <c r="B5522" s="6" t="s">
        <v>491</v>
      </c>
      <c r="C5522" s="6" t="s">
        <v>491</v>
      </c>
      <c r="D5522" s="6" t="s">
        <v>491</v>
      </c>
      <c r="E5522" s="6"/>
      <c r="F5522" s="6"/>
      <c r="G5522" s="6"/>
      <c r="H5522" s="6" t="s">
        <v>491</v>
      </c>
      <c r="I5522" s="6"/>
      <c r="J5522" s="10"/>
      <c r="K5522" s="6"/>
      <c r="L5522" s="6"/>
      <c r="M5522" s="9">
        <v>7</v>
      </c>
      <c r="S5522" s="9">
        <v>7</v>
      </c>
      <c r="T5522" s="46" t="s">
        <v>4577</v>
      </c>
    </row>
    <row r="5523" spans="1:20" ht="26.25" customHeight="1" x14ac:dyDescent="0.4">
      <c r="A5523" s="3">
        <v>8</v>
      </c>
      <c r="B5523" s="6"/>
      <c r="C5523" s="10"/>
      <c r="D5523" s="6"/>
      <c r="E5523" s="6"/>
      <c r="F5523" s="6" t="s">
        <v>491</v>
      </c>
      <c r="G5523" s="6"/>
      <c r="H5523" s="6"/>
      <c r="I5523" s="6"/>
      <c r="J5523" s="6" t="s">
        <v>491</v>
      </c>
      <c r="K5523" s="6"/>
      <c r="L5523" s="6"/>
      <c r="M5523" s="9">
        <v>8</v>
      </c>
      <c r="S5523" s="9">
        <v>8</v>
      </c>
      <c r="T5523" s="46" t="s">
        <v>4578</v>
      </c>
    </row>
    <row r="5524" spans="1:20" ht="26.25" customHeight="1" x14ac:dyDescent="0.4">
      <c r="A5524" s="3">
        <v>9</v>
      </c>
      <c r="B5524" s="6" t="s">
        <v>491</v>
      </c>
      <c r="C5524" s="6"/>
      <c r="D5524" s="6"/>
      <c r="E5524" s="6" t="s">
        <v>491</v>
      </c>
      <c r="F5524" s="6"/>
      <c r="G5524" s="6"/>
      <c r="H5524" s="6"/>
      <c r="I5524" s="6" t="s">
        <v>491</v>
      </c>
      <c r="J5524" s="6"/>
      <c r="K5524" s="10"/>
      <c r="L5524" s="6"/>
      <c r="M5524" s="9">
        <v>9</v>
      </c>
      <c r="S5524" s="9">
        <v>9</v>
      </c>
      <c r="T5524" s="46" t="s">
        <v>4579</v>
      </c>
    </row>
    <row r="5525" spans="1:20" ht="26.25" x14ac:dyDescent="0.4">
      <c r="A5525" s="3">
        <v>10</v>
      </c>
      <c r="B5525" s="6"/>
      <c r="C5525" s="10"/>
      <c r="D5525" s="6"/>
      <c r="E5525" s="6"/>
      <c r="F5525" s="6"/>
      <c r="G5525" s="6" t="s">
        <v>491</v>
      </c>
      <c r="H5525" s="6"/>
      <c r="I5525" s="6"/>
      <c r="J5525" s="6"/>
      <c r="K5525" s="6"/>
      <c r="L5525" s="6"/>
      <c r="M5525" s="9">
        <v>10</v>
      </c>
      <c r="S5525" s="9">
        <v>10</v>
      </c>
      <c r="T5525" s="46" t="s">
        <v>4580</v>
      </c>
    </row>
    <row r="5526" spans="1:20" ht="26.25" x14ac:dyDescent="0.4">
      <c r="A5526" s="3">
        <v>11</v>
      </c>
      <c r="B5526" s="6" t="s">
        <v>491</v>
      </c>
      <c r="C5526" s="6"/>
      <c r="D5526" s="6"/>
      <c r="E5526" s="6"/>
      <c r="F5526" s="6"/>
      <c r="G5526" s="6"/>
      <c r="H5526" s="6" t="s">
        <v>491</v>
      </c>
      <c r="I5526" s="6"/>
      <c r="J5526" s="6"/>
      <c r="K5526" s="6"/>
      <c r="L5526" s="6"/>
      <c r="M5526" s="9">
        <v>11</v>
      </c>
      <c r="S5526" s="9">
        <v>11</v>
      </c>
      <c r="T5526" s="46" t="s">
        <v>4581</v>
      </c>
    </row>
    <row r="5527" spans="1:20" ht="26.25" customHeight="1" x14ac:dyDescent="0.4">
      <c r="B5527" s="37"/>
      <c r="C5527" s="37"/>
      <c r="D5527" s="37"/>
      <c r="E5527" s="37"/>
      <c r="F5527" s="37"/>
      <c r="G5527" s="37"/>
      <c r="H5527" s="37"/>
      <c r="I5527" s="37"/>
      <c r="J5527" s="37"/>
      <c r="K5527" s="37"/>
      <c r="L5527" s="37"/>
      <c r="M5527" s="51"/>
      <c r="S5527" s="51" t="s">
        <v>860</v>
      </c>
    </row>
    <row r="5528" spans="1:20" ht="26.25" customHeight="1" x14ac:dyDescent="0.4">
      <c r="D5528" s="10"/>
      <c r="E5528" s="10"/>
      <c r="F5528" s="10"/>
      <c r="G5528" s="10"/>
      <c r="H5528" s="10"/>
      <c r="I5528" s="10"/>
      <c r="J5528" s="10"/>
      <c r="K5528" s="10"/>
      <c r="M5528" s="9" t="s">
        <v>0</v>
      </c>
      <c r="S5528" s="9" t="s">
        <v>0</v>
      </c>
    </row>
    <row r="5529" spans="1:20" ht="26.25" customHeight="1" x14ac:dyDescent="0.25">
      <c r="D5529" s="14"/>
      <c r="E5529" s="14"/>
      <c r="F5529" s="14"/>
      <c r="G5529" s="14"/>
      <c r="H5529" s="14"/>
      <c r="I5529" s="14"/>
      <c r="J5529" s="14"/>
      <c r="K5529" s="1"/>
      <c r="M5529" s="9" t="s">
        <v>1</v>
      </c>
      <c r="S5529" s="9" t="s">
        <v>1</v>
      </c>
    </row>
    <row r="5530" spans="1:20" ht="26.25" customHeight="1" x14ac:dyDescent="0.25">
      <c r="M5530" s="9" t="s">
        <v>2</v>
      </c>
      <c r="S5530" s="9" t="s">
        <v>2</v>
      </c>
      <c r="T5530" s="46" t="s">
        <v>4582</v>
      </c>
    </row>
    <row r="5531" spans="1:20" ht="26.25" customHeight="1" x14ac:dyDescent="0.25">
      <c r="M5531" s="9" t="s">
        <v>3</v>
      </c>
      <c r="S5531" s="9" t="s">
        <v>3</v>
      </c>
      <c r="T5531" s="46" t="s">
        <v>4583</v>
      </c>
    </row>
    <row r="5532" spans="1:20" ht="26.25" customHeight="1" x14ac:dyDescent="0.25">
      <c r="M5532" s="9" t="s">
        <v>4</v>
      </c>
      <c r="S5532" s="9" t="s">
        <v>4</v>
      </c>
      <c r="T5532" s="46" t="s">
        <v>4584</v>
      </c>
    </row>
    <row r="5533" spans="1:20" ht="26.25" customHeight="1" x14ac:dyDescent="0.25">
      <c r="M5533" s="9" t="s">
        <v>5</v>
      </c>
      <c r="S5533" s="9" t="s">
        <v>5</v>
      </c>
      <c r="T5533" s="46" t="s">
        <v>4585</v>
      </c>
    </row>
    <row r="5534" spans="1:20" ht="26.25" customHeight="1" x14ac:dyDescent="0.25">
      <c r="M5534" s="9" t="s">
        <v>6</v>
      </c>
      <c r="S5534" s="9" t="s">
        <v>6</v>
      </c>
      <c r="T5534" s="46" t="s">
        <v>4586</v>
      </c>
    </row>
    <row r="5535" spans="1:20" ht="26.25" customHeight="1" x14ac:dyDescent="0.25">
      <c r="M5535" s="9" t="s">
        <v>7</v>
      </c>
      <c r="S5535" s="9" t="s">
        <v>7</v>
      </c>
      <c r="T5535" s="46" t="s">
        <v>4587</v>
      </c>
    </row>
    <row r="5536" spans="1:20" ht="26.25" customHeight="1" x14ac:dyDescent="0.25">
      <c r="M5536" s="9" t="s">
        <v>8</v>
      </c>
      <c r="S5536" s="9" t="s">
        <v>8</v>
      </c>
      <c r="T5536" s="46" t="s">
        <v>4588</v>
      </c>
    </row>
    <row r="5537" spans="1:20" ht="26.25" customHeight="1" x14ac:dyDescent="0.25">
      <c r="M5537" s="9" t="s">
        <v>9</v>
      </c>
      <c r="S5537" s="9" t="s">
        <v>9</v>
      </c>
      <c r="T5537" s="46" t="s">
        <v>4589</v>
      </c>
    </row>
    <row r="5538" spans="1:20" ht="26.25" customHeight="1" x14ac:dyDescent="0.25">
      <c r="M5538" s="9" t="s">
        <v>10</v>
      </c>
      <c r="S5538" s="9" t="s">
        <v>10</v>
      </c>
      <c r="T5538" s="46" t="s">
        <v>4590</v>
      </c>
    </row>
    <row r="5539" spans="1:20" ht="26.25" customHeight="1" x14ac:dyDescent="0.25">
      <c r="M5539" s="9" t="s">
        <v>1056</v>
      </c>
      <c r="S5539" s="9" t="s">
        <v>1056</v>
      </c>
      <c r="T5539" s="46" t="s">
        <v>2577</v>
      </c>
    </row>
    <row r="5540" spans="1:20" x14ac:dyDescent="0.25">
      <c r="A5540" s="5"/>
      <c r="B5540" t="s">
        <v>31</v>
      </c>
      <c r="D5540" s="3">
        <v>216</v>
      </c>
      <c r="E5540" s="3"/>
    </row>
    <row r="5541" spans="1:20" x14ac:dyDescent="0.25">
      <c r="M5541" s="52"/>
      <c r="S5541" s="52" t="s">
        <v>861</v>
      </c>
    </row>
    <row r="5542" spans="1:20" ht="26.25" customHeight="1" x14ac:dyDescent="0.4">
      <c r="A5542" s="3">
        <v>1</v>
      </c>
      <c r="B5542" s="6" t="s">
        <v>491</v>
      </c>
      <c r="C5542" s="6"/>
      <c r="D5542" s="6" t="s">
        <v>491</v>
      </c>
      <c r="E5542" s="6"/>
      <c r="F5542" s="6" t="s">
        <v>491</v>
      </c>
      <c r="G5542" s="6"/>
      <c r="H5542" s="6" t="s">
        <v>491</v>
      </c>
      <c r="I5542" s="6"/>
      <c r="J5542" s="6" t="s">
        <v>491</v>
      </c>
      <c r="K5542" s="6"/>
      <c r="L5542" s="6" t="s">
        <v>491</v>
      </c>
      <c r="M5542" s="9">
        <v>1</v>
      </c>
      <c r="S5542" s="9">
        <v>1</v>
      </c>
    </row>
    <row r="5543" spans="1:20" ht="26.25" customHeight="1" x14ac:dyDescent="0.4">
      <c r="A5543" s="3">
        <v>2</v>
      </c>
      <c r="B5543" s="6"/>
      <c r="C5543" s="6"/>
      <c r="D5543" s="6"/>
      <c r="E5543" s="6"/>
      <c r="F5543" s="6" t="s">
        <v>491</v>
      </c>
      <c r="G5543" s="6"/>
      <c r="H5543" s="10"/>
      <c r="I5543" s="6"/>
      <c r="J5543" s="6"/>
      <c r="K5543" s="6"/>
      <c r="L5543" s="6"/>
      <c r="M5543" s="9">
        <v>2</v>
      </c>
      <c r="S5543" s="9">
        <v>2</v>
      </c>
      <c r="T5543" s="46" t="s">
        <v>4593</v>
      </c>
    </row>
    <row r="5544" spans="1:20" ht="26.25" customHeight="1" x14ac:dyDescent="0.4">
      <c r="A5544" s="3">
        <v>3</v>
      </c>
      <c r="B5544" s="6" t="s">
        <v>491</v>
      </c>
      <c r="C5544" s="6"/>
      <c r="D5544" s="6"/>
      <c r="E5544" s="6"/>
      <c r="F5544" s="6"/>
      <c r="G5544" s="6"/>
      <c r="H5544" s="6" t="s">
        <v>491</v>
      </c>
      <c r="I5544" s="6"/>
      <c r="J5544" s="6"/>
      <c r="K5544" s="6"/>
      <c r="L5544" s="6"/>
      <c r="M5544" s="9">
        <v>3</v>
      </c>
      <c r="S5544" s="9">
        <v>3</v>
      </c>
      <c r="T5544" s="46" t="s">
        <v>4594</v>
      </c>
    </row>
    <row r="5545" spans="1:20" ht="26.25" customHeight="1" x14ac:dyDescent="0.4">
      <c r="A5545" s="3">
        <v>4</v>
      </c>
      <c r="B5545" s="6"/>
      <c r="C5545" s="10"/>
      <c r="D5545" s="6"/>
      <c r="E5545" s="6" t="s">
        <v>491</v>
      </c>
      <c r="F5545" s="24"/>
      <c r="G5545" s="6"/>
      <c r="H5545" s="6"/>
      <c r="I5545" s="6"/>
      <c r="J5545" s="6"/>
      <c r="K5545" s="6" t="s">
        <v>491</v>
      </c>
      <c r="L5545" s="6"/>
      <c r="M5545" s="9">
        <v>4</v>
      </c>
      <c r="S5545" s="9">
        <v>4</v>
      </c>
      <c r="T5545" s="46" t="s">
        <v>4595</v>
      </c>
    </row>
    <row r="5546" spans="1:20" ht="26.25" customHeight="1" x14ac:dyDescent="0.4">
      <c r="A5546" s="3">
        <v>5</v>
      </c>
      <c r="B5546" s="6" t="s">
        <v>491</v>
      </c>
      <c r="C5546" s="6"/>
      <c r="D5546" s="6" t="s">
        <v>491</v>
      </c>
      <c r="E5546" s="6"/>
      <c r="F5546" s="6"/>
      <c r="G5546" s="6"/>
      <c r="H5546" s="6"/>
      <c r="I5546" s="6" t="s">
        <v>491</v>
      </c>
      <c r="J5546" s="6"/>
      <c r="K5546" s="6"/>
      <c r="L5546" s="6"/>
      <c r="M5546" s="9">
        <v>5</v>
      </c>
      <c r="S5546" s="9">
        <v>5</v>
      </c>
      <c r="T5546" s="46" t="s">
        <v>1645</v>
      </c>
    </row>
    <row r="5547" spans="1:20" ht="26.25" customHeight="1" x14ac:dyDescent="0.4">
      <c r="A5547" s="3">
        <v>6</v>
      </c>
      <c r="B5547" s="6"/>
      <c r="C5547" s="6"/>
      <c r="D5547" s="10"/>
      <c r="E5547" s="6"/>
      <c r="F5547" s="6"/>
      <c r="G5547" s="6" t="s">
        <v>491</v>
      </c>
      <c r="H5547" s="6"/>
      <c r="I5547" s="6"/>
      <c r="J5547" s="6"/>
      <c r="K5547" s="6"/>
      <c r="L5547" s="6" t="s">
        <v>491</v>
      </c>
      <c r="M5547" s="9">
        <v>6</v>
      </c>
      <c r="S5547" s="9">
        <v>6</v>
      </c>
      <c r="T5547" s="46" t="s">
        <v>4596</v>
      </c>
    </row>
    <row r="5548" spans="1:20" ht="26.25" customHeight="1" x14ac:dyDescent="0.4">
      <c r="A5548" s="3">
        <v>7</v>
      </c>
      <c r="B5548" s="6" t="s">
        <v>491</v>
      </c>
      <c r="C5548" s="6" t="s">
        <v>491</v>
      </c>
      <c r="D5548" s="6" t="s">
        <v>491</v>
      </c>
      <c r="E5548" s="6"/>
      <c r="F5548" s="6"/>
      <c r="G5548" s="6"/>
      <c r="H5548" s="6" t="s">
        <v>491</v>
      </c>
      <c r="I5548" s="6"/>
      <c r="J5548" s="6"/>
      <c r="K5548" s="10"/>
      <c r="L5548" s="6"/>
      <c r="M5548" s="9">
        <v>7</v>
      </c>
      <c r="S5548" s="9">
        <v>7</v>
      </c>
      <c r="T5548" s="46" t="s">
        <v>4597</v>
      </c>
    </row>
    <row r="5549" spans="1:20" ht="26.25" customHeight="1" x14ac:dyDescent="0.4">
      <c r="A5549" s="3">
        <v>8</v>
      </c>
      <c r="B5549" s="6"/>
      <c r="C5549" s="6"/>
      <c r="D5549" s="6"/>
      <c r="E5549" s="6"/>
      <c r="F5549" s="6" t="s">
        <v>491</v>
      </c>
      <c r="G5549" s="6"/>
      <c r="H5549" s="6"/>
      <c r="I5549" s="10"/>
      <c r="J5549" s="6" t="s">
        <v>491</v>
      </c>
      <c r="K5549" s="6"/>
      <c r="L5549" s="6"/>
      <c r="M5549" s="9">
        <v>8</v>
      </c>
      <c r="S5549" s="9">
        <v>8</v>
      </c>
      <c r="T5549" s="46" t="s">
        <v>4598</v>
      </c>
    </row>
    <row r="5550" spans="1:20" ht="26.25" customHeight="1" x14ac:dyDescent="0.4">
      <c r="A5550" s="3">
        <v>9</v>
      </c>
      <c r="B5550" s="6" t="s">
        <v>491</v>
      </c>
      <c r="C5550" s="6"/>
      <c r="D5550" s="6"/>
      <c r="E5550" s="6" t="s">
        <v>491</v>
      </c>
      <c r="F5550" s="6"/>
      <c r="G5550" s="6"/>
      <c r="H5550" s="6"/>
      <c r="I5550" s="6" t="s">
        <v>491</v>
      </c>
      <c r="J5550" s="6"/>
      <c r="K5550" s="6"/>
      <c r="L5550" s="10"/>
      <c r="M5550" s="9">
        <v>9</v>
      </c>
      <c r="S5550" s="9">
        <v>9</v>
      </c>
      <c r="T5550" s="46" t="s">
        <v>4599</v>
      </c>
    </row>
    <row r="5551" spans="1:20" ht="26.25" x14ac:dyDescent="0.4">
      <c r="A5551" s="3">
        <v>10</v>
      </c>
      <c r="B5551" s="6"/>
      <c r="C5551" s="6"/>
      <c r="D5551" s="6"/>
      <c r="E5551" s="10"/>
      <c r="F5551" s="6"/>
      <c r="G5551" s="6" t="s">
        <v>491</v>
      </c>
      <c r="H5551" s="6"/>
      <c r="I5551" s="6"/>
      <c r="J5551" s="6"/>
      <c r="K5551" s="6"/>
      <c r="L5551" s="6"/>
      <c r="M5551" s="9">
        <v>10</v>
      </c>
      <c r="S5551" s="9">
        <v>10</v>
      </c>
      <c r="T5551" s="46" t="s">
        <v>4600</v>
      </c>
    </row>
    <row r="5552" spans="1:20" ht="26.25" x14ac:dyDescent="0.4">
      <c r="A5552" s="3">
        <v>11</v>
      </c>
      <c r="B5552" s="6" t="s">
        <v>491</v>
      </c>
      <c r="C5552" s="6"/>
      <c r="D5552" s="6"/>
      <c r="E5552" s="6"/>
      <c r="F5552" s="6"/>
      <c r="G5552" s="10"/>
      <c r="H5552" s="6" t="s">
        <v>491</v>
      </c>
      <c r="I5552" s="6"/>
      <c r="J5552" s="6"/>
      <c r="K5552" s="6"/>
      <c r="L5552" s="6"/>
      <c r="M5552" s="9">
        <v>11</v>
      </c>
      <c r="S5552" s="9">
        <v>11</v>
      </c>
      <c r="T5552" s="46" t="s">
        <v>4601</v>
      </c>
    </row>
    <row r="5553" spans="1:20" ht="26.25" customHeight="1" x14ac:dyDescent="0.4">
      <c r="B5553" s="37"/>
      <c r="C5553" s="37"/>
      <c r="D5553" s="37"/>
      <c r="E5553" s="37"/>
      <c r="F5553" s="37"/>
      <c r="G5553" s="37"/>
      <c r="H5553" s="37"/>
      <c r="I5553" s="37"/>
      <c r="J5553" s="37"/>
      <c r="K5553" s="37"/>
      <c r="L5553" s="37"/>
      <c r="M5553" s="51"/>
      <c r="S5553" s="51" t="s">
        <v>860</v>
      </c>
    </row>
    <row r="5554" spans="1:20" ht="26.25" customHeight="1" x14ac:dyDescent="0.4">
      <c r="D5554" s="10"/>
      <c r="E5554" s="10"/>
      <c r="F5554" s="10"/>
      <c r="G5554" s="10"/>
      <c r="H5554" s="10"/>
      <c r="I5554" s="10"/>
      <c r="J5554" s="10"/>
      <c r="K5554" s="10"/>
      <c r="M5554" s="9" t="s">
        <v>0</v>
      </c>
      <c r="S5554" s="9" t="s">
        <v>0</v>
      </c>
    </row>
    <row r="5555" spans="1:20" ht="26.25" customHeight="1" x14ac:dyDescent="0.25">
      <c r="D5555" s="14"/>
      <c r="E5555" s="14"/>
      <c r="F5555" s="14"/>
      <c r="G5555" s="14"/>
      <c r="H5555" s="14"/>
      <c r="I5555" s="14"/>
      <c r="J5555" s="14"/>
      <c r="K5555" s="1"/>
      <c r="M5555" s="9" t="s">
        <v>1</v>
      </c>
      <c r="S5555" s="9" t="s">
        <v>1</v>
      </c>
    </row>
    <row r="5556" spans="1:20" ht="26.25" customHeight="1" x14ac:dyDescent="0.25">
      <c r="M5556" s="9" t="s">
        <v>2</v>
      </c>
      <c r="S5556" s="9" t="s">
        <v>2</v>
      </c>
      <c r="T5556" s="46" t="s">
        <v>4602</v>
      </c>
    </row>
    <row r="5557" spans="1:20" ht="26.25" customHeight="1" x14ac:dyDescent="0.25">
      <c r="M5557" s="9" t="s">
        <v>3</v>
      </c>
      <c r="S5557" s="9" t="s">
        <v>3</v>
      </c>
      <c r="T5557" s="46" t="s">
        <v>4603</v>
      </c>
    </row>
    <row r="5558" spans="1:20" ht="26.25" customHeight="1" x14ac:dyDescent="0.25">
      <c r="M5558" s="9" t="s">
        <v>4</v>
      </c>
      <c r="S5558" s="9" t="s">
        <v>4</v>
      </c>
      <c r="T5558" s="46" t="s">
        <v>4604</v>
      </c>
    </row>
    <row r="5559" spans="1:20" ht="26.25" customHeight="1" x14ac:dyDescent="0.25">
      <c r="M5559" s="9" t="s">
        <v>5</v>
      </c>
      <c r="S5559" s="9" t="s">
        <v>5</v>
      </c>
      <c r="T5559" s="46" t="s">
        <v>4605</v>
      </c>
    </row>
    <row r="5560" spans="1:20" ht="26.25" customHeight="1" x14ac:dyDescent="0.25">
      <c r="M5560" s="9" t="s">
        <v>6</v>
      </c>
      <c r="S5560" s="9" t="s">
        <v>6</v>
      </c>
      <c r="T5560" s="46" t="s">
        <v>4606</v>
      </c>
    </row>
    <row r="5561" spans="1:20" ht="26.25" customHeight="1" x14ac:dyDescent="0.25">
      <c r="M5561" s="9" t="s">
        <v>7</v>
      </c>
      <c r="S5561" s="9" t="s">
        <v>7</v>
      </c>
      <c r="T5561" s="46" t="s">
        <v>4607</v>
      </c>
    </row>
    <row r="5562" spans="1:20" ht="26.25" customHeight="1" x14ac:dyDescent="0.25">
      <c r="M5562" s="9" t="s">
        <v>8</v>
      </c>
      <c r="S5562" s="9" t="s">
        <v>8</v>
      </c>
      <c r="T5562" s="46" t="s">
        <v>4608</v>
      </c>
    </row>
    <row r="5563" spans="1:20" ht="26.25" customHeight="1" x14ac:dyDescent="0.25">
      <c r="M5563" s="9" t="s">
        <v>9</v>
      </c>
      <c r="S5563" s="9" t="s">
        <v>9</v>
      </c>
      <c r="T5563" s="46" t="s">
        <v>4609</v>
      </c>
    </row>
    <row r="5564" spans="1:20" ht="26.25" customHeight="1" x14ac:dyDescent="0.25">
      <c r="M5564" s="9" t="s">
        <v>10</v>
      </c>
      <c r="S5564" s="9" t="s">
        <v>10</v>
      </c>
      <c r="T5564" s="46" t="s">
        <v>4610</v>
      </c>
    </row>
    <row r="5565" spans="1:20" ht="26.25" customHeight="1" x14ac:dyDescent="0.25">
      <c r="M5565" s="9" t="s">
        <v>1056</v>
      </c>
      <c r="S5565" s="9" t="s">
        <v>1056</v>
      </c>
      <c r="T5565" s="46" t="s">
        <v>3328</v>
      </c>
    </row>
    <row r="5566" spans="1:20" x14ac:dyDescent="0.25">
      <c r="A5566" s="5"/>
      <c r="B5566" t="s">
        <v>31</v>
      </c>
      <c r="D5566" s="3">
        <v>217</v>
      </c>
      <c r="E5566" s="3"/>
    </row>
    <row r="5567" spans="1:20" x14ac:dyDescent="0.25">
      <c r="M5567" s="52"/>
      <c r="S5567" s="52" t="s">
        <v>861</v>
      </c>
    </row>
    <row r="5568" spans="1:20" ht="26.25" customHeight="1" x14ac:dyDescent="0.4">
      <c r="A5568" s="3">
        <v>1</v>
      </c>
      <c r="B5568" s="6" t="s">
        <v>491</v>
      </c>
      <c r="C5568" s="6"/>
      <c r="D5568" s="6" t="s">
        <v>491</v>
      </c>
      <c r="E5568" s="6"/>
      <c r="F5568" s="6" t="s">
        <v>491</v>
      </c>
      <c r="G5568" s="6"/>
      <c r="H5568" s="6" t="s">
        <v>491</v>
      </c>
      <c r="I5568" s="10"/>
      <c r="J5568" s="6" t="s">
        <v>491</v>
      </c>
      <c r="K5568" s="6"/>
      <c r="L5568" s="6" t="s">
        <v>491</v>
      </c>
      <c r="M5568" s="9">
        <v>1</v>
      </c>
      <c r="S5568" s="9">
        <v>1</v>
      </c>
    </row>
    <row r="5569" spans="1:20" ht="26.25" customHeight="1" x14ac:dyDescent="0.4">
      <c r="A5569" s="3">
        <v>2</v>
      </c>
      <c r="B5569" s="6"/>
      <c r="C5569" s="6"/>
      <c r="D5569" s="6"/>
      <c r="E5569" s="6"/>
      <c r="F5569" s="6"/>
      <c r="G5569" s="6"/>
      <c r="H5569" s="6"/>
      <c r="I5569" s="6"/>
      <c r="J5569" s="6"/>
      <c r="K5569" s="6"/>
      <c r="L5569" s="6"/>
      <c r="M5569" s="9">
        <v>2</v>
      </c>
      <c r="S5569" s="9">
        <v>2</v>
      </c>
      <c r="T5569" s="46" t="s">
        <v>4613</v>
      </c>
    </row>
    <row r="5570" spans="1:20" ht="26.25" customHeight="1" x14ac:dyDescent="0.4">
      <c r="A5570" s="3">
        <v>3</v>
      </c>
      <c r="B5570" s="6" t="s">
        <v>491</v>
      </c>
      <c r="C5570" s="10"/>
      <c r="D5570" s="6"/>
      <c r="E5570" s="10"/>
      <c r="F5570" s="6"/>
      <c r="G5570" s="6"/>
      <c r="H5570" s="6" t="s">
        <v>491</v>
      </c>
      <c r="I5570" s="6"/>
      <c r="J5570" s="6"/>
      <c r="K5570" s="6"/>
      <c r="L5570" s="6"/>
      <c r="M5570" s="9">
        <v>3</v>
      </c>
      <c r="S5570" s="9">
        <v>3</v>
      </c>
      <c r="T5570" s="46" t="s">
        <v>4614</v>
      </c>
    </row>
    <row r="5571" spans="1:20" ht="26.25" customHeight="1" x14ac:dyDescent="0.4">
      <c r="A5571" s="3">
        <v>4</v>
      </c>
      <c r="B5571" s="6"/>
      <c r="C5571" s="6"/>
      <c r="D5571" s="6"/>
      <c r="E5571" s="6" t="s">
        <v>491</v>
      </c>
      <c r="F5571" s="24"/>
      <c r="G5571" s="6"/>
      <c r="H5571" s="6"/>
      <c r="I5571" s="6"/>
      <c r="J5571" s="6"/>
      <c r="K5571" s="6" t="s">
        <v>491</v>
      </c>
      <c r="L5571" s="6"/>
      <c r="M5571" s="9">
        <v>4</v>
      </c>
      <c r="S5571" s="9">
        <v>4</v>
      </c>
      <c r="T5571" s="46" t="s">
        <v>4615</v>
      </c>
    </row>
    <row r="5572" spans="1:20" ht="26.25" customHeight="1" x14ac:dyDescent="0.4">
      <c r="A5572" s="3">
        <v>5</v>
      </c>
      <c r="B5572" s="6" t="s">
        <v>491</v>
      </c>
      <c r="C5572" s="6"/>
      <c r="D5572" s="6" t="s">
        <v>491</v>
      </c>
      <c r="E5572" s="6"/>
      <c r="F5572" s="10"/>
      <c r="G5572" s="6"/>
      <c r="H5572" s="6"/>
      <c r="I5572" s="6" t="s">
        <v>491</v>
      </c>
      <c r="J5572" s="6"/>
      <c r="K5572" s="6"/>
      <c r="L5572" s="6"/>
      <c r="M5572" s="9">
        <v>5</v>
      </c>
      <c r="S5572" s="9">
        <v>5</v>
      </c>
      <c r="T5572" s="46" t="s">
        <v>4616</v>
      </c>
    </row>
    <row r="5573" spans="1:20" ht="26.25" customHeight="1" x14ac:dyDescent="0.4">
      <c r="A5573" s="3">
        <v>6</v>
      </c>
      <c r="B5573" s="6"/>
      <c r="C5573" s="6"/>
      <c r="D5573" s="6"/>
      <c r="E5573" s="6"/>
      <c r="F5573" s="6"/>
      <c r="G5573" s="6" t="s">
        <v>491</v>
      </c>
      <c r="H5573" s="10"/>
      <c r="I5573" s="6"/>
      <c r="J5573" s="6"/>
      <c r="K5573" s="6"/>
      <c r="L5573" s="6" t="s">
        <v>491</v>
      </c>
      <c r="M5573" s="9">
        <v>6</v>
      </c>
      <c r="S5573" s="9">
        <v>6</v>
      </c>
      <c r="T5573" s="46" t="s">
        <v>4617</v>
      </c>
    </row>
    <row r="5574" spans="1:20" ht="26.25" customHeight="1" x14ac:dyDescent="0.4">
      <c r="A5574" s="3">
        <v>7</v>
      </c>
      <c r="B5574" s="6" t="s">
        <v>491</v>
      </c>
      <c r="C5574" s="6"/>
      <c r="D5574" s="6" t="s">
        <v>491</v>
      </c>
      <c r="E5574" s="6"/>
      <c r="F5574" s="6"/>
      <c r="G5574" s="6"/>
      <c r="H5574" s="6" t="s">
        <v>491</v>
      </c>
      <c r="I5574" s="6"/>
      <c r="J5574" s="6"/>
      <c r="K5574" s="10"/>
      <c r="L5574" s="6"/>
      <c r="M5574" s="9">
        <v>7</v>
      </c>
      <c r="S5574" s="9">
        <v>7</v>
      </c>
      <c r="T5574" s="46" t="s">
        <v>4618</v>
      </c>
    </row>
    <row r="5575" spans="1:20" ht="26.25" customHeight="1" x14ac:dyDescent="0.4">
      <c r="A5575" s="3">
        <v>8</v>
      </c>
      <c r="B5575" s="6"/>
      <c r="C5575" s="6"/>
      <c r="D5575" s="6"/>
      <c r="E5575" s="6"/>
      <c r="F5575" s="6" t="s">
        <v>491</v>
      </c>
      <c r="G5575" s="6"/>
      <c r="H5575" s="6"/>
      <c r="I5575" s="6"/>
      <c r="J5575" s="6" t="s">
        <v>491</v>
      </c>
      <c r="K5575" s="6"/>
      <c r="L5575" s="6"/>
      <c r="M5575" s="9">
        <v>8</v>
      </c>
      <c r="S5575" s="9">
        <v>8</v>
      </c>
      <c r="T5575" s="46" t="s">
        <v>4619</v>
      </c>
    </row>
    <row r="5576" spans="1:20" ht="26.25" customHeight="1" x14ac:dyDescent="0.4">
      <c r="A5576" s="3">
        <v>9</v>
      </c>
      <c r="B5576" s="6" t="s">
        <v>491</v>
      </c>
      <c r="C5576" s="6"/>
      <c r="D5576" s="6"/>
      <c r="E5576" s="6" t="s">
        <v>491</v>
      </c>
      <c r="F5576" s="6"/>
      <c r="G5576" s="6"/>
      <c r="H5576" s="6"/>
      <c r="I5576" s="6" t="s">
        <v>491</v>
      </c>
      <c r="J5576" s="6"/>
      <c r="K5576" s="6"/>
      <c r="L5576" s="10"/>
      <c r="M5576" s="9">
        <v>9</v>
      </c>
      <c r="S5576" s="9">
        <v>9</v>
      </c>
      <c r="T5576" s="46" t="s">
        <v>4620</v>
      </c>
    </row>
    <row r="5577" spans="1:20" ht="26.25" x14ac:dyDescent="0.4">
      <c r="A5577" s="3">
        <v>10</v>
      </c>
      <c r="B5577" s="6"/>
      <c r="C5577" s="6"/>
      <c r="D5577" s="6"/>
      <c r="E5577" s="6"/>
      <c r="F5577" s="6"/>
      <c r="G5577" s="6" t="s">
        <v>491</v>
      </c>
      <c r="H5577" s="6"/>
      <c r="I5577" s="6"/>
      <c r="J5577" s="6"/>
      <c r="K5577" s="6"/>
      <c r="L5577" s="6"/>
      <c r="M5577" s="9">
        <v>10</v>
      </c>
      <c r="S5577" s="9">
        <v>10</v>
      </c>
      <c r="T5577" s="46" t="s">
        <v>4621</v>
      </c>
    </row>
    <row r="5578" spans="1:20" ht="26.25" x14ac:dyDescent="0.4">
      <c r="A5578" s="3">
        <v>11</v>
      </c>
      <c r="B5578" s="6" t="s">
        <v>491</v>
      </c>
      <c r="C5578" s="6"/>
      <c r="D5578" s="6"/>
      <c r="E5578" s="6"/>
      <c r="F5578" s="6"/>
      <c r="G5578" s="10"/>
      <c r="H5578" s="6" t="s">
        <v>491</v>
      </c>
      <c r="I5578" s="6"/>
      <c r="J5578" s="6"/>
      <c r="K5578" s="6"/>
      <c r="L5578" s="6"/>
      <c r="M5578" s="9">
        <v>11</v>
      </c>
      <c r="S5578" s="9">
        <v>11</v>
      </c>
      <c r="T5578" s="46" t="s">
        <v>4622</v>
      </c>
    </row>
    <row r="5579" spans="1:20" ht="26.25" customHeight="1" x14ac:dyDescent="0.4">
      <c r="B5579" s="37"/>
      <c r="C5579" s="37"/>
      <c r="D5579" s="37"/>
      <c r="E5579" s="37"/>
      <c r="F5579" s="37"/>
      <c r="G5579" s="37"/>
      <c r="H5579" s="37"/>
      <c r="I5579" s="37"/>
      <c r="J5579" s="37"/>
      <c r="K5579" s="37"/>
      <c r="L5579" s="37"/>
      <c r="M5579" s="51"/>
      <c r="S5579" s="51" t="s">
        <v>860</v>
      </c>
    </row>
    <row r="5580" spans="1:20" ht="26.25" customHeight="1" x14ac:dyDescent="0.4">
      <c r="D5580" s="10"/>
      <c r="E5580" s="10"/>
      <c r="F5580" s="10"/>
      <c r="G5580" s="10"/>
      <c r="H5580" s="10"/>
      <c r="I5580" s="10"/>
      <c r="J5580" s="10"/>
      <c r="K5580" s="10"/>
      <c r="M5580" s="9" t="s">
        <v>0</v>
      </c>
      <c r="S5580" s="9" t="s">
        <v>0</v>
      </c>
    </row>
    <row r="5581" spans="1:20" ht="26.25" customHeight="1" x14ac:dyDescent="0.25">
      <c r="D5581" s="14"/>
      <c r="E5581" s="14"/>
      <c r="F5581" s="14"/>
      <c r="G5581" s="14"/>
      <c r="H5581" s="14"/>
      <c r="I5581" s="14"/>
      <c r="J5581" s="14"/>
      <c r="K5581" s="1"/>
      <c r="M5581" s="9" t="s">
        <v>1</v>
      </c>
      <c r="S5581" s="9" t="s">
        <v>1</v>
      </c>
    </row>
    <row r="5582" spans="1:20" ht="26.25" customHeight="1" x14ac:dyDescent="0.25">
      <c r="M5582" s="9" t="s">
        <v>2</v>
      </c>
      <c r="S5582" s="9" t="s">
        <v>2</v>
      </c>
      <c r="T5582" s="46" t="s">
        <v>1535</v>
      </c>
    </row>
    <row r="5583" spans="1:20" ht="26.25" customHeight="1" x14ac:dyDescent="0.25">
      <c r="M5583" s="9" t="s">
        <v>3</v>
      </c>
      <c r="S5583" s="9" t="s">
        <v>3</v>
      </c>
      <c r="T5583" s="46" t="s">
        <v>4623</v>
      </c>
    </row>
    <row r="5584" spans="1:20" ht="26.25" customHeight="1" x14ac:dyDescent="0.25">
      <c r="M5584" s="9" t="s">
        <v>4</v>
      </c>
      <c r="S5584" s="9" t="s">
        <v>4</v>
      </c>
      <c r="T5584" s="46" t="s">
        <v>4624</v>
      </c>
    </row>
    <row r="5585" spans="1:20" ht="26.25" customHeight="1" x14ac:dyDescent="0.25">
      <c r="M5585" s="9" t="s">
        <v>5</v>
      </c>
      <c r="S5585" s="9" t="s">
        <v>5</v>
      </c>
      <c r="T5585" s="46" t="s">
        <v>4625</v>
      </c>
    </row>
    <row r="5586" spans="1:20" ht="26.25" customHeight="1" x14ac:dyDescent="0.25">
      <c r="M5586" s="9" t="s">
        <v>6</v>
      </c>
      <c r="S5586" s="9" t="s">
        <v>6</v>
      </c>
      <c r="T5586" s="46" t="s">
        <v>4626</v>
      </c>
    </row>
    <row r="5587" spans="1:20" ht="26.25" customHeight="1" x14ac:dyDescent="0.25">
      <c r="M5587" s="9" t="s">
        <v>7</v>
      </c>
      <c r="S5587" s="9" t="s">
        <v>7</v>
      </c>
      <c r="T5587" s="46" t="s">
        <v>4627</v>
      </c>
    </row>
    <row r="5588" spans="1:20" ht="26.25" customHeight="1" x14ac:dyDescent="0.25">
      <c r="M5588" s="9" t="s">
        <v>8</v>
      </c>
      <c r="S5588" s="9" t="s">
        <v>8</v>
      </c>
      <c r="T5588" s="46" t="s">
        <v>4628</v>
      </c>
    </row>
    <row r="5589" spans="1:20" ht="26.25" customHeight="1" x14ac:dyDescent="0.25">
      <c r="M5589" s="9" t="s">
        <v>9</v>
      </c>
      <c r="S5589" s="9" t="s">
        <v>9</v>
      </c>
      <c r="T5589" s="46" t="s">
        <v>4629</v>
      </c>
    </row>
    <row r="5590" spans="1:20" ht="26.25" customHeight="1" x14ac:dyDescent="0.25">
      <c r="M5590" s="9" t="s">
        <v>10</v>
      </c>
      <c r="S5590" s="9" t="s">
        <v>10</v>
      </c>
      <c r="T5590" s="46" t="s">
        <v>1427</v>
      </c>
    </row>
    <row r="5591" spans="1:20" ht="26.25" customHeight="1" x14ac:dyDescent="0.25">
      <c r="M5591" s="9" t="s">
        <v>1056</v>
      </c>
      <c r="S5591" s="9" t="s">
        <v>1056</v>
      </c>
      <c r="T5591" s="46" t="s">
        <v>4630</v>
      </c>
    </row>
    <row r="5592" spans="1:20" x14ac:dyDescent="0.25">
      <c r="A5592" s="5"/>
      <c r="B5592" t="s">
        <v>31</v>
      </c>
      <c r="D5592" s="3">
        <v>218</v>
      </c>
      <c r="E5592" s="3"/>
    </row>
    <row r="5593" spans="1:20" x14ac:dyDescent="0.25">
      <c r="M5593" s="52"/>
      <c r="S5593" s="52" t="s">
        <v>861</v>
      </c>
    </row>
    <row r="5594" spans="1:20" ht="26.25" customHeight="1" x14ac:dyDescent="0.4">
      <c r="A5594" s="3">
        <v>1</v>
      </c>
      <c r="B5594" s="6" t="s">
        <v>491</v>
      </c>
      <c r="C5594" s="10"/>
      <c r="D5594" s="6" t="s">
        <v>491</v>
      </c>
      <c r="E5594" s="6"/>
      <c r="F5594" s="6" t="s">
        <v>491</v>
      </c>
      <c r="G5594" s="6"/>
      <c r="H5594" s="6" t="s">
        <v>491</v>
      </c>
      <c r="I5594" s="6"/>
      <c r="J5594" s="6" t="s">
        <v>491</v>
      </c>
      <c r="K5594" s="6"/>
      <c r="L5594" s="6" t="s">
        <v>491</v>
      </c>
      <c r="M5594" s="9">
        <v>1</v>
      </c>
      <c r="S5594" s="9">
        <v>1</v>
      </c>
    </row>
    <row r="5595" spans="1:20" ht="26.25" customHeight="1" x14ac:dyDescent="0.4">
      <c r="A5595" s="3">
        <v>2</v>
      </c>
      <c r="B5595" s="6"/>
      <c r="C5595" s="6"/>
      <c r="D5595" s="6"/>
      <c r="E5595" s="6"/>
      <c r="F5595" s="6" t="s">
        <v>491</v>
      </c>
      <c r="G5595" s="6"/>
      <c r="H5595" s="6"/>
      <c r="I5595" s="6"/>
      <c r="J5595" s="6"/>
      <c r="K5595" s="6"/>
      <c r="L5595" s="6"/>
      <c r="M5595" s="9">
        <v>2</v>
      </c>
      <c r="S5595" s="9">
        <v>2</v>
      </c>
      <c r="T5595" s="46" t="s">
        <v>4633</v>
      </c>
    </row>
    <row r="5596" spans="1:20" ht="26.25" customHeight="1" x14ac:dyDescent="0.4">
      <c r="A5596" s="3">
        <v>3</v>
      </c>
      <c r="B5596" s="6" t="s">
        <v>491</v>
      </c>
      <c r="C5596" s="6"/>
      <c r="D5596" s="6"/>
      <c r="E5596" s="6"/>
      <c r="F5596" s="6"/>
      <c r="G5596" s="6"/>
      <c r="H5596" s="6" t="s">
        <v>491</v>
      </c>
      <c r="I5596" s="6"/>
      <c r="J5596" s="6"/>
      <c r="K5596" s="6"/>
      <c r="L5596" s="6"/>
      <c r="M5596" s="9">
        <v>3</v>
      </c>
      <c r="S5596" s="9">
        <v>3</v>
      </c>
      <c r="T5596" s="46" t="s">
        <v>4634</v>
      </c>
    </row>
    <row r="5597" spans="1:20" ht="26.25" customHeight="1" x14ac:dyDescent="0.4">
      <c r="A5597" s="3">
        <v>4</v>
      </c>
      <c r="B5597" s="6"/>
      <c r="C5597" s="6"/>
      <c r="D5597" s="10"/>
      <c r="E5597" s="6" t="s">
        <v>491</v>
      </c>
      <c r="F5597" s="24"/>
      <c r="G5597" s="6"/>
      <c r="H5597" s="6"/>
      <c r="I5597" s="6"/>
      <c r="J5597" s="6"/>
      <c r="K5597" s="6" t="s">
        <v>491</v>
      </c>
      <c r="L5597" s="6"/>
      <c r="M5597" s="9">
        <v>4</v>
      </c>
      <c r="S5597" s="9">
        <v>4</v>
      </c>
      <c r="T5597" s="46" t="s">
        <v>4635</v>
      </c>
    </row>
    <row r="5598" spans="1:20" ht="26.25" customHeight="1" x14ac:dyDescent="0.4">
      <c r="A5598" s="3">
        <v>5</v>
      </c>
      <c r="B5598" s="6" t="s">
        <v>491</v>
      </c>
      <c r="C5598" s="6"/>
      <c r="D5598" s="6" t="s">
        <v>491</v>
      </c>
      <c r="E5598" s="6"/>
      <c r="F5598" s="6"/>
      <c r="G5598" s="6"/>
      <c r="H5598" s="6"/>
      <c r="I5598" s="6" t="s">
        <v>491</v>
      </c>
      <c r="J5598" s="6"/>
      <c r="K5598" s="6"/>
      <c r="L5598" s="6"/>
      <c r="M5598" s="9">
        <v>5</v>
      </c>
      <c r="S5598" s="9">
        <v>5</v>
      </c>
      <c r="T5598" s="46" t="s">
        <v>3191</v>
      </c>
    </row>
    <row r="5599" spans="1:20" ht="26.25" customHeight="1" x14ac:dyDescent="0.4">
      <c r="A5599" s="3">
        <v>6</v>
      </c>
      <c r="B5599" s="6"/>
      <c r="C5599" s="6"/>
      <c r="D5599" s="6"/>
      <c r="E5599" s="6"/>
      <c r="F5599" s="6"/>
      <c r="G5599" s="6" t="s">
        <v>491</v>
      </c>
      <c r="H5599" s="6"/>
      <c r="I5599" s="6"/>
      <c r="J5599" s="6"/>
      <c r="K5599" s="6"/>
      <c r="L5599" s="6" t="s">
        <v>491</v>
      </c>
      <c r="M5599" s="9">
        <v>6</v>
      </c>
      <c r="S5599" s="9">
        <v>6</v>
      </c>
      <c r="T5599" s="46" t="s">
        <v>4636</v>
      </c>
    </row>
    <row r="5600" spans="1:20" ht="26.25" customHeight="1" x14ac:dyDescent="0.4">
      <c r="A5600" s="3">
        <v>7</v>
      </c>
      <c r="B5600" s="6" t="s">
        <v>491</v>
      </c>
      <c r="C5600" s="6"/>
      <c r="D5600" s="6" t="s">
        <v>491</v>
      </c>
      <c r="E5600" s="6"/>
      <c r="F5600" s="6"/>
      <c r="G5600" s="6"/>
      <c r="H5600" s="6" t="s">
        <v>491</v>
      </c>
      <c r="I5600" s="6"/>
      <c r="J5600" s="6"/>
      <c r="K5600" s="6"/>
      <c r="L5600" s="10"/>
      <c r="M5600" s="9">
        <v>7</v>
      </c>
      <c r="S5600" s="9">
        <v>7</v>
      </c>
      <c r="T5600" s="46" t="s">
        <v>4637</v>
      </c>
    </row>
    <row r="5601" spans="1:20" ht="26.25" customHeight="1" x14ac:dyDescent="0.4">
      <c r="A5601" s="3">
        <v>8</v>
      </c>
      <c r="B5601" s="6" t="s">
        <v>491</v>
      </c>
      <c r="C5601" s="6"/>
      <c r="D5601" s="6"/>
      <c r="E5601" s="10"/>
      <c r="F5601" s="6" t="s">
        <v>491</v>
      </c>
      <c r="G5601" s="6"/>
      <c r="H5601" s="6"/>
      <c r="I5601" s="6"/>
      <c r="J5601" s="6" t="s">
        <v>491</v>
      </c>
      <c r="K5601" s="6"/>
      <c r="L5601" s="6"/>
      <c r="M5601" s="9">
        <v>8</v>
      </c>
      <c r="S5601" s="9">
        <v>8</v>
      </c>
      <c r="T5601" s="46" t="s">
        <v>4638</v>
      </c>
    </row>
    <row r="5602" spans="1:20" ht="26.25" customHeight="1" x14ac:dyDescent="0.4">
      <c r="A5602" s="3">
        <v>9</v>
      </c>
      <c r="B5602" s="6"/>
      <c r="C5602" s="6" t="s">
        <v>491</v>
      </c>
      <c r="D5602" s="6"/>
      <c r="E5602" s="6" t="s">
        <v>491</v>
      </c>
      <c r="F5602" s="6"/>
      <c r="G5602" s="6"/>
      <c r="H5602" s="6"/>
      <c r="I5602" s="6" t="s">
        <v>491</v>
      </c>
      <c r="J5602" s="6"/>
      <c r="K5602" s="10"/>
      <c r="L5602" s="6"/>
      <c r="M5602" s="9">
        <v>9</v>
      </c>
      <c r="S5602" s="9">
        <v>9</v>
      </c>
      <c r="T5602" s="46" t="s">
        <v>4639</v>
      </c>
    </row>
    <row r="5603" spans="1:20" ht="26.25" x14ac:dyDescent="0.4">
      <c r="A5603" s="3">
        <v>10</v>
      </c>
      <c r="B5603" s="10"/>
      <c r="C5603" s="6"/>
      <c r="D5603" s="6"/>
      <c r="E5603" s="6"/>
      <c r="F5603" s="6"/>
      <c r="G5603" s="6" t="s">
        <v>491</v>
      </c>
      <c r="H5603" s="6"/>
      <c r="I5603" s="6"/>
      <c r="J5603" s="6"/>
      <c r="K5603" s="6"/>
      <c r="L5603" s="6"/>
      <c r="M5603" s="9">
        <v>10</v>
      </c>
      <c r="S5603" s="9">
        <v>10</v>
      </c>
      <c r="T5603" s="46" t="s">
        <v>4640</v>
      </c>
    </row>
    <row r="5604" spans="1:20" ht="26.25" x14ac:dyDescent="0.4">
      <c r="A5604" s="3">
        <v>11</v>
      </c>
      <c r="B5604" s="6" t="s">
        <v>491</v>
      </c>
      <c r="C5604" s="6"/>
      <c r="D5604" s="6"/>
      <c r="E5604" s="6"/>
      <c r="F5604" s="6"/>
      <c r="G5604" s="10"/>
      <c r="H5604" s="6" t="s">
        <v>491</v>
      </c>
      <c r="I5604" s="6"/>
      <c r="J5604" s="6"/>
      <c r="K5604" s="6"/>
      <c r="L5604" s="6"/>
      <c r="M5604" s="9">
        <v>11</v>
      </c>
      <c r="S5604" s="9">
        <v>11</v>
      </c>
      <c r="T5604" s="46" t="s">
        <v>4641</v>
      </c>
    </row>
    <row r="5605" spans="1:20" ht="26.25" customHeight="1" x14ac:dyDescent="0.4">
      <c r="B5605" s="37"/>
      <c r="C5605" s="37"/>
      <c r="D5605" s="37"/>
      <c r="E5605" s="37"/>
      <c r="F5605" s="37"/>
      <c r="G5605" s="37"/>
      <c r="H5605" s="37"/>
      <c r="I5605" s="37"/>
      <c r="J5605" s="37"/>
      <c r="K5605" s="37"/>
      <c r="L5605" s="37"/>
      <c r="M5605" s="51"/>
      <c r="S5605" s="51" t="s">
        <v>860</v>
      </c>
    </row>
    <row r="5606" spans="1:20" ht="26.25" customHeight="1" x14ac:dyDescent="0.4">
      <c r="D5606" s="10"/>
      <c r="E5606" s="10"/>
      <c r="F5606" s="10"/>
      <c r="G5606" s="10"/>
      <c r="H5606" s="10"/>
      <c r="I5606" s="10"/>
      <c r="J5606" s="10"/>
      <c r="K5606" s="10"/>
      <c r="M5606" s="9" t="s">
        <v>0</v>
      </c>
      <c r="S5606" s="9" t="s">
        <v>0</v>
      </c>
    </row>
    <row r="5607" spans="1:20" ht="26.25" customHeight="1" x14ac:dyDescent="0.25">
      <c r="D5607" s="14"/>
      <c r="E5607" s="14"/>
      <c r="F5607" s="14"/>
      <c r="G5607" s="14"/>
      <c r="H5607" s="14"/>
      <c r="I5607" s="14"/>
      <c r="J5607" s="14"/>
      <c r="K5607" s="1"/>
      <c r="M5607" s="9" t="s">
        <v>1</v>
      </c>
      <c r="S5607" s="9" t="s">
        <v>1</v>
      </c>
      <c r="T5607" s="46" t="s">
        <v>4642</v>
      </c>
    </row>
    <row r="5608" spans="1:20" ht="26.25" customHeight="1" x14ac:dyDescent="0.25">
      <c r="M5608" s="9" t="s">
        <v>2</v>
      </c>
      <c r="S5608" s="9" t="s">
        <v>2</v>
      </c>
      <c r="T5608" s="46" t="s">
        <v>4643</v>
      </c>
    </row>
    <row r="5609" spans="1:20" ht="26.25" customHeight="1" x14ac:dyDescent="0.25">
      <c r="M5609" s="9" t="s">
        <v>3</v>
      </c>
      <c r="S5609" s="9" t="s">
        <v>3</v>
      </c>
      <c r="T5609" s="46" t="s">
        <v>4644</v>
      </c>
    </row>
    <row r="5610" spans="1:20" ht="26.25" customHeight="1" x14ac:dyDescent="0.25">
      <c r="M5610" s="9" t="s">
        <v>4</v>
      </c>
      <c r="S5610" s="9" t="s">
        <v>4</v>
      </c>
      <c r="T5610" s="46" t="s">
        <v>4645</v>
      </c>
    </row>
    <row r="5611" spans="1:20" ht="26.25" customHeight="1" x14ac:dyDescent="0.25">
      <c r="M5611" s="9" t="s">
        <v>5</v>
      </c>
      <c r="S5611" s="9" t="s">
        <v>5</v>
      </c>
      <c r="T5611" s="46" t="s">
        <v>4646</v>
      </c>
    </row>
    <row r="5612" spans="1:20" ht="26.25" customHeight="1" x14ac:dyDescent="0.25">
      <c r="M5612" s="9" t="s">
        <v>6</v>
      </c>
      <c r="S5612" s="9" t="s">
        <v>6</v>
      </c>
      <c r="T5612" s="46" t="s">
        <v>4647</v>
      </c>
    </row>
    <row r="5613" spans="1:20" ht="26.25" customHeight="1" x14ac:dyDescent="0.25">
      <c r="M5613" s="9" t="s">
        <v>7</v>
      </c>
      <c r="S5613" s="9" t="s">
        <v>7</v>
      </c>
      <c r="T5613" s="46" t="s">
        <v>4648</v>
      </c>
    </row>
    <row r="5614" spans="1:20" ht="26.25" customHeight="1" x14ac:dyDescent="0.25">
      <c r="M5614" s="9" t="s">
        <v>8</v>
      </c>
      <c r="S5614" s="9" t="s">
        <v>8</v>
      </c>
      <c r="T5614" s="46" t="s">
        <v>4649</v>
      </c>
    </row>
    <row r="5615" spans="1:20" ht="26.25" customHeight="1" x14ac:dyDescent="0.25">
      <c r="M5615" s="9" t="s">
        <v>9</v>
      </c>
      <c r="S5615" s="9" t="s">
        <v>9</v>
      </c>
      <c r="T5615" s="46" t="s">
        <v>4650</v>
      </c>
    </row>
    <row r="5616" spans="1:20" ht="26.25" customHeight="1" x14ac:dyDescent="0.25">
      <c r="M5616" s="9" t="s">
        <v>10</v>
      </c>
      <c r="S5616" s="9" t="s">
        <v>10</v>
      </c>
      <c r="T5616" s="46" t="s">
        <v>4651</v>
      </c>
    </row>
    <row r="5617" spans="1:20" ht="26.25" customHeight="1" x14ac:dyDescent="0.25">
      <c r="M5617" s="9" t="s">
        <v>1056</v>
      </c>
      <c r="S5617" s="9" t="s">
        <v>1056</v>
      </c>
      <c r="T5617" s="46" t="s">
        <v>4652</v>
      </c>
    </row>
    <row r="5618" spans="1:20" x14ac:dyDescent="0.25">
      <c r="A5618" s="5"/>
      <c r="B5618" t="s">
        <v>31</v>
      </c>
      <c r="D5618" s="3">
        <v>219</v>
      </c>
      <c r="E5618" s="3"/>
    </row>
    <row r="5619" spans="1:20" x14ac:dyDescent="0.25">
      <c r="M5619" s="52"/>
      <c r="S5619" s="52" t="s">
        <v>861</v>
      </c>
    </row>
    <row r="5620" spans="1:20" ht="26.25" customHeight="1" x14ac:dyDescent="0.4">
      <c r="A5620" s="3">
        <v>1</v>
      </c>
      <c r="B5620" s="6" t="s">
        <v>491</v>
      </c>
      <c r="C5620" s="6"/>
      <c r="D5620" s="6" t="s">
        <v>491</v>
      </c>
      <c r="E5620" s="6"/>
      <c r="F5620" s="6" t="s">
        <v>491</v>
      </c>
      <c r="G5620" s="6"/>
      <c r="H5620" s="6" t="s">
        <v>491</v>
      </c>
      <c r="I5620" s="6"/>
      <c r="J5620" s="6" t="s">
        <v>491</v>
      </c>
      <c r="K5620" s="6"/>
      <c r="L5620" s="6" t="s">
        <v>491</v>
      </c>
      <c r="M5620" s="9">
        <v>1</v>
      </c>
      <c r="S5620" s="9">
        <v>1</v>
      </c>
    </row>
    <row r="5621" spans="1:20" ht="26.25" customHeight="1" x14ac:dyDescent="0.4">
      <c r="A5621" s="3">
        <v>2</v>
      </c>
      <c r="B5621" s="6"/>
      <c r="C5621" s="6"/>
      <c r="D5621" s="10"/>
      <c r="E5621" s="6"/>
      <c r="F5621" s="6"/>
      <c r="G5621" s="6"/>
      <c r="H5621" s="6"/>
      <c r="I5621" s="6"/>
      <c r="J5621" s="6"/>
      <c r="K5621" s="6"/>
      <c r="L5621" s="6"/>
      <c r="M5621" s="9">
        <v>2</v>
      </c>
      <c r="S5621" s="9">
        <v>2</v>
      </c>
      <c r="T5621" s="46" t="s">
        <v>1893</v>
      </c>
    </row>
    <row r="5622" spans="1:20" ht="26.25" customHeight="1" x14ac:dyDescent="0.4">
      <c r="A5622" s="3">
        <v>3</v>
      </c>
      <c r="B5622" s="6" t="s">
        <v>491</v>
      </c>
      <c r="C5622" s="6"/>
      <c r="D5622" s="6"/>
      <c r="E5622" s="6"/>
      <c r="F5622" s="6"/>
      <c r="G5622" s="6"/>
      <c r="H5622" s="6" t="s">
        <v>491</v>
      </c>
      <c r="I5622" s="6"/>
      <c r="J5622" s="6"/>
      <c r="K5622" s="6"/>
      <c r="L5622" s="6"/>
      <c r="M5622" s="9">
        <v>3</v>
      </c>
      <c r="S5622" s="9">
        <v>3</v>
      </c>
      <c r="T5622" s="46" t="s">
        <v>4655</v>
      </c>
    </row>
    <row r="5623" spans="1:20" ht="26.25" customHeight="1" x14ac:dyDescent="0.4">
      <c r="A5623" s="3">
        <v>4</v>
      </c>
      <c r="B5623" s="6"/>
      <c r="C5623" s="6"/>
      <c r="D5623" s="6"/>
      <c r="E5623" s="6" t="s">
        <v>491</v>
      </c>
      <c r="F5623" s="24"/>
      <c r="G5623" s="6"/>
      <c r="H5623" s="10"/>
      <c r="I5623" s="6"/>
      <c r="J5623" s="6"/>
      <c r="K5623" s="6" t="s">
        <v>491</v>
      </c>
      <c r="L5623" s="6"/>
      <c r="M5623" s="9">
        <v>4</v>
      </c>
      <c r="S5623" s="9">
        <v>4</v>
      </c>
      <c r="T5623" s="46" t="s">
        <v>4656</v>
      </c>
    </row>
    <row r="5624" spans="1:20" ht="26.25" customHeight="1" x14ac:dyDescent="0.4">
      <c r="A5624" s="3">
        <v>5</v>
      </c>
      <c r="B5624" s="6" t="s">
        <v>491</v>
      </c>
      <c r="C5624" s="6"/>
      <c r="D5624" s="6" t="s">
        <v>491</v>
      </c>
      <c r="E5624" s="6"/>
      <c r="F5624" s="6"/>
      <c r="G5624" s="6"/>
      <c r="H5624" s="6"/>
      <c r="I5624" s="6" t="s">
        <v>491</v>
      </c>
      <c r="J5624" s="10"/>
      <c r="K5624" s="6"/>
      <c r="L5624" s="6"/>
      <c r="M5624" s="9">
        <v>5</v>
      </c>
      <c r="S5624" s="9">
        <v>5</v>
      </c>
      <c r="T5624" s="46" t="s">
        <v>4657</v>
      </c>
    </row>
    <row r="5625" spans="1:20" ht="26.25" customHeight="1" x14ac:dyDescent="0.4">
      <c r="A5625" s="3">
        <v>6</v>
      </c>
      <c r="B5625" s="6"/>
      <c r="C5625" s="10"/>
      <c r="D5625" s="6"/>
      <c r="E5625" s="6"/>
      <c r="F5625" s="6"/>
      <c r="G5625" s="6" t="s">
        <v>491</v>
      </c>
      <c r="H5625" s="6"/>
      <c r="I5625" s="6"/>
      <c r="J5625" s="6"/>
      <c r="K5625" s="6"/>
      <c r="L5625" s="6" t="s">
        <v>491</v>
      </c>
      <c r="M5625" s="9">
        <v>6</v>
      </c>
      <c r="S5625" s="9">
        <v>6</v>
      </c>
      <c r="T5625" s="46" t="s">
        <v>4658</v>
      </c>
    </row>
    <row r="5626" spans="1:20" ht="26.25" customHeight="1" x14ac:dyDescent="0.4">
      <c r="A5626" s="3">
        <v>7</v>
      </c>
      <c r="B5626" s="6" t="s">
        <v>491</v>
      </c>
      <c r="C5626" s="6" t="s">
        <v>491</v>
      </c>
      <c r="D5626" s="6"/>
      <c r="E5626" s="10"/>
      <c r="F5626" s="6"/>
      <c r="G5626" s="6"/>
      <c r="H5626" s="6" t="s">
        <v>491</v>
      </c>
      <c r="I5626" s="6"/>
      <c r="J5626" s="6"/>
      <c r="K5626" s="6"/>
      <c r="L5626" s="6"/>
      <c r="M5626" s="9">
        <v>7</v>
      </c>
      <c r="S5626" s="9">
        <v>7</v>
      </c>
      <c r="T5626" s="46" t="s">
        <v>4659</v>
      </c>
    </row>
    <row r="5627" spans="1:20" ht="26.25" customHeight="1" x14ac:dyDescent="0.4">
      <c r="A5627" s="3">
        <v>8</v>
      </c>
      <c r="B5627" s="6"/>
      <c r="C5627" s="6"/>
      <c r="D5627" s="6"/>
      <c r="E5627" s="6"/>
      <c r="F5627" s="6" t="s">
        <v>491</v>
      </c>
      <c r="G5627" s="6"/>
      <c r="H5627" s="6"/>
      <c r="I5627" s="10"/>
      <c r="J5627" s="6" t="s">
        <v>491</v>
      </c>
      <c r="K5627" s="6"/>
      <c r="L5627" s="6"/>
      <c r="M5627" s="9">
        <v>8</v>
      </c>
      <c r="S5627" s="9">
        <v>8</v>
      </c>
      <c r="T5627" s="46" t="s">
        <v>4660</v>
      </c>
    </row>
    <row r="5628" spans="1:20" ht="26.25" customHeight="1" x14ac:dyDescent="0.4">
      <c r="A5628" s="3">
        <v>9</v>
      </c>
      <c r="B5628" s="6" t="s">
        <v>491</v>
      </c>
      <c r="C5628" s="6"/>
      <c r="D5628" s="6"/>
      <c r="E5628" s="6" t="s">
        <v>491</v>
      </c>
      <c r="F5628" s="10"/>
      <c r="G5628" s="6"/>
      <c r="H5628" s="6"/>
      <c r="I5628" s="6" t="s">
        <v>491</v>
      </c>
      <c r="J5628" s="6"/>
      <c r="K5628" s="6"/>
      <c r="L5628" s="6"/>
      <c r="M5628" s="9">
        <v>9</v>
      </c>
      <c r="S5628" s="9">
        <v>9</v>
      </c>
      <c r="T5628" s="46" t="s">
        <v>4661</v>
      </c>
    </row>
    <row r="5629" spans="1:20" ht="26.25" x14ac:dyDescent="0.4">
      <c r="A5629" s="3">
        <v>10</v>
      </c>
      <c r="B5629" s="6"/>
      <c r="C5629" s="6"/>
      <c r="D5629" s="6"/>
      <c r="E5629" s="6"/>
      <c r="F5629" s="6"/>
      <c r="G5629" s="6" t="s">
        <v>491</v>
      </c>
      <c r="H5629" s="6"/>
      <c r="I5629" s="6"/>
      <c r="J5629" s="6"/>
      <c r="K5629" s="6"/>
      <c r="L5629" s="6"/>
      <c r="M5629" s="9">
        <v>10</v>
      </c>
      <c r="S5629" s="9">
        <v>10</v>
      </c>
      <c r="T5629" s="46" t="s">
        <v>4662</v>
      </c>
    </row>
    <row r="5630" spans="1:20" ht="26.25" x14ac:dyDescent="0.4">
      <c r="A5630" s="3">
        <v>11</v>
      </c>
      <c r="B5630" s="6" t="s">
        <v>491</v>
      </c>
      <c r="C5630" s="6"/>
      <c r="D5630" s="6"/>
      <c r="E5630" s="6"/>
      <c r="F5630" s="6"/>
      <c r="G5630" s="6"/>
      <c r="H5630" s="6" t="s">
        <v>491</v>
      </c>
      <c r="I5630" s="6"/>
      <c r="J5630" s="6"/>
      <c r="K5630" s="6"/>
      <c r="L5630" s="10"/>
      <c r="M5630" s="9">
        <v>11</v>
      </c>
      <c r="S5630" s="9">
        <v>11</v>
      </c>
      <c r="T5630" s="46" t="s">
        <v>4663</v>
      </c>
    </row>
    <row r="5631" spans="1:20" ht="26.25" customHeight="1" x14ac:dyDescent="0.4">
      <c r="B5631" s="37"/>
      <c r="C5631" s="37"/>
      <c r="D5631" s="37"/>
      <c r="E5631" s="37"/>
      <c r="F5631" s="37"/>
      <c r="G5631" s="37"/>
      <c r="H5631" s="37"/>
      <c r="I5631" s="37"/>
      <c r="J5631" s="37"/>
      <c r="K5631" s="37"/>
      <c r="L5631" s="37"/>
      <c r="M5631" s="51"/>
      <c r="S5631" s="51" t="s">
        <v>860</v>
      </c>
    </row>
    <row r="5632" spans="1:20" ht="26.25" customHeight="1" x14ac:dyDescent="0.4">
      <c r="D5632" s="10"/>
      <c r="E5632" s="10"/>
      <c r="F5632" s="10"/>
      <c r="G5632" s="10"/>
      <c r="H5632" s="10"/>
      <c r="I5632" s="10"/>
      <c r="J5632" s="10"/>
      <c r="K5632" s="10"/>
      <c r="M5632" s="9" t="s">
        <v>0</v>
      </c>
      <c r="S5632" s="9" t="s">
        <v>0</v>
      </c>
    </row>
    <row r="5633" spans="1:20" ht="26.25" customHeight="1" x14ac:dyDescent="0.25">
      <c r="D5633" s="14"/>
      <c r="E5633" s="14"/>
      <c r="F5633" s="14"/>
      <c r="G5633" s="14"/>
      <c r="H5633" s="14"/>
      <c r="I5633" s="14"/>
      <c r="J5633" s="14"/>
      <c r="K5633" s="1"/>
      <c r="M5633" s="9" t="s">
        <v>1</v>
      </c>
      <c r="S5633" s="9" t="s">
        <v>1</v>
      </c>
    </row>
    <row r="5634" spans="1:20" ht="26.25" customHeight="1" x14ac:dyDescent="0.25">
      <c r="M5634" s="9" t="s">
        <v>2</v>
      </c>
      <c r="S5634" s="9" t="s">
        <v>2</v>
      </c>
      <c r="T5634" s="46" t="s">
        <v>4664</v>
      </c>
    </row>
    <row r="5635" spans="1:20" ht="26.25" customHeight="1" x14ac:dyDescent="0.25">
      <c r="M5635" s="9" t="s">
        <v>3</v>
      </c>
      <c r="S5635" s="9" t="s">
        <v>3</v>
      </c>
      <c r="T5635" s="46" t="s">
        <v>4665</v>
      </c>
    </row>
    <row r="5636" spans="1:20" ht="26.25" customHeight="1" x14ac:dyDescent="0.25">
      <c r="M5636" s="9" t="s">
        <v>4</v>
      </c>
      <c r="S5636" s="9" t="s">
        <v>4</v>
      </c>
      <c r="T5636" s="46" t="s">
        <v>4666</v>
      </c>
    </row>
    <row r="5637" spans="1:20" ht="26.25" customHeight="1" x14ac:dyDescent="0.25">
      <c r="M5637" s="9" t="s">
        <v>5</v>
      </c>
      <c r="S5637" s="9" t="s">
        <v>5</v>
      </c>
      <c r="T5637" s="46" t="s">
        <v>4667</v>
      </c>
    </row>
    <row r="5638" spans="1:20" ht="26.25" customHeight="1" x14ac:dyDescent="0.25">
      <c r="M5638" s="9" t="s">
        <v>6</v>
      </c>
      <c r="S5638" s="9" t="s">
        <v>6</v>
      </c>
      <c r="T5638" s="46" t="s">
        <v>4668</v>
      </c>
    </row>
    <row r="5639" spans="1:20" ht="26.25" customHeight="1" x14ac:dyDescent="0.25">
      <c r="M5639" s="9" t="s">
        <v>7</v>
      </c>
      <c r="S5639" s="9" t="s">
        <v>7</v>
      </c>
      <c r="T5639" s="46" t="s">
        <v>4669</v>
      </c>
    </row>
    <row r="5640" spans="1:20" ht="26.25" customHeight="1" x14ac:dyDescent="0.25">
      <c r="M5640" s="9" t="s">
        <v>8</v>
      </c>
      <c r="S5640" s="9" t="s">
        <v>8</v>
      </c>
      <c r="T5640" s="46" t="s">
        <v>4670</v>
      </c>
    </row>
    <row r="5641" spans="1:20" ht="26.25" customHeight="1" x14ac:dyDescent="0.25">
      <c r="M5641" s="9" t="s">
        <v>9</v>
      </c>
      <c r="S5641" s="9" t="s">
        <v>9</v>
      </c>
      <c r="T5641" s="46" t="s">
        <v>4671</v>
      </c>
    </row>
    <row r="5642" spans="1:20" ht="26.25" customHeight="1" x14ac:dyDescent="0.25">
      <c r="M5642" s="9" t="s">
        <v>10</v>
      </c>
      <c r="S5642" s="9" t="s">
        <v>10</v>
      </c>
      <c r="T5642" s="46" t="s">
        <v>4672</v>
      </c>
    </row>
    <row r="5643" spans="1:20" ht="26.25" customHeight="1" x14ac:dyDescent="0.25">
      <c r="M5643" s="9" t="s">
        <v>1056</v>
      </c>
      <c r="S5643" s="9" t="s">
        <v>1056</v>
      </c>
      <c r="T5643" s="46" t="s">
        <v>4673</v>
      </c>
    </row>
    <row r="5644" spans="1:20" x14ac:dyDescent="0.25">
      <c r="A5644" s="5"/>
      <c r="B5644" t="s">
        <v>31</v>
      </c>
      <c r="D5644" s="3">
        <v>220</v>
      </c>
      <c r="E5644" s="3"/>
    </row>
    <row r="5645" spans="1:20" x14ac:dyDescent="0.25">
      <c r="M5645" s="52"/>
      <c r="S5645" s="52" t="s">
        <v>861</v>
      </c>
    </row>
    <row r="5646" spans="1:20" ht="26.25" customHeight="1" x14ac:dyDescent="0.4">
      <c r="A5646" s="3">
        <v>1</v>
      </c>
      <c r="B5646" s="6" t="s">
        <v>491</v>
      </c>
      <c r="C5646" s="6"/>
      <c r="D5646" s="6" t="s">
        <v>491</v>
      </c>
      <c r="E5646" s="6"/>
      <c r="F5646" s="6" t="s">
        <v>491</v>
      </c>
      <c r="G5646" s="10"/>
      <c r="H5646" s="6" t="s">
        <v>491</v>
      </c>
      <c r="I5646" s="6"/>
      <c r="J5646" s="6" t="s">
        <v>491</v>
      </c>
      <c r="K5646" s="6"/>
      <c r="L5646" s="6" t="s">
        <v>491</v>
      </c>
      <c r="M5646" s="9">
        <v>1</v>
      </c>
      <c r="S5646" s="9">
        <v>1</v>
      </c>
    </row>
    <row r="5647" spans="1:20" ht="26.25" customHeight="1" x14ac:dyDescent="0.4">
      <c r="A5647" s="3">
        <v>2</v>
      </c>
      <c r="B5647" s="6"/>
      <c r="C5647" s="10"/>
      <c r="D5647" s="6"/>
      <c r="E5647" s="6"/>
      <c r="F5647" s="6"/>
      <c r="G5647" s="6"/>
      <c r="H5647" s="6"/>
      <c r="I5647" s="6"/>
      <c r="J5647" s="6"/>
      <c r="K5647" s="6"/>
      <c r="L5647" s="6"/>
      <c r="M5647" s="9">
        <v>2</v>
      </c>
      <c r="S5647" s="9">
        <v>2</v>
      </c>
      <c r="T5647" s="46" t="s">
        <v>3809</v>
      </c>
    </row>
    <row r="5648" spans="1:20" ht="26.25" customHeight="1" x14ac:dyDescent="0.4">
      <c r="A5648" s="3">
        <v>3</v>
      </c>
      <c r="B5648" s="6" t="s">
        <v>491</v>
      </c>
      <c r="C5648" s="6"/>
      <c r="D5648" s="6"/>
      <c r="E5648" s="6"/>
      <c r="F5648" s="6"/>
      <c r="G5648" s="6"/>
      <c r="H5648" s="6" t="s">
        <v>491</v>
      </c>
      <c r="I5648" s="6"/>
      <c r="J5648" s="6"/>
      <c r="K5648" s="6"/>
      <c r="L5648" s="6"/>
      <c r="M5648" s="9">
        <v>3</v>
      </c>
      <c r="S5648" s="9">
        <v>3</v>
      </c>
      <c r="T5648" s="46" t="s">
        <v>4676</v>
      </c>
    </row>
    <row r="5649" spans="1:20" ht="26.25" customHeight="1" x14ac:dyDescent="0.4">
      <c r="A5649" s="3">
        <v>4</v>
      </c>
      <c r="B5649" s="6"/>
      <c r="C5649" s="6"/>
      <c r="D5649" s="6"/>
      <c r="E5649" s="6" t="s">
        <v>491</v>
      </c>
      <c r="F5649" s="24"/>
      <c r="G5649" s="6"/>
      <c r="H5649" s="6"/>
      <c r="I5649" s="6"/>
      <c r="J5649" s="6"/>
      <c r="K5649" s="6" t="s">
        <v>491</v>
      </c>
      <c r="L5649" s="6"/>
      <c r="M5649" s="9">
        <v>4</v>
      </c>
      <c r="S5649" s="9">
        <v>4</v>
      </c>
      <c r="T5649" s="46" t="s">
        <v>4677</v>
      </c>
    </row>
    <row r="5650" spans="1:20" ht="26.25" customHeight="1" x14ac:dyDescent="0.4">
      <c r="A5650" s="3">
        <v>5</v>
      </c>
      <c r="B5650" s="6" t="s">
        <v>491</v>
      </c>
      <c r="C5650" s="6"/>
      <c r="D5650" s="6" t="s">
        <v>491</v>
      </c>
      <c r="E5650" s="6"/>
      <c r="F5650" s="6"/>
      <c r="G5650" s="6"/>
      <c r="H5650" s="6"/>
      <c r="I5650" s="6" t="s">
        <v>491</v>
      </c>
      <c r="J5650" s="6"/>
      <c r="K5650" s="6"/>
      <c r="L5650" s="10"/>
      <c r="M5650" s="9">
        <v>5</v>
      </c>
      <c r="S5650" s="9">
        <v>5</v>
      </c>
      <c r="T5650" s="46" t="s">
        <v>4678</v>
      </c>
    </row>
    <row r="5651" spans="1:20" ht="26.25" customHeight="1" x14ac:dyDescent="0.4">
      <c r="A5651" s="3">
        <v>6</v>
      </c>
      <c r="B5651" s="6"/>
      <c r="C5651" s="6"/>
      <c r="D5651" s="6"/>
      <c r="E5651" s="10"/>
      <c r="F5651" s="6"/>
      <c r="G5651" s="6" t="s">
        <v>491</v>
      </c>
      <c r="H5651" s="6"/>
      <c r="I5651" s="6"/>
      <c r="J5651" s="6"/>
      <c r="K5651" s="6"/>
      <c r="L5651" s="6" t="s">
        <v>491</v>
      </c>
      <c r="M5651" s="9">
        <v>6</v>
      </c>
      <c r="S5651" s="9">
        <v>6</v>
      </c>
      <c r="T5651" s="46" t="s">
        <v>4679</v>
      </c>
    </row>
    <row r="5652" spans="1:20" ht="26.25" customHeight="1" x14ac:dyDescent="0.4">
      <c r="A5652" s="3">
        <v>7</v>
      </c>
      <c r="B5652" s="6" t="s">
        <v>491</v>
      </c>
      <c r="C5652" s="6" t="s">
        <v>491</v>
      </c>
      <c r="D5652" s="6"/>
      <c r="E5652" s="6"/>
      <c r="F5652" s="6"/>
      <c r="G5652" s="6"/>
      <c r="H5652" s="6" t="s">
        <v>491</v>
      </c>
      <c r="I5652" s="6"/>
      <c r="J5652" s="10"/>
      <c r="K5652" s="6"/>
      <c r="L5652" s="6"/>
      <c r="M5652" s="9">
        <v>7</v>
      </c>
      <c r="S5652" s="9">
        <v>7</v>
      </c>
      <c r="T5652" s="46" t="s">
        <v>4680</v>
      </c>
    </row>
    <row r="5653" spans="1:20" ht="26.25" customHeight="1" x14ac:dyDescent="0.4">
      <c r="A5653" s="3">
        <v>8</v>
      </c>
      <c r="B5653" s="6"/>
      <c r="C5653" s="6"/>
      <c r="D5653" s="6"/>
      <c r="E5653" s="6"/>
      <c r="F5653" s="6" t="s">
        <v>491</v>
      </c>
      <c r="G5653" s="6"/>
      <c r="H5653" s="6"/>
      <c r="I5653" s="6"/>
      <c r="J5653" s="6" t="s">
        <v>491</v>
      </c>
      <c r="K5653" s="6"/>
      <c r="L5653" s="6"/>
      <c r="M5653" s="9">
        <v>8</v>
      </c>
      <c r="S5653" s="9">
        <v>8</v>
      </c>
      <c r="T5653" s="46" t="s">
        <v>4681</v>
      </c>
    </row>
    <row r="5654" spans="1:20" ht="26.25" customHeight="1" x14ac:dyDescent="0.4">
      <c r="A5654" s="3">
        <v>9</v>
      </c>
      <c r="B5654" s="6" t="s">
        <v>491</v>
      </c>
      <c r="C5654" s="6"/>
      <c r="D5654" s="10"/>
      <c r="E5654" s="6" t="s">
        <v>491</v>
      </c>
      <c r="F5654" s="6"/>
      <c r="G5654" s="6"/>
      <c r="H5654" s="6"/>
      <c r="I5654" s="6" t="s">
        <v>491</v>
      </c>
      <c r="J5654" s="6"/>
      <c r="K5654" s="6"/>
      <c r="L5654" s="6"/>
      <c r="M5654" s="9">
        <v>9</v>
      </c>
      <c r="S5654" s="9">
        <v>9</v>
      </c>
      <c r="T5654" s="46" t="s">
        <v>4682</v>
      </c>
    </row>
    <row r="5655" spans="1:20" ht="26.25" x14ac:dyDescent="0.4">
      <c r="A5655" s="3">
        <v>10</v>
      </c>
      <c r="B5655" s="6"/>
      <c r="C5655" s="6"/>
      <c r="D5655" s="6"/>
      <c r="E5655" s="6"/>
      <c r="F5655" s="6"/>
      <c r="G5655" s="6" t="s">
        <v>491</v>
      </c>
      <c r="H5655" s="6"/>
      <c r="I5655" s="6"/>
      <c r="J5655" s="6"/>
      <c r="K5655" s="6"/>
      <c r="L5655" s="6"/>
      <c r="M5655" s="9">
        <v>10</v>
      </c>
      <c r="S5655" s="9">
        <v>10</v>
      </c>
      <c r="T5655" s="46" t="s">
        <v>2136</v>
      </c>
    </row>
    <row r="5656" spans="1:20" ht="26.25" x14ac:dyDescent="0.4">
      <c r="A5656" s="3">
        <v>11</v>
      </c>
      <c r="B5656" s="6" t="s">
        <v>491</v>
      </c>
      <c r="C5656" s="6"/>
      <c r="D5656" s="6"/>
      <c r="E5656" s="6"/>
      <c r="F5656" s="10"/>
      <c r="G5656" s="6"/>
      <c r="H5656" s="6" t="s">
        <v>491</v>
      </c>
      <c r="I5656" s="6"/>
      <c r="J5656" s="6"/>
      <c r="K5656" s="6"/>
      <c r="L5656" s="6"/>
      <c r="M5656" s="9">
        <v>11</v>
      </c>
      <c r="S5656" s="9">
        <v>11</v>
      </c>
      <c r="T5656" s="46" t="s">
        <v>4683</v>
      </c>
    </row>
    <row r="5657" spans="1:20" ht="26.25" customHeight="1" x14ac:dyDescent="0.4">
      <c r="B5657" s="37"/>
      <c r="C5657" s="37"/>
      <c r="D5657" s="37"/>
      <c r="E5657" s="37"/>
      <c r="F5657" s="37"/>
      <c r="G5657" s="37"/>
      <c r="H5657" s="37"/>
      <c r="I5657" s="37"/>
      <c r="J5657" s="37"/>
      <c r="K5657" s="37"/>
      <c r="L5657" s="37"/>
      <c r="M5657" s="51"/>
      <c r="S5657" s="51" t="s">
        <v>860</v>
      </c>
    </row>
    <row r="5658" spans="1:20" ht="26.25" customHeight="1" x14ac:dyDescent="0.4">
      <c r="D5658" s="10"/>
      <c r="E5658" s="10"/>
      <c r="F5658" s="10"/>
      <c r="G5658" s="10"/>
      <c r="H5658" s="10"/>
      <c r="I5658" s="10"/>
      <c r="J5658" s="10"/>
      <c r="K5658" s="10"/>
      <c r="M5658" s="9" t="s">
        <v>0</v>
      </c>
      <c r="S5658" s="9" t="s">
        <v>0</v>
      </c>
    </row>
    <row r="5659" spans="1:20" ht="26.25" customHeight="1" x14ac:dyDescent="0.25">
      <c r="D5659" s="14"/>
      <c r="E5659" s="14"/>
      <c r="F5659" s="14"/>
      <c r="G5659" s="14"/>
      <c r="H5659" s="14"/>
      <c r="I5659" s="14"/>
      <c r="J5659" s="14"/>
      <c r="K5659" s="1"/>
      <c r="M5659" s="9" t="s">
        <v>1</v>
      </c>
      <c r="S5659" s="9" t="s">
        <v>1</v>
      </c>
    </row>
    <row r="5660" spans="1:20" ht="26.25" customHeight="1" x14ac:dyDescent="0.25">
      <c r="M5660" s="9" t="s">
        <v>2</v>
      </c>
      <c r="S5660" s="9" t="s">
        <v>2</v>
      </c>
      <c r="T5660" s="46" t="s">
        <v>4684</v>
      </c>
    </row>
    <row r="5661" spans="1:20" ht="26.25" customHeight="1" x14ac:dyDescent="0.25">
      <c r="M5661" s="9" t="s">
        <v>3</v>
      </c>
      <c r="S5661" s="9" t="s">
        <v>3</v>
      </c>
      <c r="T5661" s="46" t="s">
        <v>4685</v>
      </c>
    </row>
    <row r="5662" spans="1:20" ht="26.25" customHeight="1" x14ac:dyDescent="0.25">
      <c r="M5662" s="9" t="s">
        <v>4</v>
      </c>
      <c r="S5662" s="9" t="s">
        <v>4</v>
      </c>
      <c r="T5662" s="46" t="s">
        <v>4686</v>
      </c>
    </row>
    <row r="5663" spans="1:20" ht="26.25" customHeight="1" x14ac:dyDescent="0.25">
      <c r="M5663" s="9" t="s">
        <v>5</v>
      </c>
      <c r="S5663" s="9" t="s">
        <v>5</v>
      </c>
      <c r="T5663" s="46" t="s">
        <v>4687</v>
      </c>
    </row>
    <row r="5664" spans="1:20" ht="26.25" customHeight="1" x14ac:dyDescent="0.25">
      <c r="M5664" s="9" t="s">
        <v>6</v>
      </c>
      <c r="S5664" s="9" t="s">
        <v>6</v>
      </c>
      <c r="T5664" s="46" t="s">
        <v>4688</v>
      </c>
    </row>
    <row r="5665" spans="1:20" ht="26.25" customHeight="1" x14ac:dyDescent="0.25">
      <c r="M5665" s="9" t="s">
        <v>7</v>
      </c>
      <c r="S5665" s="9" t="s">
        <v>7</v>
      </c>
      <c r="T5665" s="46" t="s">
        <v>4689</v>
      </c>
    </row>
    <row r="5666" spans="1:20" ht="26.25" customHeight="1" x14ac:dyDescent="0.25">
      <c r="M5666" s="9" t="s">
        <v>8</v>
      </c>
      <c r="S5666" s="9" t="s">
        <v>8</v>
      </c>
      <c r="T5666" s="46" t="s">
        <v>4690</v>
      </c>
    </row>
    <row r="5667" spans="1:20" ht="26.25" customHeight="1" x14ac:dyDescent="0.25">
      <c r="M5667" s="9" t="s">
        <v>9</v>
      </c>
      <c r="S5667" s="9" t="s">
        <v>9</v>
      </c>
      <c r="T5667" s="46" t="s">
        <v>4691</v>
      </c>
    </row>
    <row r="5668" spans="1:20" ht="26.25" customHeight="1" x14ac:dyDescent="0.25">
      <c r="M5668" s="9" t="s">
        <v>10</v>
      </c>
      <c r="S5668" s="9" t="s">
        <v>10</v>
      </c>
      <c r="T5668" s="46" t="s">
        <v>4038</v>
      </c>
    </row>
    <row r="5669" spans="1:20" ht="26.25" customHeight="1" x14ac:dyDescent="0.25">
      <c r="M5669" s="9" t="s">
        <v>1056</v>
      </c>
      <c r="S5669" s="9" t="s">
        <v>1056</v>
      </c>
      <c r="T5669" s="46" t="s">
        <v>4692</v>
      </c>
    </row>
    <row r="5670" spans="1:20" x14ac:dyDescent="0.25">
      <c r="A5670" s="5"/>
      <c r="B5670" t="s">
        <v>31</v>
      </c>
      <c r="D5670" s="3">
        <v>221</v>
      </c>
      <c r="E5670" s="3"/>
    </row>
    <row r="5671" spans="1:20" x14ac:dyDescent="0.25">
      <c r="M5671" s="52"/>
      <c r="S5671" s="52" t="s">
        <v>861</v>
      </c>
    </row>
    <row r="5672" spans="1:20" ht="26.25" customHeight="1" x14ac:dyDescent="0.4">
      <c r="A5672" s="3">
        <v>1</v>
      </c>
      <c r="B5672" s="6" t="s">
        <v>491</v>
      </c>
      <c r="C5672" s="6"/>
      <c r="D5672" s="6" t="s">
        <v>491</v>
      </c>
      <c r="E5672" s="6"/>
      <c r="F5672" s="6" t="s">
        <v>491</v>
      </c>
      <c r="G5672" s="10"/>
      <c r="H5672" s="6" t="s">
        <v>491</v>
      </c>
      <c r="I5672" s="6"/>
      <c r="J5672" s="6" t="s">
        <v>491</v>
      </c>
      <c r="K5672" s="6"/>
      <c r="L5672" s="6" t="s">
        <v>491</v>
      </c>
      <c r="M5672" s="9">
        <v>1</v>
      </c>
      <c r="S5672" s="9">
        <v>1</v>
      </c>
    </row>
    <row r="5673" spans="1:20" ht="26.25" customHeight="1" x14ac:dyDescent="0.4">
      <c r="A5673" s="3">
        <v>2</v>
      </c>
      <c r="B5673" s="6"/>
      <c r="C5673" s="6"/>
      <c r="D5673" s="6"/>
      <c r="E5673" s="10"/>
      <c r="F5673" s="6" t="s">
        <v>491</v>
      </c>
      <c r="G5673" s="6"/>
      <c r="H5673" s="6"/>
      <c r="I5673" s="6"/>
      <c r="J5673" s="6"/>
      <c r="K5673" s="6"/>
      <c r="L5673" s="6"/>
      <c r="M5673" s="9">
        <v>2</v>
      </c>
      <c r="S5673" s="9">
        <v>2</v>
      </c>
      <c r="T5673" s="46" t="s">
        <v>4695</v>
      </c>
    </row>
    <row r="5674" spans="1:20" ht="26.25" customHeight="1" x14ac:dyDescent="0.4">
      <c r="A5674" s="3">
        <v>3</v>
      </c>
      <c r="B5674" s="6" t="s">
        <v>491</v>
      </c>
      <c r="C5674" s="6"/>
      <c r="D5674" s="6"/>
      <c r="E5674" s="6"/>
      <c r="F5674" s="6"/>
      <c r="G5674" s="6"/>
      <c r="H5674" s="6" t="s">
        <v>491</v>
      </c>
      <c r="I5674" s="6"/>
      <c r="J5674" s="6"/>
      <c r="K5674" s="6"/>
      <c r="L5674" s="6"/>
      <c r="M5674" s="9">
        <v>3</v>
      </c>
      <c r="S5674" s="9">
        <v>3</v>
      </c>
      <c r="T5674" s="46" t="s">
        <v>4696</v>
      </c>
    </row>
    <row r="5675" spans="1:20" ht="26.25" customHeight="1" x14ac:dyDescent="0.4">
      <c r="A5675" s="3">
        <v>4</v>
      </c>
      <c r="B5675" s="10"/>
      <c r="C5675" s="6"/>
      <c r="D5675" s="6"/>
      <c r="E5675" s="6" t="s">
        <v>491</v>
      </c>
      <c r="F5675" s="24"/>
      <c r="G5675" s="6"/>
      <c r="H5675" s="6"/>
      <c r="I5675" s="6"/>
      <c r="J5675" s="6"/>
      <c r="K5675" s="6" t="s">
        <v>491</v>
      </c>
      <c r="L5675" s="6"/>
      <c r="M5675" s="9">
        <v>4</v>
      </c>
      <c r="S5675" s="9">
        <v>4</v>
      </c>
      <c r="T5675" s="46" t="s">
        <v>4697</v>
      </c>
    </row>
    <row r="5676" spans="1:20" ht="26.25" customHeight="1" x14ac:dyDescent="0.4">
      <c r="A5676" s="3">
        <v>5</v>
      </c>
      <c r="B5676" s="6" t="s">
        <v>491</v>
      </c>
      <c r="C5676" s="6"/>
      <c r="D5676" s="6" t="s">
        <v>491</v>
      </c>
      <c r="E5676" s="6"/>
      <c r="F5676" s="6"/>
      <c r="G5676" s="6"/>
      <c r="H5676" s="6"/>
      <c r="I5676" s="6" t="s">
        <v>491</v>
      </c>
      <c r="J5676" s="6"/>
      <c r="K5676" s="6"/>
      <c r="L5676" s="6"/>
      <c r="M5676" s="9">
        <v>5</v>
      </c>
      <c r="S5676" s="9">
        <v>5</v>
      </c>
      <c r="T5676" s="46" t="s">
        <v>2046</v>
      </c>
    </row>
    <row r="5677" spans="1:20" ht="26.25" customHeight="1" x14ac:dyDescent="0.4">
      <c r="A5677" s="3">
        <v>6</v>
      </c>
      <c r="B5677" s="6"/>
      <c r="C5677" s="6"/>
      <c r="D5677" s="6"/>
      <c r="E5677" s="6"/>
      <c r="F5677" s="6"/>
      <c r="G5677" s="6" t="s">
        <v>491</v>
      </c>
      <c r="H5677" s="6"/>
      <c r="I5677" s="6"/>
      <c r="J5677" s="6"/>
      <c r="K5677" s="10"/>
      <c r="L5677" s="6" t="s">
        <v>491</v>
      </c>
      <c r="M5677" s="9">
        <v>6</v>
      </c>
      <c r="S5677" s="9">
        <v>6</v>
      </c>
      <c r="T5677" s="46" t="s">
        <v>4698</v>
      </c>
    </row>
    <row r="5678" spans="1:20" ht="26.25" customHeight="1" x14ac:dyDescent="0.4">
      <c r="A5678" s="3">
        <v>7</v>
      </c>
      <c r="B5678" s="6" t="s">
        <v>491</v>
      </c>
      <c r="C5678" s="10"/>
      <c r="D5678" s="6" t="s">
        <v>491</v>
      </c>
      <c r="E5678" s="6"/>
      <c r="F5678" s="6"/>
      <c r="G5678" s="6"/>
      <c r="H5678" s="6" t="s">
        <v>491</v>
      </c>
      <c r="I5678" s="6"/>
      <c r="J5678" s="6"/>
      <c r="K5678" s="6"/>
      <c r="L5678" s="6"/>
      <c r="M5678" s="9">
        <v>7</v>
      </c>
      <c r="S5678" s="9">
        <v>7</v>
      </c>
      <c r="T5678" s="46" t="s">
        <v>4699</v>
      </c>
    </row>
    <row r="5679" spans="1:20" ht="26.25" customHeight="1" x14ac:dyDescent="0.4">
      <c r="A5679" s="3">
        <v>8</v>
      </c>
      <c r="B5679" s="6" t="s">
        <v>491</v>
      </c>
      <c r="C5679" s="6"/>
      <c r="D5679" s="6"/>
      <c r="E5679" s="6"/>
      <c r="F5679" s="6" t="s">
        <v>491</v>
      </c>
      <c r="G5679" s="6"/>
      <c r="H5679" s="6"/>
      <c r="I5679" s="6"/>
      <c r="J5679" s="6" t="s">
        <v>491</v>
      </c>
      <c r="K5679" s="6"/>
      <c r="L5679" s="6"/>
      <c r="M5679" s="9">
        <v>8</v>
      </c>
      <c r="S5679" s="9">
        <v>8</v>
      </c>
      <c r="T5679" s="46" t="s">
        <v>4700</v>
      </c>
    </row>
    <row r="5680" spans="1:20" ht="26.25" customHeight="1" x14ac:dyDescent="0.4">
      <c r="A5680" s="3">
        <v>9</v>
      </c>
      <c r="B5680" s="6"/>
      <c r="C5680" s="6" t="s">
        <v>491</v>
      </c>
      <c r="D5680" s="6"/>
      <c r="E5680" s="6" t="s">
        <v>491</v>
      </c>
      <c r="F5680" s="6"/>
      <c r="G5680" s="6"/>
      <c r="H5680" s="6"/>
      <c r="I5680" s="6" t="s">
        <v>491</v>
      </c>
      <c r="J5680" s="10"/>
      <c r="K5680" s="6"/>
      <c r="L5680" s="6"/>
      <c r="M5680" s="9">
        <v>9</v>
      </c>
      <c r="S5680" s="9">
        <v>9</v>
      </c>
      <c r="T5680" s="46" t="s">
        <v>4701</v>
      </c>
    </row>
    <row r="5681" spans="1:20" ht="26.25" x14ac:dyDescent="0.4">
      <c r="A5681" s="3">
        <v>10</v>
      </c>
      <c r="B5681" s="6"/>
      <c r="C5681" s="6"/>
      <c r="D5681" s="6"/>
      <c r="E5681" s="6"/>
      <c r="F5681" s="6"/>
      <c r="G5681" s="6" t="s">
        <v>491</v>
      </c>
      <c r="H5681" s="6"/>
      <c r="I5681" s="6"/>
      <c r="J5681" s="6"/>
      <c r="K5681" s="6"/>
      <c r="L5681" s="10"/>
      <c r="M5681" s="9">
        <v>10</v>
      </c>
      <c r="S5681" s="9">
        <v>10</v>
      </c>
      <c r="T5681" s="46" t="s">
        <v>4702</v>
      </c>
    </row>
    <row r="5682" spans="1:20" ht="26.25" x14ac:dyDescent="0.4">
      <c r="A5682" s="3">
        <v>11</v>
      </c>
      <c r="B5682" s="6" t="s">
        <v>491</v>
      </c>
      <c r="C5682" s="6"/>
      <c r="D5682" s="6"/>
      <c r="E5682" s="6"/>
      <c r="F5682" s="6"/>
      <c r="G5682" s="6"/>
      <c r="H5682" s="6" t="s">
        <v>491</v>
      </c>
      <c r="I5682" s="10"/>
      <c r="J5682" s="6"/>
      <c r="K5682" s="6"/>
      <c r="L5682" s="6"/>
      <c r="M5682" s="9">
        <v>11</v>
      </c>
      <c r="S5682" s="9">
        <v>11</v>
      </c>
      <c r="T5682" s="46" t="s">
        <v>4703</v>
      </c>
    </row>
    <row r="5683" spans="1:20" ht="26.25" customHeight="1" x14ac:dyDescent="0.4">
      <c r="B5683" s="37"/>
      <c r="C5683" s="37"/>
      <c r="D5683" s="37"/>
      <c r="E5683" s="37"/>
      <c r="F5683" s="37"/>
      <c r="G5683" s="37"/>
      <c r="H5683" s="37"/>
      <c r="I5683" s="37"/>
      <c r="J5683" s="37"/>
      <c r="K5683" s="37"/>
      <c r="L5683" s="37"/>
      <c r="M5683" s="51"/>
      <c r="S5683" s="51" t="s">
        <v>860</v>
      </c>
    </row>
    <row r="5684" spans="1:20" ht="26.25" customHeight="1" x14ac:dyDescent="0.4">
      <c r="D5684" s="10"/>
      <c r="E5684" s="10"/>
      <c r="F5684" s="10"/>
      <c r="G5684" s="10"/>
      <c r="H5684" s="10"/>
      <c r="I5684" s="10"/>
      <c r="J5684" s="10"/>
      <c r="K5684" s="10"/>
      <c r="M5684" s="9" t="s">
        <v>0</v>
      </c>
      <c r="S5684" s="9" t="s">
        <v>0</v>
      </c>
    </row>
    <row r="5685" spans="1:20" ht="26.25" customHeight="1" x14ac:dyDescent="0.25">
      <c r="D5685" s="14"/>
      <c r="E5685" s="14"/>
      <c r="F5685" s="14"/>
      <c r="G5685" s="14"/>
      <c r="H5685" s="14"/>
      <c r="I5685" s="14"/>
      <c r="J5685" s="14"/>
      <c r="K5685" s="1"/>
      <c r="M5685" s="9" t="s">
        <v>1</v>
      </c>
      <c r="S5685" s="9" t="s">
        <v>1</v>
      </c>
      <c r="T5685" s="46" t="s">
        <v>4064</v>
      </c>
    </row>
    <row r="5686" spans="1:20" ht="26.25" customHeight="1" x14ac:dyDescent="0.25">
      <c r="M5686" s="9" t="s">
        <v>2</v>
      </c>
      <c r="S5686" s="9" t="s">
        <v>2</v>
      </c>
      <c r="T5686" s="46" t="s">
        <v>4704</v>
      </c>
    </row>
    <row r="5687" spans="1:20" ht="26.25" customHeight="1" x14ac:dyDescent="0.25">
      <c r="M5687" s="9" t="s">
        <v>3</v>
      </c>
      <c r="S5687" s="9" t="s">
        <v>3</v>
      </c>
      <c r="T5687" s="46" t="s">
        <v>4705</v>
      </c>
    </row>
    <row r="5688" spans="1:20" ht="26.25" customHeight="1" x14ac:dyDescent="0.25">
      <c r="M5688" s="9" t="s">
        <v>4</v>
      </c>
      <c r="S5688" s="9" t="s">
        <v>4</v>
      </c>
      <c r="T5688" s="46" t="s">
        <v>4706</v>
      </c>
    </row>
    <row r="5689" spans="1:20" ht="26.25" customHeight="1" x14ac:dyDescent="0.25">
      <c r="M5689" s="9" t="s">
        <v>5</v>
      </c>
      <c r="S5689" s="9" t="s">
        <v>5</v>
      </c>
      <c r="T5689" s="46" t="s">
        <v>4707</v>
      </c>
    </row>
    <row r="5690" spans="1:20" ht="26.25" customHeight="1" x14ac:dyDescent="0.25">
      <c r="M5690" s="9" t="s">
        <v>6</v>
      </c>
      <c r="S5690" s="9" t="s">
        <v>6</v>
      </c>
      <c r="T5690" s="46" t="s">
        <v>4708</v>
      </c>
    </row>
    <row r="5691" spans="1:20" ht="26.25" customHeight="1" x14ac:dyDescent="0.25">
      <c r="M5691" s="9" t="s">
        <v>7</v>
      </c>
      <c r="S5691" s="9" t="s">
        <v>7</v>
      </c>
      <c r="T5691" s="46" t="s">
        <v>4709</v>
      </c>
    </row>
    <row r="5692" spans="1:20" ht="26.25" customHeight="1" x14ac:dyDescent="0.25">
      <c r="M5692" s="9" t="s">
        <v>8</v>
      </c>
      <c r="S5692" s="9" t="s">
        <v>8</v>
      </c>
      <c r="T5692" s="46" t="s">
        <v>4710</v>
      </c>
    </row>
    <row r="5693" spans="1:20" ht="26.25" customHeight="1" x14ac:dyDescent="0.25">
      <c r="M5693" s="9" t="s">
        <v>9</v>
      </c>
      <c r="S5693" s="9" t="s">
        <v>9</v>
      </c>
      <c r="T5693" s="46" t="s">
        <v>2658</v>
      </c>
    </row>
    <row r="5694" spans="1:20" ht="26.25" customHeight="1" x14ac:dyDescent="0.25">
      <c r="M5694" s="9" t="s">
        <v>10</v>
      </c>
      <c r="S5694" s="9" t="s">
        <v>10</v>
      </c>
      <c r="T5694" s="46" t="s">
        <v>2786</v>
      </c>
    </row>
    <row r="5695" spans="1:20" ht="26.25" customHeight="1" x14ac:dyDescent="0.25">
      <c r="M5695" s="9" t="s">
        <v>1056</v>
      </c>
      <c r="S5695" s="9" t="s">
        <v>1056</v>
      </c>
      <c r="T5695" s="46" t="s">
        <v>750</v>
      </c>
    </row>
    <row r="5696" spans="1:20" x14ac:dyDescent="0.25">
      <c r="A5696" s="5"/>
      <c r="B5696" t="s">
        <v>31</v>
      </c>
      <c r="D5696" s="3">
        <v>222</v>
      </c>
      <c r="E5696" s="3"/>
    </row>
    <row r="5697" spans="1:20" x14ac:dyDescent="0.25">
      <c r="M5697" s="52"/>
      <c r="S5697" s="52" t="s">
        <v>861</v>
      </c>
    </row>
    <row r="5698" spans="1:20" ht="26.25" customHeight="1" x14ac:dyDescent="0.4">
      <c r="A5698" s="3">
        <v>1</v>
      </c>
      <c r="B5698" s="6" t="s">
        <v>491</v>
      </c>
      <c r="C5698" s="6"/>
      <c r="D5698" s="6" t="s">
        <v>491</v>
      </c>
      <c r="E5698" s="10"/>
      <c r="F5698" s="6" t="s">
        <v>491</v>
      </c>
      <c r="G5698" s="6"/>
      <c r="H5698" s="6" t="s">
        <v>491</v>
      </c>
      <c r="I5698" s="6"/>
      <c r="J5698" s="6" t="s">
        <v>491</v>
      </c>
      <c r="K5698" s="6"/>
      <c r="L5698" s="6" t="s">
        <v>491</v>
      </c>
      <c r="M5698" s="9">
        <v>1</v>
      </c>
      <c r="S5698" s="9">
        <v>1</v>
      </c>
    </row>
    <row r="5699" spans="1:20" ht="26.25" customHeight="1" x14ac:dyDescent="0.4">
      <c r="A5699" s="3">
        <v>2</v>
      </c>
      <c r="B5699" s="6"/>
      <c r="C5699" s="6"/>
      <c r="D5699" s="6"/>
      <c r="E5699" s="6"/>
      <c r="F5699" s="6" t="s">
        <v>491</v>
      </c>
      <c r="G5699" s="10"/>
      <c r="H5699" s="6"/>
      <c r="I5699" s="6"/>
      <c r="J5699" s="6"/>
      <c r="K5699" s="6"/>
      <c r="L5699" s="6"/>
      <c r="M5699" s="9">
        <v>2</v>
      </c>
      <c r="S5699" s="9">
        <v>2</v>
      </c>
      <c r="T5699" s="46" t="s">
        <v>4738</v>
      </c>
    </row>
    <row r="5700" spans="1:20" ht="26.25" customHeight="1" x14ac:dyDescent="0.4">
      <c r="A5700" s="3">
        <v>3</v>
      </c>
      <c r="B5700" s="6" t="s">
        <v>491</v>
      </c>
      <c r="C5700" s="6"/>
      <c r="D5700" s="6"/>
      <c r="E5700" s="6"/>
      <c r="F5700" s="6"/>
      <c r="G5700" s="6"/>
      <c r="H5700" s="6" t="s">
        <v>491</v>
      </c>
      <c r="I5700" s="10"/>
      <c r="J5700" s="6"/>
      <c r="K5700" s="6"/>
      <c r="L5700" s="6"/>
      <c r="M5700" s="9">
        <v>3</v>
      </c>
      <c r="S5700" s="9">
        <v>3</v>
      </c>
      <c r="T5700" s="46" t="s">
        <v>4739</v>
      </c>
    </row>
    <row r="5701" spans="1:20" ht="26.25" customHeight="1" x14ac:dyDescent="0.4">
      <c r="A5701" s="3">
        <v>4</v>
      </c>
      <c r="B5701" s="6"/>
      <c r="C5701" s="6"/>
      <c r="D5701" s="6"/>
      <c r="E5701" s="6" t="s">
        <v>491</v>
      </c>
      <c r="F5701" s="24"/>
      <c r="G5701" s="6"/>
      <c r="H5701" s="6"/>
      <c r="I5701" s="6"/>
      <c r="J5701" s="6"/>
      <c r="K5701" s="6" t="s">
        <v>491</v>
      </c>
      <c r="L5701" s="10"/>
      <c r="M5701" s="9">
        <v>4</v>
      </c>
      <c r="S5701" s="9">
        <v>4</v>
      </c>
      <c r="T5701" s="46" t="s">
        <v>4740</v>
      </c>
    </row>
    <row r="5702" spans="1:20" ht="26.25" customHeight="1" x14ac:dyDescent="0.4">
      <c r="A5702" s="3">
        <v>5</v>
      </c>
      <c r="B5702" s="6" t="s">
        <v>491</v>
      </c>
      <c r="C5702" s="6"/>
      <c r="D5702" s="6" t="s">
        <v>491</v>
      </c>
      <c r="E5702" s="6"/>
      <c r="F5702" s="6"/>
      <c r="G5702" s="6"/>
      <c r="H5702" s="6"/>
      <c r="I5702" s="6" t="s">
        <v>491</v>
      </c>
      <c r="J5702" s="6"/>
      <c r="K5702" s="6"/>
      <c r="L5702" s="6"/>
      <c r="M5702" s="9">
        <v>5</v>
      </c>
      <c r="S5702" s="9">
        <v>5</v>
      </c>
      <c r="T5702" s="46" t="s">
        <v>4741</v>
      </c>
    </row>
    <row r="5703" spans="1:20" ht="26.25" customHeight="1" x14ac:dyDescent="0.4">
      <c r="A5703" s="3">
        <v>6</v>
      </c>
      <c r="B5703" s="6"/>
      <c r="C5703" s="6"/>
      <c r="D5703" s="6"/>
      <c r="E5703" s="6"/>
      <c r="F5703" s="6"/>
      <c r="G5703" s="6" t="s">
        <v>491</v>
      </c>
      <c r="H5703" s="6"/>
      <c r="I5703" s="6"/>
      <c r="J5703" s="6"/>
      <c r="K5703" s="10"/>
      <c r="L5703" s="6" t="s">
        <v>491</v>
      </c>
      <c r="M5703" s="9">
        <v>6</v>
      </c>
      <c r="S5703" s="9">
        <v>6</v>
      </c>
      <c r="T5703" s="46" t="s">
        <v>4742</v>
      </c>
    </row>
    <row r="5704" spans="1:20" ht="26.25" customHeight="1" x14ac:dyDescent="0.4">
      <c r="A5704" s="3">
        <v>7</v>
      </c>
      <c r="B5704" s="6" t="s">
        <v>491</v>
      </c>
      <c r="C5704" s="6" t="s">
        <v>491</v>
      </c>
      <c r="D5704" s="6" t="s">
        <v>491</v>
      </c>
      <c r="E5704" s="6"/>
      <c r="F5704" s="6"/>
      <c r="G5704" s="6"/>
      <c r="H5704" s="6" t="s">
        <v>491</v>
      </c>
      <c r="I5704" s="6"/>
      <c r="J5704" s="6"/>
      <c r="K5704" s="6"/>
      <c r="L5704" s="6"/>
      <c r="M5704" s="9">
        <v>7</v>
      </c>
      <c r="S5704" s="9">
        <v>7</v>
      </c>
      <c r="T5704" s="46" t="s">
        <v>4743</v>
      </c>
    </row>
    <row r="5705" spans="1:20" ht="26.25" customHeight="1" x14ac:dyDescent="0.4">
      <c r="A5705" s="3">
        <v>8</v>
      </c>
      <c r="B5705" s="6"/>
      <c r="C5705" s="6"/>
      <c r="D5705" s="6"/>
      <c r="E5705" s="6"/>
      <c r="F5705" s="6" t="s">
        <v>491</v>
      </c>
      <c r="G5705" s="6"/>
      <c r="H5705" s="10"/>
      <c r="I5705" s="6"/>
      <c r="J5705" s="6" t="s">
        <v>491</v>
      </c>
      <c r="K5705" s="6"/>
      <c r="L5705" s="6"/>
      <c r="M5705" s="9">
        <v>8</v>
      </c>
      <c r="S5705" s="9">
        <v>8</v>
      </c>
      <c r="T5705" s="46" t="s">
        <v>4744</v>
      </c>
    </row>
    <row r="5706" spans="1:20" ht="26.25" customHeight="1" x14ac:dyDescent="0.4">
      <c r="A5706" s="3">
        <v>9</v>
      </c>
      <c r="B5706" s="6" t="s">
        <v>491</v>
      </c>
      <c r="C5706" s="6"/>
      <c r="D5706" s="10"/>
      <c r="E5706" s="6" t="s">
        <v>491</v>
      </c>
      <c r="F5706" s="6"/>
      <c r="G5706" s="6"/>
      <c r="H5706" s="6"/>
      <c r="I5706" s="6" t="s">
        <v>491</v>
      </c>
      <c r="J5706" s="6"/>
      <c r="K5706" s="6"/>
      <c r="L5706" s="6"/>
      <c r="M5706" s="9">
        <v>9</v>
      </c>
      <c r="S5706" s="9">
        <v>9</v>
      </c>
      <c r="T5706" s="46" t="s">
        <v>4745</v>
      </c>
    </row>
    <row r="5707" spans="1:20" ht="26.25" x14ac:dyDescent="0.4">
      <c r="A5707" s="3">
        <v>10</v>
      </c>
      <c r="B5707" s="6"/>
      <c r="C5707" s="6"/>
      <c r="D5707" s="6"/>
      <c r="E5707" s="6"/>
      <c r="F5707" s="6"/>
      <c r="G5707" s="6" t="s">
        <v>491</v>
      </c>
      <c r="H5707" s="6"/>
      <c r="I5707" s="6"/>
      <c r="J5707" s="6"/>
      <c r="K5707" s="6"/>
      <c r="L5707" s="6"/>
      <c r="M5707" s="9">
        <v>10</v>
      </c>
      <c r="S5707" s="9">
        <v>10</v>
      </c>
      <c r="T5707" s="46" t="s">
        <v>4746</v>
      </c>
    </row>
    <row r="5708" spans="1:20" ht="26.25" x14ac:dyDescent="0.4">
      <c r="A5708" s="3">
        <v>11</v>
      </c>
      <c r="B5708" s="6" t="s">
        <v>491</v>
      </c>
      <c r="C5708" s="10"/>
      <c r="D5708" s="6"/>
      <c r="E5708" s="6"/>
      <c r="F5708" s="6"/>
      <c r="G5708" s="6"/>
      <c r="H5708" s="6" t="s">
        <v>491</v>
      </c>
      <c r="I5708" s="6"/>
      <c r="J5708" s="6"/>
      <c r="K5708" s="6"/>
      <c r="L5708" s="6"/>
      <c r="M5708" s="9">
        <v>11</v>
      </c>
      <c r="S5708" s="9">
        <v>11</v>
      </c>
      <c r="T5708" s="46" t="s">
        <v>4747</v>
      </c>
    </row>
    <row r="5709" spans="1:20" ht="26.25" customHeight="1" x14ac:dyDescent="0.4">
      <c r="B5709" s="37"/>
      <c r="C5709" s="37"/>
      <c r="D5709" s="37"/>
      <c r="E5709" s="37"/>
      <c r="F5709" s="37"/>
      <c r="G5709" s="37"/>
      <c r="H5709" s="37"/>
      <c r="I5709" s="37"/>
      <c r="J5709" s="37"/>
      <c r="K5709" s="37"/>
      <c r="L5709" s="37"/>
      <c r="M5709" s="51"/>
      <c r="S5709" s="51" t="s">
        <v>860</v>
      </c>
    </row>
    <row r="5710" spans="1:20" ht="26.25" customHeight="1" x14ac:dyDescent="0.4">
      <c r="D5710" s="10"/>
      <c r="E5710" s="10"/>
      <c r="F5710" s="10"/>
      <c r="G5710" s="10"/>
      <c r="H5710" s="10"/>
      <c r="I5710" s="10"/>
      <c r="J5710" s="10"/>
      <c r="K5710" s="10"/>
      <c r="M5710" s="9" t="s">
        <v>0</v>
      </c>
      <c r="S5710" s="9" t="s">
        <v>0</v>
      </c>
    </row>
    <row r="5711" spans="1:20" ht="26.25" customHeight="1" x14ac:dyDescent="0.25">
      <c r="D5711" s="14"/>
      <c r="E5711" s="14"/>
      <c r="F5711" s="14"/>
      <c r="G5711" s="14"/>
      <c r="H5711" s="14"/>
      <c r="I5711" s="14"/>
      <c r="J5711" s="14"/>
      <c r="K5711" s="1"/>
      <c r="M5711" s="9" t="s">
        <v>1</v>
      </c>
      <c r="S5711" s="9" t="s">
        <v>1</v>
      </c>
    </row>
    <row r="5712" spans="1:20" ht="26.25" customHeight="1" x14ac:dyDescent="0.25">
      <c r="M5712" s="9" t="s">
        <v>2</v>
      </c>
      <c r="S5712" s="9" t="s">
        <v>2</v>
      </c>
      <c r="T5712" s="46" t="s">
        <v>4748</v>
      </c>
    </row>
    <row r="5713" spans="1:20" ht="26.25" customHeight="1" x14ac:dyDescent="0.25">
      <c r="M5713" s="9" t="s">
        <v>3</v>
      </c>
      <c r="S5713" s="9" t="s">
        <v>3</v>
      </c>
      <c r="T5713" s="46" t="s">
        <v>4749</v>
      </c>
    </row>
    <row r="5714" spans="1:20" ht="26.25" customHeight="1" x14ac:dyDescent="0.25">
      <c r="M5714" s="9" t="s">
        <v>4</v>
      </c>
      <c r="S5714" s="9" t="s">
        <v>4</v>
      </c>
      <c r="T5714" s="46" t="s">
        <v>4750</v>
      </c>
    </row>
    <row r="5715" spans="1:20" ht="26.25" customHeight="1" x14ac:dyDescent="0.25">
      <c r="M5715" s="9" t="s">
        <v>5</v>
      </c>
      <c r="S5715" s="9" t="s">
        <v>5</v>
      </c>
      <c r="T5715" s="46" t="s">
        <v>4751</v>
      </c>
    </row>
    <row r="5716" spans="1:20" ht="26.25" customHeight="1" x14ac:dyDescent="0.25">
      <c r="M5716" s="9" t="s">
        <v>6</v>
      </c>
      <c r="S5716" s="9" t="s">
        <v>6</v>
      </c>
      <c r="T5716" s="46" t="s">
        <v>4752</v>
      </c>
    </row>
    <row r="5717" spans="1:20" ht="26.25" customHeight="1" x14ac:dyDescent="0.25">
      <c r="M5717" s="9" t="s">
        <v>7</v>
      </c>
      <c r="S5717" s="9" t="s">
        <v>7</v>
      </c>
      <c r="T5717" s="46" t="s">
        <v>4753</v>
      </c>
    </row>
    <row r="5718" spans="1:20" ht="26.25" customHeight="1" x14ac:dyDescent="0.25">
      <c r="M5718" s="9" t="s">
        <v>8</v>
      </c>
      <c r="S5718" s="9" t="s">
        <v>8</v>
      </c>
      <c r="T5718" s="46" t="s">
        <v>4754</v>
      </c>
    </row>
    <row r="5719" spans="1:20" ht="26.25" customHeight="1" x14ac:dyDescent="0.25">
      <c r="M5719" s="9" t="s">
        <v>9</v>
      </c>
      <c r="S5719" s="9" t="s">
        <v>9</v>
      </c>
      <c r="T5719" s="46" t="s">
        <v>4755</v>
      </c>
    </row>
    <row r="5720" spans="1:20" ht="26.25" customHeight="1" x14ac:dyDescent="0.25">
      <c r="M5720" s="9" t="s">
        <v>10</v>
      </c>
      <c r="S5720" s="9" t="s">
        <v>10</v>
      </c>
      <c r="T5720" s="46" t="s">
        <v>4756</v>
      </c>
    </row>
    <row r="5721" spans="1:20" ht="26.25" customHeight="1" x14ac:dyDescent="0.25">
      <c r="M5721" s="9" t="s">
        <v>1056</v>
      </c>
      <c r="S5721" s="9" t="s">
        <v>1056</v>
      </c>
      <c r="T5721" s="46" t="s">
        <v>4757</v>
      </c>
    </row>
    <row r="5722" spans="1:20" x14ac:dyDescent="0.25">
      <c r="A5722" s="5"/>
      <c r="B5722" t="s">
        <v>31</v>
      </c>
      <c r="D5722" s="3">
        <v>223</v>
      </c>
      <c r="E5722" s="3"/>
    </row>
    <row r="5723" spans="1:20" x14ac:dyDescent="0.25">
      <c r="M5723" s="52"/>
      <c r="S5723" s="52" t="s">
        <v>861</v>
      </c>
    </row>
    <row r="5724" spans="1:20" ht="26.25" customHeight="1" x14ac:dyDescent="0.4">
      <c r="A5724" s="3">
        <v>1</v>
      </c>
      <c r="B5724" s="6" t="s">
        <v>491</v>
      </c>
      <c r="C5724" s="6"/>
      <c r="D5724" s="6" t="s">
        <v>491</v>
      </c>
      <c r="E5724" s="6"/>
      <c r="F5724" s="6" t="s">
        <v>491</v>
      </c>
      <c r="G5724" s="10"/>
      <c r="H5724" s="6" t="s">
        <v>491</v>
      </c>
      <c r="I5724" s="6"/>
      <c r="J5724" s="6" t="s">
        <v>491</v>
      </c>
      <c r="K5724" s="6"/>
      <c r="L5724" s="6" t="s">
        <v>491</v>
      </c>
      <c r="M5724" s="9">
        <v>1</v>
      </c>
      <c r="S5724" s="9">
        <v>1</v>
      </c>
    </row>
    <row r="5725" spans="1:20" ht="26.25" customHeight="1" x14ac:dyDescent="0.4">
      <c r="A5725" s="3">
        <v>2</v>
      </c>
      <c r="B5725" s="6"/>
      <c r="C5725" s="6"/>
      <c r="D5725" s="6"/>
      <c r="E5725" s="6"/>
      <c r="F5725" s="6"/>
      <c r="G5725" s="6"/>
      <c r="H5725" s="6"/>
      <c r="I5725" s="6"/>
      <c r="J5725" s="6"/>
      <c r="K5725" s="6"/>
      <c r="L5725" s="6"/>
      <c r="M5725" s="9">
        <v>2</v>
      </c>
      <c r="S5725" s="9">
        <v>2</v>
      </c>
      <c r="T5725" s="46" t="s">
        <v>4318</v>
      </c>
    </row>
    <row r="5726" spans="1:20" ht="26.25" customHeight="1" x14ac:dyDescent="0.4">
      <c r="A5726" s="3">
        <v>3</v>
      </c>
      <c r="B5726" s="6" t="s">
        <v>491</v>
      </c>
      <c r="C5726" s="6"/>
      <c r="D5726" s="6"/>
      <c r="E5726" s="6"/>
      <c r="F5726" s="6"/>
      <c r="G5726" s="6"/>
      <c r="H5726" s="6" t="s">
        <v>491</v>
      </c>
      <c r="I5726" s="6"/>
      <c r="J5726" s="6"/>
      <c r="K5726" s="6"/>
      <c r="L5726" s="10"/>
      <c r="M5726" s="9">
        <v>3</v>
      </c>
      <c r="S5726" s="9">
        <v>3</v>
      </c>
      <c r="T5726" s="46" t="s">
        <v>4760</v>
      </c>
    </row>
    <row r="5727" spans="1:20" ht="26.25" customHeight="1" x14ac:dyDescent="0.4">
      <c r="A5727" s="3">
        <v>4</v>
      </c>
      <c r="B5727" s="6"/>
      <c r="C5727" s="6"/>
      <c r="D5727" s="6"/>
      <c r="E5727" s="6" t="s">
        <v>491</v>
      </c>
      <c r="F5727" s="69"/>
      <c r="G5727" s="6"/>
      <c r="H5727" s="6"/>
      <c r="I5727" s="6"/>
      <c r="J5727" s="6"/>
      <c r="K5727" s="6" t="s">
        <v>491</v>
      </c>
      <c r="L5727" s="6"/>
      <c r="M5727" s="9">
        <v>4</v>
      </c>
      <c r="S5727" s="9">
        <v>4</v>
      </c>
      <c r="T5727" s="46" t="s">
        <v>4761</v>
      </c>
    </row>
    <row r="5728" spans="1:20" ht="26.25" customHeight="1" x14ac:dyDescent="0.4">
      <c r="A5728" s="3">
        <v>5</v>
      </c>
      <c r="B5728" s="6" t="s">
        <v>491</v>
      </c>
      <c r="C5728" s="10"/>
      <c r="D5728" s="6" t="s">
        <v>491</v>
      </c>
      <c r="E5728" s="6"/>
      <c r="F5728" s="6"/>
      <c r="G5728" s="6"/>
      <c r="H5728" s="6"/>
      <c r="I5728" s="6" t="s">
        <v>491</v>
      </c>
      <c r="J5728" s="6"/>
      <c r="K5728" s="6"/>
      <c r="L5728" s="6"/>
      <c r="M5728" s="9">
        <v>5</v>
      </c>
      <c r="S5728" s="9">
        <v>5</v>
      </c>
      <c r="T5728" s="46" t="s">
        <v>4762</v>
      </c>
    </row>
    <row r="5729" spans="1:20" ht="26.25" customHeight="1" x14ac:dyDescent="0.4">
      <c r="A5729" s="3">
        <v>6</v>
      </c>
      <c r="B5729" s="6"/>
      <c r="C5729" s="6"/>
      <c r="D5729" s="6"/>
      <c r="E5729" s="6"/>
      <c r="F5729" s="6"/>
      <c r="G5729" s="6" t="s">
        <v>491</v>
      </c>
      <c r="H5729" s="6"/>
      <c r="I5729" s="6"/>
      <c r="J5729" s="6"/>
      <c r="K5729" s="6"/>
      <c r="L5729" s="6" t="s">
        <v>491</v>
      </c>
      <c r="M5729" s="9">
        <v>6</v>
      </c>
      <c r="S5729" s="9">
        <v>6</v>
      </c>
      <c r="T5729" s="46" t="s">
        <v>4763</v>
      </c>
    </row>
    <row r="5730" spans="1:20" ht="26.25" customHeight="1" x14ac:dyDescent="0.4">
      <c r="A5730" s="3">
        <v>7</v>
      </c>
      <c r="B5730" s="6" t="s">
        <v>491</v>
      </c>
      <c r="C5730" s="6"/>
      <c r="D5730" s="6" t="s">
        <v>491</v>
      </c>
      <c r="E5730" s="6"/>
      <c r="F5730" s="6"/>
      <c r="G5730" s="6"/>
      <c r="H5730" s="6" t="s">
        <v>491</v>
      </c>
      <c r="I5730" s="6"/>
      <c r="J5730" s="10"/>
      <c r="K5730" s="6"/>
      <c r="L5730" s="6"/>
      <c r="M5730" s="9">
        <v>7</v>
      </c>
      <c r="S5730" s="9">
        <v>7</v>
      </c>
      <c r="T5730" s="46" t="s">
        <v>4764</v>
      </c>
    </row>
    <row r="5731" spans="1:20" ht="26.25" customHeight="1" x14ac:dyDescent="0.4">
      <c r="A5731" s="3">
        <v>8</v>
      </c>
      <c r="B5731" s="6"/>
      <c r="C5731" s="6"/>
      <c r="D5731" s="6"/>
      <c r="E5731" s="6"/>
      <c r="F5731" s="6" t="s">
        <v>491</v>
      </c>
      <c r="G5731" s="6"/>
      <c r="H5731" s="10"/>
      <c r="I5731" s="6"/>
      <c r="J5731" s="6" t="s">
        <v>491</v>
      </c>
      <c r="K5731" s="6"/>
      <c r="L5731" s="6"/>
      <c r="M5731" s="9">
        <v>8</v>
      </c>
      <c r="S5731" s="9">
        <v>8</v>
      </c>
      <c r="T5731" s="46" t="s">
        <v>4765</v>
      </c>
    </row>
    <row r="5732" spans="1:20" ht="26.25" customHeight="1" x14ac:dyDescent="0.4">
      <c r="A5732" s="3">
        <v>9</v>
      </c>
      <c r="B5732" s="6" t="s">
        <v>491</v>
      </c>
      <c r="C5732" s="6"/>
      <c r="D5732" s="6"/>
      <c r="E5732" s="6" t="s">
        <v>491</v>
      </c>
      <c r="F5732" s="6"/>
      <c r="G5732" s="6"/>
      <c r="H5732" s="6"/>
      <c r="I5732" s="6" t="s">
        <v>491</v>
      </c>
      <c r="J5732" s="6"/>
      <c r="K5732" s="6"/>
      <c r="L5732" s="6"/>
      <c r="M5732" s="9">
        <v>9</v>
      </c>
      <c r="S5732" s="9">
        <v>9</v>
      </c>
      <c r="T5732" s="46" t="s">
        <v>4766</v>
      </c>
    </row>
    <row r="5733" spans="1:20" ht="26.25" x14ac:dyDescent="0.4">
      <c r="A5733" s="3">
        <v>10</v>
      </c>
      <c r="B5733" s="6"/>
      <c r="C5733" s="6"/>
      <c r="D5733" s="6"/>
      <c r="E5733" s="6"/>
      <c r="F5733" s="6"/>
      <c r="G5733" s="6" t="s">
        <v>491</v>
      </c>
      <c r="H5733" s="6"/>
      <c r="I5733" s="6"/>
      <c r="J5733" s="6"/>
      <c r="K5733" s="10"/>
      <c r="L5733" s="6"/>
      <c r="M5733" s="9">
        <v>10</v>
      </c>
      <c r="S5733" s="9">
        <v>10</v>
      </c>
      <c r="T5733" s="46" t="s">
        <v>4767</v>
      </c>
    </row>
    <row r="5734" spans="1:20" ht="26.25" x14ac:dyDescent="0.4">
      <c r="A5734" s="3">
        <v>11</v>
      </c>
      <c r="B5734" s="6" t="s">
        <v>491</v>
      </c>
      <c r="C5734" s="6"/>
      <c r="D5734" s="10"/>
      <c r="E5734" s="6"/>
      <c r="F5734" s="6"/>
      <c r="G5734" s="6"/>
      <c r="H5734" s="6" t="s">
        <v>491</v>
      </c>
      <c r="I5734" s="6"/>
      <c r="J5734" s="6"/>
      <c r="K5734" s="6"/>
      <c r="L5734" s="6"/>
      <c r="M5734" s="9">
        <v>11</v>
      </c>
      <c r="S5734" s="9">
        <v>11</v>
      </c>
      <c r="T5734" s="46" t="s">
        <v>4768</v>
      </c>
    </row>
    <row r="5735" spans="1:20" ht="26.25" customHeight="1" x14ac:dyDescent="0.4">
      <c r="B5735" s="37"/>
      <c r="C5735" s="37"/>
      <c r="D5735" s="37"/>
      <c r="E5735" s="37"/>
      <c r="F5735" s="37"/>
      <c r="G5735" s="37"/>
      <c r="H5735" s="37"/>
      <c r="I5735" s="37"/>
      <c r="J5735" s="37"/>
      <c r="K5735" s="37"/>
      <c r="L5735" s="37"/>
      <c r="M5735" s="51"/>
      <c r="S5735" s="51" t="s">
        <v>860</v>
      </c>
    </row>
    <row r="5736" spans="1:20" ht="26.25" customHeight="1" x14ac:dyDescent="0.4">
      <c r="D5736" s="10"/>
      <c r="E5736" s="10"/>
      <c r="F5736" s="10"/>
      <c r="G5736" s="10"/>
      <c r="H5736" s="10"/>
      <c r="I5736" s="10"/>
      <c r="J5736" s="10"/>
      <c r="K5736" s="10"/>
      <c r="M5736" s="9" t="s">
        <v>0</v>
      </c>
      <c r="S5736" s="9" t="s">
        <v>0</v>
      </c>
    </row>
    <row r="5737" spans="1:20" ht="26.25" customHeight="1" x14ac:dyDescent="0.25">
      <c r="D5737" s="14"/>
      <c r="E5737" s="14"/>
      <c r="F5737" s="14"/>
      <c r="G5737" s="14"/>
      <c r="H5737" s="14"/>
      <c r="I5737" s="14"/>
      <c r="J5737" s="14"/>
      <c r="K5737" s="1"/>
      <c r="M5737" s="9" t="s">
        <v>1</v>
      </c>
      <c r="S5737" s="9" t="s">
        <v>1</v>
      </c>
    </row>
    <row r="5738" spans="1:20" ht="26.25" customHeight="1" x14ac:dyDescent="0.25">
      <c r="M5738" s="9" t="s">
        <v>2</v>
      </c>
      <c r="S5738" s="9" t="s">
        <v>2</v>
      </c>
      <c r="T5738" s="46" t="s">
        <v>2073</v>
      </c>
    </row>
    <row r="5739" spans="1:20" ht="26.25" customHeight="1" x14ac:dyDescent="0.25">
      <c r="M5739" s="9" t="s">
        <v>3</v>
      </c>
      <c r="S5739" s="9" t="s">
        <v>3</v>
      </c>
      <c r="T5739" s="46" t="s">
        <v>4769</v>
      </c>
    </row>
    <row r="5740" spans="1:20" ht="26.25" customHeight="1" x14ac:dyDescent="0.25">
      <c r="M5740" s="9" t="s">
        <v>4</v>
      </c>
      <c r="S5740" s="9" t="s">
        <v>4</v>
      </c>
      <c r="T5740" s="46" t="s">
        <v>4770</v>
      </c>
    </row>
    <row r="5741" spans="1:20" ht="26.25" customHeight="1" x14ac:dyDescent="0.25">
      <c r="M5741" s="9" t="s">
        <v>5</v>
      </c>
      <c r="S5741" s="9" t="s">
        <v>5</v>
      </c>
      <c r="T5741" s="46" t="s">
        <v>4771</v>
      </c>
    </row>
    <row r="5742" spans="1:20" ht="26.25" customHeight="1" x14ac:dyDescent="0.25">
      <c r="M5742" s="9" t="s">
        <v>6</v>
      </c>
      <c r="S5742" s="9" t="s">
        <v>6</v>
      </c>
      <c r="T5742" s="46" t="s">
        <v>4772</v>
      </c>
    </row>
    <row r="5743" spans="1:20" ht="26.25" customHeight="1" x14ac:dyDescent="0.25">
      <c r="M5743" s="9" t="s">
        <v>7</v>
      </c>
      <c r="S5743" s="9" t="s">
        <v>7</v>
      </c>
      <c r="T5743" s="46" t="s">
        <v>4773</v>
      </c>
    </row>
    <row r="5744" spans="1:20" ht="26.25" customHeight="1" x14ac:dyDescent="0.25">
      <c r="M5744" s="9" t="s">
        <v>8</v>
      </c>
      <c r="S5744" s="9" t="s">
        <v>8</v>
      </c>
      <c r="T5744" s="46" t="s">
        <v>4774</v>
      </c>
    </row>
    <row r="5745" spans="1:20" ht="26.25" customHeight="1" x14ac:dyDescent="0.25">
      <c r="M5745" s="9" t="s">
        <v>9</v>
      </c>
      <c r="S5745" s="9" t="s">
        <v>9</v>
      </c>
      <c r="T5745" s="46" t="s">
        <v>4775</v>
      </c>
    </row>
    <row r="5746" spans="1:20" ht="26.25" customHeight="1" x14ac:dyDescent="0.25">
      <c r="M5746" s="9" t="s">
        <v>10</v>
      </c>
      <c r="S5746" s="9" t="s">
        <v>10</v>
      </c>
      <c r="T5746" s="46" t="s">
        <v>4776</v>
      </c>
    </row>
    <row r="5747" spans="1:20" ht="26.25" customHeight="1" x14ac:dyDescent="0.25">
      <c r="M5747" s="9" t="s">
        <v>1056</v>
      </c>
      <c r="S5747" s="9" t="s">
        <v>1056</v>
      </c>
      <c r="T5747" s="46" t="s">
        <v>4777</v>
      </c>
    </row>
    <row r="5748" spans="1:20" x14ac:dyDescent="0.25">
      <c r="A5748" s="5"/>
      <c r="B5748" t="s">
        <v>31</v>
      </c>
      <c r="D5748" s="3">
        <v>224</v>
      </c>
      <c r="E5748" s="3"/>
    </row>
    <row r="5749" spans="1:20" x14ac:dyDescent="0.25">
      <c r="M5749" s="52"/>
      <c r="S5749" s="52" t="s">
        <v>861</v>
      </c>
    </row>
    <row r="5750" spans="1:20" ht="26.25" customHeight="1" x14ac:dyDescent="0.4">
      <c r="A5750" s="3">
        <v>1</v>
      </c>
      <c r="B5750" s="6" t="s">
        <v>491</v>
      </c>
      <c r="C5750" s="6"/>
      <c r="D5750" s="6" t="s">
        <v>491</v>
      </c>
      <c r="E5750" s="6"/>
      <c r="F5750" s="6" t="s">
        <v>491</v>
      </c>
      <c r="G5750" s="6"/>
      <c r="H5750" s="6" t="s">
        <v>491</v>
      </c>
      <c r="I5750" s="10"/>
      <c r="J5750" s="6" t="s">
        <v>491</v>
      </c>
      <c r="K5750" s="6"/>
      <c r="L5750" s="6" t="s">
        <v>491</v>
      </c>
      <c r="M5750" s="9">
        <v>1</v>
      </c>
      <c r="S5750" s="9">
        <v>1</v>
      </c>
    </row>
    <row r="5751" spans="1:20" ht="26.25" customHeight="1" x14ac:dyDescent="0.4">
      <c r="A5751" s="3">
        <v>2</v>
      </c>
      <c r="B5751" s="6"/>
      <c r="C5751" s="6"/>
      <c r="D5751" s="6"/>
      <c r="E5751" s="10"/>
      <c r="F5751" s="6" t="s">
        <v>491</v>
      </c>
      <c r="G5751" s="6"/>
      <c r="H5751" s="6"/>
      <c r="I5751" s="6"/>
      <c r="J5751" s="6"/>
      <c r="K5751" s="6"/>
      <c r="L5751" s="6"/>
      <c r="M5751" s="9">
        <v>2</v>
      </c>
      <c r="S5751" s="9">
        <v>2</v>
      </c>
      <c r="T5751" s="46" t="s">
        <v>4784</v>
      </c>
    </row>
    <row r="5752" spans="1:20" ht="26.25" customHeight="1" x14ac:dyDescent="0.4">
      <c r="A5752" s="3">
        <v>3</v>
      </c>
      <c r="B5752" s="6" t="s">
        <v>491</v>
      </c>
      <c r="C5752" s="6"/>
      <c r="D5752" s="6"/>
      <c r="E5752" s="6"/>
      <c r="F5752" s="6"/>
      <c r="G5752" s="6"/>
      <c r="H5752" s="6" t="s">
        <v>491</v>
      </c>
      <c r="I5752" s="6"/>
      <c r="J5752" s="6"/>
      <c r="K5752" s="6"/>
      <c r="L5752" s="6"/>
      <c r="M5752" s="9">
        <v>3</v>
      </c>
      <c r="S5752" s="9">
        <v>3</v>
      </c>
      <c r="T5752" s="46" t="s">
        <v>4785</v>
      </c>
    </row>
    <row r="5753" spans="1:20" ht="26.25" customHeight="1" x14ac:dyDescent="0.4">
      <c r="A5753" s="3">
        <v>4</v>
      </c>
      <c r="B5753" s="6"/>
      <c r="C5753" s="6"/>
      <c r="D5753" s="6"/>
      <c r="E5753" s="6" t="s">
        <v>491</v>
      </c>
      <c r="F5753" s="69"/>
      <c r="G5753" s="6"/>
      <c r="H5753" s="6"/>
      <c r="I5753" s="6"/>
      <c r="J5753" s="6"/>
      <c r="K5753" s="6" t="s">
        <v>491</v>
      </c>
      <c r="L5753" s="6"/>
      <c r="M5753" s="9">
        <v>4</v>
      </c>
      <c r="S5753" s="9">
        <v>4</v>
      </c>
      <c r="T5753" s="46" t="s">
        <v>4786</v>
      </c>
    </row>
    <row r="5754" spans="1:20" ht="26.25" customHeight="1" x14ac:dyDescent="0.4">
      <c r="A5754" s="3">
        <v>5</v>
      </c>
      <c r="B5754" s="6" t="s">
        <v>491</v>
      </c>
      <c r="C5754" s="6"/>
      <c r="D5754" s="6" t="s">
        <v>491</v>
      </c>
      <c r="E5754" s="6"/>
      <c r="F5754" s="6"/>
      <c r="G5754" s="6"/>
      <c r="H5754" s="6"/>
      <c r="I5754" s="6" t="s">
        <v>491</v>
      </c>
      <c r="J5754" s="6"/>
      <c r="K5754" s="6"/>
      <c r="L5754" s="6"/>
      <c r="M5754" s="9">
        <v>5</v>
      </c>
      <c r="S5754" s="9">
        <v>5</v>
      </c>
      <c r="T5754" s="46" t="s">
        <v>4787</v>
      </c>
    </row>
    <row r="5755" spans="1:20" ht="26.25" customHeight="1" x14ac:dyDescent="0.4">
      <c r="A5755" s="3">
        <v>6</v>
      </c>
      <c r="B5755" s="6"/>
      <c r="C5755" s="6"/>
      <c r="D5755" s="6"/>
      <c r="E5755" s="6"/>
      <c r="F5755" s="6"/>
      <c r="G5755" s="6" t="s">
        <v>491</v>
      </c>
      <c r="H5755" s="6"/>
      <c r="I5755" s="6"/>
      <c r="J5755" s="10"/>
      <c r="K5755" s="6"/>
      <c r="L5755" s="6" t="s">
        <v>491</v>
      </c>
      <c r="M5755" s="9">
        <v>6</v>
      </c>
      <c r="S5755" s="9">
        <v>6</v>
      </c>
      <c r="T5755" s="46" t="s">
        <v>2067</v>
      </c>
    </row>
    <row r="5756" spans="1:20" ht="26.25" customHeight="1" x14ac:dyDescent="0.4">
      <c r="A5756" s="3">
        <v>7</v>
      </c>
      <c r="B5756" s="6" t="s">
        <v>491</v>
      </c>
      <c r="C5756" s="6" t="s">
        <v>491</v>
      </c>
      <c r="D5756" s="6" t="s">
        <v>491</v>
      </c>
      <c r="E5756" s="6"/>
      <c r="F5756" s="6"/>
      <c r="G5756" s="6"/>
      <c r="H5756" s="6" t="s">
        <v>491</v>
      </c>
      <c r="I5756" s="6"/>
      <c r="J5756" s="6"/>
      <c r="K5756" s="6"/>
      <c r="L5756" s="6"/>
      <c r="M5756" s="9">
        <v>7</v>
      </c>
      <c r="S5756" s="9">
        <v>7</v>
      </c>
      <c r="T5756" s="46" t="s">
        <v>4788</v>
      </c>
    </row>
    <row r="5757" spans="1:20" ht="26.25" customHeight="1" x14ac:dyDescent="0.4">
      <c r="A5757" s="3">
        <v>8</v>
      </c>
      <c r="B5757" s="6"/>
      <c r="C5757" s="6"/>
      <c r="D5757" s="6"/>
      <c r="E5757" s="6"/>
      <c r="F5757" s="6" t="s">
        <v>491</v>
      </c>
      <c r="G5757" s="10"/>
      <c r="H5757" s="6"/>
      <c r="I5757" s="6"/>
      <c r="J5757" s="6" t="s">
        <v>491</v>
      </c>
      <c r="K5757" s="6"/>
      <c r="L5757" s="6"/>
      <c r="M5757" s="9">
        <v>8</v>
      </c>
      <c r="S5757" s="9">
        <v>8</v>
      </c>
      <c r="T5757" s="46" t="s">
        <v>4789</v>
      </c>
    </row>
    <row r="5758" spans="1:20" ht="26.25" customHeight="1" x14ac:dyDescent="0.4">
      <c r="A5758" s="3">
        <v>9</v>
      </c>
      <c r="B5758" s="6" t="s">
        <v>491</v>
      </c>
      <c r="C5758" s="6"/>
      <c r="D5758" s="6"/>
      <c r="E5758" s="6" t="s">
        <v>491</v>
      </c>
      <c r="F5758" s="6"/>
      <c r="G5758" s="6"/>
      <c r="H5758" s="6"/>
      <c r="I5758" s="6" t="s">
        <v>491</v>
      </c>
      <c r="J5758" s="6"/>
      <c r="K5758" s="6"/>
      <c r="L5758" s="10"/>
      <c r="M5758" s="9">
        <v>9</v>
      </c>
      <c r="S5758" s="9">
        <v>9</v>
      </c>
      <c r="T5758" s="46" t="s">
        <v>4790</v>
      </c>
    </row>
    <row r="5759" spans="1:20" ht="26.25" x14ac:dyDescent="0.4">
      <c r="A5759" s="3">
        <v>10</v>
      </c>
      <c r="B5759" s="6"/>
      <c r="C5759" s="10"/>
      <c r="D5759" s="6"/>
      <c r="E5759" s="6"/>
      <c r="F5759" s="6"/>
      <c r="G5759" s="6" t="s">
        <v>491</v>
      </c>
      <c r="H5759" s="6"/>
      <c r="I5759" s="6"/>
      <c r="J5759" s="6"/>
      <c r="K5759" s="6"/>
      <c r="L5759" s="6"/>
      <c r="M5759" s="9">
        <v>10</v>
      </c>
      <c r="S5759" s="9">
        <v>10</v>
      </c>
      <c r="T5759" s="46" t="s">
        <v>4791</v>
      </c>
    </row>
    <row r="5760" spans="1:20" ht="26.25" x14ac:dyDescent="0.4">
      <c r="A5760" s="3">
        <v>11</v>
      </c>
      <c r="B5760" s="6" t="s">
        <v>491</v>
      </c>
      <c r="C5760" s="6"/>
      <c r="D5760" s="6"/>
      <c r="E5760" s="6"/>
      <c r="F5760" s="6"/>
      <c r="G5760" s="6"/>
      <c r="H5760" s="6" t="s">
        <v>491</v>
      </c>
      <c r="I5760" s="6"/>
      <c r="J5760" s="6"/>
      <c r="K5760" s="6"/>
      <c r="L5760" s="6"/>
      <c r="M5760" s="9">
        <v>11</v>
      </c>
      <c r="S5760" s="9">
        <v>11</v>
      </c>
      <c r="T5760" s="46" t="s">
        <v>4792</v>
      </c>
    </row>
    <row r="5761" spans="1:20" ht="26.25" customHeight="1" x14ac:dyDescent="0.4">
      <c r="B5761" s="37"/>
      <c r="C5761" s="37"/>
      <c r="D5761" s="37"/>
      <c r="E5761" s="37"/>
      <c r="F5761" s="37"/>
      <c r="G5761" s="37"/>
      <c r="H5761" s="37"/>
      <c r="I5761" s="37"/>
      <c r="J5761" s="37"/>
      <c r="K5761" s="37"/>
      <c r="L5761" s="37"/>
      <c r="M5761" s="51"/>
      <c r="S5761" s="51" t="s">
        <v>860</v>
      </c>
    </row>
    <row r="5762" spans="1:20" ht="26.25" customHeight="1" x14ac:dyDescent="0.4">
      <c r="D5762" s="10"/>
      <c r="E5762" s="10"/>
      <c r="F5762" s="10"/>
      <c r="G5762" s="10"/>
      <c r="H5762" s="10"/>
      <c r="I5762" s="10"/>
      <c r="J5762" s="10"/>
      <c r="K5762" s="10"/>
      <c r="M5762" s="9" t="s">
        <v>0</v>
      </c>
      <c r="S5762" s="9" t="s">
        <v>0</v>
      </c>
    </row>
    <row r="5763" spans="1:20" ht="26.25" customHeight="1" x14ac:dyDescent="0.25">
      <c r="D5763" s="14"/>
      <c r="E5763" s="14"/>
      <c r="F5763" s="14"/>
      <c r="G5763" s="14"/>
      <c r="H5763" s="14"/>
      <c r="I5763" s="14"/>
      <c r="J5763" s="14"/>
      <c r="K5763" s="1"/>
      <c r="M5763" s="9" t="s">
        <v>1</v>
      </c>
      <c r="S5763" s="9" t="s">
        <v>1</v>
      </c>
    </row>
    <row r="5764" spans="1:20" ht="26.25" customHeight="1" x14ac:dyDescent="0.25">
      <c r="M5764" s="9" t="s">
        <v>2</v>
      </c>
      <c r="S5764" s="9" t="s">
        <v>2</v>
      </c>
      <c r="T5764" s="46" t="s">
        <v>4793</v>
      </c>
    </row>
    <row r="5765" spans="1:20" ht="26.25" customHeight="1" x14ac:dyDescent="0.25">
      <c r="M5765" s="9" t="s">
        <v>3</v>
      </c>
      <c r="S5765" s="9" t="s">
        <v>3</v>
      </c>
      <c r="T5765" s="46" t="s">
        <v>4794</v>
      </c>
    </row>
    <row r="5766" spans="1:20" ht="26.25" customHeight="1" x14ac:dyDescent="0.25">
      <c r="M5766" s="9" t="s">
        <v>4</v>
      </c>
      <c r="S5766" s="9" t="s">
        <v>4</v>
      </c>
      <c r="T5766" s="46" t="s">
        <v>4795</v>
      </c>
    </row>
    <row r="5767" spans="1:20" ht="26.25" customHeight="1" x14ac:dyDescent="0.25">
      <c r="M5767" s="9" t="s">
        <v>5</v>
      </c>
      <c r="S5767" s="9" t="s">
        <v>5</v>
      </c>
      <c r="T5767" s="46" t="s">
        <v>4796</v>
      </c>
    </row>
    <row r="5768" spans="1:20" ht="26.25" customHeight="1" x14ac:dyDescent="0.25">
      <c r="M5768" s="9" t="s">
        <v>6</v>
      </c>
      <c r="S5768" s="9" t="s">
        <v>6</v>
      </c>
      <c r="T5768" s="46" t="s">
        <v>4797</v>
      </c>
    </row>
    <row r="5769" spans="1:20" ht="26.25" customHeight="1" x14ac:dyDescent="0.25">
      <c r="M5769" s="9" t="s">
        <v>7</v>
      </c>
      <c r="S5769" s="9" t="s">
        <v>7</v>
      </c>
      <c r="T5769" s="46" t="s">
        <v>4798</v>
      </c>
    </row>
    <row r="5770" spans="1:20" ht="26.25" customHeight="1" x14ac:dyDescent="0.25">
      <c r="M5770" s="9" t="s">
        <v>8</v>
      </c>
      <c r="S5770" s="9" t="s">
        <v>8</v>
      </c>
      <c r="T5770" s="46" t="s">
        <v>4799</v>
      </c>
    </row>
    <row r="5771" spans="1:20" ht="26.25" customHeight="1" x14ac:dyDescent="0.25">
      <c r="M5771" s="9" t="s">
        <v>9</v>
      </c>
      <c r="S5771" s="9" t="s">
        <v>9</v>
      </c>
      <c r="T5771" s="46" t="s">
        <v>4800</v>
      </c>
    </row>
    <row r="5772" spans="1:20" ht="26.25" customHeight="1" x14ac:dyDescent="0.25">
      <c r="M5772" s="9" t="s">
        <v>10</v>
      </c>
      <c r="S5772" s="9" t="s">
        <v>10</v>
      </c>
      <c r="T5772" s="46" t="s">
        <v>4801</v>
      </c>
    </row>
    <row r="5773" spans="1:20" ht="26.25" customHeight="1" x14ac:dyDescent="0.25">
      <c r="M5773" s="9" t="s">
        <v>1056</v>
      </c>
      <c r="S5773" s="9" t="s">
        <v>1056</v>
      </c>
      <c r="T5773" s="46" t="s">
        <v>4802</v>
      </c>
    </row>
    <row r="5774" spans="1:20" x14ac:dyDescent="0.25">
      <c r="A5774" s="5"/>
      <c r="B5774" t="s">
        <v>31</v>
      </c>
      <c r="D5774" s="3">
        <v>225</v>
      </c>
      <c r="E5774" s="3"/>
    </row>
    <row r="5775" spans="1:20" x14ac:dyDescent="0.25">
      <c r="M5775" s="52"/>
      <c r="S5775" s="52" t="s">
        <v>861</v>
      </c>
    </row>
    <row r="5776" spans="1:20" ht="26.25" customHeight="1" x14ac:dyDescent="0.4">
      <c r="A5776" s="3">
        <v>1</v>
      </c>
      <c r="B5776" s="6" t="s">
        <v>491</v>
      </c>
      <c r="C5776" s="6"/>
      <c r="D5776" s="6" t="s">
        <v>491</v>
      </c>
      <c r="E5776" s="6"/>
      <c r="F5776" s="6" t="s">
        <v>491</v>
      </c>
      <c r="G5776" s="6"/>
      <c r="H5776" s="6" t="s">
        <v>491</v>
      </c>
      <c r="I5776" s="6"/>
      <c r="J5776" s="6" t="s">
        <v>491</v>
      </c>
      <c r="K5776" s="6"/>
      <c r="L5776" s="6" t="s">
        <v>491</v>
      </c>
      <c r="M5776" s="9">
        <v>1</v>
      </c>
      <c r="S5776" s="9">
        <v>1</v>
      </c>
    </row>
    <row r="5777" spans="1:20" ht="26.25" customHeight="1" x14ac:dyDescent="0.4">
      <c r="A5777" s="3">
        <v>2</v>
      </c>
      <c r="B5777" s="6"/>
      <c r="C5777" s="6"/>
      <c r="D5777" s="6"/>
      <c r="E5777" s="6"/>
      <c r="F5777" s="6" t="s">
        <v>491</v>
      </c>
      <c r="G5777" s="6"/>
      <c r="H5777" s="6"/>
      <c r="I5777" s="6"/>
      <c r="J5777" s="10"/>
      <c r="K5777" s="6"/>
      <c r="L5777" s="6"/>
      <c r="M5777" s="9">
        <v>2</v>
      </c>
      <c r="S5777" s="9">
        <v>2</v>
      </c>
      <c r="T5777" s="46" t="s">
        <v>4805</v>
      </c>
    </row>
    <row r="5778" spans="1:20" ht="26.25" customHeight="1" x14ac:dyDescent="0.4">
      <c r="A5778" s="3">
        <v>3</v>
      </c>
      <c r="B5778" s="6" t="s">
        <v>491</v>
      </c>
      <c r="C5778" s="6"/>
      <c r="D5778" s="6"/>
      <c r="E5778" s="6"/>
      <c r="F5778" s="10"/>
      <c r="G5778" s="6"/>
      <c r="H5778" s="6" t="s">
        <v>491</v>
      </c>
      <c r="I5778" s="6"/>
      <c r="J5778" s="6"/>
      <c r="K5778" s="6"/>
      <c r="L5778" s="6"/>
      <c r="M5778" s="9">
        <v>3</v>
      </c>
      <c r="S5778" s="9">
        <v>3</v>
      </c>
      <c r="T5778" s="46" t="s">
        <v>4806</v>
      </c>
    </row>
    <row r="5779" spans="1:20" ht="26.25" customHeight="1" x14ac:dyDescent="0.4">
      <c r="A5779" s="3">
        <v>4</v>
      </c>
      <c r="B5779" s="6"/>
      <c r="C5779" s="6"/>
      <c r="D5779" s="6"/>
      <c r="E5779" s="6" t="s">
        <v>491</v>
      </c>
      <c r="F5779" s="24"/>
      <c r="G5779" s="6"/>
      <c r="H5779" s="6"/>
      <c r="I5779" s="6"/>
      <c r="J5779" s="6"/>
      <c r="K5779" s="6" t="s">
        <v>491</v>
      </c>
      <c r="L5779" s="10"/>
      <c r="M5779" s="9">
        <v>4</v>
      </c>
      <c r="S5779" s="9">
        <v>4</v>
      </c>
      <c r="T5779" s="46" t="s">
        <v>4807</v>
      </c>
    </row>
    <row r="5780" spans="1:20" ht="26.25" customHeight="1" x14ac:dyDescent="0.4">
      <c r="A5780" s="3">
        <v>5</v>
      </c>
      <c r="B5780" s="6" t="s">
        <v>491</v>
      </c>
      <c r="C5780" s="6"/>
      <c r="D5780" s="6" t="s">
        <v>491</v>
      </c>
      <c r="E5780" s="6"/>
      <c r="F5780" s="6"/>
      <c r="G5780" s="6"/>
      <c r="H5780" s="6"/>
      <c r="I5780" s="6" t="s">
        <v>491</v>
      </c>
      <c r="J5780" s="6"/>
      <c r="K5780" s="6"/>
      <c r="L5780" s="6"/>
      <c r="M5780" s="9">
        <v>5</v>
      </c>
      <c r="S5780" s="9">
        <v>5</v>
      </c>
      <c r="T5780" s="46" t="s">
        <v>1151</v>
      </c>
    </row>
    <row r="5781" spans="1:20" ht="26.25" customHeight="1" x14ac:dyDescent="0.4">
      <c r="A5781" s="3">
        <v>6</v>
      </c>
      <c r="B5781" s="6"/>
      <c r="C5781" s="6"/>
      <c r="D5781" s="6"/>
      <c r="E5781" s="6"/>
      <c r="F5781" s="6"/>
      <c r="G5781" s="6" t="s">
        <v>491</v>
      </c>
      <c r="H5781" s="6"/>
      <c r="I5781" s="10"/>
      <c r="J5781" s="6"/>
      <c r="K5781" s="6"/>
      <c r="L5781" s="6" t="s">
        <v>491</v>
      </c>
      <c r="M5781" s="9">
        <v>6</v>
      </c>
      <c r="S5781" s="9">
        <v>6</v>
      </c>
      <c r="T5781" s="46" t="s">
        <v>4808</v>
      </c>
    </row>
    <row r="5782" spans="1:20" ht="26.25" customHeight="1" x14ac:dyDescent="0.4">
      <c r="A5782" s="3">
        <v>7</v>
      </c>
      <c r="B5782" s="6" t="s">
        <v>491</v>
      </c>
      <c r="C5782" s="6"/>
      <c r="D5782" s="6" t="s">
        <v>491</v>
      </c>
      <c r="E5782" s="6"/>
      <c r="F5782" s="6"/>
      <c r="G5782" s="10"/>
      <c r="H5782" s="6" t="s">
        <v>491</v>
      </c>
      <c r="I5782" s="6"/>
      <c r="J5782" s="6"/>
      <c r="K5782" s="6"/>
      <c r="L5782" s="6"/>
      <c r="M5782" s="9">
        <v>7</v>
      </c>
      <c r="S5782" s="9">
        <v>7</v>
      </c>
      <c r="T5782" s="46" t="s">
        <v>4809</v>
      </c>
    </row>
    <row r="5783" spans="1:20" ht="26.25" customHeight="1" x14ac:dyDescent="0.4">
      <c r="A5783" s="3">
        <v>8</v>
      </c>
      <c r="B5783" s="6" t="s">
        <v>491</v>
      </c>
      <c r="C5783" s="6"/>
      <c r="D5783" s="6"/>
      <c r="E5783" s="6"/>
      <c r="F5783" s="6" t="s">
        <v>491</v>
      </c>
      <c r="G5783" s="6"/>
      <c r="H5783" s="6"/>
      <c r="I5783" s="6"/>
      <c r="J5783" s="6" t="s">
        <v>491</v>
      </c>
      <c r="K5783" s="6"/>
      <c r="L5783" s="6"/>
      <c r="M5783" s="9">
        <v>8</v>
      </c>
      <c r="S5783" s="9">
        <v>8</v>
      </c>
      <c r="T5783" s="46" t="s">
        <v>4810</v>
      </c>
    </row>
    <row r="5784" spans="1:20" ht="26.25" customHeight="1" x14ac:dyDescent="0.4">
      <c r="A5784" s="3">
        <v>9</v>
      </c>
      <c r="B5784" s="6"/>
      <c r="C5784" s="6" t="s">
        <v>491</v>
      </c>
      <c r="D5784" s="10"/>
      <c r="E5784" s="6" t="s">
        <v>491</v>
      </c>
      <c r="F5784" s="6"/>
      <c r="G5784" s="6"/>
      <c r="H5784" s="6"/>
      <c r="I5784" s="6" t="s">
        <v>491</v>
      </c>
      <c r="J5784" s="6"/>
      <c r="K5784" s="6"/>
      <c r="L5784" s="6"/>
      <c r="M5784" s="9">
        <v>9</v>
      </c>
      <c r="S5784" s="9">
        <v>9</v>
      </c>
      <c r="T5784" s="46" t="s">
        <v>4811</v>
      </c>
    </row>
    <row r="5785" spans="1:20" ht="26.25" x14ac:dyDescent="0.4">
      <c r="A5785" s="3">
        <v>10</v>
      </c>
      <c r="B5785" s="10"/>
      <c r="C5785" s="6"/>
      <c r="D5785" s="6"/>
      <c r="E5785" s="6"/>
      <c r="F5785" s="6"/>
      <c r="G5785" s="6" t="s">
        <v>491</v>
      </c>
      <c r="H5785" s="6"/>
      <c r="I5785" s="6"/>
      <c r="J5785" s="6"/>
      <c r="K5785" s="6"/>
      <c r="L5785" s="6"/>
      <c r="M5785" s="9">
        <v>10</v>
      </c>
      <c r="S5785" s="9">
        <v>10</v>
      </c>
      <c r="T5785" s="46" t="s">
        <v>4812</v>
      </c>
    </row>
    <row r="5786" spans="1:20" ht="26.25" x14ac:dyDescent="0.4">
      <c r="A5786" s="3">
        <v>11</v>
      </c>
      <c r="B5786" s="6" t="s">
        <v>491</v>
      </c>
      <c r="C5786" s="6"/>
      <c r="D5786" s="10"/>
      <c r="E5786" s="6"/>
      <c r="F5786" s="6"/>
      <c r="G5786" s="6"/>
      <c r="H5786" s="6" t="s">
        <v>491</v>
      </c>
      <c r="I5786" s="6"/>
      <c r="J5786" s="6"/>
      <c r="K5786" s="6"/>
      <c r="L5786" s="6"/>
      <c r="M5786" s="9">
        <v>11</v>
      </c>
      <c r="S5786" s="9">
        <v>11</v>
      </c>
      <c r="T5786" s="46" t="s">
        <v>4813</v>
      </c>
    </row>
    <row r="5787" spans="1:20" ht="26.25" customHeight="1" x14ac:dyDescent="0.4">
      <c r="B5787" s="37"/>
      <c r="C5787" s="37"/>
      <c r="D5787" s="37"/>
      <c r="E5787" s="37"/>
      <c r="F5787" s="37"/>
      <c r="G5787" s="37"/>
      <c r="H5787" s="37"/>
      <c r="I5787" s="37"/>
      <c r="J5787" s="37"/>
      <c r="K5787" s="37"/>
      <c r="L5787" s="37"/>
      <c r="M5787" s="51"/>
      <c r="S5787" s="51" t="s">
        <v>860</v>
      </c>
    </row>
    <row r="5788" spans="1:20" ht="26.25" customHeight="1" x14ac:dyDescent="0.4">
      <c r="D5788" s="10"/>
      <c r="E5788" s="10"/>
      <c r="F5788" s="10"/>
      <c r="G5788" s="10"/>
      <c r="H5788" s="10"/>
      <c r="I5788" s="10"/>
      <c r="J5788" s="10"/>
      <c r="K5788" s="10"/>
      <c r="M5788" s="9" t="s">
        <v>0</v>
      </c>
      <c r="S5788" s="9" t="s">
        <v>0</v>
      </c>
    </row>
    <row r="5789" spans="1:20" ht="26.25" customHeight="1" x14ac:dyDescent="0.25">
      <c r="D5789" s="14"/>
      <c r="E5789" s="14"/>
      <c r="F5789" s="14"/>
      <c r="G5789" s="14"/>
      <c r="H5789" s="14"/>
      <c r="I5789" s="14"/>
      <c r="J5789" s="14"/>
      <c r="K5789" s="1"/>
      <c r="M5789" s="9" t="s">
        <v>1</v>
      </c>
      <c r="S5789" s="9" t="s">
        <v>1</v>
      </c>
      <c r="T5789" s="46" t="s">
        <v>4814</v>
      </c>
    </row>
    <row r="5790" spans="1:20" ht="26.25" customHeight="1" x14ac:dyDescent="0.25">
      <c r="M5790" s="9" t="s">
        <v>2</v>
      </c>
      <c r="S5790" s="9" t="s">
        <v>2</v>
      </c>
      <c r="T5790" s="46" t="s">
        <v>4815</v>
      </c>
    </row>
    <row r="5791" spans="1:20" ht="26.25" customHeight="1" x14ac:dyDescent="0.25">
      <c r="M5791" s="9" t="s">
        <v>3</v>
      </c>
      <c r="S5791" s="9" t="s">
        <v>3</v>
      </c>
      <c r="T5791" s="46" t="s">
        <v>4816</v>
      </c>
    </row>
    <row r="5792" spans="1:20" ht="26.25" customHeight="1" x14ac:dyDescent="0.25">
      <c r="M5792" s="9" t="s">
        <v>4</v>
      </c>
      <c r="S5792" s="9" t="s">
        <v>4</v>
      </c>
      <c r="T5792" s="46" t="s">
        <v>4817</v>
      </c>
    </row>
    <row r="5793" spans="1:20" ht="26.25" customHeight="1" x14ac:dyDescent="0.25">
      <c r="M5793" s="9" t="s">
        <v>5</v>
      </c>
      <c r="S5793" s="9" t="s">
        <v>5</v>
      </c>
      <c r="T5793" s="46" t="s">
        <v>4818</v>
      </c>
    </row>
    <row r="5794" spans="1:20" ht="26.25" customHeight="1" x14ac:dyDescent="0.25">
      <c r="M5794" s="9" t="s">
        <v>6</v>
      </c>
      <c r="S5794" s="9" t="s">
        <v>6</v>
      </c>
      <c r="T5794" s="46" t="s">
        <v>4819</v>
      </c>
    </row>
    <row r="5795" spans="1:20" ht="26.25" customHeight="1" x14ac:dyDescent="0.25">
      <c r="M5795" s="9" t="s">
        <v>7</v>
      </c>
      <c r="S5795" s="9" t="s">
        <v>7</v>
      </c>
      <c r="T5795" s="46" t="s">
        <v>4820</v>
      </c>
    </row>
    <row r="5796" spans="1:20" ht="26.25" customHeight="1" x14ac:dyDescent="0.25">
      <c r="M5796" s="9" t="s">
        <v>8</v>
      </c>
      <c r="S5796" s="9" t="s">
        <v>8</v>
      </c>
      <c r="T5796" s="46" t="s">
        <v>4821</v>
      </c>
    </row>
    <row r="5797" spans="1:20" ht="26.25" customHeight="1" x14ac:dyDescent="0.25">
      <c r="M5797" s="9" t="s">
        <v>9</v>
      </c>
      <c r="S5797" s="9" t="s">
        <v>9</v>
      </c>
      <c r="T5797" s="46" t="s">
        <v>4822</v>
      </c>
    </row>
    <row r="5798" spans="1:20" ht="26.25" customHeight="1" x14ac:dyDescent="0.25">
      <c r="M5798" s="9" t="s">
        <v>10</v>
      </c>
      <c r="S5798" s="9" t="s">
        <v>10</v>
      </c>
      <c r="T5798" s="46" t="s">
        <v>4823</v>
      </c>
    </row>
    <row r="5799" spans="1:20" ht="26.25" customHeight="1" x14ac:dyDescent="0.25">
      <c r="M5799" s="9" t="s">
        <v>1056</v>
      </c>
      <c r="S5799" s="9" t="s">
        <v>1056</v>
      </c>
      <c r="T5799" s="46" t="s">
        <v>1034</v>
      </c>
    </row>
    <row r="5800" spans="1:20" x14ac:dyDescent="0.25">
      <c r="A5800" s="5"/>
      <c r="B5800" t="s">
        <v>31</v>
      </c>
      <c r="D5800" s="3">
        <v>226</v>
      </c>
      <c r="E5800" s="3"/>
    </row>
    <row r="5801" spans="1:20" x14ac:dyDescent="0.25">
      <c r="M5801" s="52"/>
      <c r="S5801" s="52" t="s">
        <v>861</v>
      </c>
    </row>
    <row r="5802" spans="1:20" ht="26.25" customHeight="1" x14ac:dyDescent="0.4">
      <c r="A5802" s="3">
        <v>1</v>
      </c>
      <c r="B5802" s="6" t="s">
        <v>491</v>
      </c>
      <c r="C5802" s="10"/>
      <c r="D5802" s="6" t="s">
        <v>491</v>
      </c>
      <c r="E5802" s="6"/>
      <c r="F5802" s="6" t="s">
        <v>491</v>
      </c>
      <c r="G5802" s="6"/>
      <c r="H5802" s="6" t="s">
        <v>491</v>
      </c>
      <c r="I5802" s="6"/>
      <c r="J5802" s="6" t="s">
        <v>491</v>
      </c>
      <c r="K5802" s="6"/>
      <c r="L5802" s="6" t="s">
        <v>491</v>
      </c>
      <c r="M5802" s="9">
        <v>1</v>
      </c>
      <c r="S5802" s="9">
        <v>1</v>
      </c>
    </row>
    <row r="5803" spans="1:20" ht="26.25" customHeight="1" x14ac:dyDescent="0.4">
      <c r="A5803" s="3">
        <v>2</v>
      </c>
      <c r="B5803" s="6"/>
      <c r="C5803" s="6"/>
      <c r="D5803" s="6"/>
      <c r="E5803" s="6"/>
      <c r="F5803" s="6" t="s">
        <v>491</v>
      </c>
      <c r="G5803" s="6"/>
      <c r="H5803" s="6"/>
      <c r="I5803" s="6"/>
      <c r="J5803" s="6"/>
      <c r="K5803" s="6"/>
      <c r="L5803" s="6"/>
      <c r="M5803" s="9">
        <v>2</v>
      </c>
      <c r="S5803" s="9">
        <v>2</v>
      </c>
      <c r="T5803" s="46" t="s">
        <v>4828</v>
      </c>
    </row>
    <row r="5804" spans="1:20" ht="26.25" customHeight="1" x14ac:dyDescent="0.4">
      <c r="A5804" s="3">
        <v>3</v>
      </c>
      <c r="B5804" s="6" t="s">
        <v>491</v>
      </c>
      <c r="C5804" s="6"/>
      <c r="D5804" s="6"/>
      <c r="E5804" s="6"/>
      <c r="F5804" s="6"/>
      <c r="G5804" s="6"/>
      <c r="H5804" s="6" t="s">
        <v>491</v>
      </c>
      <c r="I5804" s="10"/>
      <c r="J5804" s="6"/>
      <c r="K5804" s="6"/>
      <c r="L5804" s="6"/>
      <c r="M5804" s="9">
        <v>3</v>
      </c>
      <c r="S5804" s="9">
        <v>3</v>
      </c>
      <c r="T5804" s="46" t="s">
        <v>4829</v>
      </c>
    </row>
    <row r="5805" spans="1:20" ht="26.25" customHeight="1" x14ac:dyDescent="0.4">
      <c r="A5805" s="3">
        <v>4</v>
      </c>
      <c r="B5805" s="6"/>
      <c r="C5805" s="6"/>
      <c r="D5805" s="6"/>
      <c r="E5805" s="6" t="s">
        <v>491</v>
      </c>
      <c r="F5805" s="24"/>
      <c r="G5805" s="6"/>
      <c r="H5805" s="6"/>
      <c r="I5805" s="6"/>
      <c r="J5805" s="6"/>
      <c r="K5805" s="6" t="s">
        <v>491</v>
      </c>
      <c r="L5805" s="6"/>
      <c r="M5805" s="9">
        <v>4</v>
      </c>
      <c r="S5805" s="9">
        <v>4</v>
      </c>
      <c r="T5805" s="46" t="s">
        <v>4830</v>
      </c>
    </row>
    <row r="5806" spans="1:20" ht="26.25" customHeight="1" x14ac:dyDescent="0.4">
      <c r="A5806" s="3">
        <v>5</v>
      </c>
      <c r="B5806" s="6" t="s">
        <v>491</v>
      </c>
      <c r="C5806" s="6"/>
      <c r="D5806" s="6" t="s">
        <v>491</v>
      </c>
      <c r="E5806" s="6"/>
      <c r="F5806" s="6"/>
      <c r="G5806" s="10"/>
      <c r="H5806" s="6"/>
      <c r="I5806" s="6" t="s">
        <v>491</v>
      </c>
      <c r="J5806" s="6"/>
      <c r="K5806" s="6"/>
      <c r="L5806" s="6"/>
      <c r="M5806" s="9">
        <v>5</v>
      </c>
      <c r="S5806" s="9">
        <v>5</v>
      </c>
      <c r="T5806" s="46" t="s">
        <v>4831</v>
      </c>
    </row>
    <row r="5807" spans="1:20" ht="26.25" customHeight="1" x14ac:dyDescent="0.4">
      <c r="A5807" s="3">
        <v>6</v>
      </c>
      <c r="B5807" s="10"/>
      <c r="C5807" s="6"/>
      <c r="D5807" s="6"/>
      <c r="E5807" s="6"/>
      <c r="F5807" s="6"/>
      <c r="G5807" s="6" t="s">
        <v>491</v>
      </c>
      <c r="H5807" s="6"/>
      <c r="I5807" s="6"/>
      <c r="J5807" s="6"/>
      <c r="K5807" s="6"/>
      <c r="L5807" s="6" t="s">
        <v>491</v>
      </c>
      <c r="M5807" s="9">
        <v>6</v>
      </c>
      <c r="S5807" s="9">
        <v>6</v>
      </c>
      <c r="T5807" s="46" t="s">
        <v>4832</v>
      </c>
    </row>
    <row r="5808" spans="1:20" ht="26.25" customHeight="1" x14ac:dyDescent="0.4">
      <c r="A5808" s="3">
        <v>7</v>
      </c>
      <c r="B5808" s="6" t="s">
        <v>491</v>
      </c>
      <c r="C5808" s="6"/>
      <c r="D5808" s="6" t="s">
        <v>491</v>
      </c>
      <c r="E5808" s="6"/>
      <c r="F5808" s="10"/>
      <c r="G5808" s="6"/>
      <c r="H5808" s="6" t="s">
        <v>491</v>
      </c>
      <c r="I5808" s="6"/>
      <c r="J5808" s="6"/>
      <c r="K5808" s="6"/>
      <c r="L5808" s="6"/>
      <c r="M5808" s="9">
        <v>7</v>
      </c>
      <c r="S5808" s="9">
        <v>7</v>
      </c>
      <c r="T5808" s="46" t="s">
        <v>4833</v>
      </c>
    </row>
    <row r="5809" spans="1:20" ht="26.25" customHeight="1" x14ac:dyDescent="0.4">
      <c r="A5809" s="3">
        <v>8</v>
      </c>
      <c r="B5809" s="6" t="s">
        <v>491</v>
      </c>
      <c r="C5809" s="6"/>
      <c r="D5809" s="6"/>
      <c r="E5809" s="6"/>
      <c r="F5809" s="6" t="s">
        <v>491</v>
      </c>
      <c r="G5809" s="6"/>
      <c r="H5809" s="6"/>
      <c r="I5809" s="6"/>
      <c r="J5809" s="6" t="s">
        <v>491</v>
      </c>
      <c r="K5809" s="6"/>
      <c r="L5809" s="10"/>
      <c r="M5809" s="9">
        <v>8</v>
      </c>
      <c r="S5809" s="9">
        <v>8</v>
      </c>
      <c r="T5809" s="46" t="s">
        <v>4834</v>
      </c>
    </row>
    <row r="5810" spans="1:20" ht="26.25" customHeight="1" x14ac:dyDescent="0.4">
      <c r="A5810" s="3">
        <v>9</v>
      </c>
      <c r="B5810" s="6"/>
      <c r="C5810" s="6" t="s">
        <v>491</v>
      </c>
      <c r="D5810" s="6"/>
      <c r="E5810" s="6" t="s">
        <v>491</v>
      </c>
      <c r="F5810" s="6"/>
      <c r="G5810" s="6"/>
      <c r="H5810" s="6"/>
      <c r="I5810" s="6" t="s">
        <v>491</v>
      </c>
      <c r="J5810" s="6"/>
      <c r="K5810" s="6"/>
      <c r="L5810" s="6"/>
      <c r="M5810" s="9">
        <v>9</v>
      </c>
      <c r="S5810" s="9">
        <v>9</v>
      </c>
      <c r="T5810" s="46" t="s">
        <v>2543</v>
      </c>
    </row>
    <row r="5811" spans="1:20" ht="26.25" x14ac:dyDescent="0.4">
      <c r="A5811" s="3">
        <v>10</v>
      </c>
      <c r="B5811" s="6"/>
      <c r="C5811" s="6"/>
      <c r="D5811" s="6"/>
      <c r="E5811" s="10"/>
      <c r="F5811" s="6"/>
      <c r="G5811" s="6" t="s">
        <v>491</v>
      </c>
      <c r="H5811" s="6"/>
      <c r="I5811" s="6"/>
      <c r="J5811" s="6"/>
      <c r="K5811" s="6"/>
      <c r="L5811" s="6"/>
      <c r="M5811" s="9">
        <v>10</v>
      </c>
      <c r="S5811" s="9">
        <v>10</v>
      </c>
      <c r="T5811" s="46" t="s">
        <v>4835</v>
      </c>
    </row>
    <row r="5812" spans="1:20" ht="26.25" x14ac:dyDescent="0.4">
      <c r="A5812" s="3">
        <v>11</v>
      </c>
      <c r="B5812" s="6" t="s">
        <v>491</v>
      </c>
      <c r="C5812" s="6"/>
      <c r="D5812" s="6"/>
      <c r="E5812" s="6"/>
      <c r="F5812" s="6"/>
      <c r="G5812" s="6"/>
      <c r="H5812" s="6" t="s">
        <v>491</v>
      </c>
      <c r="I5812" s="6"/>
      <c r="J5812" s="6"/>
      <c r="K5812" s="10"/>
      <c r="L5812" s="6"/>
      <c r="M5812" s="9">
        <v>11</v>
      </c>
      <c r="S5812" s="9">
        <v>11</v>
      </c>
      <c r="T5812" s="46" t="s">
        <v>4836</v>
      </c>
    </row>
    <row r="5813" spans="1:20" ht="26.25" customHeight="1" x14ac:dyDescent="0.4">
      <c r="B5813" s="37"/>
      <c r="C5813" s="37"/>
      <c r="D5813" s="37"/>
      <c r="E5813" s="37"/>
      <c r="F5813" s="37"/>
      <c r="G5813" s="37"/>
      <c r="H5813" s="37"/>
      <c r="I5813" s="37"/>
      <c r="J5813" s="37"/>
      <c r="K5813" s="37"/>
      <c r="L5813" s="37"/>
      <c r="M5813" s="51"/>
      <c r="S5813" s="51" t="s">
        <v>860</v>
      </c>
    </row>
    <row r="5814" spans="1:20" ht="26.25" customHeight="1" x14ac:dyDescent="0.4">
      <c r="D5814" s="10"/>
      <c r="E5814" s="10"/>
      <c r="F5814" s="10"/>
      <c r="G5814" s="10"/>
      <c r="H5814" s="10"/>
      <c r="I5814" s="10"/>
      <c r="J5814" s="10"/>
      <c r="K5814" s="10"/>
      <c r="M5814" s="9" t="s">
        <v>0</v>
      </c>
      <c r="S5814" s="9" t="s">
        <v>0</v>
      </c>
    </row>
    <row r="5815" spans="1:20" ht="26.25" customHeight="1" x14ac:dyDescent="0.25">
      <c r="D5815" s="14"/>
      <c r="E5815" s="14"/>
      <c r="F5815" s="14"/>
      <c r="G5815" s="14"/>
      <c r="H5815" s="14"/>
      <c r="I5815" s="14"/>
      <c r="J5815" s="14"/>
      <c r="K5815" s="1"/>
      <c r="M5815" s="9" t="s">
        <v>1</v>
      </c>
      <c r="S5815" s="9" t="s">
        <v>1</v>
      </c>
      <c r="T5815" s="46" t="s">
        <v>2767</v>
      </c>
    </row>
    <row r="5816" spans="1:20" ht="26.25" customHeight="1" x14ac:dyDescent="0.25">
      <c r="M5816" s="9" t="s">
        <v>2</v>
      </c>
      <c r="S5816" s="9" t="s">
        <v>2</v>
      </c>
      <c r="T5816" s="46" t="s">
        <v>4837</v>
      </c>
    </row>
    <row r="5817" spans="1:20" ht="26.25" customHeight="1" x14ac:dyDescent="0.25">
      <c r="M5817" s="9" t="s">
        <v>3</v>
      </c>
      <c r="S5817" s="9" t="s">
        <v>3</v>
      </c>
      <c r="T5817" s="46" t="s">
        <v>4838</v>
      </c>
    </row>
    <row r="5818" spans="1:20" ht="26.25" customHeight="1" x14ac:dyDescent="0.25">
      <c r="M5818" s="9" t="s">
        <v>4</v>
      </c>
      <c r="S5818" s="9" t="s">
        <v>4</v>
      </c>
      <c r="T5818" s="46" t="s">
        <v>4839</v>
      </c>
    </row>
    <row r="5819" spans="1:20" ht="26.25" customHeight="1" x14ac:dyDescent="0.25">
      <c r="M5819" s="9" t="s">
        <v>5</v>
      </c>
      <c r="S5819" s="9" t="s">
        <v>5</v>
      </c>
      <c r="T5819" s="46" t="s">
        <v>4840</v>
      </c>
    </row>
    <row r="5820" spans="1:20" ht="26.25" customHeight="1" x14ac:dyDescent="0.25">
      <c r="M5820" s="9" t="s">
        <v>6</v>
      </c>
      <c r="S5820" s="9" t="s">
        <v>6</v>
      </c>
      <c r="T5820" s="46" t="s">
        <v>4841</v>
      </c>
    </row>
    <row r="5821" spans="1:20" ht="26.25" customHeight="1" x14ac:dyDescent="0.25">
      <c r="M5821" s="9" t="s">
        <v>7</v>
      </c>
      <c r="S5821" s="9" t="s">
        <v>7</v>
      </c>
      <c r="T5821" s="46" t="s">
        <v>4842</v>
      </c>
    </row>
    <row r="5822" spans="1:20" ht="26.25" customHeight="1" x14ac:dyDescent="0.25">
      <c r="M5822" s="9" t="s">
        <v>8</v>
      </c>
      <c r="S5822" s="9" t="s">
        <v>8</v>
      </c>
      <c r="T5822" s="46" t="s">
        <v>4843</v>
      </c>
    </row>
    <row r="5823" spans="1:20" ht="26.25" customHeight="1" x14ac:dyDescent="0.25">
      <c r="M5823" s="9" t="s">
        <v>9</v>
      </c>
      <c r="S5823" s="9" t="s">
        <v>9</v>
      </c>
      <c r="T5823" s="46" t="s">
        <v>4844</v>
      </c>
    </row>
    <row r="5824" spans="1:20" ht="26.25" customHeight="1" x14ac:dyDescent="0.25">
      <c r="M5824" s="9" t="s">
        <v>10</v>
      </c>
      <c r="S5824" s="9" t="s">
        <v>10</v>
      </c>
      <c r="T5824" s="46" t="s">
        <v>4845</v>
      </c>
    </row>
    <row r="5825" spans="1:20" ht="26.25" customHeight="1" x14ac:dyDescent="0.25">
      <c r="M5825" s="9" t="s">
        <v>1056</v>
      </c>
      <c r="S5825" s="9" t="s">
        <v>1056</v>
      </c>
      <c r="T5825" s="46" t="s">
        <v>4846</v>
      </c>
    </row>
    <row r="5826" spans="1:20" x14ac:dyDescent="0.25">
      <c r="A5826" s="5"/>
      <c r="B5826" t="s">
        <v>31</v>
      </c>
      <c r="D5826" s="3">
        <v>227</v>
      </c>
      <c r="E5826" s="3"/>
    </row>
    <row r="5827" spans="1:20" x14ac:dyDescent="0.25">
      <c r="M5827" s="52"/>
      <c r="S5827" s="52" t="s">
        <v>861</v>
      </c>
    </row>
    <row r="5828" spans="1:20" ht="26.25" customHeight="1" x14ac:dyDescent="0.4">
      <c r="A5828" s="3">
        <v>1</v>
      </c>
      <c r="B5828" s="6" t="s">
        <v>491</v>
      </c>
      <c r="C5828" s="6"/>
      <c r="D5828" s="6" t="s">
        <v>491</v>
      </c>
      <c r="E5828" s="6"/>
      <c r="F5828" s="6" t="s">
        <v>491</v>
      </c>
      <c r="G5828" s="6"/>
      <c r="H5828" s="6" t="s">
        <v>491</v>
      </c>
      <c r="I5828" s="6"/>
      <c r="J5828" s="6" t="s">
        <v>491</v>
      </c>
      <c r="K5828" s="6"/>
      <c r="L5828" s="6" t="s">
        <v>491</v>
      </c>
      <c r="M5828" s="9">
        <v>1</v>
      </c>
      <c r="S5828" s="9">
        <v>1</v>
      </c>
    </row>
    <row r="5829" spans="1:20" ht="26.25" customHeight="1" x14ac:dyDescent="0.4">
      <c r="A5829" s="3">
        <v>2</v>
      </c>
      <c r="B5829" s="10"/>
      <c r="C5829" s="6"/>
      <c r="D5829" s="6"/>
      <c r="E5829" s="6"/>
      <c r="F5829" s="6" t="s">
        <v>491</v>
      </c>
      <c r="G5829" s="6"/>
      <c r="H5829" s="6"/>
      <c r="I5829" s="6"/>
      <c r="J5829" s="6"/>
      <c r="K5829" s="6"/>
      <c r="L5829" s="6"/>
      <c r="M5829" s="9">
        <v>2</v>
      </c>
      <c r="S5829" s="9">
        <v>2</v>
      </c>
      <c r="T5829" s="46" t="s">
        <v>4849</v>
      </c>
    </row>
    <row r="5830" spans="1:20" ht="26.25" customHeight="1" x14ac:dyDescent="0.4">
      <c r="A5830" s="3">
        <v>3</v>
      </c>
      <c r="B5830" s="6" t="s">
        <v>491</v>
      </c>
      <c r="C5830" s="6"/>
      <c r="D5830" s="10"/>
      <c r="E5830" s="6"/>
      <c r="F5830" s="6"/>
      <c r="G5830" s="6"/>
      <c r="H5830" s="6" t="s">
        <v>491</v>
      </c>
      <c r="I5830" s="6"/>
      <c r="J5830" s="6"/>
      <c r="K5830" s="6"/>
      <c r="L5830" s="6"/>
      <c r="M5830" s="9">
        <v>3</v>
      </c>
      <c r="S5830" s="9">
        <v>3</v>
      </c>
      <c r="T5830" s="46" t="s">
        <v>4850</v>
      </c>
    </row>
    <row r="5831" spans="1:20" ht="26.25" customHeight="1" x14ac:dyDescent="0.4">
      <c r="A5831" s="3">
        <v>4</v>
      </c>
      <c r="B5831" s="6"/>
      <c r="C5831" s="6"/>
      <c r="D5831" s="6"/>
      <c r="E5831" s="6" t="s">
        <v>491</v>
      </c>
      <c r="F5831" s="24"/>
      <c r="G5831" s="6"/>
      <c r="H5831" s="6"/>
      <c r="I5831" s="6"/>
      <c r="J5831" s="6"/>
      <c r="K5831" s="6" t="s">
        <v>491</v>
      </c>
      <c r="L5831" s="6"/>
      <c r="M5831" s="9">
        <v>4</v>
      </c>
      <c r="S5831" s="9">
        <v>4</v>
      </c>
      <c r="T5831" s="46" t="s">
        <v>4851</v>
      </c>
    </row>
    <row r="5832" spans="1:20" ht="26.25" customHeight="1" x14ac:dyDescent="0.4">
      <c r="A5832" s="3">
        <v>5</v>
      </c>
      <c r="B5832" s="6" t="s">
        <v>491</v>
      </c>
      <c r="C5832" s="6"/>
      <c r="D5832" s="6" t="s">
        <v>491</v>
      </c>
      <c r="E5832" s="6"/>
      <c r="F5832" s="10"/>
      <c r="G5832" s="6"/>
      <c r="H5832" s="6"/>
      <c r="I5832" s="6" t="s">
        <v>491</v>
      </c>
      <c r="J5832" s="6"/>
      <c r="K5832" s="6"/>
      <c r="L5832" s="6"/>
      <c r="M5832" s="9">
        <v>5</v>
      </c>
      <c r="S5832" s="9">
        <v>5</v>
      </c>
      <c r="T5832" s="46" t="s">
        <v>4852</v>
      </c>
    </row>
    <row r="5833" spans="1:20" ht="26.25" customHeight="1" x14ac:dyDescent="0.4">
      <c r="A5833" s="3">
        <v>6</v>
      </c>
      <c r="B5833" s="6"/>
      <c r="C5833" s="6"/>
      <c r="D5833" s="6"/>
      <c r="E5833" s="6"/>
      <c r="F5833" s="6"/>
      <c r="G5833" s="6" t="s">
        <v>491</v>
      </c>
      <c r="H5833" s="10"/>
      <c r="I5833" s="6"/>
      <c r="J5833" s="6"/>
      <c r="K5833" s="6"/>
      <c r="L5833" s="6" t="s">
        <v>491</v>
      </c>
      <c r="M5833" s="9">
        <v>6</v>
      </c>
      <c r="S5833" s="9">
        <v>6</v>
      </c>
      <c r="T5833" s="46" t="s">
        <v>4853</v>
      </c>
    </row>
    <row r="5834" spans="1:20" ht="26.25" customHeight="1" x14ac:dyDescent="0.4">
      <c r="A5834" s="3">
        <v>7</v>
      </c>
      <c r="B5834" s="6" t="s">
        <v>491</v>
      </c>
      <c r="C5834" s="6"/>
      <c r="D5834" s="6" t="s">
        <v>491</v>
      </c>
      <c r="E5834" s="6"/>
      <c r="F5834" s="6"/>
      <c r="G5834" s="6"/>
      <c r="H5834" s="6" t="s">
        <v>491</v>
      </c>
      <c r="I5834" s="6"/>
      <c r="J5834" s="10"/>
      <c r="K5834" s="6"/>
      <c r="L5834" s="6"/>
      <c r="M5834" s="9">
        <v>7</v>
      </c>
      <c r="S5834" s="9">
        <v>7</v>
      </c>
      <c r="T5834" s="46" t="s">
        <v>4854</v>
      </c>
    </row>
    <row r="5835" spans="1:20" ht="26.25" customHeight="1" x14ac:dyDescent="0.4">
      <c r="A5835" s="3">
        <v>8</v>
      </c>
      <c r="B5835" s="6" t="s">
        <v>491</v>
      </c>
      <c r="C5835" s="6"/>
      <c r="D5835" s="6"/>
      <c r="E5835" s="6"/>
      <c r="F5835" s="6" t="s">
        <v>491</v>
      </c>
      <c r="G5835" s="6"/>
      <c r="H5835" s="6"/>
      <c r="I5835" s="6"/>
      <c r="J5835" s="6" t="s">
        <v>491</v>
      </c>
      <c r="K5835" s="6"/>
      <c r="L5835" s="10"/>
      <c r="M5835" s="9">
        <v>8</v>
      </c>
      <c r="S5835" s="9">
        <v>8</v>
      </c>
      <c r="T5835" s="46" t="s">
        <v>4855</v>
      </c>
    </row>
    <row r="5836" spans="1:20" ht="26.25" customHeight="1" x14ac:dyDescent="0.4">
      <c r="A5836" s="3">
        <v>9</v>
      </c>
      <c r="B5836" s="6"/>
      <c r="C5836" s="6" t="s">
        <v>491</v>
      </c>
      <c r="D5836" s="6"/>
      <c r="E5836" s="6" t="s">
        <v>491</v>
      </c>
      <c r="F5836" s="6"/>
      <c r="G5836" s="10"/>
      <c r="H5836" s="6"/>
      <c r="I5836" s="6" t="s">
        <v>491</v>
      </c>
      <c r="J5836" s="6"/>
      <c r="K5836" s="6"/>
      <c r="L5836" s="6"/>
      <c r="M5836" s="9">
        <v>9</v>
      </c>
      <c r="S5836" s="9">
        <v>9</v>
      </c>
      <c r="T5836" s="46" t="s">
        <v>4856</v>
      </c>
    </row>
    <row r="5837" spans="1:20" ht="26.25" x14ac:dyDescent="0.4">
      <c r="A5837" s="3">
        <v>10</v>
      </c>
      <c r="B5837" s="6"/>
      <c r="C5837" s="6"/>
      <c r="D5837" s="6"/>
      <c r="E5837" s="6"/>
      <c r="F5837" s="6"/>
      <c r="G5837" s="6" t="s">
        <v>491</v>
      </c>
      <c r="H5837" s="6"/>
      <c r="I5837" s="6"/>
      <c r="J5837" s="6"/>
      <c r="K5837" s="6"/>
      <c r="L5837" s="6"/>
      <c r="M5837" s="9">
        <v>10</v>
      </c>
      <c r="S5837" s="9">
        <v>10</v>
      </c>
      <c r="T5837" s="46" t="s">
        <v>4857</v>
      </c>
    </row>
    <row r="5838" spans="1:20" ht="26.25" x14ac:dyDescent="0.4">
      <c r="A5838" s="3">
        <v>11</v>
      </c>
      <c r="B5838" s="6" t="s">
        <v>491</v>
      </c>
      <c r="C5838" s="10"/>
      <c r="D5838" s="6"/>
      <c r="E5838" s="6"/>
      <c r="F5838" s="6"/>
      <c r="G5838" s="6"/>
      <c r="H5838" s="6" t="s">
        <v>491</v>
      </c>
      <c r="I5838" s="6"/>
      <c r="J5838" s="6"/>
      <c r="K5838" s="6"/>
      <c r="L5838" s="6"/>
      <c r="M5838" s="9">
        <v>11</v>
      </c>
      <c r="S5838" s="9">
        <v>11</v>
      </c>
      <c r="T5838" s="46" t="s">
        <v>4858</v>
      </c>
    </row>
    <row r="5839" spans="1:20" ht="26.25" customHeight="1" x14ac:dyDescent="0.4">
      <c r="B5839" s="37"/>
      <c r="C5839" s="37"/>
      <c r="D5839" s="37"/>
      <c r="E5839" s="37"/>
      <c r="F5839" s="37"/>
      <c r="G5839" s="37"/>
      <c r="H5839" s="37"/>
      <c r="I5839" s="37"/>
      <c r="J5839" s="37"/>
      <c r="K5839" s="37"/>
      <c r="L5839" s="37"/>
      <c r="M5839" s="51"/>
      <c r="S5839" s="51" t="s">
        <v>860</v>
      </c>
    </row>
    <row r="5840" spans="1:20" ht="26.25" customHeight="1" x14ac:dyDescent="0.4">
      <c r="D5840" s="10"/>
      <c r="E5840" s="10"/>
      <c r="F5840" s="10"/>
      <c r="G5840" s="10"/>
      <c r="H5840" s="10"/>
      <c r="I5840" s="10"/>
      <c r="J5840" s="10"/>
      <c r="K5840" s="10"/>
      <c r="M5840" s="9" t="s">
        <v>0</v>
      </c>
      <c r="S5840" s="9" t="s">
        <v>0</v>
      </c>
    </row>
    <row r="5841" spans="1:20" ht="26.25" customHeight="1" x14ac:dyDescent="0.25">
      <c r="D5841" s="14"/>
      <c r="E5841" s="14"/>
      <c r="F5841" s="14"/>
      <c r="G5841" s="14"/>
      <c r="H5841" s="14"/>
      <c r="I5841" s="14"/>
      <c r="J5841" s="14"/>
      <c r="K5841" s="1"/>
      <c r="M5841" s="9" t="s">
        <v>1</v>
      </c>
      <c r="S5841" s="9" t="s">
        <v>1</v>
      </c>
      <c r="T5841" s="46" t="s">
        <v>3630</v>
      </c>
    </row>
    <row r="5842" spans="1:20" ht="26.25" customHeight="1" x14ac:dyDescent="0.25">
      <c r="M5842" s="9" t="s">
        <v>2</v>
      </c>
      <c r="S5842" s="9" t="s">
        <v>2</v>
      </c>
      <c r="T5842" s="46" t="s">
        <v>4859</v>
      </c>
    </row>
    <row r="5843" spans="1:20" ht="26.25" customHeight="1" x14ac:dyDescent="0.25">
      <c r="M5843" s="9" t="s">
        <v>3</v>
      </c>
      <c r="S5843" s="9" t="s">
        <v>3</v>
      </c>
      <c r="T5843" s="46" t="s">
        <v>4860</v>
      </c>
    </row>
    <row r="5844" spans="1:20" ht="26.25" customHeight="1" x14ac:dyDescent="0.25">
      <c r="M5844" s="9" t="s">
        <v>4</v>
      </c>
      <c r="S5844" s="9" t="s">
        <v>4</v>
      </c>
      <c r="T5844" s="46" t="s">
        <v>4861</v>
      </c>
    </row>
    <row r="5845" spans="1:20" ht="26.25" customHeight="1" x14ac:dyDescent="0.25">
      <c r="M5845" s="9" t="s">
        <v>5</v>
      </c>
      <c r="S5845" s="9" t="s">
        <v>5</v>
      </c>
      <c r="T5845" s="46" t="s">
        <v>4862</v>
      </c>
    </row>
    <row r="5846" spans="1:20" ht="26.25" customHeight="1" x14ac:dyDescent="0.25">
      <c r="M5846" s="9" t="s">
        <v>6</v>
      </c>
      <c r="S5846" s="9" t="s">
        <v>6</v>
      </c>
      <c r="T5846" s="46" t="s">
        <v>4863</v>
      </c>
    </row>
    <row r="5847" spans="1:20" ht="26.25" customHeight="1" x14ac:dyDescent="0.25">
      <c r="M5847" s="9" t="s">
        <v>7</v>
      </c>
      <c r="S5847" s="9" t="s">
        <v>7</v>
      </c>
      <c r="T5847" s="46" t="s">
        <v>945</v>
      </c>
    </row>
    <row r="5848" spans="1:20" ht="26.25" customHeight="1" x14ac:dyDescent="0.25">
      <c r="M5848" s="9" t="s">
        <v>8</v>
      </c>
      <c r="S5848" s="9" t="s">
        <v>8</v>
      </c>
      <c r="T5848" s="46" t="s">
        <v>4864</v>
      </c>
    </row>
    <row r="5849" spans="1:20" ht="26.25" customHeight="1" x14ac:dyDescent="0.25">
      <c r="M5849" s="9" t="s">
        <v>9</v>
      </c>
      <c r="S5849" s="9" t="s">
        <v>9</v>
      </c>
      <c r="T5849" s="46" t="s">
        <v>947</v>
      </c>
    </row>
    <row r="5850" spans="1:20" ht="26.25" customHeight="1" x14ac:dyDescent="0.25">
      <c r="M5850" s="9" t="s">
        <v>10</v>
      </c>
      <c r="S5850" s="9" t="s">
        <v>10</v>
      </c>
      <c r="T5850" s="46" t="s">
        <v>4865</v>
      </c>
    </row>
    <row r="5851" spans="1:20" ht="26.25" customHeight="1" x14ac:dyDescent="0.25">
      <c r="M5851" s="9" t="s">
        <v>1056</v>
      </c>
      <c r="S5851" s="9" t="s">
        <v>1056</v>
      </c>
      <c r="T5851" s="46" t="s">
        <v>4866</v>
      </c>
    </row>
    <row r="5852" spans="1:20" x14ac:dyDescent="0.25">
      <c r="A5852" s="5"/>
      <c r="B5852" t="s">
        <v>31</v>
      </c>
      <c r="D5852" s="3">
        <v>228</v>
      </c>
      <c r="E5852" s="3"/>
    </row>
    <row r="5853" spans="1:20" x14ac:dyDescent="0.25">
      <c r="M5853" s="52"/>
      <c r="S5853" s="52" t="s">
        <v>861</v>
      </c>
    </row>
    <row r="5854" spans="1:20" ht="26.25" customHeight="1" x14ac:dyDescent="0.4">
      <c r="A5854" s="3">
        <v>1</v>
      </c>
      <c r="B5854" s="6" t="s">
        <v>491</v>
      </c>
      <c r="C5854" s="6"/>
      <c r="D5854" s="6" t="s">
        <v>491</v>
      </c>
      <c r="E5854" s="6"/>
      <c r="F5854" s="6" t="s">
        <v>491</v>
      </c>
      <c r="G5854" s="6"/>
      <c r="H5854" s="6" t="s">
        <v>491</v>
      </c>
      <c r="I5854" s="6"/>
      <c r="J5854" s="6" t="s">
        <v>491</v>
      </c>
      <c r="K5854" s="6"/>
      <c r="L5854" s="6" t="s">
        <v>491</v>
      </c>
      <c r="M5854" s="9">
        <v>1</v>
      </c>
      <c r="S5854" s="9">
        <v>1</v>
      </c>
    </row>
    <row r="5855" spans="1:20" ht="26.25" customHeight="1" x14ac:dyDescent="0.4">
      <c r="A5855" s="3">
        <v>2</v>
      </c>
      <c r="B5855" s="6"/>
      <c r="C5855" s="6"/>
      <c r="D5855" s="6"/>
      <c r="E5855" s="6"/>
      <c r="F5855" s="6" t="s">
        <v>491</v>
      </c>
      <c r="G5855" s="6"/>
      <c r="H5855" s="6"/>
      <c r="I5855" s="10"/>
      <c r="J5855" s="6"/>
      <c r="K5855" s="6"/>
      <c r="L5855" s="6"/>
      <c r="M5855" s="9">
        <v>2</v>
      </c>
      <c r="S5855" s="9">
        <v>2</v>
      </c>
      <c r="T5855" s="46" t="s">
        <v>4869</v>
      </c>
    </row>
    <row r="5856" spans="1:20" ht="26.25" customHeight="1" x14ac:dyDescent="0.4">
      <c r="A5856" s="3">
        <v>3</v>
      </c>
      <c r="B5856" s="6" t="s">
        <v>491</v>
      </c>
      <c r="C5856" s="6"/>
      <c r="D5856" s="6"/>
      <c r="E5856" s="6"/>
      <c r="F5856" s="6"/>
      <c r="G5856" s="6"/>
      <c r="H5856" s="6" t="s">
        <v>491</v>
      </c>
      <c r="I5856" s="6"/>
      <c r="J5856" s="6"/>
      <c r="K5856" s="6"/>
      <c r="L5856" s="10"/>
      <c r="M5856" s="9">
        <v>3</v>
      </c>
      <c r="S5856" s="9">
        <v>3</v>
      </c>
      <c r="T5856" s="46" t="s">
        <v>4870</v>
      </c>
    </row>
    <row r="5857" spans="1:20" ht="26.25" customHeight="1" x14ac:dyDescent="0.4">
      <c r="A5857" s="3">
        <v>4</v>
      </c>
      <c r="B5857" s="6"/>
      <c r="C5857" s="6"/>
      <c r="D5857" s="6"/>
      <c r="E5857" s="6" t="s">
        <v>491</v>
      </c>
      <c r="F5857" s="24"/>
      <c r="G5857" s="6"/>
      <c r="H5857" s="6"/>
      <c r="I5857" s="6"/>
      <c r="J5857" s="6"/>
      <c r="K5857" s="6" t="s">
        <v>491</v>
      </c>
      <c r="L5857" s="6"/>
      <c r="M5857" s="9">
        <v>4</v>
      </c>
      <c r="S5857" s="9">
        <v>4</v>
      </c>
      <c r="T5857" s="46" t="s">
        <v>4871</v>
      </c>
    </row>
    <row r="5858" spans="1:20" ht="26.25" customHeight="1" x14ac:dyDescent="0.4">
      <c r="A5858" s="3">
        <v>5</v>
      </c>
      <c r="B5858" s="6" t="s">
        <v>491</v>
      </c>
      <c r="C5858" s="10"/>
      <c r="D5858" s="6" t="s">
        <v>491</v>
      </c>
      <c r="E5858" s="6"/>
      <c r="F5858" s="6"/>
      <c r="G5858" s="6"/>
      <c r="H5858" s="6"/>
      <c r="I5858" s="6" t="s">
        <v>491</v>
      </c>
      <c r="J5858" s="6"/>
      <c r="K5858" s="6"/>
      <c r="L5858" s="6"/>
      <c r="M5858" s="9">
        <v>5</v>
      </c>
      <c r="S5858" s="9">
        <v>5</v>
      </c>
      <c r="T5858" s="46" t="s">
        <v>4872</v>
      </c>
    </row>
    <row r="5859" spans="1:20" ht="26.25" customHeight="1" x14ac:dyDescent="0.4">
      <c r="A5859" s="3">
        <v>6</v>
      </c>
      <c r="B5859" s="6"/>
      <c r="C5859" s="6"/>
      <c r="D5859" s="6"/>
      <c r="E5859" s="10"/>
      <c r="F5859" s="6"/>
      <c r="G5859" s="6" t="s">
        <v>491</v>
      </c>
      <c r="H5859" s="6"/>
      <c r="I5859" s="6"/>
      <c r="J5859" s="6"/>
      <c r="K5859" s="6"/>
      <c r="L5859" s="6" t="s">
        <v>491</v>
      </c>
      <c r="M5859" s="9">
        <v>6</v>
      </c>
      <c r="S5859" s="9">
        <v>6</v>
      </c>
      <c r="T5859" s="46" t="s">
        <v>4873</v>
      </c>
    </row>
    <row r="5860" spans="1:20" ht="26.25" customHeight="1" x14ac:dyDescent="0.4">
      <c r="A5860" s="3">
        <v>7</v>
      </c>
      <c r="B5860" s="6" t="s">
        <v>491</v>
      </c>
      <c r="C5860" s="6"/>
      <c r="D5860" s="6" t="s">
        <v>491</v>
      </c>
      <c r="E5860" s="6"/>
      <c r="F5860" s="6"/>
      <c r="G5860" s="6"/>
      <c r="H5860" s="6" t="s">
        <v>491</v>
      </c>
      <c r="I5860" s="6"/>
      <c r="J5860" s="6"/>
      <c r="K5860" s="10"/>
      <c r="L5860" s="6"/>
      <c r="M5860" s="9">
        <v>7</v>
      </c>
      <c r="S5860" s="9">
        <v>7</v>
      </c>
      <c r="T5860" s="46" t="s">
        <v>4874</v>
      </c>
    </row>
    <row r="5861" spans="1:20" ht="26.25" customHeight="1" x14ac:dyDescent="0.4">
      <c r="A5861" s="3">
        <v>8</v>
      </c>
      <c r="B5861" s="6" t="s">
        <v>491</v>
      </c>
      <c r="C5861" s="6"/>
      <c r="D5861" s="6"/>
      <c r="E5861" s="6"/>
      <c r="F5861" s="6" t="s">
        <v>491</v>
      </c>
      <c r="G5861" s="6"/>
      <c r="H5861" s="6"/>
      <c r="I5861" s="6"/>
      <c r="J5861" s="6" t="s">
        <v>491</v>
      </c>
      <c r="K5861" s="6"/>
      <c r="L5861" s="6"/>
      <c r="M5861" s="9">
        <v>8</v>
      </c>
      <c r="S5861" s="9">
        <v>8</v>
      </c>
      <c r="T5861" s="46" t="s">
        <v>4875</v>
      </c>
    </row>
    <row r="5862" spans="1:20" ht="26.25" customHeight="1" x14ac:dyDescent="0.4">
      <c r="A5862" s="3">
        <v>9</v>
      </c>
      <c r="B5862" s="6"/>
      <c r="C5862" s="6" t="s">
        <v>491</v>
      </c>
      <c r="D5862" s="6"/>
      <c r="E5862" s="6" t="s">
        <v>491</v>
      </c>
      <c r="F5862" s="6"/>
      <c r="G5862" s="10"/>
      <c r="H5862" s="6"/>
      <c r="I5862" s="6" t="s">
        <v>491</v>
      </c>
      <c r="J5862" s="6"/>
      <c r="K5862" s="6"/>
      <c r="L5862" s="6"/>
      <c r="M5862" s="9">
        <v>9</v>
      </c>
      <c r="S5862" s="9">
        <v>9</v>
      </c>
      <c r="T5862" s="46" t="s">
        <v>4876</v>
      </c>
    </row>
    <row r="5863" spans="1:20" ht="26.25" x14ac:dyDescent="0.4">
      <c r="A5863" s="3">
        <v>10</v>
      </c>
      <c r="B5863" s="10"/>
      <c r="C5863" s="6"/>
      <c r="D5863" s="6"/>
      <c r="E5863" s="6"/>
      <c r="F5863" s="6"/>
      <c r="G5863" s="6" t="s">
        <v>491</v>
      </c>
      <c r="H5863" s="6"/>
      <c r="I5863" s="6"/>
      <c r="J5863" s="6"/>
      <c r="K5863" s="6"/>
      <c r="L5863" s="6"/>
      <c r="M5863" s="9">
        <v>10</v>
      </c>
      <c r="S5863" s="9">
        <v>10</v>
      </c>
      <c r="T5863" s="46" t="s">
        <v>4877</v>
      </c>
    </row>
    <row r="5864" spans="1:20" ht="26.25" x14ac:dyDescent="0.4">
      <c r="A5864" s="3">
        <v>11</v>
      </c>
      <c r="B5864" s="6" t="s">
        <v>491</v>
      </c>
      <c r="C5864" s="6"/>
      <c r="D5864" s="6"/>
      <c r="E5864" s="6"/>
      <c r="F5864" s="6"/>
      <c r="G5864" s="10"/>
      <c r="H5864" s="6" t="s">
        <v>491</v>
      </c>
      <c r="I5864" s="6"/>
      <c r="J5864" s="6"/>
      <c r="K5864" s="6"/>
      <c r="L5864" s="6"/>
      <c r="M5864" s="9">
        <v>11</v>
      </c>
      <c r="S5864" s="9">
        <v>11</v>
      </c>
      <c r="T5864" s="46" t="s">
        <v>4878</v>
      </c>
    </row>
    <row r="5865" spans="1:20" ht="26.25" customHeight="1" x14ac:dyDescent="0.4">
      <c r="B5865" s="37"/>
      <c r="C5865" s="37"/>
      <c r="D5865" s="37"/>
      <c r="E5865" s="37"/>
      <c r="F5865" s="37"/>
      <c r="G5865" s="37"/>
      <c r="H5865" s="37"/>
      <c r="I5865" s="37"/>
      <c r="J5865" s="37"/>
      <c r="K5865" s="37"/>
      <c r="L5865" s="37"/>
      <c r="M5865" s="51"/>
      <c r="S5865" s="51" t="s">
        <v>860</v>
      </c>
    </row>
    <row r="5866" spans="1:20" ht="26.25" customHeight="1" x14ac:dyDescent="0.4">
      <c r="D5866" s="10"/>
      <c r="E5866" s="10"/>
      <c r="F5866" s="10"/>
      <c r="G5866" s="10"/>
      <c r="H5866" s="10"/>
      <c r="I5866" s="10"/>
      <c r="J5866" s="10"/>
      <c r="K5866" s="10"/>
      <c r="M5866" s="9" t="s">
        <v>0</v>
      </c>
      <c r="S5866" s="9" t="s">
        <v>0</v>
      </c>
    </row>
    <row r="5867" spans="1:20" ht="26.25" customHeight="1" x14ac:dyDescent="0.25">
      <c r="D5867" s="14"/>
      <c r="E5867" s="14"/>
      <c r="F5867" s="14"/>
      <c r="G5867" s="14"/>
      <c r="H5867" s="14"/>
      <c r="I5867" s="14"/>
      <c r="J5867" s="14"/>
      <c r="K5867" s="1"/>
      <c r="M5867" s="9" t="s">
        <v>1</v>
      </c>
      <c r="S5867" s="9" t="s">
        <v>1</v>
      </c>
      <c r="T5867" s="46" t="s">
        <v>4064</v>
      </c>
    </row>
    <row r="5868" spans="1:20" ht="26.25" customHeight="1" x14ac:dyDescent="0.25">
      <c r="M5868" s="9" t="s">
        <v>2</v>
      </c>
      <c r="S5868" s="9" t="s">
        <v>2</v>
      </c>
      <c r="T5868" s="46" t="s">
        <v>4879</v>
      </c>
    </row>
    <row r="5869" spans="1:20" ht="26.25" customHeight="1" x14ac:dyDescent="0.25">
      <c r="M5869" s="9" t="s">
        <v>3</v>
      </c>
      <c r="S5869" s="9" t="s">
        <v>3</v>
      </c>
      <c r="T5869" s="46" t="s">
        <v>4880</v>
      </c>
    </row>
    <row r="5870" spans="1:20" ht="26.25" customHeight="1" x14ac:dyDescent="0.25">
      <c r="M5870" s="9" t="s">
        <v>4</v>
      </c>
      <c r="S5870" s="9" t="s">
        <v>4</v>
      </c>
      <c r="T5870" s="46" t="s">
        <v>4881</v>
      </c>
    </row>
    <row r="5871" spans="1:20" ht="26.25" customHeight="1" x14ac:dyDescent="0.25">
      <c r="M5871" s="9" t="s">
        <v>5</v>
      </c>
      <c r="S5871" s="9" t="s">
        <v>5</v>
      </c>
      <c r="T5871" s="46" t="s">
        <v>4882</v>
      </c>
    </row>
    <row r="5872" spans="1:20" ht="26.25" customHeight="1" x14ac:dyDescent="0.25">
      <c r="M5872" s="9" t="s">
        <v>6</v>
      </c>
      <c r="S5872" s="9" t="s">
        <v>6</v>
      </c>
      <c r="T5872" s="46" t="s">
        <v>4883</v>
      </c>
    </row>
    <row r="5873" spans="1:20" ht="26.25" customHeight="1" x14ac:dyDescent="0.25">
      <c r="M5873" s="9" t="s">
        <v>7</v>
      </c>
      <c r="S5873" s="9" t="s">
        <v>7</v>
      </c>
      <c r="T5873" s="46" t="s">
        <v>4884</v>
      </c>
    </row>
    <row r="5874" spans="1:20" ht="26.25" customHeight="1" x14ac:dyDescent="0.25">
      <c r="M5874" s="9" t="s">
        <v>8</v>
      </c>
      <c r="S5874" s="9" t="s">
        <v>8</v>
      </c>
      <c r="T5874" s="46" t="s">
        <v>4885</v>
      </c>
    </row>
    <row r="5875" spans="1:20" ht="26.25" customHeight="1" x14ac:dyDescent="0.25">
      <c r="M5875" s="9" t="s">
        <v>9</v>
      </c>
      <c r="S5875" s="9" t="s">
        <v>9</v>
      </c>
      <c r="T5875" s="46" t="s">
        <v>4886</v>
      </c>
    </row>
    <row r="5876" spans="1:20" ht="26.25" customHeight="1" x14ac:dyDescent="0.25">
      <c r="M5876" s="9" t="s">
        <v>10</v>
      </c>
      <c r="S5876" s="9" t="s">
        <v>10</v>
      </c>
      <c r="T5876" s="46" t="s">
        <v>4887</v>
      </c>
    </row>
    <row r="5877" spans="1:20" ht="26.25" customHeight="1" x14ac:dyDescent="0.25">
      <c r="M5877" s="9" t="s">
        <v>1056</v>
      </c>
      <c r="S5877" s="9" t="s">
        <v>1056</v>
      </c>
      <c r="T5877" s="46" t="s">
        <v>4888</v>
      </c>
    </row>
    <row r="5878" spans="1:20" x14ac:dyDescent="0.25">
      <c r="A5878" s="5"/>
      <c r="B5878" t="s">
        <v>31</v>
      </c>
      <c r="D5878" s="3">
        <v>229</v>
      </c>
      <c r="E5878" s="3"/>
    </row>
    <row r="5879" spans="1:20" x14ac:dyDescent="0.25">
      <c r="M5879" s="52"/>
      <c r="S5879" s="52" t="s">
        <v>861</v>
      </c>
    </row>
    <row r="5880" spans="1:20" ht="26.25" customHeight="1" x14ac:dyDescent="0.4">
      <c r="A5880" s="3">
        <v>1</v>
      </c>
      <c r="B5880" s="6" t="s">
        <v>491</v>
      </c>
      <c r="C5880" s="6"/>
      <c r="D5880" s="6" t="s">
        <v>491</v>
      </c>
      <c r="E5880" s="6"/>
      <c r="F5880" s="6" t="s">
        <v>491</v>
      </c>
      <c r="G5880" s="6"/>
      <c r="H5880" s="6" t="s">
        <v>491</v>
      </c>
      <c r="I5880" s="10"/>
      <c r="J5880" s="6" t="s">
        <v>491</v>
      </c>
      <c r="K5880" s="6"/>
      <c r="L5880" s="6" t="s">
        <v>491</v>
      </c>
      <c r="M5880" s="9">
        <v>1</v>
      </c>
      <c r="S5880" s="9">
        <v>1</v>
      </c>
    </row>
    <row r="5881" spans="1:20" ht="26.25" customHeight="1" x14ac:dyDescent="0.4">
      <c r="A5881" s="3">
        <v>2</v>
      </c>
      <c r="B5881" s="6"/>
      <c r="C5881" s="6"/>
      <c r="D5881" s="6"/>
      <c r="E5881" s="6"/>
      <c r="F5881" s="6" t="s">
        <v>491</v>
      </c>
      <c r="G5881" s="6"/>
      <c r="H5881" s="6"/>
      <c r="I5881" s="6"/>
      <c r="J5881" s="6"/>
      <c r="K5881" s="10"/>
      <c r="L5881" s="6"/>
      <c r="M5881" s="9">
        <v>2</v>
      </c>
      <c r="S5881" s="9">
        <v>2</v>
      </c>
      <c r="T5881" s="46" t="s">
        <v>4891</v>
      </c>
    </row>
    <row r="5882" spans="1:20" ht="26.25" customHeight="1" x14ac:dyDescent="0.4">
      <c r="A5882" s="3">
        <v>3</v>
      </c>
      <c r="B5882" s="6" t="s">
        <v>491</v>
      </c>
      <c r="C5882" s="6"/>
      <c r="D5882" s="6"/>
      <c r="E5882" s="6"/>
      <c r="F5882" s="6"/>
      <c r="G5882" s="6"/>
      <c r="H5882" s="6" t="s">
        <v>491</v>
      </c>
      <c r="I5882" s="6"/>
      <c r="J5882" s="6"/>
      <c r="K5882" s="6"/>
      <c r="L5882" s="6"/>
      <c r="M5882" s="9">
        <v>3</v>
      </c>
      <c r="S5882" s="9">
        <v>3</v>
      </c>
      <c r="T5882" s="46" t="s">
        <v>4892</v>
      </c>
    </row>
    <row r="5883" spans="1:20" ht="26.25" customHeight="1" x14ac:dyDescent="0.4">
      <c r="A5883" s="3">
        <v>4</v>
      </c>
      <c r="B5883" s="6"/>
      <c r="C5883" s="6"/>
      <c r="D5883" s="6"/>
      <c r="E5883" s="6" t="s">
        <v>491</v>
      </c>
      <c r="F5883" s="69"/>
      <c r="G5883" s="6"/>
      <c r="H5883" s="6"/>
      <c r="I5883" s="6"/>
      <c r="J5883" s="6"/>
      <c r="K5883" s="6" t="s">
        <v>491</v>
      </c>
      <c r="L5883" s="6"/>
      <c r="M5883" s="9">
        <v>4</v>
      </c>
      <c r="S5883" s="9">
        <v>4</v>
      </c>
      <c r="T5883" s="46" t="s">
        <v>4893</v>
      </c>
    </row>
    <row r="5884" spans="1:20" ht="26.25" customHeight="1" x14ac:dyDescent="0.4">
      <c r="A5884" s="3">
        <v>5</v>
      </c>
      <c r="B5884" s="6" t="s">
        <v>491</v>
      </c>
      <c r="C5884" s="6"/>
      <c r="D5884" s="6" t="s">
        <v>491</v>
      </c>
      <c r="E5884" s="6"/>
      <c r="F5884" s="6"/>
      <c r="G5884" s="6"/>
      <c r="H5884" s="10"/>
      <c r="I5884" s="6" t="s">
        <v>491</v>
      </c>
      <c r="J5884" s="6"/>
      <c r="K5884" s="6"/>
      <c r="L5884" s="6"/>
      <c r="M5884" s="9">
        <v>5</v>
      </c>
      <c r="S5884" s="9">
        <v>5</v>
      </c>
      <c r="T5884" s="46" t="s">
        <v>4894</v>
      </c>
    </row>
    <row r="5885" spans="1:20" ht="26.25" customHeight="1" x14ac:dyDescent="0.4">
      <c r="A5885" s="3">
        <v>6</v>
      </c>
      <c r="B5885" s="6"/>
      <c r="C5885" s="6"/>
      <c r="D5885" s="6"/>
      <c r="E5885" s="10"/>
      <c r="F5885" s="6"/>
      <c r="G5885" s="6" t="s">
        <v>491</v>
      </c>
      <c r="H5885" s="6"/>
      <c r="I5885" s="6"/>
      <c r="J5885" s="6"/>
      <c r="K5885" s="6"/>
      <c r="L5885" s="6" t="s">
        <v>491</v>
      </c>
      <c r="M5885" s="9">
        <v>6</v>
      </c>
      <c r="S5885" s="9">
        <v>6</v>
      </c>
      <c r="T5885" s="46" t="s">
        <v>4895</v>
      </c>
    </row>
    <row r="5886" spans="1:20" ht="26.25" customHeight="1" x14ac:dyDescent="0.4">
      <c r="A5886" s="3">
        <v>7</v>
      </c>
      <c r="B5886" s="6" t="s">
        <v>491</v>
      </c>
      <c r="C5886" s="6" t="s">
        <v>491</v>
      </c>
      <c r="D5886" s="6" t="s">
        <v>491</v>
      </c>
      <c r="E5886" s="6"/>
      <c r="F5886" s="6"/>
      <c r="G5886" s="6"/>
      <c r="H5886" s="6" t="s">
        <v>491</v>
      </c>
      <c r="I5886" s="6"/>
      <c r="J5886" s="6"/>
      <c r="K5886" s="6"/>
      <c r="L5886" s="6"/>
      <c r="M5886" s="9">
        <v>7</v>
      </c>
      <c r="S5886" s="9">
        <v>7</v>
      </c>
      <c r="T5886" s="46" t="s">
        <v>4896</v>
      </c>
    </row>
    <row r="5887" spans="1:20" ht="26.25" customHeight="1" x14ac:dyDescent="0.4">
      <c r="A5887" s="3">
        <v>8</v>
      </c>
      <c r="B5887" s="6"/>
      <c r="C5887" s="10"/>
      <c r="D5887" s="6"/>
      <c r="E5887" s="6"/>
      <c r="F5887" s="6" t="s">
        <v>491</v>
      </c>
      <c r="G5887" s="6"/>
      <c r="H5887" s="6"/>
      <c r="I5887" s="6"/>
      <c r="J5887" s="6" t="s">
        <v>491</v>
      </c>
      <c r="K5887" s="6"/>
      <c r="L5887" s="6"/>
      <c r="M5887" s="9">
        <v>8</v>
      </c>
      <c r="S5887" s="9">
        <v>8</v>
      </c>
      <c r="T5887" s="46" t="s">
        <v>4897</v>
      </c>
    </row>
    <row r="5888" spans="1:20" ht="26.25" customHeight="1" x14ac:dyDescent="0.4">
      <c r="A5888" s="3">
        <v>9</v>
      </c>
      <c r="B5888" s="6" t="s">
        <v>491</v>
      </c>
      <c r="C5888" s="6"/>
      <c r="D5888" s="6"/>
      <c r="E5888" s="6" t="s">
        <v>491</v>
      </c>
      <c r="F5888" s="6"/>
      <c r="G5888" s="6"/>
      <c r="H5888" s="6"/>
      <c r="I5888" s="6" t="s">
        <v>491</v>
      </c>
      <c r="J5888" s="6"/>
      <c r="K5888" s="6"/>
      <c r="L5888" s="6"/>
      <c r="M5888" s="9">
        <v>9</v>
      </c>
      <c r="S5888" s="9">
        <v>9</v>
      </c>
      <c r="T5888" s="46" t="s">
        <v>4898</v>
      </c>
    </row>
    <row r="5889" spans="1:20" ht="26.25" x14ac:dyDescent="0.4">
      <c r="A5889" s="3">
        <v>10</v>
      </c>
      <c r="B5889" s="6"/>
      <c r="C5889" s="6"/>
      <c r="D5889" s="6"/>
      <c r="E5889" s="6"/>
      <c r="F5889" s="6"/>
      <c r="G5889" s="6" t="s">
        <v>491</v>
      </c>
      <c r="H5889" s="6"/>
      <c r="I5889" s="6"/>
      <c r="J5889" s="6"/>
      <c r="K5889" s="6"/>
      <c r="L5889" s="10"/>
      <c r="M5889" s="9">
        <v>10</v>
      </c>
      <c r="S5889" s="9">
        <v>10</v>
      </c>
      <c r="T5889" s="46" t="s">
        <v>4899</v>
      </c>
    </row>
    <row r="5890" spans="1:20" ht="26.25" x14ac:dyDescent="0.4">
      <c r="A5890" s="3">
        <v>11</v>
      </c>
      <c r="B5890" s="6" t="s">
        <v>491</v>
      </c>
      <c r="C5890" s="6"/>
      <c r="D5890" s="6"/>
      <c r="E5890" s="6"/>
      <c r="F5890" s="10"/>
      <c r="G5890" s="6"/>
      <c r="H5890" s="6" t="s">
        <v>491</v>
      </c>
      <c r="I5890" s="6"/>
      <c r="J5890" s="6"/>
      <c r="K5890" s="6"/>
      <c r="L5890" s="6"/>
      <c r="M5890" s="9">
        <v>11</v>
      </c>
      <c r="S5890" s="9">
        <v>11</v>
      </c>
      <c r="T5890" s="46" t="s">
        <v>4900</v>
      </c>
    </row>
    <row r="5891" spans="1:20" ht="26.25" customHeight="1" x14ac:dyDescent="0.4">
      <c r="B5891" s="37"/>
      <c r="C5891" s="37"/>
      <c r="D5891" s="37"/>
      <c r="E5891" s="37"/>
      <c r="F5891" s="37"/>
      <c r="G5891" s="37"/>
      <c r="H5891" s="37"/>
      <c r="I5891" s="37"/>
      <c r="J5891" s="37"/>
      <c r="K5891" s="37"/>
      <c r="L5891" s="37"/>
      <c r="M5891" s="51"/>
      <c r="S5891" s="51" t="s">
        <v>860</v>
      </c>
    </row>
    <row r="5892" spans="1:20" ht="26.25" customHeight="1" x14ac:dyDescent="0.4">
      <c r="D5892" s="10"/>
      <c r="E5892" s="10"/>
      <c r="F5892" s="10"/>
      <c r="G5892" s="10"/>
      <c r="H5892" s="10"/>
      <c r="I5892" s="10"/>
      <c r="J5892" s="10"/>
      <c r="K5892" s="10"/>
      <c r="M5892" s="9" t="s">
        <v>0</v>
      </c>
      <c r="S5892" s="9" t="s">
        <v>0</v>
      </c>
    </row>
    <row r="5893" spans="1:20" ht="26.25" customHeight="1" x14ac:dyDescent="0.25">
      <c r="D5893" s="14"/>
      <c r="E5893" s="14"/>
      <c r="F5893" s="14"/>
      <c r="G5893" s="14"/>
      <c r="H5893" s="14"/>
      <c r="I5893" s="14"/>
      <c r="J5893" s="14"/>
      <c r="K5893" s="1"/>
      <c r="M5893" s="9" t="s">
        <v>1</v>
      </c>
      <c r="S5893" s="9" t="s">
        <v>1</v>
      </c>
    </row>
    <row r="5894" spans="1:20" ht="26.25" customHeight="1" x14ac:dyDescent="0.25">
      <c r="M5894" s="9" t="s">
        <v>2</v>
      </c>
      <c r="S5894" s="9" t="s">
        <v>2</v>
      </c>
      <c r="T5894" s="46" t="s">
        <v>4901</v>
      </c>
    </row>
    <row r="5895" spans="1:20" ht="26.25" customHeight="1" x14ac:dyDescent="0.25">
      <c r="M5895" s="9" t="s">
        <v>3</v>
      </c>
      <c r="S5895" s="9" t="s">
        <v>3</v>
      </c>
      <c r="T5895" s="46" t="s">
        <v>4902</v>
      </c>
    </row>
    <row r="5896" spans="1:20" ht="26.25" customHeight="1" x14ac:dyDescent="0.25">
      <c r="M5896" s="9" t="s">
        <v>4</v>
      </c>
      <c r="S5896" s="9" t="s">
        <v>4</v>
      </c>
      <c r="T5896" s="46" t="s">
        <v>4903</v>
      </c>
    </row>
    <row r="5897" spans="1:20" ht="26.25" customHeight="1" x14ac:dyDescent="0.25">
      <c r="M5897" s="9" t="s">
        <v>5</v>
      </c>
      <c r="S5897" s="9" t="s">
        <v>5</v>
      </c>
      <c r="T5897" s="46" t="s">
        <v>4904</v>
      </c>
    </row>
    <row r="5898" spans="1:20" ht="26.25" customHeight="1" x14ac:dyDescent="0.25">
      <c r="M5898" s="9" t="s">
        <v>6</v>
      </c>
      <c r="S5898" s="9" t="s">
        <v>6</v>
      </c>
      <c r="T5898" s="46" t="s">
        <v>4905</v>
      </c>
    </row>
    <row r="5899" spans="1:20" ht="26.25" customHeight="1" x14ac:dyDescent="0.25">
      <c r="M5899" s="9" t="s">
        <v>7</v>
      </c>
      <c r="S5899" s="9" t="s">
        <v>7</v>
      </c>
      <c r="T5899" s="46" t="s">
        <v>4906</v>
      </c>
    </row>
    <row r="5900" spans="1:20" ht="26.25" customHeight="1" x14ac:dyDescent="0.25">
      <c r="M5900" s="9" t="s">
        <v>8</v>
      </c>
      <c r="S5900" s="9" t="s">
        <v>8</v>
      </c>
      <c r="T5900" s="46" t="s">
        <v>4907</v>
      </c>
    </row>
    <row r="5901" spans="1:20" ht="26.25" customHeight="1" x14ac:dyDescent="0.25">
      <c r="M5901" s="9" t="s">
        <v>9</v>
      </c>
      <c r="S5901" s="9" t="s">
        <v>9</v>
      </c>
      <c r="T5901" s="46" t="s">
        <v>4908</v>
      </c>
    </row>
    <row r="5902" spans="1:20" ht="26.25" customHeight="1" x14ac:dyDescent="0.25">
      <c r="M5902" s="9" t="s">
        <v>10</v>
      </c>
      <c r="S5902" s="9" t="s">
        <v>10</v>
      </c>
      <c r="T5902" s="46" t="s">
        <v>4909</v>
      </c>
    </row>
    <row r="5903" spans="1:20" ht="26.25" customHeight="1" x14ac:dyDescent="0.25">
      <c r="M5903" s="9" t="s">
        <v>1056</v>
      </c>
      <c r="S5903" s="9" t="s">
        <v>1056</v>
      </c>
      <c r="T5903" s="46" t="s">
        <v>4910</v>
      </c>
    </row>
    <row r="5904" spans="1:20" x14ac:dyDescent="0.25">
      <c r="A5904" s="5"/>
      <c r="B5904" t="s">
        <v>31</v>
      </c>
      <c r="D5904" s="3">
        <v>230</v>
      </c>
      <c r="E5904" s="3"/>
    </row>
    <row r="5905" spans="1:20" x14ac:dyDescent="0.25">
      <c r="M5905" s="52"/>
      <c r="S5905" s="52" t="s">
        <v>861</v>
      </c>
    </row>
    <row r="5906" spans="1:20" ht="26.25" customHeight="1" x14ac:dyDescent="0.4">
      <c r="A5906" s="3">
        <v>1</v>
      </c>
      <c r="B5906" s="6" t="s">
        <v>491</v>
      </c>
      <c r="C5906" s="10"/>
      <c r="D5906" s="6" t="s">
        <v>491</v>
      </c>
      <c r="E5906" s="6"/>
      <c r="F5906" s="6" t="s">
        <v>491</v>
      </c>
      <c r="G5906" s="6"/>
      <c r="H5906" s="6" t="s">
        <v>491</v>
      </c>
      <c r="I5906" s="6"/>
      <c r="J5906" s="6" t="s">
        <v>491</v>
      </c>
      <c r="K5906" s="6"/>
      <c r="L5906" s="6" t="s">
        <v>491</v>
      </c>
      <c r="M5906" s="9">
        <v>1</v>
      </c>
      <c r="S5906" s="9">
        <v>1</v>
      </c>
    </row>
    <row r="5907" spans="1:20" ht="26.25" customHeight="1" x14ac:dyDescent="0.4">
      <c r="A5907" s="3">
        <v>2</v>
      </c>
      <c r="B5907" s="6"/>
      <c r="C5907" s="6"/>
      <c r="D5907" s="6"/>
      <c r="E5907" s="6"/>
      <c r="F5907" s="6" t="s">
        <v>491</v>
      </c>
      <c r="G5907" s="6"/>
      <c r="H5907" s="6"/>
      <c r="I5907" s="6"/>
      <c r="J5907" s="6"/>
      <c r="K5907" s="6"/>
      <c r="L5907" s="6"/>
      <c r="M5907" s="9">
        <v>2</v>
      </c>
      <c r="S5907" s="9">
        <v>2</v>
      </c>
      <c r="T5907" s="46" t="s">
        <v>4913</v>
      </c>
    </row>
    <row r="5908" spans="1:20" ht="26.25" customHeight="1" x14ac:dyDescent="0.4">
      <c r="A5908" s="3">
        <v>3</v>
      </c>
      <c r="B5908" s="6" t="s">
        <v>491</v>
      </c>
      <c r="C5908" s="6"/>
      <c r="D5908" s="6"/>
      <c r="E5908" s="10"/>
      <c r="F5908" s="6"/>
      <c r="G5908" s="6"/>
      <c r="H5908" s="6" t="s">
        <v>491</v>
      </c>
      <c r="I5908" s="6"/>
      <c r="J5908" s="6"/>
      <c r="K5908" s="6"/>
      <c r="L5908" s="6"/>
      <c r="M5908" s="9">
        <v>3</v>
      </c>
      <c r="S5908" s="9">
        <v>3</v>
      </c>
      <c r="T5908" s="46" t="s">
        <v>4914</v>
      </c>
    </row>
    <row r="5909" spans="1:20" ht="26.25" customHeight="1" x14ac:dyDescent="0.4">
      <c r="A5909" s="3">
        <v>4</v>
      </c>
      <c r="B5909" s="6"/>
      <c r="C5909" s="6"/>
      <c r="D5909" s="6"/>
      <c r="E5909" s="6" t="s">
        <v>491</v>
      </c>
      <c r="F5909" s="24"/>
      <c r="G5909" s="6"/>
      <c r="H5909" s="6"/>
      <c r="I5909" s="6"/>
      <c r="J5909" s="6"/>
      <c r="K5909" s="6" t="s">
        <v>491</v>
      </c>
      <c r="L5909" s="6"/>
      <c r="M5909" s="9">
        <v>4</v>
      </c>
      <c r="S5909" s="9">
        <v>4</v>
      </c>
      <c r="T5909" s="46" t="s">
        <v>4915</v>
      </c>
    </row>
    <row r="5910" spans="1:20" ht="26.25" customHeight="1" x14ac:dyDescent="0.4">
      <c r="A5910" s="3">
        <v>5</v>
      </c>
      <c r="B5910" s="6" t="s">
        <v>491</v>
      </c>
      <c r="C5910" s="6"/>
      <c r="D5910" s="6" t="s">
        <v>491</v>
      </c>
      <c r="E5910" s="6"/>
      <c r="F5910" s="6"/>
      <c r="G5910" s="6"/>
      <c r="H5910" s="6"/>
      <c r="I5910" s="6" t="s">
        <v>491</v>
      </c>
      <c r="J5910" s="6"/>
      <c r="K5910" s="6"/>
      <c r="L5910" s="10"/>
      <c r="M5910" s="9">
        <v>5</v>
      </c>
      <c r="S5910" s="9">
        <v>5</v>
      </c>
      <c r="T5910" s="46" t="s">
        <v>4916</v>
      </c>
    </row>
    <row r="5911" spans="1:20" ht="26.25" customHeight="1" x14ac:dyDescent="0.4">
      <c r="A5911" s="3">
        <v>6</v>
      </c>
      <c r="B5911" s="6"/>
      <c r="C5911" s="6"/>
      <c r="D5911" s="6"/>
      <c r="E5911" s="6"/>
      <c r="F5911" s="6"/>
      <c r="G5911" s="6" t="s">
        <v>491</v>
      </c>
      <c r="H5911" s="6"/>
      <c r="I5911" s="6"/>
      <c r="J5911" s="10"/>
      <c r="K5911" s="6"/>
      <c r="L5911" s="6" t="s">
        <v>491</v>
      </c>
      <c r="M5911" s="9">
        <v>6</v>
      </c>
      <c r="S5911" s="9">
        <v>6</v>
      </c>
      <c r="T5911" s="46" t="s">
        <v>4917</v>
      </c>
    </row>
    <row r="5912" spans="1:20" ht="26.25" customHeight="1" x14ac:dyDescent="0.4">
      <c r="A5912" s="3">
        <v>7</v>
      </c>
      <c r="B5912" s="6" t="s">
        <v>491</v>
      </c>
      <c r="C5912" s="6" t="s">
        <v>491</v>
      </c>
      <c r="D5912" s="6" t="s">
        <v>491</v>
      </c>
      <c r="E5912" s="6"/>
      <c r="F5912" s="6"/>
      <c r="G5912" s="6"/>
      <c r="H5912" s="6" t="s">
        <v>491</v>
      </c>
      <c r="I5912" s="6"/>
      <c r="J5912" s="6"/>
      <c r="K5912" s="6"/>
      <c r="L5912" s="6"/>
      <c r="M5912" s="9">
        <v>7</v>
      </c>
      <c r="S5912" s="9">
        <v>7</v>
      </c>
      <c r="T5912" s="46" t="s">
        <v>4918</v>
      </c>
    </row>
    <row r="5913" spans="1:20" ht="26.25" customHeight="1" x14ac:dyDescent="0.4">
      <c r="A5913" s="3">
        <v>8</v>
      </c>
      <c r="B5913" s="6"/>
      <c r="C5913" s="6"/>
      <c r="D5913" s="6"/>
      <c r="E5913" s="6"/>
      <c r="F5913" s="6" t="s">
        <v>491</v>
      </c>
      <c r="G5913" s="6"/>
      <c r="H5913" s="6"/>
      <c r="I5913" s="6"/>
      <c r="J5913" s="6" t="s">
        <v>491</v>
      </c>
      <c r="K5913" s="10"/>
      <c r="L5913" s="6"/>
      <c r="M5913" s="9">
        <v>8</v>
      </c>
      <c r="S5913" s="9">
        <v>8</v>
      </c>
      <c r="T5913" s="46" t="s">
        <v>4919</v>
      </c>
    </row>
    <row r="5914" spans="1:20" ht="26.25" customHeight="1" x14ac:dyDescent="0.4">
      <c r="A5914" s="3">
        <v>9</v>
      </c>
      <c r="B5914" s="6" t="s">
        <v>491</v>
      </c>
      <c r="C5914" s="6"/>
      <c r="D5914" s="6"/>
      <c r="E5914" s="6" t="s">
        <v>491</v>
      </c>
      <c r="F5914" s="6"/>
      <c r="G5914" s="6"/>
      <c r="H5914" s="10"/>
      <c r="I5914" s="6" t="s">
        <v>491</v>
      </c>
      <c r="J5914" s="6"/>
      <c r="K5914" s="6"/>
      <c r="L5914" s="6"/>
      <c r="M5914" s="9">
        <v>9</v>
      </c>
      <c r="S5914" s="9">
        <v>9</v>
      </c>
      <c r="T5914" s="46" t="s">
        <v>4920</v>
      </c>
    </row>
    <row r="5915" spans="1:20" ht="26.25" x14ac:dyDescent="0.4">
      <c r="A5915" s="3">
        <v>10</v>
      </c>
      <c r="B5915" s="10"/>
      <c r="C5915" s="6"/>
      <c r="D5915" s="6"/>
      <c r="E5915" s="6"/>
      <c r="F5915" s="6"/>
      <c r="G5915" s="6" t="s">
        <v>491</v>
      </c>
      <c r="H5915" s="6"/>
      <c r="I5915" s="6"/>
      <c r="J5915" s="6"/>
      <c r="K5915" s="6"/>
      <c r="L5915" s="6"/>
      <c r="M5915" s="9">
        <v>10</v>
      </c>
      <c r="S5915" s="9">
        <v>10</v>
      </c>
      <c r="T5915" s="46" t="s">
        <v>4921</v>
      </c>
    </row>
    <row r="5916" spans="1:20" ht="26.25" x14ac:dyDescent="0.4">
      <c r="A5916" s="3">
        <v>11</v>
      </c>
      <c r="B5916" s="6" t="s">
        <v>491</v>
      </c>
      <c r="C5916" s="6"/>
      <c r="D5916" s="6"/>
      <c r="E5916" s="6"/>
      <c r="F5916" s="10"/>
      <c r="G5916" s="6"/>
      <c r="H5916" s="6" t="s">
        <v>491</v>
      </c>
      <c r="I5916" s="6"/>
      <c r="J5916" s="6"/>
      <c r="K5916" s="6"/>
      <c r="L5916" s="6"/>
      <c r="M5916" s="9">
        <v>11</v>
      </c>
      <c r="S5916" s="9">
        <v>11</v>
      </c>
      <c r="T5916" s="46" t="s">
        <v>4922</v>
      </c>
    </row>
    <row r="5917" spans="1:20" ht="26.25" customHeight="1" x14ac:dyDescent="0.4">
      <c r="B5917" s="37"/>
      <c r="C5917" s="37"/>
      <c r="D5917" s="37"/>
      <c r="E5917" s="37"/>
      <c r="F5917" s="37"/>
      <c r="G5917" s="37"/>
      <c r="H5917" s="37"/>
      <c r="I5917" s="37"/>
      <c r="J5917" s="37"/>
      <c r="K5917" s="37"/>
      <c r="L5917" s="37"/>
      <c r="M5917" s="51"/>
      <c r="S5917" s="51" t="s">
        <v>860</v>
      </c>
    </row>
    <row r="5918" spans="1:20" ht="26.25" customHeight="1" x14ac:dyDescent="0.4">
      <c r="D5918" s="10"/>
      <c r="E5918" s="10"/>
      <c r="F5918" s="10"/>
      <c r="G5918" s="10"/>
      <c r="H5918" s="10"/>
      <c r="I5918" s="10"/>
      <c r="J5918" s="10"/>
      <c r="K5918" s="10"/>
      <c r="M5918" s="9" t="s">
        <v>0</v>
      </c>
      <c r="S5918" s="9" t="s">
        <v>0</v>
      </c>
    </row>
    <row r="5919" spans="1:20" ht="26.25" customHeight="1" x14ac:dyDescent="0.25">
      <c r="D5919" s="14"/>
      <c r="E5919" s="14"/>
      <c r="F5919" s="14"/>
      <c r="G5919" s="14"/>
      <c r="H5919" s="14"/>
      <c r="I5919" s="14"/>
      <c r="J5919" s="14"/>
      <c r="K5919" s="1"/>
      <c r="M5919" s="9" t="s">
        <v>1</v>
      </c>
      <c r="S5919" s="9" t="s">
        <v>1</v>
      </c>
    </row>
    <row r="5920" spans="1:20" ht="26.25" customHeight="1" x14ac:dyDescent="0.25">
      <c r="M5920" s="9" t="s">
        <v>2</v>
      </c>
      <c r="S5920" s="9" t="s">
        <v>2</v>
      </c>
      <c r="T5920" s="46" t="s">
        <v>4923</v>
      </c>
    </row>
    <row r="5921" spans="1:20" ht="26.25" customHeight="1" x14ac:dyDescent="0.25">
      <c r="M5921" s="9" t="s">
        <v>3</v>
      </c>
      <c r="S5921" s="9" t="s">
        <v>3</v>
      </c>
      <c r="T5921" s="46" t="s">
        <v>4924</v>
      </c>
    </row>
    <row r="5922" spans="1:20" ht="26.25" customHeight="1" x14ac:dyDescent="0.25">
      <c r="M5922" s="9" t="s">
        <v>4</v>
      </c>
      <c r="S5922" s="9" t="s">
        <v>4</v>
      </c>
      <c r="T5922" s="46" t="s">
        <v>4925</v>
      </c>
    </row>
    <row r="5923" spans="1:20" ht="26.25" customHeight="1" x14ac:dyDescent="0.25">
      <c r="M5923" s="9" t="s">
        <v>5</v>
      </c>
      <c r="S5923" s="9" t="s">
        <v>5</v>
      </c>
      <c r="T5923" s="46" t="s">
        <v>4926</v>
      </c>
    </row>
    <row r="5924" spans="1:20" ht="26.25" customHeight="1" x14ac:dyDescent="0.25">
      <c r="M5924" s="9" t="s">
        <v>6</v>
      </c>
      <c r="S5924" s="9" t="s">
        <v>6</v>
      </c>
      <c r="T5924" s="46" t="s">
        <v>4927</v>
      </c>
    </row>
    <row r="5925" spans="1:20" ht="26.25" customHeight="1" x14ac:dyDescent="0.25">
      <c r="M5925" s="9" t="s">
        <v>7</v>
      </c>
      <c r="S5925" s="9" t="s">
        <v>7</v>
      </c>
      <c r="T5925" s="46" t="s">
        <v>4928</v>
      </c>
    </row>
    <row r="5926" spans="1:20" ht="26.25" customHeight="1" x14ac:dyDescent="0.25">
      <c r="M5926" s="9" t="s">
        <v>8</v>
      </c>
      <c r="S5926" s="9" t="s">
        <v>8</v>
      </c>
      <c r="T5926" s="46" t="s">
        <v>4929</v>
      </c>
    </row>
    <row r="5927" spans="1:20" ht="26.25" customHeight="1" x14ac:dyDescent="0.25">
      <c r="M5927" s="9" t="s">
        <v>9</v>
      </c>
      <c r="S5927" s="9" t="s">
        <v>9</v>
      </c>
      <c r="T5927" s="46" t="s">
        <v>4930</v>
      </c>
    </row>
    <row r="5928" spans="1:20" ht="26.25" customHeight="1" x14ac:dyDescent="0.25">
      <c r="M5928" s="9" t="s">
        <v>10</v>
      </c>
      <c r="S5928" s="9" t="s">
        <v>10</v>
      </c>
      <c r="T5928" s="46" t="s">
        <v>4931</v>
      </c>
    </row>
    <row r="5929" spans="1:20" ht="26.25" customHeight="1" x14ac:dyDescent="0.25">
      <c r="M5929" s="9" t="s">
        <v>1056</v>
      </c>
      <c r="S5929" s="9" t="s">
        <v>1056</v>
      </c>
      <c r="T5929" s="46" t="s">
        <v>1034</v>
      </c>
    </row>
    <row r="5930" spans="1:20" x14ac:dyDescent="0.25">
      <c r="A5930" s="5"/>
      <c r="B5930" t="s">
        <v>31</v>
      </c>
      <c r="D5930" s="3">
        <v>231</v>
      </c>
      <c r="E5930" s="3"/>
    </row>
    <row r="5931" spans="1:20" x14ac:dyDescent="0.25">
      <c r="M5931" s="52"/>
      <c r="S5931" s="52" t="s">
        <v>861</v>
      </c>
    </row>
    <row r="5932" spans="1:20" ht="26.25" customHeight="1" x14ac:dyDescent="0.4">
      <c r="A5932" s="3">
        <v>1</v>
      </c>
      <c r="B5932" s="6" t="s">
        <v>491</v>
      </c>
      <c r="C5932" s="6"/>
      <c r="D5932" s="6" t="s">
        <v>491</v>
      </c>
      <c r="E5932" s="6"/>
      <c r="F5932" s="6" t="s">
        <v>491</v>
      </c>
      <c r="G5932" s="6"/>
      <c r="H5932" s="6" t="s">
        <v>491</v>
      </c>
      <c r="I5932" s="6"/>
      <c r="J5932" s="6" t="s">
        <v>491</v>
      </c>
      <c r="K5932" s="6"/>
      <c r="L5932" s="6" t="s">
        <v>491</v>
      </c>
      <c r="M5932" s="9">
        <v>1</v>
      </c>
      <c r="S5932" s="9">
        <v>1</v>
      </c>
    </row>
    <row r="5933" spans="1:20" ht="26.25" customHeight="1" x14ac:dyDescent="0.4">
      <c r="A5933" s="3">
        <v>2</v>
      </c>
      <c r="B5933" s="6"/>
      <c r="C5933" s="6"/>
      <c r="D5933" s="6"/>
      <c r="E5933" s="6"/>
      <c r="F5933" s="6"/>
      <c r="G5933" s="10"/>
      <c r="H5933" s="6"/>
      <c r="I5933" s="6"/>
      <c r="J5933" s="6"/>
      <c r="K5933" s="6"/>
      <c r="L5933" s="6"/>
      <c r="M5933" s="9">
        <v>2</v>
      </c>
      <c r="S5933" s="9">
        <v>2</v>
      </c>
      <c r="T5933" s="46" t="s">
        <v>1893</v>
      </c>
    </row>
    <row r="5934" spans="1:20" ht="26.25" customHeight="1" x14ac:dyDescent="0.4">
      <c r="A5934" s="3">
        <v>3</v>
      </c>
      <c r="B5934" s="6" t="s">
        <v>491</v>
      </c>
      <c r="C5934" s="6"/>
      <c r="D5934" s="10"/>
      <c r="E5934" s="6"/>
      <c r="F5934" s="6"/>
      <c r="G5934" s="6"/>
      <c r="H5934" s="6" t="s">
        <v>491</v>
      </c>
      <c r="I5934" s="6"/>
      <c r="J5934" s="6"/>
      <c r="K5934" s="6"/>
      <c r="L5934" s="6"/>
      <c r="M5934" s="9">
        <v>3</v>
      </c>
      <c r="S5934" s="9">
        <v>3</v>
      </c>
      <c r="T5934" s="46" t="s">
        <v>4934</v>
      </c>
    </row>
    <row r="5935" spans="1:20" ht="26.25" customHeight="1" x14ac:dyDescent="0.4">
      <c r="A5935" s="3">
        <v>4</v>
      </c>
      <c r="B5935" s="6"/>
      <c r="C5935" s="6"/>
      <c r="D5935" s="6"/>
      <c r="E5935" s="6" t="s">
        <v>491</v>
      </c>
      <c r="F5935" s="24"/>
      <c r="G5935" s="6"/>
      <c r="H5935" s="10"/>
      <c r="I5935" s="6"/>
      <c r="J5935" s="6"/>
      <c r="K5935" s="6" t="s">
        <v>491</v>
      </c>
      <c r="L5935" s="6"/>
      <c r="M5935" s="9">
        <v>4</v>
      </c>
      <c r="S5935" s="9">
        <v>4</v>
      </c>
      <c r="T5935" s="46" t="s">
        <v>4935</v>
      </c>
    </row>
    <row r="5936" spans="1:20" ht="26.25" customHeight="1" x14ac:dyDescent="0.4">
      <c r="A5936" s="3">
        <v>5</v>
      </c>
      <c r="B5936" s="6" t="s">
        <v>491</v>
      </c>
      <c r="C5936" s="6"/>
      <c r="D5936" s="6" t="s">
        <v>491</v>
      </c>
      <c r="E5936" s="10"/>
      <c r="F5936" s="6"/>
      <c r="G5936" s="6"/>
      <c r="H5936" s="6"/>
      <c r="I5936" s="6" t="s">
        <v>491</v>
      </c>
      <c r="J5936" s="6"/>
      <c r="K5936" s="6"/>
      <c r="L5936" s="6"/>
      <c r="M5936" s="9">
        <v>5</v>
      </c>
      <c r="S5936" s="9">
        <v>5</v>
      </c>
      <c r="T5936" s="46" t="s">
        <v>4936</v>
      </c>
    </row>
    <row r="5937" spans="1:20" ht="26.25" customHeight="1" x14ac:dyDescent="0.4">
      <c r="A5937" s="3">
        <v>6</v>
      </c>
      <c r="B5937" s="10"/>
      <c r="C5937" s="6"/>
      <c r="D5937" s="6"/>
      <c r="E5937" s="6"/>
      <c r="F5937" s="6"/>
      <c r="G5937" s="6" t="s">
        <v>491</v>
      </c>
      <c r="H5937" s="6"/>
      <c r="I5937" s="6"/>
      <c r="J5937" s="6"/>
      <c r="K5937" s="6"/>
      <c r="L5937" s="6" t="s">
        <v>491</v>
      </c>
      <c r="M5937" s="9">
        <v>6</v>
      </c>
      <c r="S5937" s="9">
        <v>6</v>
      </c>
      <c r="T5937" s="46" t="s">
        <v>4937</v>
      </c>
    </row>
    <row r="5938" spans="1:20" ht="26.25" customHeight="1" x14ac:dyDescent="0.4">
      <c r="A5938" s="3">
        <v>7</v>
      </c>
      <c r="B5938" s="6" t="s">
        <v>491</v>
      </c>
      <c r="C5938" s="6"/>
      <c r="D5938" s="6" t="s">
        <v>491</v>
      </c>
      <c r="E5938" s="6"/>
      <c r="F5938" s="6"/>
      <c r="G5938" s="6"/>
      <c r="H5938" s="6" t="s">
        <v>491</v>
      </c>
      <c r="I5938" s="6"/>
      <c r="J5938" s="6"/>
      <c r="K5938" s="6"/>
      <c r="L5938" s="6"/>
      <c r="M5938" s="9">
        <v>7</v>
      </c>
      <c r="S5938" s="9">
        <v>7</v>
      </c>
      <c r="T5938" s="46" t="s">
        <v>4938</v>
      </c>
    </row>
    <row r="5939" spans="1:20" ht="26.25" customHeight="1" x14ac:dyDescent="0.4">
      <c r="A5939" s="3">
        <v>8</v>
      </c>
      <c r="B5939" s="6"/>
      <c r="C5939" s="6"/>
      <c r="D5939" s="6"/>
      <c r="E5939" s="6"/>
      <c r="F5939" s="6" t="s">
        <v>491</v>
      </c>
      <c r="G5939" s="6"/>
      <c r="H5939" s="6"/>
      <c r="I5939" s="6"/>
      <c r="J5939" s="6" t="s">
        <v>491</v>
      </c>
      <c r="K5939" s="6"/>
      <c r="L5939" s="6"/>
      <c r="M5939" s="9">
        <v>8</v>
      </c>
      <c r="S5939" s="9">
        <v>8</v>
      </c>
      <c r="T5939" s="46" t="s">
        <v>4939</v>
      </c>
    </row>
    <row r="5940" spans="1:20" ht="26.25" customHeight="1" x14ac:dyDescent="0.4">
      <c r="A5940" s="3">
        <v>9</v>
      </c>
      <c r="B5940" s="6" t="s">
        <v>491</v>
      </c>
      <c r="C5940" s="6"/>
      <c r="D5940" s="6"/>
      <c r="E5940" s="6" t="s">
        <v>491</v>
      </c>
      <c r="F5940" s="6"/>
      <c r="G5940" s="6"/>
      <c r="H5940" s="6"/>
      <c r="I5940" s="6" t="s">
        <v>491</v>
      </c>
      <c r="J5940" s="6"/>
      <c r="K5940" s="6"/>
      <c r="L5940" s="6"/>
      <c r="M5940" s="9">
        <v>9</v>
      </c>
      <c r="S5940" s="9">
        <v>9</v>
      </c>
      <c r="T5940" s="46" t="s">
        <v>4940</v>
      </c>
    </row>
    <row r="5941" spans="1:20" ht="26.25" x14ac:dyDescent="0.4">
      <c r="A5941" s="3">
        <v>10</v>
      </c>
      <c r="B5941" s="6"/>
      <c r="C5941" s="6"/>
      <c r="D5941" s="6"/>
      <c r="E5941" s="6"/>
      <c r="F5941" s="6"/>
      <c r="G5941" s="6" t="s">
        <v>491</v>
      </c>
      <c r="H5941" s="6"/>
      <c r="I5941" s="6"/>
      <c r="J5941" s="6"/>
      <c r="K5941" s="6"/>
      <c r="L5941" s="10"/>
      <c r="M5941" s="9">
        <v>10</v>
      </c>
      <c r="S5941" s="9">
        <v>10</v>
      </c>
      <c r="T5941" s="46" t="s">
        <v>4941</v>
      </c>
    </row>
    <row r="5942" spans="1:20" ht="26.25" x14ac:dyDescent="0.4">
      <c r="A5942" s="3">
        <v>11</v>
      </c>
      <c r="B5942" s="6" t="s">
        <v>491</v>
      </c>
      <c r="C5942" s="6"/>
      <c r="D5942" s="6"/>
      <c r="E5942" s="6"/>
      <c r="F5942" s="6"/>
      <c r="G5942" s="6"/>
      <c r="H5942" s="6" t="s">
        <v>491</v>
      </c>
      <c r="I5942" s="6"/>
      <c r="J5942" s="10"/>
      <c r="K5942" s="6"/>
      <c r="L5942" s="6"/>
      <c r="M5942" s="9">
        <v>11</v>
      </c>
      <c r="S5942" s="9">
        <v>11</v>
      </c>
      <c r="T5942" s="46" t="s">
        <v>4942</v>
      </c>
    </row>
    <row r="5943" spans="1:20" ht="26.25" customHeight="1" x14ac:dyDescent="0.4">
      <c r="B5943" s="37"/>
      <c r="C5943" s="37"/>
      <c r="D5943" s="37"/>
      <c r="E5943" s="37"/>
      <c r="F5943" s="37"/>
      <c r="G5943" s="37"/>
      <c r="H5943" s="37"/>
      <c r="I5943" s="37"/>
      <c r="J5943" s="37"/>
      <c r="K5943" s="37"/>
      <c r="L5943" s="37"/>
      <c r="M5943" s="51"/>
      <c r="S5943" s="51" t="s">
        <v>860</v>
      </c>
    </row>
    <row r="5944" spans="1:20" ht="26.25" customHeight="1" x14ac:dyDescent="0.4">
      <c r="D5944" s="10"/>
      <c r="E5944" s="10"/>
      <c r="F5944" s="10"/>
      <c r="G5944" s="10"/>
      <c r="H5944" s="10"/>
      <c r="I5944" s="10"/>
      <c r="J5944" s="10"/>
      <c r="K5944" s="10"/>
      <c r="M5944" s="9" t="s">
        <v>0</v>
      </c>
      <c r="S5944" s="9" t="s">
        <v>0</v>
      </c>
    </row>
    <row r="5945" spans="1:20" ht="26.25" customHeight="1" x14ac:dyDescent="0.25">
      <c r="D5945" s="14"/>
      <c r="E5945" s="14"/>
      <c r="F5945" s="14"/>
      <c r="G5945" s="14"/>
      <c r="H5945" s="14"/>
      <c r="I5945" s="14"/>
      <c r="J5945" s="14"/>
      <c r="K5945" s="1"/>
      <c r="M5945" s="9" t="s">
        <v>1</v>
      </c>
      <c r="S5945" s="9" t="s">
        <v>1</v>
      </c>
    </row>
    <row r="5946" spans="1:20" ht="26.25" customHeight="1" x14ac:dyDescent="0.25">
      <c r="M5946" s="9" t="s">
        <v>2</v>
      </c>
      <c r="S5946" s="9" t="s">
        <v>2</v>
      </c>
      <c r="T5946" s="46" t="s">
        <v>547</v>
      </c>
    </row>
    <row r="5947" spans="1:20" ht="26.25" customHeight="1" x14ac:dyDescent="0.25">
      <c r="M5947" s="9" t="s">
        <v>3</v>
      </c>
      <c r="S5947" s="9" t="s">
        <v>3</v>
      </c>
      <c r="T5947" s="46" t="s">
        <v>4943</v>
      </c>
    </row>
    <row r="5948" spans="1:20" ht="26.25" customHeight="1" x14ac:dyDescent="0.25">
      <c r="M5948" s="9" t="s">
        <v>4</v>
      </c>
      <c r="S5948" s="9" t="s">
        <v>4</v>
      </c>
      <c r="T5948" s="46" t="s">
        <v>4944</v>
      </c>
    </row>
    <row r="5949" spans="1:20" ht="26.25" customHeight="1" x14ac:dyDescent="0.25">
      <c r="M5949" s="9" t="s">
        <v>5</v>
      </c>
      <c r="S5949" s="9" t="s">
        <v>5</v>
      </c>
      <c r="T5949" s="46" t="s">
        <v>4945</v>
      </c>
    </row>
    <row r="5950" spans="1:20" ht="26.25" customHeight="1" x14ac:dyDescent="0.25">
      <c r="M5950" s="9" t="s">
        <v>6</v>
      </c>
      <c r="S5950" s="9" t="s">
        <v>6</v>
      </c>
      <c r="T5950" s="46" t="s">
        <v>4946</v>
      </c>
    </row>
    <row r="5951" spans="1:20" ht="26.25" customHeight="1" x14ac:dyDescent="0.25">
      <c r="M5951" s="9" t="s">
        <v>7</v>
      </c>
      <c r="S5951" s="9" t="s">
        <v>7</v>
      </c>
      <c r="T5951" s="46" t="s">
        <v>4947</v>
      </c>
    </row>
    <row r="5952" spans="1:20" ht="26.25" customHeight="1" x14ac:dyDescent="0.25">
      <c r="M5952" s="9" t="s">
        <v>8</v>
      </c>
      <c r="S5952" s="9" t="s">
        <v>8</v>
      </c>
      <c r="T5952" s="46" t="s">
        <v>4948</v>
      </c>
    </row>
    <row r="5953" spans="1:20" ht="26.25" customHeight="1" x14ac:dyDescent="0.25">
      <c r="M5953" s="9" t="s">
        <v>9</v>
      </c>
      <c r="S5953" s="9" t="s">
        <v>9</v>
      </c>
      <c r="T5953" s="46" t="s">
        <v>4671</v>
      </c>
    </row>
    <row r="5954" spans="1:20" ht="26.25" customHeight="1" x14ac:dyDescent="0.25">
      <c r="M5954" s="9" t="s">
        <v>10</v>
      </c>
      <c r="S5954" s="9" t="s">
        <v>10</v>
      </c>
      <c r="T5954" s="46" t="s">
        <v>4949</v>
      </c>
    </row>
    <row r="5955" spans="1:20" ht="26.25" customHeight="1" x14ac:dyDescent="0.25">
      <c r="M5955" s="9" t="s">
        <v>1056</v>
      </c>
      <c r="S5955" s="9" t="s">
        <v>1056</v>
      </c>
      <c r="T5955" s="46" t="s">
        <v>4673</v>
      </c>
    </row>
    <row r="5956" spans="1:20" x14ac:dyDescent="0.25">
      <c r="A5956" s="5"/>
      <c r="B5956" t="s">
        <v>31</v>
      </c>
      <c r="D5956" s="3">
        <v>232</v>
      </c>
      <c r="E5956" s="3"/>
    </row>
    <row r="5957" spans="1:20" x14ac:dyDescent="0.25">
      <c r="M5957" s="52"/>
      <c r="S5957" s="52" t="s">
        <v>861</v>
      </c>
    </row>
    <row r="5958" spans="1:20" ht="26.25" customHeight="1" x14ac:dyDescent="0.4">
      <c r="A5958" s="3">
        <v>1</v>
      </c>
      <c r="B5958" s="6" t="s">
        <v>491</v>
      </c>
      <c r="C5958" s="6"/>
      <c r="D5958" s="6" t="s">
        <v>491</v>
      </c>
      <c r="E5958" s="6"/>
      <c r="F5958" s="6" t="s">
        <v>491</v>
      </c>
      <c r="G5958" s="10"/>
      <c r="H5958" s="6" t="s">
        <v>491</v>
      </c>
      <c r="I5958" s="6"/>
      <c r="J5958" s="6" t="s">
        <v>491</v>
      </c>
      <c r="K5958" s="6"/>
      <c r="L5958" s="6" t="s">
        <v>491</v>
      </c>
      <c r="M5958" s="9">
        <v>1</v>
      </c>
      <c r="S5958" s="9">
        <v>1</v>
      </c>
    </row>
    <row r="5959" spans="1:20" ht="26.25" customHeight="1" x14ac:dyDescent="0.4">
      <c r="A5959" s="3">
        <v>2</v>
      </c>
      <c r="B5959" s="6"/>
      <c r="C5959" s="6"/>
      <c r="D5959" s="6"/>
      <c r="E5959" s="6"/>
      <c r="F5959" s="6" t="s">
        <v>491</v>
      </c>
      <c r="G5959" s="6"/>
      <c r="H5959" s="6"/>
      <c r="I5959" s="10"/>
      <c r="J5959" s="6"/>
      <c r="K5959" s="6"/>
      <c r="L5959" s="6"/>
      <c r="M5959" s="9">
        <v>2</v>
      </c>
      <c r="S5959" s="9">
        <v>2</v>
      </c>
      <c r="T5959" s="46" t="s">
        <v>4952</v>
      </c>
    </row>
    <row r="5960" spans="1:20" ht="26.25" customHeight="1" x14ac:dyDescent="0.4">
      <c r="A5960" s="3">
        <v>3</v>
      </c>
      <c r="B5960" s="6" t="s">
        <v>491</v>
      </c>
      <c r="C5960" s="6"/>
      <c r="D5960" s="6"/>
      <c r="E5960" s="6"/>
      <c r="F5960" s="6"/>
      <c r="G5960" s="6"/>
      <c r="H5960" s="6" t="s">
        <v>491</v>
      </c>
      <c r="I5960" s="6"/>
      <c r="J5960" s="6"/>
      <c r="K5960" s="6"/>
      <c r="L5960" s="10"/>
      <c r="M5960" s="9">
        <v>3</v>
      </c>
      <c r="S5960" s="9">
        <v>3</v>
      </c>
      <c r="T5960" s="46" t="s">
        <v>4953</v>
      </c>
    </row>
    <row r="5961" spans="1:20" ht="26.25" customHeight="1" x14ac:dyDescent="0.4">
      <c r="A5961" s="3">
        <v>4</v>
      </c>
      <c r="B5961" s="6"/>
      <c r="C5961" s="6"/>
      <c r="D5961" s="6"/>
      <c r="E5961" s="6" t="s">
        <v>491</v>
      </c>
      <c r="F5961" s="24"/>
      <c r="G5961" s="6"/>
      <c r="H5961" s="6"/>
      <c r="I5961" s="6"/>
      <c r="J5961" s="6"/>
      <c r="K5961" s="6" t="s">
        <v>491</v>
      </c>
      <c r="L5961" s="6"/>
      <c r="M5961" s="9">
        <v>4</v>
      </c>
      <c r="S5961" s="9">
        <v>4</v>
      </c>
      <c r="T5961" s="46" t="s">
        <v>4954</v>
      </c>
    </row>
    <row r="5962" spans="1:20" ht="26.25" customHeight="1" x14ac:dyDescent="0.4">
      <c r="A5962" s="3">
        <v>5</v>
      </c>
      <c r="B5962" s="6" t="s">
        <v>491</v>
      </c>
      <c r="C5962" s="10"/>
      <c r="D5962" s="6" t="s">
        <v>491</v>
      </c>
      <c r="E5962" s="6"/>
      <c r="F5962" s="6"/>
      <c r="G5962" s="6"/>
      <c r="H5962" s="6"/>
      <c r="I5962" s="6" t="s">
        <v>491</v>
      </c>
      <c r="J5962" s="6"/>
      <c r="K5962" s="6"/>
      <c r="L5962" s="6"/>
      <c r="M5962" s="9">
        <v>5</v>
      </c>
      <c r="S5962" s="9">
        <v>5</v>
      </c>
      <c r="T5962" s="46" t="s">
        <v>4955</v>
      </c>
    </row>
    <row r="5963" spans="1:20" ht="26.25" customHeight="1" x14ac:dyDescent="0.4">
      <c r="A5963" s="3">
        <v>6</v>
      </c>
      <c r="B5963" s="6"/>
      <c r="C5963" s="6"/>
      <c r="D5963" s="6"/>
      <c r="E5963" s="6"/>
      <c r="F5963" s="6"/>
      <c r="G5963" s="6" t="s">
        <v>491</v>
      </c>
      <c r="H5963" s="6"/>
      <c r="I5963" s="6"/>
      <c r="J5963" s="6"/>
      <c r="K5963" s="10"/>
      <c r="L5963" s="6" t="s">
        <v>491</v>
      </c>
      <c r="M5963" s="9">
        <v>6</v>
      </c>
      <c r="S5963" s="9">
        <v>6</v>
      </c>
      <c r="T5963" s="46" t="s">
        <v>4956</v>
      </c>
    </row>
    <row r="5964" spans="1:20" ht="26.25" customHeight="1" x14ac:dyDescent="0.4">
      <c r="A5964" s="3">
        <v>7</v>
      </c>
      <c r="B5964" s="6" t="s">
        <v>491</v>
      </c>
      <c r="C5964" s="6" t="s">
        <v>491</v>
      </c>
      <c r="D5964" s="6" t="s">
        <v>491</v>
      </c>
      <c r="E5964" s="6"/>
      <c r="F5964" s="6"/>
      <c r="G5964" s="6"/>
      <c r="H5964" s="6" t="s">
        <v>491</v>
      </c>
      <c r="I5964" s="6"/>
      <c r="J5964" s="6"/>
      <c r="K5964" s="6"/>
      <c r="L5964" s="6"/>
      <c r="M5964" s="9">
        <v>7</v>
      </c>
      <c r="S5964" s="9">
        <v>7</v>
      </c>
      <c r="T5964" s="46" t="s">
        <v>4957</v>
      </c>
    </row>
    <row r="5965" spans="1:20" ht="26.25" customHeight="1" x14ac:dyDescent="0.4">
      <c r="A5965" s="3">
        <v>8</v>
      </c>
      <c r="B5965" s="6"/>
      <c r="C5965" s="6"/>
      <c r="D5965" s="6"/>
      <c r="E5965" s="10"/>
      <c r="F5965" s="6" t="s">
        <v>491</v>
      </c>
      <c r="G5965" s="6"/>
      <c r="H5965" s="6"/>
      <c r="I5965" s="6"/>
      <c r="J5965" s="6" t="s">
        <v>491</v>
      </c>
      <c r="K5965" s="6"/>
      <c r="L5965" s="6"/>
      <c r="M5965" s="9">
        <v>8</v>
      </c>
      <c r="S5965" s="9">
        <v>8</v>
      </c>
      <c r="T5965" s="46" t="s">
        <v>4958</v>
      </c>
    </row>
    <row r="5966" spans="1:20" ht="26.25" customHeight="1" x14ac:dyDescent="0.4">
      <c r="A5966" s="3">
        <v>9</v>
      </c>
      <c r="B5966" s="6" t="s">
        <v>491</v>
      </c>
      <c r="C5966" s="6"/>
      <c r="D5966" s="6"/>
      <c r="E5966" s="6" t="s">
        <v>491</v>
      </c>
      <c r="F5966" s="6"/>
      <c r="G5966" s="6"/>
      <c r="H5966" s="6"/>
      <c r="I5966" s="6" t="s">
        <v>491</v>
      </c>
      <c r="J5966" s="10"/>
      <c r="K5966" s="6"/>
      <c r="L5966" s="6"/>
      <c r="M5966" s="9">
        <v>9</v>
      </c>
      <c r="S5966" s="9">
        <v>9</v>
      </c>
      <c r="T5966" s="46" t="s">
        <v>4959</v>
      </c>
    </row>
    <row r="5967" spans="1:20" ht="26.25" x14ac:dyDescent="0.4">
      <c r="A5967" s="3">
        <v>10</v>
      </c>
      <c r="B5967" s="6"/>
      <c r="C5967" s="6"/>
      <c r="D5967" s="6"/>
      <c r="E5967" s="6"/>
      <c r="F5967" s="6"/>
      <c r="G5967" s="6" t="s">
        <v>491</v>
      </c>
      <c r="H5967" s="6"/>
      <c r="I5967" s="6"/>
      <c r="J5967" s="6"/>
      <c r="K5967" s="6"/>
      <c r="L5967" s="6"/>
      <c r="M5967" s="9">
        <v>10</v>
      </c>
      <c r="S5967" s="9">
        <v>10</v>
      </c>
      <c r="T5967" s="46" t="s">
        <v>4960</v>
      </c>
    </row>
    <row r="5968" spans="1:20" ht="26.25" x14ac:dyDescent="0.4">
      <c r="A5968" s="3">
        <v>11</v>
      </c>
      <c r="B5968" s="6" t="s">
        <v>491</v>
      </c>
      <c r="C5968" s="6"/>
      <c r="D5968" s="6"/>
      <c r="E5968" s="6"/>
      <c r="F5968" s="10"/>
      <c r="G5968" s="6"/>
      <c r="H5968" s="6" t="s">
        <v>491</v>
      </c>
      <c r="I5968" s="6"/>
      <c r="J5968" s="6"/>
      <c r="K5968" s="6"/>
      <c r="L5968" s="6"/>
      <c r="M5968" s="9">
        <v>11</v>
      </c>
      <c r="S5968" s="9">
        <v>11</v>
      </c>
      <c r="T5968" s="46" t="s">
        <v>697</v>
      </c>
    </row>
    <row r="5969" spans="1:20" ht="26.25" customHeight="1" x14ac:dyDescent="0.4">
      <c r="B5969" s="37"/>
      <c r="C5969" s="37"/>
      <c r="D5969" s="37"/>
      <c r="E5969" s="37"/>
      <c r="F5969" s="37"/>
      <c r="G5969" s="37"/>
      <c r="H5969" s="37"/>
      <c r="I5969" s="37"/>
      <c r="J5969" s="37"/>
      <c r="K5969" s="37"/>
      <c r="L5969" s="37"/>
      <c r="M5969" s="51"/>
      <c r="S5969" s="51" t="s">
        <v>860</v>
      </c>
    </row>
    <row r="5970" spans="1:20" ht="26.25" customHeight="1" x14ac:dyDescent="0.4">
      <c r="D5970" s="10"/>
      <c r="E5970" s="10"/>
      <c r="F5970" s="10"/>
      <c r="G5970" s="10"/>
      <c r="H5970" s="10"/>
      <c r="I5970" s="10"/>
      <c r="J5970" s="10"/>
      <c r="K5970" s="10"/>
      <c r="M5970" s="9" t="s">
        <v>0</v>
      </c>
      <c r="S5970" s="9" t="s">
        <v>0</v>
      </c>
    </row>
    <row r="5971" spans="1:20" ht="26.25" customHeight="1" x14ac:dyDescent="0.25">
      <c r="D5971" s="14"/>
      <c r="E5971" s="14"/>
      <c r="F5971" s="14"/>
      <c r="G5971" s="14"/>
      <c r="H5971" s="14"/>
      <c r="I5971" s="14"/>
      <c r="J5971" s="14"/>
      <c r="K5971" s="1"/>
      <c r="M5971" s="9" t="s">
        <v>1</v>
      </c>
      <c r="S5971" s="9" t="s">
        <v>1</v>
      </c>
    </row>
    <row r="5972" spans="1:20" ht="26.25" customHeight="1" x14ac:dyDescent="0.25">
      <c r="M5972" s="9" t="s">
        <v>2</v>
      </c>
      <c r="S5972" s="9" t="s">
        <v>2</v>
      </c>
      <c r="T5972" s="46" t="s">
        <v>4961</v>
      </c>
    </row>
    <row r="5973" spans="1:20" ht="26.25" customHeight="1" x14ac:dyDescent="0.25">
      <c r="M5973" s="9" t="s">
        <v>3</v>
      </c>
      <c r="S5973" s="9" t="s">
        <v>3</v>
      </c>
      <c r="T5973" s="46" t="s">
        <v>4962</v>
      </c>
    </row>
    <row r="5974" spans="1:20" ht="26.25" customHeight="1" x14ac:dyDescent="0.25">
      <c r="M5974" s="9" t="s">
        <v>4</v>
      </c>
      <c r="S5974" s="9" t="s">
        <v>4</v>
      </c>
      <c r="T5974" s="46" t="s">
        <v>4963</v>
      </c>
    </row>
    <row r="5975" spans="1:20" ht="26.25" customHeight="1" x14ac:dyDescent="0.25">
      <c r="M5975" s="9" t="s">
        <v>5</v>
      </c>
      <c r="S5975" s="9" t="s">
        <v>5</v>
      </c>
      <c r="T5975" s="46" t="s">
        <v>4964</v>
      </c>
    </row>
    <row r="5976" spans="1:20" ht="26.25" customHeight="1" x14ac:dyDescent="0.25">
      <c r="M5976" s="9" t="s">
        <v>6</v>
      </c>
      <c r="S5976" s="9" t="s">
        <v>6</v>
      </c>
      <c r="T5976" s="46" t="s">
        <v>4965</v>
      </c>
    </row>
    <row r="5977" spans="1:20" ht="26.25" customHeight="1" x14ac:dyDescent="0.25">
      <c r="M5977" s="9" t="s">
        <v>7</v>
      </c>
      <c r="S5977" s="9" t="s">
        <v>7</v>
      </c>
      <c r="T5977" s="46" t="s">
        <v>4966</v>
      </c>
    </row>
    <row r="5978" spans="1:20" ht="26.25" customHeight="1" x14ac:dyDescent="0.25">
      <c r="M5978" s="9" t="s">
        <v>8</v>
      </c>
      <c r="S5978" s="9" t="s">
        <v>8</v>
      </c>
      <c r="T5978" s="46" t="s">
        <v>4967</v>
      </c>
    </row>
    <row r="5979" spans="1:20" ht="26.25" customHeight="1" x14ac:dyDescent="0.25">
      <c r="M5979" s="9" t="s">
        <v>9</v>
      </c>
      <c r="S5979" s="9" t="s">
        <v>9</v>
      </c>
      <c r="T5979" s="46" t="s">
        <v>4968</v>
      </c>
    </row>
    <row r="5980" spans="1:20" ht="26.25" customHeight="1" x14ac:dyDescent="0.25">
      <c r="M5980" s="9" t="s">
        <v>10</v>
      </c>
      <c r="S5980" s="9" t="s">
        <v>10</v>
      </c>
      <c r="T5980" s="46" t="s">
        <v>4969</v>
      </c>
    </row>
    <row r="5981" spans="1:20" ht="26.25" customHeight="1" x14ac:dyDescent="0.25">
      <c r="M5981" s="9" t="s">
        <v>1056</v>
      </c>
      <c r="S5981" s="9" t="s">
        <v>1056</v>
      </c>
      <c r="T5981" s="46" t="s">
        <v>4018</v>
      </c>
    </row>
    <row r="5982" spans="1:20" x14ac:dyDescent="0.25">
      <c r="A5982" s="5"/>
      <c r="B5982" t="s">
        <v>31</v>
      </c>
      <c r="D5982" s="3">
        <v>233</v>
      </c>
      <c r="E5982" s="3"/>
    </row>
    <row r="5983" spans="1:20" x14ac:dyDescent="0.25">
      <c r="M5983" s="52"/>
      <c r="S5983" s="52" t="s">
        <v>861</v>
      </c>
    </row>
    <row r="5984" spans="1:20" ht="26.25" customHeight="1" x14ac:dyDescent="0.4">
      <c r="A5984" s="3">
        <v>1</v>
      </c>
      <c r="B5984" s="6" t="s">
        <v>491</v>
      </c>
      <c r="C5984" s="6"/>
      <c r="D5984" s="6" t="s">
        <v>491</v>
      </c>
      <c r="E5984" s="6"/>
      <c r="F5984" s="6" t="s">
        <v>491</v>
      </c>
      <c r="G5984" s="6"/>
      <c r="H5984" s="6" t="s">
        <v>491</v>
      </c>
      <c r="I5984" s="6"/>
      <c r="J5984" s="6" t="s">
        <v>491</v>
      </c>
      <c r="K5984" s="6"/>
      <c r="L5984" s="6" t="s">
        <v>491</v>
      </c>
      <c r="M5984" s="9">
        <v>1</v>
      </c>
      <c r="S5984" s="9">
        <v>1</v>
      </c>
    </row>
    <row r="5985" spans="1:20" ht="26.25" customHeight="1" x14ac:dyDescent="0.4">
      <c r="A5985" s="3">
        <v>2</v>
      </c>
      <c r="B5985" s="6"/>
      <c r="C5985" s="6"/>
      <c r="D5985" s="6"/>
      <c r="E5985" s="6"/>
      <c r="F5985" s="6"/>
      <c r="G5985" s="10"/>
      <c r="H5985" s="6"/>
      <c r="I5985" s="10"/>
      <c r="J5985" s="6"/>
      <c r="K5985" s="6"/>
      <c r="L5985" s="6"/>
      <c r="M5985" s="9">
        <v>2</v>
      </c>
      <c r="S5985" s="9">
        <v>2</v>
      </c>
      <c r="T5985" s="46" t="s">
        <v>1299</v>
      </c>
    </row>
    <row r="5986" spans="1:20" ht="26.25" customHeight="1" x14ac:dyDescent="0.4">
      <c r="A5986" s="3">
        <v>3</v>
      </c>
      <c r="B5986" s="6" t="s">
        <v>491</v>
      </c>
      <c r="C5986" s="6"/>
      <c r="D5986" s="6"/>
      <c r="E5986" s="6"/>
      <c r="F5986" s="6"/>
      <c r="G5986" s="6"/>
      <c r="H5986" s="6" t="s">
        <v>491</v>
      </c>
      <c r="I5986" s="6"/>
      <c r="J5986" s="6"/>
      <c r="K5986" s="6"/>
      <c r="L5986" s="10"/>
      <c r="M5986" s="9">
        <v>3</v>
      </c>
      <c r="S5986" s="9">
        <v>3</v>
      </c>
      <c r="T5986" s="46" t="s">
        <v>4972</v>
      </c>
    </row>
    <row r="5987" spans="1:20" ht="26.25" customHeight="1" x14ac:dyDescent="0.4">
      <c r="A5987" s="3">
        <v>4</v>
      </c>
      <c r="B5987" s="6"/>
      <c r="C5987" s="6"/>
      <c r="D5987" s="6"/>
      <c r="E5987" s="6" t="s">
        <v>491</v>
      </c>
      <c r="F5987" s="69"/>
      <c r="G5987" s="6"/>
      <c r="H5987" s="6"/>
      <c r="I5987" s="6"/>
      <c r="J5987" s="6"/>
      <c r="K5987" s="6" t="s">
        <v>491</v>
      </c>
      <c r="L5987" s="6"/>
      <c r="M5987" s="9">
        <v>4</v>
      </c>
      <c r="S5987" s="9">
        <v>4</v>
      </c>
      <c r="T5987" s="46" t="s">
        <v>4973</v>
      </c>
    </row>
    <row r="5988" spans="1:20" ht="26.25" customHeight="1" x14ac:dyDescent="0.4">
      <c r="A5988" s="3">
        <v>5</v>
      </c>
      <c r="B5988" s="6" t="s">
        <v>491</v>
      </c>
      <c r="C5988" s="6"/>
      <c r="D5988" s="6" t="s">
        <v>491</v>
      </c>
      <c r="E5988" s="6"/>
      <c r="F5988" s="6"/>
      <c r="G5988" s="6"/>
      <c r="H5988" s="6"/>
      <c r="I5988" s="6" t="s">
        <v>491</v>
      </c>
      <c r="J5988" s="6"/>
      <c r="K5988" s="6"/>
      <c r="L5988" s="6"/>
      <c r="M5988" s="9">
        <v>5</v>
      </c>
      <c r="S5988" s="9">
        <v>5</v>
      </c>
      <c r="T5988" s="46" t="s">
        <v>4974</v>
      </c>
    </row>
    <row r="5989" spans="1:20" ht="26.25" customHeight="1" x14ac:dyDescent="0.4">
      <c r="A5989" s="3">
        <v>6</v>
      </c>
      <c r="B5989" s="6"/>
      <c r="C5989" s="6"/>
      <c r="D5989" s="6"/>
      <c r="E5989" s="6"/>
      <c r="F5989" s="6"/>
      <c r="G5989" s="6" t="s">
        <v>491</v>
      </c>
      <c r="H5989" s="6"/>
      <c r="I5989" s="6"/>
      <c r="J5989" s="6"/>
      <c r="K5989" s="10"/>
      <c r="L5989" s="6" t="s">
        <v>491</v>
      </c>
      <c r="M5989" s="9">
        <v>6</v>
      </c>
      <c r="S5989" s="9">
        <v>6</v>
      </c>
      <c r="T5989" s="46" t="s">
        <v>4975</v>
      </c>
    </row>
    <row r="5990" spans="1:20" ht="26.25" customHeight="1" x14ac:dyDescent="0.4">
      <c r="A5990" s="3">
        <v>7</v>
      </c>
      <c r="B5990" s="6" t="s">
        <v>491</v>
      </c>
      <c r="C5990" s="6" t="s">
        <v>491</v>
      </c>
      <c r="D5990" s="10"/>
      <c r="E5990" s="6"/>
      <c r="F5990" s="6"/>
      <c r="G5990" s="6"/>
      <c r="H5990" s="6" t="s">
        <v>491</v>
      </c>
      <c r="I5990" s="6"/>
      <c r="J5990" s="6"/>
      <c r="K5990" s="6"/>
      <c r="L5990" s="6"/>
      <c r="M5990" s="9">
        <v>7</v>
      </c>
      <c r="S5990" s="9">
        <v>7</v>
      </c>
      <c r="T5990" s="46" t="s">
        <v>4976</v>
      </c>
    </row>
    <row r="5991" spans="1:20" ht="26.25" customHeight="1" x14ac:dyDescent="0.4">
      <c r="A5991" s="3">
        <v>8</v>
      </c>
      <c r="B5991" s="6"/>
      <c r="C5991" s="6"/>
      <c r="D5991" s="6"/>
      <c r="E5991" s="6"/>
      <c r="F5991" s="6" t="s">
        <v>491</v>
      </c>
      <c r="G5991" s="6"/>
      <c r="H5991" s="6"/>
      <c r="I5991" s="6"/>
      <c r="J5991" s="6" t="s">
        <v>491</v>
      </c>
      <c r="K5991" s="6"/>
      <c r="L5991" s="6"/>
      <c r="M5991" s="9">
        <v>8</v>
      </c>
      <c r="S5991" s="9">
        <v>8</v>
      </c>
      <c r="T5991" s="46" t="s">
        <v>4977</v>
      </c>
    </row>
    <row r="5992" spans="1:20" ht="26.25" customHeight="1" x14ac:dyDescent="0.4">
      <c r="A5992" s="3">
        <v>9</v>
      </c>
      <c r="B5992" s="6" t="s">
        <v>491</v>
      </c>
      <c r="C5992" s="6"/>
      <c r="D5992" s="6"/>
      <c r="E5992" s="6" t="s">
        <v>491</v>
      </c>
      <c r="F5992" s="6"/>
      <c r="G5992" s="6"/>
      <c r="H5992" s="6"/>
      <c r="I5992" s="6" t="s">
        <v>491</v>
      </c>
      <c r="J5992" s="10"/>
      <c r="K5992" s="6"/>
      <c r="L5992" s="6"/>
      <c r="M5992" s="9">
        <v>9</v>
      </c>
      <c r="S5992" s="9">
        <v>9</v>
      </c>
      <c r="T5992" s="46" t="s">
        <v>4978</v>
      </c>
    </row>
    <row r="5993" spans="1:20" ht="26.25" x14ac:dyDescent="0.4">
      <c r="A5993" s="3">
        <v>10</v>
      </c>
      <c r="B5993" s="10"/>
      <c r="C5993" s="6"/>
      <c r="D5993" s="6"/>
      <c r="E5993" s="6"/>
      <c r="F5993" s="6"/>
      <c r="G5993" s="6" t="s">
        <v>491</v>
      </c>
      <c r="H5993" s="6"/>
      <c r="I5993" s="6"/>
      <c r="J5993" s="6"/>
      <c r="K5993" s="6"/>
      <c r="L5993" s="6"/>
      <c r="M5993" s="9">
        <v>10</v>
      </c>
      <c r="S5993" s="9">
        <v>10</v>
      </c>
      <c r="T5993" s="46" t="s">
        <v>4979</v>
      </c>
    </row>
    <row r="5994" spans="1:20" ht="26.25" x14ac:dyDescent="0.4">
      <c r="A5994" s="3">
        <v>11</v>
      </c>
      <c r="B5994" s="6" t="s">
        <v>491</v>
      </c>
      <c r="C5994" s="6"/>
      <c r="D5994" s="6"/>
      <c r="E5994" s="6"/>
      <c r="F5994" s="6"/>
      <c r="G5994" s="6"/>
      <c r="H5994" s="6" t="s">
        <v>491</v>
      </c>
      <c r="I5994" s="6"/>
      <c r="J5994" s="6"/>
      <c r="K5994" s="6"/>
      <c r="L5994" s="6"/>
      <c r="M5994" s="9">
        <v>11</v>
      </c>
      <c r="S5994" s="9">
        <v>11</v>
      </c>
      <c r="T5994" s="46" t="s">
        <v>4980</v>
      </c>
    </row>
    <row r="5995" spans="1:20" ht="26.25" customHeight="1" x14ac:dyDescent="0.4">
      <c r="B5995" s="37"/>
      <c r="C5995" s="37"/>
      <c r="D5995" s="37"/>
      <c r="E5995" s="37"/>
      <c r="F5995" s="37"/>
      <c r="G5995" s="37"/>
      <c r="H5995" s="37"/>
      <c r="I5995" s="37"/>
      <c r="J5995" s="37"/>
      <c r="K5995" s="37"/>
      <c r="L5995" s="37"/>
      <c r="M5995" s="51"/>
      <c r="S5995" s="51" t="s">
        <v>860</v>
      </c>
    </row>
    <row r="5996" spans="1:20" ht="26.25" customHeight="1" x14ac:dyDescent="0.4">
      <c r="D5996" s="10"/>
      <c r="E5996" s="10"/>
      <c r="F5996" s="10"/>
      <c r="G5996" s="10"/>
      <c r="H5996" s="10"/>
      <c r="I5996" s="10"/>
      <c r="J5996" s="10"/>
      <c r="K5996" s="10"/>
      <c r="M5996" s="9" t="s">
        <v>0</v>
      </c>
      <c r="S5996" s="9" t="s">
        <v>0</v>
      </c>
    </row>
    <row r="5997" spans="1:20" ht="26.25" customHeight="1" x14ac:dyDescent="0.25">
      <c r="D5997" s="14"/>
      <c r="E5997" s="14"/>
      <c r="F5997" s="14"/>
      <c r="G5997" s="14"/>
      <c r="H5997" s="14"/>
      <c r="I5997" s="14"/>
      <c r="J5997" s="14"/>
      <c r="K5997" s="1"/>
      <c r="M5997" s="9" t="s">
        <v>1</v>
      </c>
      <c r="S5997" s="9" t="s">
        <v>1</v>
      </c>
    </row>
    <row r="5998" spans="1:20" ht="26.25" customHeight="1" x14ac:dyDescent="0.25">
      <c r="M5998" s="9" t="s">
        <v>2</v>
      </c>
      <c r="S5998" s="9" t="s">
        <v>2</v>
      </c>
      <c r="T5998" s="46" t="s">
        <v>4981</v>
      </c>
    </row>
    <row r="5999" spans="1:20" ht="26.25" customHeight="1" x14ac:dyDescent="0.25">
      <c r="M5999" s="9" t="s">
        <v>3</v>
      </c>
      <c r="S5999" s="9" t="s">
        <v>3</v>
      </c>
      <c r="T5999" s="46" t="s">
        <v>4982</v>
      </c>
    </row>
    <row r="6000" spans="1:20" ht="26.25" customHeight="1" x14ac:dyDescent="0.25">
      <c r="M6000" s="9" t="s">
        <v>4</v>
      </c>
      <c r="S6000" s="9" t="s">
        <v>4</v>
      </c>
      <c r="T6000" s="46" t="s">
        <v>4983</v>
      </c>
    </row>
    <row r="6001" spans="1:20" ht="26.25" customHeight="1" x14ac:dyDescent="0.25">
      <c r="M6001" s="9" t="s">
        <v>5</v>
      </c>
      <c r="S6001" s="9" t="s">
        <v>5</v>
      </c>
      <c r="T6001" s="46" t="s">
        <v>4984</v>
      </c>
    </row>
    <row r="6002" spans="1:20" ht="26.25" customHeight="1" x14ac:dyDescent="0.25">
      <c r="M6002" s="9" t="s">
        <v>6</v>
      </c>
      <c r="S6002" s="9" t="s">
        <v>6</v>
      </c>
      <c r="T6002" s="46" t="s">
        <v>4985</v>
      </c>
    </row>
    <row r="6003" spans="1:20" ht="26.25" customHeight="1" x14ac:dyDescent="0.25">
      <c r="M6003" s="9" t="s">
        <v>7</v>
      </c>
      <c r="S6003" s="9" t="s">
        <v>7</v>
      </c>
      <c r="T6003" s="46" t="s">
        <v>4986</v>
      </c>
    </row>
    <row r="6004" spans="1:20" ht="26.25" customHeight="1" x14ac:dyDescent="0.25">
      <c r="M6004" s="9" t="s">
        <v>8</v>
      </c>
      <c r="S6004" s="9" t="s">
        <v>8</v>
      </c>
      <c r="T6004" s="46" t="s">
        <v>4987</v>
      </c>
    </row>
    <row r="6005" spans="1:20" ht="26.25" customHeight="1" x14ac:dyDescent="0.25">
      <c r="M6005" s="9" t="s">
        <v>9</v>
      </c>
      <c r="S6005" s="9" t="s">
        <v>9</v>
      </c>
      <c r="T6005" s="46" t="s">
        <v>4988</v>
      </c>
    </row>
    <row r="6006" spans="1:20" ht="26.25" customHeight="1" x14ac:dyDescent="0.25">
      <c r="M6006" s="9" t="s">
        <v>10</v>
      </c>
      <c r="S6006" s="9" t="s">
        <v>10</v>
      </c>
      <c r="T6006" s="46" t="s">
        <v>4989</v>
      </c>
    </row>
    <row r="6007" spans="1:20" ht="26.25" customHeight="1" x14ac:dyDescent="0.25">
      <c r="M6007" s="9" t="s">
        <v>1056</v>
      </c>
      <c r="S6007" s="9" t="s">
        <v>1056</v>
      </c>
      <c r="T6007" s="46" t="s">
        <v>4990</v>
      </c>
    </row>
    <row r="6008" spans="1:20" x14ac:dyDescent="0.25">
      <c r="A6008" s="5"/>
      <c r="B6008" t="s">
        <v>31</v>
      </c>
      <c r="D6008" s="3">
        <v>234</v>
      </c>
      <c r="E6008" s="3"/>
    </row>
    <row r="6009" spans="1:20" x14ac:dyDescent="0.25">
      <c r="M6009" s="52"/>
      <c r="S6009" s="52" t="s">
        <v>861</v>
      </c>
    </row>
    <row r="6010" spans="1:20" ht="26.25" customHeight="1" x14ac:dyDescent="0.4">
      <c r="A6010" s="3">
        <v>1</v>
      </c>
      <c r="B6010" s="6" t="s">
        <v>491</v>
      </c>
      <c r="C6010" s="6"/>
      <c r="D6010" s="6" t="s">
        <v>491</v>
      </c>
      <c r="E6010" s="6"/>
      <c r="F6010" s="6" t="s">
        <v>491</v>
      </c>
      <c r="G6010" s="6"/>
      <c r="H6010" s="6" t="s">
        <v>491</v>
      </c>
      <c r="I6010" s="6"/>
      <c r="J6010" s="6" t="s">
        <v>491</v>
      </c>
      <c r="K6010" s="6"/>
      <c r="L6010" s="6" t="s">
        <v>491</v>
      </c>
      <c r="M6010" s="9">
        <v>1</v>
      </c>
      <c r="S6010" s="9">
        <v>1</v>
      </c>
    </row>
    <row r="6011" spans="1:20" ht="26.25" customHeight="1" x14ac:dyDescent="0.4">
      <c r="A6011" s="3">
        <v>2</v>
      </c>
      <c r="B6011" s="6"/>
      <c r="C6011" s="6"/>
      <c r="D6011" s="6"/>
      <c r="E6011" s="6"/>
      <c r="F6011" s="6" t="s">
        <v>491</v>
      </c>
      <c r="G6011" s="10"/>
      <c r="H6011" s="6"/>
      <c r="I6011" s="6"/>
      <c r="J6011" s="6"/>
      <c r="K6011" s="6"/>
      <c r="L6011" s="6"/>
      <c r="M6011" s="9">
        <v>2</v>
      </c>
      <c r="S6011" s="9">
        <v>2</v>
      </c>
      <c r="T6011" s="46" t="s">
        <v>4993</v>
      </c>
    </row>
    <row r="6012" spans="1:20" ht="26.25" customHeight="1" x14ac:dyDescent="0.4">
      <c r="A6012" s="3">
        <v>3</v>
      </c>
      <c r="B6012" s="6" t="s">
        <v>491</v>
      </c>
      <c r="C6012" s="6"/>
      <c r="D6012" s="6"/>
      <c r="E6012" s="6"/>
      <c r="F6012" s="6"/>
      <c r="G6012" s="6"/>
      <c r="H6012" s="6" t="s">
        <v>491</v>
      </c>
      <c r="I6012" s="6"/>
      <c r="J6012" s="6"/>
      <c r="K6012" s="6"/>
      <c r="L6012" s="6"/>
      <c r="M6012" s="9">
        <v>3</v>
      </c>
      <c r="S6012" s="9">
        <v>3</v>
      </c>
      <c r="T6012" s="46" t="s">
        <v>4994</v>
      </c>
    </row>
    <row r="6013" spans="1:20" ht="26.25" customHeight="1" x14ac:dyDescent="0.4">
      <c r="A6013" s="3">
        <v>4</v>
      </c>
      <c r="B6013" s="6"/>
      <c r="C6013" s="6"/>
      <c r="D6013" s="10"/>
      <c r="E6013" s="6" t="s">
        <v>491</v>
      </c>
      <c r="F6013" s="24"/>
      <c r="G6013" s="6"/>
      <c r="H6013" s="6"/>
      <c r="I6013" s="6"/>
      <c r="J6013" s="6"/>
      <c r="K6013" s="6" t="s">
        <v>491</v>
      </c>
      <c r="L6013" s="6"/>
      <c r="M6013" s="9">
        <v>4</v>
      </c>
      <c r="S6013" s="9">
        <v>4</v>
      </c>
      <c r="T6013" s="46" t="s">
        <v>4995</v>
      </c>
    </row>
    <row r="6014" spans="1:20" ht="26.25" customHeight="1" x14ac:dyDescent="0.4">
      <c r="A6014" s="3">
        <v>5</v>
      </c>
      <c r="B6014" s="6" t="s">
        <v>491</v>
      </c>
      <c r="C6014" s="6"/>
      <c r="D6014" s="6" t="s">
        <v>491</v>
      </c>
      <c r="E6014" s="6"/>
      <c r="F6014" s="6"/>
      <c r="G6014" s="6"/>
      <c r="H6014" s="6"/>
      <c r="I6014" s="6" t="s">
        <v>491</v>
      </c>
      <c r="J6014" s="6"/>
      <c r="K6014" s="10"/>
      <c r="L6014" s="6"/>
      <c r="M6014" s="9">
        <v>5</v>
      </c>
      <c r="S6014" s="9">
        <v>5</v>
      </c>
      <c r="T6014" s="46" t="s">
        <v>1729</v>
      </c>
    </row>
    <row r="6015" spans="1:20" ht="26.25" customHeight="1" x14ac:dyDescent="0.4">
      <c r="A6015" s="3">
        <v>6</v>
      </c>
      <c r="B6015" s="10"/>
      <c r="C6015" s="6"/>
      <c r="D6015" s="6"/>
      <c r="E6015" s="6"/>
      <c r="F6015" s="6"/>
      <c r="G6015" s="6" t="s">
        <v>491</v>
      </c>
      <c r="H6015" s="6"/>
      <c r="I6015" s="6"/>
      <c r="J6015" s="6"/>
      <c r="K6015" s="6"/>
      <c r="L6015" s="6" t="s">
        <v>491</v>
      </c>
      <c r="M6015" s="9">
        <v>6</v>
      </c>
      <c r="S6015" s="9">
        <v>6</v>
      </c>
      <c r="T6015" s="46" t="s">
        <v>4996</v>
      </c>
    </row>
    <row r="6016" spans="1:20" ht="26.25" customHeight="1" x14ac:dyDescent="0.4">
      <c r="A6016" s="3">
        <v>7</v>
      </c>
      <c r="B6016" s="6" t="s">
        <v>491</v>
      </c>
      <c r="C6016" s="6" t="s">
        <v>491</v>
      </c>
      <c r="D6016" s="6" t="s">
        <v>491</v>
      </c>
      <c r="E6016" s="6"/>
      <c r="F6016" s="6"/>
      <c r="G6016" s="6"/>
      <c r="H6016" s="6" t="s">
        <v>491</v>
      </c>
      <c r="I6016" s="6"/>
      <c r="J6016" s="10"/>
      <c r="K6016" s="6"/>
      <c r="L6016" s="6"/>
      <c r="M6016" s="9">
        <v>7</v>
      </c>
      <c r="S6016" s="9">
        <v>7</v>
      </c>
      <c r="T6016" s="46" t="s">
        <v>4997</v>
      </c>
    </row>
    <row r="6017" spans="1:20" ht="26.25" customHeight="1" x14ac:dyDescent="0.4">
      <c r="A6017" s="3">
        <v>8</v>
      </c>
      <c r="B6017" s="6"/>
      <c r="C6017" s="6"/>
      <c r="D6017" s="6"/>
      <c r="E6017" s="10"/>
      <c r="F6017" s="6" t="s">
        <v>491</v>
      </c>
      <c r="G6017" s="6"/>
      <c r="H6017" s="6"/>
      <c r="I6017" s="6"/>
      <c r="J6017" s="6" t="s">
        <v>491</v>
      </c>
      <c r="K6017" s="6"/>
      <c r="L6017" s="6"/>
      <c r="M6017" s="9">
        <v>8</v>
      </c>
      <c r="S6017" s="9">
        <v>8</v>
      </c>
      <c r="T6017" s="46" t="s">
        <v>4998</v>
      </c>
    </row>
    <row r="6018" spans="1:20" ht="26.25" customHeight="1" x14ac:dyDescent="0.4">
      <c r="A6018" s="3">
        <v>9</v>
      </c>
      <c r="B6018" s="6" t="s">
        <v>491</v>
      </c>
      <c r="C6018" s="6"/>
      <c r="D6018" s="6"/>
      <c r="E6018" s="6" t="s">
        <v>491</v>
      </c>
      <c r="F6018" s="6"/>
      <c r="G6018" s="6"/>
      <c r="H6018" s="6"/>
      <c r="I6018" s="6" t="s">
        <v>491</v>
      </c>
      <c r="J6018" s="6"/>
      <c r="K6018" s="6"/>
      <c r="L6018" s="6"/>
      <c r="M6018" s="9">
        <v>9</v>
      </c>
      <c r="S6018" s="9">
        <v>9</v>
      </c>
      <c r="T6018" s="46" t="s">
        <v>3025</v>
      </c>
    </row>
    <row r="6019" spans="1:20" ht="26.25" x14ac:dyDescent="0.4">
      <c r="A6019" s="3">
        <v>10</v>
      </c>
      <c r="B6019" s="6"/>
      <c r="C6019" s="6"/>
      <c r="D6019" s="6"/>
      <c r="E6019" s="6"/>
      <c r="F6019" s="6"/>
      <c r="G6019" s="6" t="s">
        <v>491</v>
      </c>
      <c r="H6019" s="10"/>
      <c r="I6019" s="6"/>
      <c r="J6019" s="6"/>
      <c r="K6019" s="6"/>
      <c r="L6019" s="6"/>
      <c r="M6019" s="9">
        <v>10</v>
      </c>
      <c r="S6019" s="9">
        <v>10</v>
      </c>
      <c r="T6019" s="46" t="s">
        <v>4999</v>
      </c>
    </row>
    <row r="6020" spans="1:20" ht="26.25" x14ac:dyDescent="0.4">
      <c r="A6020" s="3">
        <v>11</v>
      </c>
      <c r="B6020" s="6" t="s">
        <v>491</v>
      </c>
      <c r="C6020" s="6"/>
      <c r="D6020" s="6"/>
      <c r="E6020" s="6"/>
      <c r="F6020" s="6"/>
      <c r="G6020" s="6"/>
      <c r="H6020" s="6" t="s">
        <v>491</v>
      </c>
      <c r="I6020" s="6"/>
      <c r="J6020" s="6"/>
      <c r="K6020" s="6"/>
      <c r="L6020" s="10"/>
      <c r="M6020" s="9">
        <v>11</v>
      </c>
      <c r="S6020" s="9">
        <v>11</v>
      </c>
      <c r="T6020" s="46" t="s">
        <v>5000</v>
      </c>
    </row>
    <row r="6021" spans="1:20" ht="26.25" customHeight="1" x14ac:dyDescent="0.4">
      <c r="B6021" s="37"/>
      <c r="C6021" s="37"/>
      <c r="D6021" s="37"/>
      <c r="E6021" s="37"/>
      <c r="F6021" s="37"/>
      <c r="G6021" s="37"/>
      <c r="H6021" s="37"/>
      <c r="I6021" s="37"/>
      <c r="J6021" s="37"/>
      <c r="K6021" s="37"/>
      <c r="L6021" s="37"/>
      <c r="M6021" s="51"/>
      <c r="S6021" s="51" t="s">
        <v>860</v>
      </c>
    </row>
    <row r="6022" spans="1:20" ht="26.25" customHeight="1" x14ac:dyDescent="0.4">
      <c r="D6022" s="10"/>
      <c r="E6022" s="10"/>
      <c r="F6022" s="10"/>
      <c r="G6022" s="10"/>
      <c r="H6022" s="10"/>
      <c r="I6022" s="10"/>
      <c r="J6022" s="10"/>
      <c r="K6022" s="10"/>
      <c r="M6022" s="9" t="s">
        <v>0</v>
      </c>
      <c r="S6022" s="9" t="s">
        <v>0</v>
      </c>
    </row>
    <row r="6023" spans="1:20" ht="26.25" customHeight="1" x14ac:dyDescent="0.25">
      <c r="D6023" s="14"/>
      <c r="E6023" s="14"/>
      <c r="F6023" s="14"/>
      <c r="G6023" s="14"/>
      <c r="H6023" s="14"/>
      <c r="I6023" s="14"/>
      <c r="J6023" s="14"/>
      <c r="K6023" s="1"/>
      <c r="M6023" s="9" t="s">
        <v>1</v>
      </c>
      <c r="S6023" s="9" t="s">
        <v>1</v>
      </c>
    </row>
    <row r="6024" spans="1:20" ht="26.25" customHeight="1" x14ac:dyDescent="0.25">
      <c r="M6024" s="9" t="s">
        <v>2</v>
      </c>
      <c r="S6024" s="9" t="s">
        <v>2</v>
      </c>
      <c r="T6024" s="46" t="s">
        <v>5001</v>
      </c>
    </row>
    <row r="6025" spans="1:20" ht="26.25" customHeight="1" x14ac:dyDescent="0.25">
      <c r="M6025" s="9" t="s">
        <v>3</v>
      </c>
      <c r="S6025" s="9" t="s">
        <v>3</v>
      </c>
      <c r="T6025" s="46" t="s">
        <v>5002</v>
      </c>
    </row>
    <row r="6026" spans="1:20" ht="26.25" customHeight="1" x14ac:dyDescent="0.25">
      <c r="M6026" s="9" t="s">
        <v>4</v>
      </c>
      <c r="S6026" s="9" t="s">
        <v>4</v>
      </c>
      <c r="T6026" s="46" t="s">
        <v>5003</v>
      </c>
    </row>
    <row r="6027" spans="1:20" ht="26.25" customHeight="1" x14ac:dyDescent="0.25">
      <c r="M6027" s="9" t="s">
        <v>5</v>
      </c>
      <c r="S6027" s="9" t="s">
        <v>5</v>
      </c>
      <c r="T6027" s="46" t="s">
        <v>5004</v>
      </c>
    </row>
    <row r="6028" spans="1:20" ht="26.25" customHeight="1" x14ac:dyDescent="0.25">
      <c r="M6028" s="9" t="s">
        <v>6</v>
      </c>
      <c r="S6028" s="9" t="s">
        <v>6</v>
      </c>
      <c r="T6028" s="46" t="s">
        <v>5005</v>
      </c>
    </row>
    <row r="6029" spans="1:20" ht="26.25" customHeight="1" x14ac:dyDescent="0.25">
      <c r="M6029" s="9" t="s">
        <v>7</v>
      </c>
      <c r="S6029" s="9" t="s">
        <v>7</v>
      </c>
      <c r="T6029" s="46" t="s">
        <v>5006</v>
      </c>
    </row>
    <row r="6030" spans="1:20" ht="26.25" customHeight="1" x14ac:dyDescent="0.25">
      <c r="M6030" s="9" t="s">
        <v>8</v>
      </c>
      <c r="S6030" s="9" t="s">
        <v>8</v>
      </c>
      <c r="T6030" s="46" t="s">
        <v>5007</v>
      </c>
    </row>
    <row r="6031" spans="1:20" ht="26.25" customHeight="1" x14ac:dyDescent="0.25">
      <c r="M6031" s="9" t="s">
        <v>9</v>
      </c>
      <c r="S6031" s="9" t="s">
        <v>9</v>
      </c>
      <c r="T6031" s="46" t="s">
        <v>5008</v>
      </c>
    </row>
    <row r="6032" spans="1:20" ht="26.25" customHeight="1" x14ac:dyDescent="0.25">
      <c r="M6032" s="9" t="s">
        <v>10</v>
      </c>
      <c r="S6032" s="9" t="s">
        <v>10</v>
      </c>
      <c r="T6032" s="46" t="s">
        <v>5009</v>
      </c>
    </row>
    <row r="6033" spans="1:20" ht="26.25" customHeight="1" x14ac:dyDescent="0.25">
      <c r="M6033" s="9" t="s">
        <v>1056</v>
      </c>
      <c r="S6033" s="9" t="s">
        <v>1056</v>
      </c>
      <c r="T6033" s="46" t="s">
        <v>5010</v>
      </c>
    </row>
    <row r="6034" spans="1:20" x14ac:dyDescent="0.25">
      <c r="A6034" s="5"/>
      <c r="B6034" t="s">
        <v>31</v>
      </c>
      <c r="D6034" s="3">
        <v>235</v>
      </c>
      <c r="E6034" s="3"/>
    </row>
    <row r="6035" spans="1:20" x14ac:dyDescent="0.25">
      <c r="M6035" s="52"/>
      <c r="S6035" s="52" t="s">
        <v>861</v>
      </c>
    </row>
    <row r="6036" spans="1:20" ht="26.25" customHeight="1" x14ac:dyDescent="0.4">
      <c r="A6036" s="3">
        <v>1</v>
      </c>
      <c r="B6036" s="6" t="s">
        <v>491</v>
      </c>
      <c r="C6036" s="6"/>
      <c r="D6036" s="6" t="s">
        <v>491</v>
      </c>
      <c r="E6036" s="6"/>
      <c r="F6036" s="6" t="s">
        <v>491</v>
      </c>
      <c r="G6036" s="6"/>
      <c r="H6036" s="6" t="s">
        <v>491</v>
      </c>
      <c r="I6036" s="10"/>
      <c r="J6036" s="6" t="s">
        <v>491</v>
      </c>
      <c r="K6036" s="6"/>
      <c r="L6036" s="6" t="s">
        <v>491</v>
      </c>
      <c r="M6036" s="9">
        <v>1</v>
      </c>
      <c r="S6036" s="9">
        <v>1</v>
      </c>
    </row>
    <row r="6037" spans="1:20" ht="26.25" customHeight="1" x14ac:dyDescent="0.4">
      <c r="A6037" s="3">
        <v>2</v>
      </c>
      <c r="B6037" s="6"/>
      <c r="C6037" s="6"/>
      <c r="D6037" s="6"/>
      <c r="E6037" s="6"/>
      <c r="F6037" s="6" t="s">
        <v>491</v>
      </c>
      <c r="G6037" s="10"/>
      <c r="H6037" s="6"/>
      <c r="I6037" s="6"/>
      <c r="J6037" s="6"/>
      <c r="K6037" s="6"/>
      <c r="L6037" s="6"/>
      <c r="M6037" s="9">
        <v>2</v>
      </c>
      <c r="S6037" s="9">
        <v>2</v>
      </c>
      <c r="T6037" s="46" t="s">
        <v>5013</v>
      </c>
    </row>
    <row r="6038" spans="1:20" ht="26.25" customHeight="1" x14ac:dyDescent="0.4">
      <c r="A6038" s="3">
        <v>3</v>
      </c>
      <c r="B6038" s="6" t="s">
        <v>491</v>
      </c>
      <c r="C6038" s="6"/>
      <c r="D6038" s="6"/>
      <c r="E6038" s="6"/>
      <c r="F6038" s="6"/>
      <c r="G6038" s="6"/>
      <c r="H6038" s="6" t="s">
        <v>491</v>
      </c>
      <c r="I6038" s="6"/>
      <c r="J6038" s="6"/>
      <c r="K6038" s="6"/>
      <c r="L6038" s="6"/>
      <c r="M6038" s="9">
        <v>3</v>
      </c>
      <c r="S6038" s="9">
        <v>3</v>
      </c>
      <c r="T6038" s="46" t="s">
        <v>5014</v>
      </c>
    </row>
    <row r="6039" spans="1:20" ht="26.25" customHeight="1" x14ac:dyDescent="0.4">
      <c r="A6039" s="3">
        <v>4</v>
      </c>
      <c r="B6039" s="10"/>
      <c r="C6039" s="6"/>
      <c r="D6039" s="6"/>
      <c r="E6039" s="6" t="s">
        <v>491</v>
      </c>
      <c r="F6039" s="24"/>
      <c r="G6039" s="6"/>
      <c r="H6039" s="6"/>
      <c r="I6039" s="6"/>
      <c r="J6039" s="6"/>
      <c r="K6039" s="6" t="s">
        <v>491</v>
      </c>
      <c r="L6039" s="6"/>
      <c r="M6039" s="9">
        <v>4</v>
      </c>
      <c r="S6039" s="9">
        <v>4</v>
      </c>
      <c r="T6039" s="46" t="s">
        <v>5015</v>
      </c>
    </row>
    <row r="6040" spans="1:20" ht="26.25" customHeight="1" x14ac:dyDescent="0.4">
      <c r="A6040" s="3">
        <v>5</v>
      </c>
      <c r="B6040" s="6" t="s">
        <v>491</v>
      </c>
      <c r="C6040" s="6"/>
      <c r="D6040" s="6" t="s">
        <v>491</v>
      </c>
      <c r="E6040" s="10"/>
      <c r="F6040" s="6"/>
      <c r="G6040" s="6"/>
      <c r="H6040" s="6"/>
      <c r="I6040" s="6" t="s">
        <v>491</v>
      </c>
      <c r="J6040" s="6"/>
      <c r="K6040" s="6"/>
      <c r="L6040" s="6"/>
      <c r="M6040" s="9">
        <v>5</v>
      </c>
      <c r="S6040" s="9">
        <v>5</v>
      </c>
      <c r="T6040" s="46" t="s">
        <v>5016</v>
      </c>
    </row>
    <row r="6041" spans="1:20" ht="26.25" customHeight="1" x14ac:dyDescent="0.4">
      <c r="A6041" s="3">
        <v>6</v>
      </c>
      <c r="B6041" s="6"/>
      <c r="C6041" s="6"/>
      <c r="D6041" s="6"/>
      <c r="E6041" s="6"/>
      <c r="F6041" s="6"/>
      <c r="G6041" s="6" t="s">
        <v>491</v>
      </c>
      <c r="H6041" s="6"/>
      <c r="I6041" s="6"/>
      <c r="J6041" s="6"/>
      <c r="K6041" s="6"/>
      <c r="L6041" s="6" t="s">
        <v>491</v>
      </c>
      <c r="M6041" s="9">
        <v>6</v>
      </c>
      <c r="S6041" s="9">
        <v>6</v>
      </c>
      <c r="T6041" s="46" t="s">
        <v>5017</v>
      </c>
    </row>
    <row r="6042" spans="1:20" ht="26.25" customHeight="1" x14ac:dyDescent="0.4">
      <c r="A6042" s="3">
        <v>7</v>
      </c>
      <c r="B6042" s="6" t="s">
        <v>491</v>
      </c>
      <c r="C6042" s="6" t="s">
        <v>491</v>
      </c>
      <c r="D6042" s="6" t="s">
        <v>491</v>
      </c>
      <c r="E6042" s="6"/>
      <c r="F6042" s="6"/>
      <c r="G6042" s="6"/>
      <c r="H6042" s="6" t="s">
        <v>491</v>
      </c>
      <c r="I6042" s="6"/>
      <c r="J6042" s="6"/>
      <c r="K6042" s="10"/>
      <c r="L6042" s="6"/>
      <c r="M6042" s="9">
        <v>7</v>
      </c>
      <c r="S6042" s="9">
        <v>7</v>
      </c>
      <c r="T6042" s="46" t="s">
        <v>5018</v>
      </c>
    </row>
    <row r="6043" spans="1:20" ht="26.25" customHeight="1" x14ac:dyDescent="0.4">
      <c r="A6043" s="3">
        <v>8</v>
      </c>
      <c r="B6043" s="6"/>
      <c r="C6043" s="10"/>
      <c r="D6043" s="6"/>
      <c r="E6043" s="6"/>
      <c r="F6043" s="6" t="s">
        <v>491</v>
      </c>
      <c r="G6043" s="6"/>
      <c r="H6043" s="6"/>
      <c r="I6043" s="6"/>
      <c r="J6043" s="6" t="s">
        <v>491</v>
      </c>
      <c r="K6043" s="6"/>
      <c r="L6043" s="6"/>
      <c r="M6043" s="9">
        <v>8</v>
      </c>
      <c r="S6043" s="9">
        <v>8</v>
      </c>
      <c r="T6043" s="46" t="s">
        <v>5019</v>
      </c>
    </row>
    <row r="6044" spans="1:20" ht="26.25" customHeight="1" x14ac:dyDescent="0.4">
      <c r="A6044" s="3">
        <v>9</v>
      </c>
      <c r="B6044" s="6" t="s">
        <v>491</v>
      </c>
      <c r="C6044" s="6"/>
      <c r="D6044" s="6"/>
      <c r="E6044" s="6" t="s">
        <v>491</v>
      </c>
      <c r="F6044" s="6"/>
      <c r="G6044" s="6"/>
      <c r="H6044" s="6"/>
      <c r="I6044" s="6" t="s">
        <v>491</v>
      </c>
      <c r="J6044" s="6"/>
      <c r="K6044" s="6"/>
      <c r="L6044" s="6"/>
      <c r="M6044" s="9">
        <v>9</v>
      </c>
      <c r="S6044" s="9">
        <v>9</v>
      </c>
      <c r="T6044" s="46" t="s">
        <v>5020</v>
      </c>
    </row>
    <row r="6045" spans="1:20" ht="26.25" x14ac:dyDescent="0.4">
      <c r="A6045" s="3">
        <v>10</v>
      </c>
      <c r="B6045" s="10"/>
      <c r="C6045" s="6"/>
      <c r="D6045" s="6"/>
      <c r="E6045" s="6"/>
      <c r="F6045" s="6"/>
      <c r="G6045" s="6" t="s">
        <v>491</v>
      </c>
      <c r="H6045" s="6"/>
      <c r="I6045" s="6"/>
      <c r="J6045" s="6"/>
      <c r="K6045" s="6"/>
      <c r="L6045" s="6"/>
      <c r="M6045" s="9">
        <v>10</v>
      </c>
      <c r="S6045" s="9">
        <v>10</v>
      </c>
      <c r="T6045" s="46" t="s">
        <v>5021</v>
      </c>
    </row>
    <row r="6046" spans="1:20" ht="26.25" x14ac:dyDescent="0.4">
      <c r="A6046" s="3">
        <v>11</v>
      </c>
      <c r="B6046" s="6" t="s">
        <v>491</v>
      </c>
      <c r="C6046" s="6"/>
      <c r="D6046" s="6"/>
      <c r="E6046" s="6"/>
      <c r="F6046" s="6"/>
      <c r="G6046" s="6"/>
      <c r="H6046" s="6" t="s">
        <v>491</v>
      </c>
      <c r="I6046" s="6"/>
      <c r="J6046" s="6"/>
      <c r="K6046" s="6"/>
      <c r="L6046" s="10"/>
      <c r="M6046" s="9">
        <v>11</v>
      </c>
      <c r="S6046" s="9">
        <v>11</v>
      </c>
      <c r="T6046" s="46" t="s">
        <v>5022</v>
      </c>
    </row>
    <row r="6047" spans="1:20" ht="26.25" customHeight="1" x14ac:dyDescent="0.4">
      <c r="B6047" s="37"/>
      <c r="C6047" s="37"/>
      <c r="D6047" s="37"/>
      <c r="E6047" s="37"/>
      <c r="F6047" s="37"/>
      <c r="G6047" s="37"/>
      <c r="H6047" s="37"/>
      <c r="I6047" s="37"/>
      <c r="J6047" s="37"/>
      <c r="K6047" s="37"/>
      <c r="L6047" s="37"/>
      <c r="M6047" s="51"/>
      <c r="S6047" s="51" t="s">
        <v>860</v>
      </c>
    </row>
    <row r="6048" spans="1:20" ht="26.25" customHeight="1" x14ac:dyDescent="0.4">
      <c r="D6048" s="10"/>
      <c r="E6048" s="10"/>
      <c r="F6048" s="10"/>
      <c r="G6048" s="10"/>
      <c r="H6048" s="10"/>
      <c r="I6048" s="10"/>
      <c r="J6048" s="10"/>
      <c r="K6048" s="10"/>
      <c r="M6048" s="9" t="s">
        <v>0</v>
      </c>
      <c r="S6048" s="9" t="s">
        <v>0</v>
      </c>
    </row>
    <row r="6049" spans="1:20" ht="26.25" customHeight="1" x14ac:dyDescent="0.25">
      <c r="D6049" s="14"/>
      <c r="E6049" s="14"/>
      <c r="F6049" s="14"/>
      <c r="G6049" s="14"/>
      <c r="H6049" s="14"/>
      <c r="I6049" s="14"/>
      <c r="J6049" s="14"/>
      <c r="K6049" s="1"/>
      <c r="M6049" s="9" t="s">
        <v>1</v>
      </c>
      <c r="S6049" s="9" t="s">
        <v>1</v>
      </c>
    </row>
    <row r="6050" spans="1:20" ht="26.25" customHeight="1" x14ac:dyDescent="0.25">
      <c r="M6050" s="9" t="s">
        <v>2</v>
      </c>
      <c r="S6050" s="9" t="s">
        <v>2</v>
      </c>
      <c r="T6050" s="46" t="s">
        <v>5023</v>
      </c>
    </row>
    <row r="6051" spans="1:20" ht="26.25" customHeight="1" x14ac:dyDescent="0.25">
      <c r="M6051" s="9" t="s">
        <v>3</v>
      </c>
      <c r="S6051" s="9" t="s">
        <v>3</v>
      </c>
      <c r="T6051" s="46" t="s">
        <v>5024</v>
      </c>
    </row>
    <row r="6052" spans="1:20" ht="26.25" customHeight="1" x14ac:dyDescent="0.25">
      <c r="M6052" s="9" t="s">
        <v>4</v>
      </c>
      <c r="S6052" s="9" t="s">
        <v>4</v>
      </c>
      <c r="T6052" s="46" t="s">
        <v>5025</v>
      </c>
    </row>
    <row r="6053" spans="1:20" ht="26.25" customHeight="1" x14ac:dyDescent="0.25">
      <c r="M6053" s="9" t="s">
        <v>5</v>
      </c>
      <c r="S6053" s="9" t="s">
        <v>5</v>
      </c>
      <c r="T6053" s="46" t="s">
        <v>5026</v>
      </c>
    </row>
    <row r="6054" spans="1:20" ht="26.25" customHeight="1" x14ac:dyDescent="0.25">
      <c r="M6054" s="9" t="s">
        <v>6</v>
      </c>
      <c r="S6054" s="9" t="s">
        <v>6</v>
      </c>
      <c r="T6054" s="46" t="s">
        <v>5027</v>
      </c>
    </row>
    <row r="6055" spans="1:20" ht="26.25" customHeight="1" x14ac:dyDescent="0.25">
      <c r="M6055" s="9" t="s">
        <v>7</v>
      </c>
      <c r="S6055" s="9" t="s">
        <v>7</v>
      </c>
      <c r="T6055" s="46" t="s">
        <v>5028</v>
      </c>
    </row>
    <row r="6056" spans="1:20" ht="26.25" customHeight="1" x14ac:dyDescent="0.25">
      <c r="M6056" s="9" t="s">
        <v>8</v>
      </c>
      <c r="S6056" s="9" t="s">
        <v>8</v>
      </c>
      <c r="T6056" s="46" t="s">
        <v>5029</v>
      </c>
    </row>
    <row r="6057" spans="1:20" ht="26.25" customHeight="1" x14ac:dyDescent="0.25">
      <c r="M6057" s="9" t="s">
        <v>9</v>
      </c>
      <c r="S6057" s="9" t="s">
        <v>9</v>
      </c>
      <c r="T6057" s="46" t="s">
        <v>5030</v>
      </c>
    </row>
    <row r="6058" spans="1:20" ht="26.25" customHeight="1" x14ac:dyDescent="0.25">
      <c r="M6058" s="9" t="s">
        <v>10</v>
      </c>
      <c r="S6058" s="9" t="s">
        <v>10</v>
      </c>
      <c r="T6058" s="46" t="s">
        <v>5031</v>
      </c>
    </row>
    <row r="6059" spans="1:20" ht="26.25" customHeight="1" x14ac:dyDescent="0.25">
      <c r="M6059" s="9" t="s">
        <v>1056</v>
      </c>
      <c r="S6059" s="9" t="s">
        <v>1056</v>
      </c>
      <c r="T6059" s="46" t="s">
        <v>5032</v>
      </c>
    </row>
    <row r="6060" spans="1:20" x14ac:dyDescent="0.25">
      <c r="A6060" s="5"/>
      <c r="B6060" t="s">
        <v>31</v>
      </c>
      <c r="D6060" s="3">
        <v>236</v>
      </c>
      <c r="E6060" s="3"/>
    </row>
    <row r="6061" spans="1:20" x14ac:dyDescent="0.25">
      <c r="M6061" s="52"/>
      <c r="S6061" s="52" t="s">
        <v>861</v>
      </c>
    </row>
    <row r="6062" spans="1:20" ht="26.25" customHeight="1" x14ac:dyDescent="0.4">
      <c r="A6062" s="3">
        <v>1</v>
      </c>
      <c r="B6062" s="6" t="s">
        <v>491</v>
      </c>
      <c r="C6062" s="6"/>
      <c r="D6062" s="6" t="s">
        <v>491</v>
      </c>
      <c r="E6062" s="6"/>
      <c r="F6062" s="6" t="s">
        <v>491</v>
      </c>
      <c r="G6062" s="6"/>
      <c r="H6062" s="6" t="s">
        <v>491</v>
      </c>
      <c r="I6062" s="6"/>
      <c r="J6062" s="6" t="s">
        <v>491</v>
      </c>
      <c r="K6062" s="6"/>
      <c r="L6062" s="6" t="s">
        <v>491</v>
      </c>
      <c r="M6062" s="9">
        <v>1</v>
      </c>
      <c r="S6062" s="9">
        <v>1</v>
      </c>
    </row>
    <row r="6063" spans="1:20" ht="26.25" customHeight="1" x14ac:dyDescent="0.4">
      <c r="A6063" s="3">
        <v>2</v>
      </c>
      <c r="B6063" s="6"/>
      <c r="C6063" s="10"/>
      <c r="D6063" s="6"/>
      <c r="E6063" s="6"/>
      <c r="F6063" s="6" t="s">
        <v>491</v>
      </c>
      <c r="G6063" s="6"/>
      <c r="H6063" s="6"/>
      <c r="I6063" s="6"/>
      <c r="J6063" s="6"/>
      <c r="K6063" s="6"/>
      <c r="L6063" s="6"/>
      <c r="M6063" s="9">
        <v>2</v>
      </c>
      <c r="S6063" s="9">
        <v>2</v>
      </c>
      <c r="T6063" s="46" t="s">
        <v>5035</v>
      </c>
    </row>
    <row r="6064" spans="1:20" ht="26.25" customHeight="1" x14ac:dyDescent="0.4">
      <c r="A6064" s="3">
        <v>3</v>
      </c>
      <c r="B6064" s="6" t="s">
        <v>491</v>
      </c>
      <c r="C6064" s="6"/>
      <c r="D6064" s="6"/>
      <c r="E6064" s="10"/>
      <c r="F6064" s="6"/>
      <c r="G6064" s="6"/>
      <c r="H6064" s="6" t="s">
        <v>491</v>
      </c>
      <c r="I6064" s="6"/>
      <c r="J6064" s="6"/>
      <c r="K6064" s="6"/>
      <c r="L6064" s="6"/>
      <c r="M6064" s="9">
        <v>3</v>
      </c>
      <c r="S6064" s="9">
        <v>3</v>
      </c>
      <c r="T6064" s="46" t="s">
        <v>5036</v>
      </c>
    </row>
    <row r="6065" spans="1:20" ht="26.25" customHeight="1" x14ac:dyDescent="0.4">
      <c r="A6065" s="3">
        <v>4</v>
      </c>
      <c r="B6065" s="6"/>
      <c r="C6065" s="6"/>
      <c r="D6065" s="6"/>
      <c r="E6065" s="6"/>
      <c r="F6065" s="24" t="s">
        <v>491</v>
      </c>
      <c r="G6065" s="6"/>
      <c r="H6065" s="6"/>
      <c r="I6065" s="6"/>
      <c r="J6065" s="6"/>
      <c r="K6065" s="6"/>
      <c r="L6065" s="10"/>
      <c r="M6065" s="9">
        <v>4</v>
      </c>
      <c r="S6065" s="9">
        <v>4</v>
      </c>
      <c r="T6065" s="46" t="s">
        <v>5037</v>
      </c>
    </row>
    <row r="6066" spans="1:20" ht="26.25" customHeight="1" x14ac:dyDescent="0.4">
      <c r="A6066" s="3">
        <v>5</v>
      </c>
      <c r="B6066" s="6" t="s">
        <v>491</v>
      </c>
      <c r="C6066" s="6"/>
      <c r="D6066" s="6"/>
      <c r="E6066" s="6"/>
      <c r="F6066" s="6"/>
      <c r="G6066" s="6"/>
      <c r="H6066" s="6"/>
      <c r="I6066" s="6" t="s">
        <v>491</v>
      </c>
      <c r="J6066" s="6"/>
      <c r="K6066" s="6" t="s">
        <v>491</v>
      </c>
      <c r="L6066" s="6"/>
      <c r="M6066" s="9">
        <v>5</v>
      </c>
      <c r="S6066" s="9">
        <v>5</v>
      </c>
      <c r="T6066" s="46" t="s">
        <v>5038</v>
      </c>
    </row>
    <row r="6067" spans="1:20" ht="26.25" customHeight="1" x14ac:dyDescent="0.4">
      <c r="A6067" s="3">
        <v>6</v>
      </c>
      <c r="B6067" s="6"/>
      <c r="C6067" s="6"/>
      <c r="D6067" s="6" t="s">
        <v>491</v>
      </c>
      <c r="E6067" s="6"/>
      <c r="F6067" s="6"/>
      <c r="G6067" s="6" t="s">
        <v>491</v>
      </c>
      <c r="H6067" s="6"/>
      <c r="I6067" s="10"/>
      <c r="J6067" s="6"/>
      <c r="K6067" s="6"/>
      <c r="L6067" s="6"/>
      <c r="M6067" s="9">
        <v>6</v>
      </c>
      <c r="S6067" s="9">
        <v>6</v>
      </c>
      <c r="T6067" s="46" t="s">
        <v>5039</v>
      </c>
    </row>
    <row r="6068" spans="1:20" ht="26.25" customHeight="1" x14ac:dyDescent="0.4">
      <c r="A6068" s="3">
        <v>7</v>
      </c>
      <c r="B6068" s="6" t="s">
        <v>491</v>
      </c>
      <c r="C6068" s="6"/>
      <c r="D6068" s="6"/>
      <c r="E6068" s="6" t="s">
        <v>491</v>
      </c>
      <c r="F6068" s="6"/>
      <c r="G6068" s="6"/>
      <c r="H6068" s="6"/>
      <c r="I6068" s="6"/>
      <c r="J6068" s="6" t="s">
        <v>491</v>
      </c>
      <c r="K6068" s="6"/>
      <c r="L6068" s="6" t="s">
        <v>491</v>
      </c>
      <c r="M6068" s="9">
        <v>7</v>
      </c>
      <c r="S6068" s="9">
        <v>7</v>
      </c>
      <c r="T6068" s="46" t="s">
        <v>5040</v>
      </c>
    </row>
    <row r="6069" spans="1:20" ht="26.25" customHeight="1" x14ac:dyDescent="0.4">
      <c r="A6069" s="3">
        <v>8</v>
      </c>
      <c r="B6069" s="10"/>
      <c r="C6069" s="6"/>
      <c r="D6069" s="6"/>
      <c r="E6069" s="6"/>
      <c r="F6069" s="6"/>
      <c r="G6069" s="6" t="s">
        <v>491</v>
      </c>
      <c r="H6069" s="6"/>
      <c r="I6069" s="6"/>
      <c r="J6069" s="6"/>
      <c r="K6069" s="6"/>
      <c r="L6069" s="6"/>
      <c r="M6069" s="9">
        <v>8</v>
      </c>
      <c r="S6069" s="9">
        <v>8</v>
      </c>
      <c r="T6069" s="46" t="s">
        <v>5041</v>
      </c>
    </row>
    <row r="6070" spans="1:20" ht="26.25" customHeight="1" x14ac:dyDescent="0.4">
      <c r="A6070" s="3">
        <v>9</v>
      </c>
      <c r="B6070" s="6" t="s">
        <v>491</v>
      </c>
      <c r="C6070" s="6" t="s">
        <v>491</v>
      </c>
      <c r="D6070" s="10"/>
      <c r="E6070" s="6"/>
      <c r="F6070" s="6"/>
      <c r="G6070" s="6"/>
      <c r="H6070" s="6"/>
      <c r="I6070" s="6" t="s">
        <v>491</v>
      </c>
      <c r="J6070" s="6"/>
      <c r="K6070" s="6"/>
      <c r="L6070" s="6"/>
      <c r="M6070" s="9">
        <v>9</v>
      </c>
      <c r="S6070" s="9">
        <v>9</v>
      </c>
      <c r="T6070" s="46" t="s">
        <v>5042</v>
      </c>
    </row>
    <row r="6071" spans="1:20" ht="26.25" x14ac:dyDescent="0.4">
      <c r="A6071" s="3">
        <v>10</v>
      </c>
      <c r="B6071" s="6"/>
      <c r="C6071" s="6"/>
      <c r="D6071" s="6"/>
      <c r="E6071" s="6"/>
      <c r="F6071" s="6" t="s">
        <v>491</v>
      </c>
      <c r="G6071" s="6"/>
      <c r="H6071" s="6"/>
      <c r="I6071" s="6"/>
      <c r="J6071" s="10"/>
      <c r="K6071" s="6"/>
      <c r="L6071" s="6"/>
      <c r="M6071" s="9">
        <v>10</v>
      </c>
      <c r="S6071" s="9">
        <v>10</v>
      </c>
      <c r="T6071" s="46" t="s">
        <v>5043</v>
      </c>
    </row>
    <row r="6072" spans="1:20" ht="26.25" x14ac:dyDescent="0.4">
      <c r="A6072" s="3">
        <v>11</v>
      </c>
      <c r="B6072" s="6" t="s">
        <v>491</v>
      </c>
      <c r="C6072" s="6"/>
      <c r="D6072" s="6"/>
      <c r="E6072" s="6"/>
      <c r="F6072" s="6"/>
      <c r="G6072" s="10"/>
      <c r="H6072" s="6" t="s">
        <v>491</v>
      </c>
      <c r="I6072" s="6"/>
      <c r="J6072" s="6"/>
      <c r="K6072" s="6"/>
      <c r="L6072" s="6"/>
      <c r="M6072" s="9">
        <v>11</v>
      </c>
      <c r="S6072" s="9">
        <v>11</v>
      </c>
      <c r="T6072" s="46" t="s">
        <v>5044</v>
      </c>
    </row>
    <row r="6073" spans="1:20" ht="26.25" customHeight="1" x14ac:dyDescent="0.4">
      <c r="B6073" s="37"/>
      <c r="C6073" s="37"/>
      <c r="D6073" s="37"/>
      <c r="E6073" s="37"/>
      <c r="F6073" s="37"/>
      <c r="G6073" s="37"/>
      <c r="H6073" s="37"/>
      <c r="I6073" s="37"/>
      <c r="J6073" s="37"/>
      <c r="K6073" s="37"/>
      <c r="L6073" s="37"/>
      <c r="M6073" s="51"/>
      <c r="S6073" s="51" t="s">
        <v>860</v>
      </c>
    </row>
    <row r="6074" spans="1:20" ht="26.25" customHeight="1" x14ac:dyDescent="0.4">
      <c r="D6074" s="10"/>
      <c r="E6074" s="10"/>
      <c r="F6074" s="10"/>
      <c r="G6074" s="10"/>
      <c r="H6074" s="10"/>
      <c r="I6074" s="10"/>
      <c r="J6074" s="10"/>
      <c r="K6074" s="10"/>
      <c r="M6074" s="9" t="s">
        <v>0</v>
      </c>
      <c r="S6074" s="9" t="s">
        <v>0</v>
      </c>
    </row>
    <row r="6075" spans="1:20" ht="26.25" customHeight="1" x14ac:dyDescent="0.25">
      <c r="D6075" s="14"/>
      <c r="E6075" s="14"/>
      <c r="F6075" s="14"/>
      <c r="G6075" s="14"/>
      <c r="H6075" s="14"/>
      <c r="I6075" s="14"/>
      <c r="J6075" s="14"/>
      <c r="K6075" s="1"/>
      <c r="M6075" s="9" t="s">
        <v>1</v>
      </c>
      <c r="S6075" s="9" t="s">
        <v>1</v>
      </c>
    </row>
    <row r="6076" spans="1:20" ht="26.25" customHeight="1" x14ac:dyDescent="0.25">
      <c r="M6076" s="9" t="s">
        <v>2</v>
      </c>
      <c r="S6076" s="9" t="s">
        <v>2</v>
      </c>
      <c r="T6076" s="46" t="s">
        <v>5045</v>
      </c>
    </row>
    <row r="6077" spans="1:20" ht="26.25" customHeight="1" x14ac:dyDescent="0.25">
      <c r="M6077" s="9" t="s">
        <v>3</v>
      </c>
      <c r="S6077" s="9" t="s">
        <v>3</v>
      </c>
      <c r="T6077" s="46" t="s">
        <v>5046</v>
      </c>
    </row>
    <row r="6078" spans="1:20" ht="26.25" customHeight="1" x14ac:dyDescent="0.25">
      <c r="M6078" s="9" t="s">
        <v>4</v>
      </c>
      <c r="S6078" s="9" t="s">
        <v>4</v>
      </c>
      <c r="T6078" s="46" t="s">
        <v>5047</v>
      </c>
    </row>
    <row r="6079" spans="1:20" ht="26.25" customHeight="1" x14ac:dyDescent="0.25">
      <c r="M6079" s="9" t="s">
        <v>5</v>
      </c>
      <c r="S6079" s="9" t="s">
        <v>5</v>
      </c>
      <c r="T6079" s="46" t="s">
        <v>5048</v>
      </c>
    </row>
    <row r="6080" spans="1:20" ht="26.25" customHeight="1" x14ac:dyDescent="0.25">
      <c r="M6080" s="9" t="s">
        <v>6</v>
      </c>
      <c r="S6080" s="9" t="s">
        <v>6</v>
      </c>
      <c r="T6080" s="46" t="s">
        <v>5049</v>
      </c>
    </row>
    <row r="6081" spans="1:20" ht="26.25" customHeight="1" x14ac:dyDescent="0.25">
      <c r="M6081" s="9" t="s">
        <v>7</v>
      </c>
      <c r="S6081" s="9" t="s">
        <v>7</v>
      </c>
      <c r="T6081" s="46" t="s">
        <v>5050</v>
      </c>
    </row>
    <row r="6082" spans="1:20" ht="26.25" customHeight="1" x14ac:dyDescent="0.25">
      <c r="M6082" s="9" t="s">
        <v>8</v>
      </c>
      <c r="S6082" s="9" t="s">
        <v>8</v>
      </c>
      <c r="T6082" s="46" t="s">
        <v>5051</v>
      </c>
    </row>
    <row r="6083" spans="1:20" ht="26.25" customHeight="1" x14ac:dyDescent="0.25">
      <c r="M6083" s="9" t="s">
        <v>9</v>
      </c>
      <c r="S6083" s="9" t="s">
        <v>9</v>
      </c>
      <c r="T6083" s="46" t="s">
        <v>5052</v>
      </c>
    </row>
    <row r="6084" spans="1:20" ht="26.25" customHeight="1" x14ac:dyDescent="0.25">
      <c r="M6084" s="9" t="s">
        <v>10</v>
      </c>
      <c r="S6084" s="9" t="s">
        <v>10</v>
      </c>
      <c r="T6084" s="46" t="s">
        <v>5053</v>
      </c>
    </row>
    <row r="6085" spans="1:20" ht="26.25" customHeight="1" x14ac:dyDescent="0.25">
      <c r="M6085" s="9" t="s">
        <v>1056</v>
      </c>
      <c r="S6085" s="9" t="s">
        <v>1056</v>
      </c>
      <c r="T6085" s="46" t="s">
        <v>5054</v>
      </c>
    </row>
    <row r="6086" spans="1:20" x14ac:dyDescent="0.25">
      <c r="A6086" s="5"/>
      <c r="B6086" t="s">
        <v>31</v>
      </c>
      <c r="D6086" s="3">
        <v>237</v>
      </c>
      <c r="E6086" s="3"/>
    </row>
    <row r="6087" spans="1:20" x14ac:dyDescent="0.25">
      <c r="M6087" s="52"/>
      <c r="S6087" s="52" t="s">
        <v>861</v>
      </c>
    </row>
    <row r="6088" spans="1:20" ht="26.25" customHeight="1" x14ac:dyDescent="0.4">
      <c r="A6088" s="3">
        <v>1</v>
      </c>
      <c r="B6088" s="6" t="s">
        <v>491</v>
      </c>
      <c r="C6088" s="6"/>
      <c r="D6088" s="6" t="s">
        <v>491</v>
      </c>
      <c r="E6088" s="6"/>
      <c r="F6088" s="6" t="s">
        <v>491</v>
      </c>
      <c r="G6088" s="6"/>
      <c r="H6088" s="6" t="s">
        <v>491</v>
      </c>
      <c r="I6088" s="10"/>
      <c r="J6088" s="6" t="s">
        <v>491</v>
      </c>
      <c r="K6088" s="6"/>
      <c r="L6088" s="6" t="s">
        <v>491</v>
      </c>
      <c r="M6088" s="9">
        <v>1</v>
      </c>
      <c r="S6088" s="9">
        <v>1</v>
      </c>
    </row>
    <row r="6089" spans="1:20" ht="26.25" customHeight="1" x14ac:dyDescent="0.4">
      <c r="A6089" s="3">
        <v>2</v>
      </c>
      <c r="B6089" s="6"/>
      <c r="C6089" s="6"/>
      <c r="D6089" s="6"/>
      <c r="E6089" s="6"/>
      <c r="F6089" s="6" t="s">
        <v>491</v>
      </c>
      <c r="G6089" s="6"/>
      <c r="H6089" s="6"/>
      <c r="I6089" s="6"/>
      <c r="J6089" s="6"/>
      <c r="K6089" s="6"/>
      <c r="L6089" s="10"/>
      <c r="M6089" s="9">
        <v>2</v>
      </c>
      <c r="S6089" s="9">
        <v>2</v>
      </c>
      <c r="T6089" s="46" t="s">
        <v>5057</v>
      </c>
    </row>
    <row r="6090" spans="1:20" ht="26.25" customHeight="1" x14ac:dyDescent="0.4">
      <c r="A6090" s="3">
        <v>3</v>
      </c>
      <c r="B6090" s="6" t="s">
        <v>491</v>
      </c>
      <c r="C6090" s="6"/>
      <c r="D6090" s="6"/>
      <c r="E6090" s="6"/>
      <c r="F6090" s="6"/>
      <c r="G6090" s="6"/>
      <c r="H6090" s="6" t="s">
        <v>491</v>
      </c>
      <c r="I6090" s="6"/>
      <c r="J6090" s="6"/>
      <c r="K6090" s="6"/>
      <c r="L6090" s="6"/>
      <c r="M6090" s="9">
        <v>3</v>
      </c>
      <c r="S6090" s="9">
        <v>3</v>
      </c>
      <c r="T6090" s="46" t="s">
        <v>5058</v>
      </c>
    </row>
    <row r="6091" spans="1:20" ht="26.25" customHeight="1" x14ac:dyDescent="0.4">
      <c r="A6091" s="3">
        <v>4</v>
      </c>
      <c r="B6091" s="10"/>
      <c r="C6091" s="6"/>
      <c r="D6091" s="6"/>
      <c r="E6091" s="6" t="s">
        <v>491</v>
      </c>
      <c r="F6091" s="24"/>
      <c r="G6091" s="6"/>
      <c r="H6091" s="6"/>
      <c r="I6091" s="6"/>
      <c r="J6091" s="6"/>
      <c r="K6091" s="6" t="s">
        <v>491</v>
      </c>
      <c r="L6091" s="6"/>
      <c r="M6091" s="9">
        <v>4</v>
      </c>
      <c r="S6091" s="9">
        <v>4</v>
      </c>
      <c r="T6091" s="46" t="s">
        <v>5059</v>
      </c>
    </row>
    <row r="6092" spans="1:20" ht="26.25" customHeight="1" x14ac:dyDescent="0.4">
      <c r="A6092" s="3">
        <v>5</v>
      </c>
      <c r="B6092" s="6" t="s">
        <v>491</v>
      </c>
      <c r="C6092" s="6"/>
      <c r="D6092" s="6" t="s">
        <v>491</v>
      </c>
      <c r="E6092" s="6"/>
      <c r="F6092" s="10"/>
      <c r="G6092" s="6"/>
      <c r="H6092" s="6"/>
      <c r="I6092" s="6" t="s">
        <v>491</v>
      </c>
      <c r="J6092" s="6"/>
      <c r="K6092" s="10"/>
      <c r="L6092" s="6"/>
      <c r="M6092" s="9">
        <v>5</v>
      </c>
      <c r="S6092" s="9">
        <v>5</v>
      </c>
      <c r="T6092" s="46" t="s">
        <v>3191</v>
      </c>
    </row>
    <row r="6093" spans="1:20" ht="26.25" customHeight="1" x14ac:dyDescent="0.4">
      <c r="A6093" s="3">
        <v>6</v>
      </c>
      <c r="B6093" s="6"/>
      <c r="C6093" s="6"/>
      <c r="D6093" s="6"/>
      <c r="E6093" s="6"/>
      <c r="F6093" s="6"/>
      <c r="G6093" s="6" t="s">
        <v>491</v>
      </c>
      <c r="H6093" s="6"/>
      <c r="I6093" s="6"/>
      <c r="J6093" s="6"/>
      <c r="K6093" s="6"/>
      <c r="L6093" s="6" t="s">
        <v>491</v>
      </c>
      <c r="M6093" s="9">
        <v>6</v>
      </c>
      <c r="S6093" s="9">
        <v>6</v>
      </c>
      <c r="T6093" s="46" t="s">
        <v>5060</v>
      </c>
    </row>
    <row r="6094" spans="1:20" ht="26.25" customHeight="1" x14ac:dyDescent="0.4">
      <c r="A6094" s="3">
        <v>7</v>
      </c>
      <c r="B6094" s="6" t="s">
        <v>491</v>
      </c>
      <c r="C6094" s="6" t="s">
        <v>491</v>
      </c>
      <c r="D6094" s="6" t="s">
        <v>491</v>
      </c>
      <c r="E6094" s="10"/>
      <c r="F6094" s="6"/>
      <c r="G6094" s="6"/>
      <c r="H6094" s="6" t="s">
        <v>491</v>
      </c>
      <c r="I6094" s="6"/>
      <c r="J6094" s="6"/>
      <c r="K6094" s="6"/>
      <c r="L6094" s="6"/>
      <c r="M6094" s="9">
        <v>7</v>
      </c>
      <c r="S6094" s="9">
        <v>7</v>
      </c>
      <c r="T6094" s="46" t="s">
        <v>5061</v>
      </c>
    </row>
    <row r="6095" spans="1:20" ht="26.25" customHeight="1" x14ac:dyDescent="0.4">
      <c r="A6095" s="3">
        <v>8</v>
      </c>
      <c r="B6095" s="6"/>
      <c r="C6095" s="6"/>
      <c r="D6095" s="6"/>
      <c r="E6095" s="6"/>
      <c r="F6095" s="6" t="s">
        <v>491</v>
      </c>
      <c r="G6095" s="6"/>
      <c r="H6095" s="6"/>
      <c r="I6095" s="6"/>
      <c r="J6095" s="6" t="s">
        <v>491</v>
      </c>
      <c r="K6095" s="6"/>
      <c r="L6095" s="6"/>
      <c r="M6095" s="9">
        <v>8</v>
      </c>
      <c r="S6095" s="9">
        <v>8</v>
      </c>
      <c r="T6095" s="46" t="s">
        <v>5062</v>
      </c>
    </row>
    <row r="6096" spans="1:20" ht="26.25" customHeight="1" x14ac:dyDescent="0.4">
      <c r="A6096" s="3">
        <v>9</v>
      </c>
      <c r="B6096" s="6" t="s">
        <v>491</v>
      </c>
      <c r="C6096" s="6"/>
      <c r="D6096" s="6"/>
      <c r="E6096" s="6" t="s">
        <v>491</v>
      </c>
      <c r="F6096" s="6"/>
      <c r="G6096" s="6"/>
      <c r="H6096" s="10"/>
      <c r="I6096" s="6" t="s">
        <v>491</v>
      </c>
      <c r="J6096" s="6"/>
      <c r="K6096" s="6"/>
      <c r="L6096" s="6"/>
      <c r="M6096" s="9">
        <v>9</v>
      </c>
      <c r="S6096" s="9">
        <v>9</v>
      </c>
      <c r="T6096" s="46" t="s">
        <v>5063</v>
      </c>
    </row>
    <row r="6097" spans="1:20" ht="26.25" x14ac:dyDescent="0.4">
      <c r="A6097" s="3">
        <v>10</v>
      </c>
      <c r="B6097" s="6"/>
      <c r="C6097" s="6"/>
      <c r="D6097" s="10"/>
      <c r="E6097" s="6"/>
      <c r="F6097" s="6"/>
      <c r="G6097" s="6" t="s">
        <v>491</v>
      </c>
      <c r="H6097" s="6"/>
      <c r="I6097" s="6"/>
      <c r="J6097" s="6"/>
      <c r="K6097" s="6"/>
      <c r="L6097" s="6"/>
      <c r="M6097" s="9">
        <v>10</v>
      </c>
      <c r="S6097" s="9">
        <v>10</v>
      </c>
      <c r="T6097" s="46" t="s">
        <v>5064</v>
      </c>
    </row>
    <row r="6098" spans="1:20" ht="26.25" x14ac:dyDescent="0.4">
      <c r="A6098" s="3">
        <v>11</v>
      </c>
      <c r="B6098" s="6" t="s">
        <v>491</v>
      </c>
      <c r="C6098" s="6"/>
      <c r="D6098" s="6"/>
      <c r="E6098" s="6"/>
      <c r="F6098" s="6"/>
      <c r="G6098" s="6"/>
      <c r="H6098" s="6" t="s">
        <v>491</v>
      </c>
      <c r="I6098" s="6"/>
      <c r="J6098" s="6"/>
      <c r="K6098" s="6"/>
      <c r="L6098" s="6"/>
      <c r="M6098" s="9">
        <v>11</v>
      </c>
      <c r="S6098" s="9">
        <v>11</v>
      </c>
      <c r="T6098" s="46" t="s">
        <v>5065</v>
      </c>
    </row>
    <row r="6099" spans="1:20" ht="26.25" customHeight="1" x14ac:dyDescent="0.4">
      <c r="B6099" s="37"/>
      <c r="C6099" s="37"/>
      <c r="D6099" s="37"/>
      <c r="E6099" s="37"/>
      <c r="F6099" s="37"/>
      <c r="G6099" s="37"/>
      <c r="H6099" s="37"/>
      <c r="I6099" s="37"/>
      <c r="J6099" s="37"/>
      <c r="K6099" s="37"/>
      <c r="L6099" s="37"/>
      <c r="M6099" s="51"/>
      <c r="S6099" s="51" t="s">
        <v>860</v>
      </c>
    </row>
    <row r="6100" spans="1:20" ht="26.25" customHeight="1" x14ac:dyDescent="0.4">
      <c r="D6100" s="10" t="s">
        <v>839</v>
      </c>
      <c r="E6100" s="10"/>
      <c r="F6100" s="10"/>
      <c r="G6100" s="10"/>
      <c r="H6100" s="10"/>
      <c r="I6100" s="10"/>
      <c r="J6100" s="10"/>
      <c r="K6100" s="10"/>
      <c r="M6100" s="9" t="s">
        <v>0</v>
      </c>
      <c r="S6100" s="9" t="s">
        <v>0</v>
      </c>
    </row>
    <row r="6101" spans="1:20" ht="26.25" customHeight="1" x14ac:dyDescent="0.25">
      <c r="D6101" s="14"/>
      <c r="E6101" s="14"/>
      <c r="F6101" s="14"/>
      <c r="G6101" s="14"/>
      <c r="H6101" s="14"/>
      <c r="I6101" s="14"/>
      <c r="J6101" s="14"/>
      <c r="K6101" s="1"/>
      <c r="M6101" s="9" t="s">
        <v>1</v>
      </c>
      <c r="S6101" s="9" t="s">
        <v>1</v>
      </c>
    </row>
    <row r="6102" spans="1:20" ht="26.25" customHeight="1" x14ac:dyDescent="0.25">
      <c r="M6102" s="9" t="s">
        <v>2</v>
      </c>
      <c r="S6102" s="9" t="s">
        <v>2</v>
      </c>
      <c r="T6102" s="46" t="s">
        <v>5066</v>
      </c>
    </row>
    <row r="6103" spans="1:20" ht="26.25" customHeight="1" x14ac:dyDescent="0.25">
      <c r="M6103" s="9" t="s">
        <v>3</v>
      </c>
      <c r="S6103" s="9" t="s">
        <v>3</v>
      </c>
      <c r="T6103" s="46" t="s">
        <v>5067</v>
      </c>
    </row>
    <row r="6104" spans="1:20" ht="26.25" customHeight="1" x14ac:dyDescent="0.25">
      <c r="M6104" s="9" t="s">
        <v>4</v>
      </c>
      <c r="S6104" s="9" t="s">
        <v>4</v>
      </c>
      <c r="T6104" s="46" t="s">
        <v>5068</v>
      </c>
    </row>
    <row r="6105" spans="1:20" ht="26.25" customHeight="1" x14ac:dyDescent="0.25">
      <c r="M6105" s="9" t="s">
        <v>5</v>
      </c>
      <c r="S6105" s="9" t="s">
        <v>5</v>
      </c>
      <c r="T6105" s="46" t="s">
        <v>5069</v>
      </c>
    </row>
    <row r="6106" spans="1:20" ht="26.25" customHeight="1" x14ac:dyDescent="0.25">
      <c r="M6106" s="9" t="s">
        <v>6</v>
      </c>
      <c r="S6106" s="9" t="s">
        <v>6</v>
      </c>
      <c r="T6106" s="46" t="s">
        <v>5070</v>
      </c>
    </row>
    <row r="6107" spans="1:20" ht="26.25" customHeight="1" x14ac:dyDescent="0.25">
      <c r="M6107" s="9" t="s">
        <v>7</v>
      </c>
      <c r="S6107" s="9" t="s">
        <v>7</v>
      </c>
      <c r="T6107" s="46" t="s">
        <v>5071</v>
      </c>
    </row>
    <row r="6108" spans="1:20" ht="26.25" customHeight="1" x14ac:dyDescent="0.25">
      <c r="M6108" s="9" t="s">
        <v>8</v>
      </c>
      <c r="S6108" s="9" t="s">
        <v>8</v>
      </c>
      <c r="T6108" s="46" t="s">
        <v>5072</v>
      </c>
    </row>
    <row r="6109" spans="1:20" ht="26.25" customHeight="1" x14ac:dyDescent="0.25">
      <c r="M6109" s="9" t="s">
        <v>9</v>
      </c>
      <c r="S6109" s="9" t="s">
        <v>9</v>
      </c>
      <c r="T6109" s="46" t="s">
        <v>5073</v>
      </c>
    </row>
    <row r="6110" spans="1:20" ht="26.25" customHeight="1" x14ac:dyDescent="0.25">
      <c r="M6110" s="9" t="s">
        <v>10</v>
      </c>
      <c r="S6110" s="9" t="s">
        <v>10</v>
      </c>
      <c r="T6110" s="46" t="s">
        <v>5074</v>
      </c>
    </row>
    <row r="6111" spans="1:20" ht="26.25" customHeight="1" x14ac:dyDescent="0.25">
      <c r="M6111" s="9" t="s">
        <v>1056</v>
      </c>
      <c r="S6111" s="9" t="s">
        <v>1056</v>
      </c>
      <c r="T6111" s="46" t="s">
        <v>4294</v>
      </c>
    </row>
    <row r="6112" spans="1:20" x14ac:dyDescent="0.25">
      <c r="A6112" s="5"/>
      <c r="B6112" t="s">
        <v>31</v>
      </c>
      <c r="D6112" s="3">
        <v>238</v>
      </c>
      <c r="E6112" s="3"/>
    </row>
    <row r="6113" spans="1:20" x14ac:dyDescent="0.25">
      <c r="M6113" s="52"/>
      <c r="S6113" s="52" t="s">
        <v>861</v>
      </c>
    </row>
    <row r="6114" spans="1:20" ht="26.25" customHeight="1" x14ac:dyDescent="0.4">
      <c r="A6114" s="3">
        <v>1</v>
      </c>
      <c r="B6114" s="6" t="s">
        <v>491</v>
      </c>
      <c r="C6114" s="6"/>
      <c r="D6114" s="6" t="s">
        <v>491</v>
      </c>
      <c r="E6114" s="6"/>
      <c r="F6114" s="6" t="s">
        <v>491</v>
      </c>
      <c r="G6114" s="10"/>
      <c r="H6114" s="6" t="s">
        <v>491</v>
      </c>
      <c r="I6114" s="6"/>
      <c r="J6114" s="6" t="s">
        <v>491</v>
      </c>
      <c r="K6114" s="6"/>
      <c r="L6114" s="6" t="s">
        <v>491</v>
      </c>
      <c r="M6114" s="9">
        <v>1</v>
      </c>
      <c r="S6114" s="9">
        <v>1</v>
      </c>
    </row>
    <row r="6115" spans="1:20" ht="26.25" customHeight="1" x14ac:dyDescent="0.4">
      <c r="A6115" s="3">
        <v>2</v>
      </c>
      <c r="B6115" s="6"/>
      <c r="C6115" s="6"/>
      <c r="D6115" s="10"/>
      <c r="E6115" s="6"/>
      <c r="F6115" s="6"/>
      <c r="G6115" s="6"/>
      <c r="H6115" s="6"/>
      <c r="I6115" s="6"/>
      <c r="J6115" s="6"/>
      <c r="K6115" s="6"/>
      <c r="L6115" s="6"/>
      <c r="M6115" s="9">
        <v>2</v>
      </c>
      <c r="S6115" s="9">
        <v>2</v>
      </c>
      <c r="T6115" s="46" t="s">
        <v>5076</v>
      </c>
    </row>
    <row r="6116" spans="1:20" ht="26.25" customHeight="1" x14ac:dyDescent="0.4">
      <c r="A6116" s="3">
        <v>3</v>
      </c>
      <c r="B6116" s="6" t="s">
        <v>491</v>
      </c>
      <c r="C6116" s="6"/>
      <c r="D6116" s="6"/>
      <c r="E6116" s="6"/>
      <c r="F6116" s="6"/>
      <c r="G6116" s="6"/>
      <c r="H6116" s="6" t="s">
        <v>491</v>
      </c>
      <c r="I6116" s="6"/>
      <c r="J6116" s="6"/>
      <c r="K6116" s="6"/>
      <c r="L6116" s="6"/>
      <c r="M6116" s="9">
        <v>3</v>
      </c>
      <c r="S6116" s="9">
        <v>3</v>
      </c>
      <c r="T6116" s="46" t="s">
        <v>5077</v>
      </c>
    </row>
    <row r="6117" spans="1:20" ht="26.25" customHeight="1" x14ac:dyDescent="0.4">
      <c r="A6117" s="3">
        <v>4</v>
      </c>
      <c r="B6117" s="6"/>
      <c r="C6117" s="6"/>
      <c r="D6117" s="6"/>
      <c r="E6117" s="6" t="s">
        <v>491</v>
      </c>
      <c r="F6117" s="24"/>
      <c r="G6117" s="6"/>
      <c r="H6117" s="10"/>
      <c r="I6117" s="6"/>
      <c r="J6117" s="6"/>
      <c r="K6117" s="6" t="s">
        <v>491</v>
      </c>
      <c r="L6117" s="6"/>
      <c r="M6117" s="9">
        <v>4</v>
      </c>
      <c r="S6117" s="9">
        <v>4</v>
      </c>
      <c r="T6117" s="46" t="s">
        <v>5078</v>
      </c>
    </row>
    <row r="6118" spans="1:20" ht="26.25" customHeight="1" x14ac:dyDescent="0.4">
      <c r="A6118" s="3">
        <v>5</v>
      </c>
      <c r="B6118" s="6" t="s">
        <v>491</v>
      </c>
      <c r="C6118" s="6"/>
      <c r="D6118" s="6" t="s">
        <v>491</v>
      </c>
      <c r="E6118" s="6"/>
      <c r="F6118" s="6"/>
      <c r="G6118" s="6"/>
      <c r="H6118" s="6"/>
      <c r="I6118" s="6" t="s">
        <v>491</v>
      </c>
      <c r="J6118" s="6"/>
      <c r="K6118" s="6"/>
      <c r="L6118" s="6"/>
      <c r="M6118" s="9">
        <v>5</v>
      </c>
      <c r="S6118" s="9">
        <v>5</v>
      </c>
      <c r="T6118" s="46" t="s">
        <v>1256</v>
      </c>
    </row>
    <row r="6119" spans="1:20" ht="26.25" customHeight="1" x14ac:dyDescent="0.4">
      <c r="A6119" s="3">
        <v>6</v>
      </c>
      <c r="B6119" s="6"/>
      <c r="C6119" s="6"/>
      <c r="D6119" s="6"/>
      <c r="E6119" s="6"/>
      <c r="F6119" s="6"/>
      <c r="G6119" s="6" t="s">
        <v>491</v>
      </c>
      <c r="H6119" s="6"/>
      <c r="I6119" s="6"/>
      <c r="J6119" s="6"/>
      <c r="K6119" s="10"/>
      <c r="L6119" s="6" t="s">
        <v>491</v>
      </c>
      <c r="M6119" s="9">
        <v>6</v>
      </c>
      <c r="S6119" s="9">
        <v>6</v>
      </c>
      <c r="T6119" s="46" t="s">
        <v>5079</v>
      </c>
    </row>
    <row r="6120" spans="1:20" ht="26.25" customHeight="1" x14ac:dyDescent="0.4">
      <c r="A6120" s="3">
        <v>7</v>
      </c>
      <c r="B6120" s="6" t="s">
        <v>491</v>
      </c>
      <c r="C6120" s="6"/>
      <c r="D6120" s="6" t="s">
        <v>491</v>
      </c>
      <c r="E6120" s="6"/>
      <c r="F6120" s="6"/>
      <c r="G6120" s="6"/>
      <c r="H6120" s="6" t="s">
        <v>491</v>
      </c>
      <c r="I6120" s="10"/>
      <c r="J6120" s="6"/>
      <c r="K6120" s="6"/>
      <c r="L6120" s="6"/>
      <c r="M6120" s="9">
        <v>7</v>
      </c>
      <c r="S6120" s="9">
        <v>7</v>
      </c>
      <c r="T6120" s="46" t="s">
        <v>5080</v>
      </c>
    </row>
    <row r="6121" spans="1:20" ht="26.25" customHeight="1" x14ac:dyDescent="0.4">
      <c r="A6121" s="3">
        <v>8</v>
      </c>
      <c r="B6121" s="10"/>
      <c r="C6121" s="6"/>
      <c r="D6121" s="6"/>
      <c r="E6121" s="6"/>
      <c r="F6121" s="6" t="s">
        <v>491</v>
      </c>
      <c r="G6121" s="6"/>
      <c r="H6121" s="6"/>
      <c r="I6121" s="6"/>
      <c r="J6121" s="6" t="s">
        <v>491</v>
      </c>
      <c r="K6121" s="6"/>
      <c r="L6121" s="6"/>
      <c r="M6121" s="9">
        <v>8</v>
      </c>
      <c r="S6121" s="9">
        <v>8</v>
      </c>
      <c r="T6121" s="46" t="s">
        <v>5081</v>
      </c>
    </row>
    <row r="6122" spans="1:20" ht="26.25" customHeight="1" x14ac:dyDescent="0.4">
      <c r="A6122" s="3">
        <v>9</v>
      </c>
      <c r="B6122" s="6" t="s">
        <v>491</v>
      </c>
      <c r="C6122" s="6"/>
      <c r="D6122" s="6"/>
      <c r="E6122" s="6" t="s">
        <v>491</v>
      </c>
      <c r="F6122" s="6"/>
      <c r="G6122" s="6"/>
      <c r="H6122" s="6"/>
      <c r="I6122" s="6" t="s">
        <v>491</v>
      </c>
      <c r="J6122" s="6"/>
      <c r="K6122" s="6"/>
      <c r="L6122" s="6"/>
      <c r="M6122" s="9">
        <v>9</v>
      </c>
      <c r="S6122" s="9">
        <v>9</v>
      </c>
      <c r="T6122" s="46" t="s">
        <v>5082</v>
      </c>
    </row>
    <row r="6123" spans="1:20" ht="26.25" x14ac:dyDescent="0.4">
      <c r="A6123" s="3">
        <v>10</v>
      </c>
      <c r="B6123" s="6"/>
      <c r="C6123" s="6"/>
      <c r="D6123" s="6"/>
      <c r="E6123" s="6"/>
      <c r="F6123" s="6"/>
      <c r="G6123" s="6" t="s">
        <v>491</v>
      </c>
      <c r="H6123" s="6"/>
      <c r="I6123" s="6"/>
      <c r="J6123" s="6"/>
      <c r="K6123" s="6"/>
      <c r="L6123" s="10"/>
      <c r="M6123" s="9">
        <v>10</v>
      </c>
      <c r="S6123" s="9">
        <v>10</v>
      </c>
      <c r="T6123" s="46" t="s">
        <v>5083</v>
      </c>
    </row>
    <row r="6124" spans="1:20" ht="26.25" x14ac:dyDescent="0.4">
      <c r="A6124" s="3">
        <v>11</v>
      </c>
      <c r="B6124" s="6" t="s">
        <v>491</v>
      </c>
      <c r="C6124" s="6"/>
      <c r="D6124" s="6"/>
      <c r="E6124" s="6"/>
      <c r="F6124" s="10"/>
      <c r="G6124" s="6"/>
      <c r="H6124" s="6" t="s">
        <v>491</v>
      </c>
      <c r="I6124" s="6"/>
      <c r="J6124" s="6"/>
      <c r="K6124" s="6"/>
      <c r="L6124" s="6"/>
      <c r="M6124" s="9">
        <v>11</v>
      </c>
      <c r="S6124" s="9">
        <v>11</v>
      </c>
      <c r="T6124" s="46" t="s">
        <v>4900</v>
      </c>
    </row>
    <row r="6125" spans="1:20" ht="26.25" customHeight="1" x14ac:dyDescent="0.4">
      <c r="B6125" s="37"/>
      <c r="C6125" s="37"/>
      <c r="D6125" s="37"/>
      <c r="E6125" s="37"/>
      <c r="F6125" s="37"/>
      <c r="G6125" s="37"/>
      <c r="H6125" s="37"/>
      <c r="I6125" s="37"/>
      <c r="J6125" s="37"/>
      <c r="K6125" s="37"/>
      <c r="L6125" s="37"/>
      <c r="M6125" s="51"/>
      <c r="S6125" s="51" t="s">
        <v>860</v>
      </c>
    </row>
    <row r="6126" spans="1:20" ht="26.25" customHeight="1" x14ac:dyDescent="0.4">
      <c r="D6126" s="10"/>
      <c r="E6126" s="10"/>
      <c r="F6126" s="10"/>
      <c r="G6126" s="10"/>
      <c r="H6126" s="10"/>
      <c r="I6126" s="10"/>
      <c r="J6126" s="10"/>
      <c r="K6126" s="10"/>
      <c r="M6126" s="9" t="s">
        <v>0</v>
      </c>
      <c r="S6126" s="9" t="s">
        <v>0</v>
      </c>
    </row>
    <row r="6127" spans="1:20" ht="26.25" customHeight="1" x14ac:dyDescent="0.25">
      <c r="D6127" s="14"/>
      <c r="E6127" s="14"/>
      <c r="F6127" s="14"/>
      <c r="G6127" s="14"/>
      <c r="H6127" s="14"/>
      <c r="I6127" s="14"/>
      <c r="J6127" s="14"/>
      <c r="K6127" s="1"/>
      <c r="M6127" s="9" t="s">
        <v>1</v>
      </c>
      <c r="S6127" s="9" t="s">
        <v>1</v>
      </c>
    </row>
    <row r="6128" spans="1:20" ht="26.25" customHeight="1" x14ac:dyDescent="0.25">
      <c r="M6128" s="9" t="s">
        <v>2</v>
      </c>
      <c r="S6128" s="9" t="s">
        <v>2</v>
      </c>
      <c r="T6128" s="46" t="s">
        <v>5084</v>
      </c>
    </row>
    <row r="6129" spans="1:20" ht="26.25" customHeight="1" x14ac:dyDescent="0.25">
      <c r="M6129" s="9" t="s">
        <v>3</v>
      </c>
      <c r="S6129" s="9" t="s">
        <v>3</v>
      </c>
      <c r="T6129" s="46" t="s">
        <v>5085</v>
      </c>
    </row>
    <row r="6130" spans="1:20" ht="26.25" customHeight="1" x14ac:dyDescent="0.25">
      <c r="M6130" s="9" t="s">
        <v>4</v>
      </c>
      <c r="S6130" s="9" t="s">
        <v>4</v>
      </c>
      <c r="T6130" s="46" t="s">
        <v>5086</v>
      </c>
    </row>
    <row r="6131" spans="1:20" ht="26.25" customHeight="1" x14ac:dyDescent="0.25">
      <c r="M6131" s="9" t="s">
        <v>5</v>
      </c>
      <c r="S6131" s="9" t="s">
        <v>5</v>
      </c>
      <c r="T6131" s="46" t="s">
        <v>5087</v>
      </c>
    </row>
    <row r="6132" spans="1:20" ht="26.25" customHeight="1" x14ac:dyDescent="0.25">
      <c r="M6132" s="9" t="s">
        <v>6</v>
      </c>
      <c r="S6132" s="9" t="s">
        <v>6</v>
      </c>
      <c r="T6132" s="46" t="s">
        <v>5088</v>
      </c>
    </row>
    <row r="6133" spans="1:20" ht="26.25" customHeight="1" x14ac:dyDescent="0.25">
      <c r="M6133" s="9" t="s">
        <v>7</v>
      </c>
      <c r="S6133" s="9" t="s">
        <v>7</v>
      </c>
      <c r="T6133" s="46" t="s">
        <v>5089</v>
      </c>
    </row>
    <row r="6134" spans="1:20" ht="26.25" customHeight="1" x14ac:dyDescent="0.25">
      <c r="M6134" s="9" t="s">
        <v>8</v>
      </c>
      <c r="S6134" s="9" t="s">
        <v>8</v>
      </c>
      <c r="T6134" s="46" t="s">
        <v>5090</v>
      </c>
    </row>
    <row r="6135" spans="1:20" ht="26.25" customHeight="1" x14ac:dyDescent="0.25">
      <c r="M6135" s="9" t="s">
        <v>9</v>
      </c>
      <c r="S6135" s="9" t="s">
        <v>9</v>
      </c>
      <c r="T6135" s="46" t="s">
        <v>1953</v>
      </c>
    </row>
    <row r="6136" spans="1:20" ht="26.25" customHeight="1" x14ac:dyDescent="0.25">
      <c r="M6136" s="9" t="s">
        <v>10</v>
      </c>
      <c r="S6136" s="9" t="s">
        <v>10</v>
      </c>
      <c r="T6136" s="46" t="s">
        <v>5091</v>
      </c>
    </row>
    <row r="6137" spans="1:20" ht="26.25" customHeight="1" x14ac:dyDescent="0.25">
      <c r="M6137" s="9" t="s">
        <v>1056</v>
      </c>
      <c r="S6137" s="9" t="s">
        <v>1056</v>
      </c>
      <c r="T6137" s="46" t="s">
        <v>5092</v>
      </c>
    </row>
    <row r="6138" spans="1:20" x14ac:dyDescent="0.25">
      <c r="A6138" s="5"/>
      <c r="B6138" t="s">
        <v>31</v>
      </c>
      <c r="D6138" s="3">
        <v>239</v>
      </c>
      <c r="E6138" s="3"/>
    </row>
    <row r="6139" spans="1:20" x14ac:dyDescent="0.25">
      <c r="M6139" s="52"/>
      <c r="S6139" s="52" t="s">
        <v>861</v>
      </c>
    </row>
    <row r="6140" spans="1:20" ht="26.25" customHeight="1" x14ac:dyDescent="0.4">
      <c r="A6140" s="3">
        <v>1</v>
      </c>
      <c r="B6140" s="6" t="s">
        <v>491</v>
      </c>
      <c r="C6140" s="10"/>
      <c r="D6140" s="6" t="s">
        <v>491</v>
      </c>
      <c r="E6140" s="6"/>
      <c r="F6140" s="6" t="s">
        <v>491</v>
      </c>
      <c r="G6140" s="6"/>
      <c r="H6140" s="6" t="s">
        <v>491</v>
      </c>
      <c r="I6140" s="6"/>
      <c r="J6140" s="6" t="s">
        <v>491</v>
      </c>
      <c r="K6140" s="6"/>
      <c r="L6140" s="6" t="s">
        <v>491</v>
      </c>
      <c r="M6140" s="9">
        <v>1</v>
      </c>
      <c r="S6140" s="9">
        <v>1</v>
      </c>
    </row>
    <row r="6141" spans="1:20" ht="26.25" customHeight="1" x14ac:dyDescent="0.4">
      <c r="A6141" s="3">
        <v>2</v>
      </c>
      <c r="B6141" s="6"/>
      <c r="C6141" s="6"/>
      <c r="D6141" s="6"/>
      <c r="E6141" s="6"/>
      <c r="F6141" s="6" t="s">
        <v>491</v>
      </c>
      <c r="G6141" s="6"/>
      <c r="H6141" s="6"/>
      <c r="I6141" s="6"/>
      <c r="J6141" s="6"/>
      <c r="K6141" s="6"/>
      <c r="L6141" s="6"/>
      <c r="M6141" s="9">
        <v>2</v>
      </c>
      <c r="S6141" s="9">
        <v>2</v>
      </c>
      <c r="T6141" s="46" t="s">
        <v>5095</v>
      </c>
    </row>
    <row r="6142" spans="1:20" ht="26.25" customHeight="1" x14ac:dyDescent="0.4">
      <c r="A6142" s="3">
        <v>3</v>
      </c>
      <c r="B6142" s="6" t="s">
        <v>491</v>
      </c>
      <c r="C6142" s="6"/>
      <c r="D6142" s="10"/>
      <c r="E6142" s="6"/>
      <c r="F6142" s="6"/>
      <c r="G6142" s="6"/>
      <c r="H6142" s="6" t="s">
        <v>491</v>
      </c>
      <c r="I6142" s="6"/>
      <c r="J6142" s="6"/>
      <c r="K6142" s="6"/>
      <c r="L6142" s="6"/>
      <c r="M6142" s="9">
        <v>3</v>
      </c>
      <c r="S6142" s="9">
        <v>3</v>
      </c>
      <c r="T6142" s="46" t="s">
        <v>5096</v>
      </c>
    </row>
    <row r="6143" spans="1:20" ht="26.25" customHeight="1" x14ac:dyDescent="0.4">
      <c r="A6143" s="3">
        <v>4</v>
      </c>
      <c r="B6143" s="6"/>
      <c r="C6143" s="6"/>
      <c r="D6143" s="6"/>
      <c r="E6143" s="6" t="s">
        <v>491</v>
      </c>
      <c r="F6143" s="24"/>
      <c r="G6143" s="6"/>
      <c r="H6143" s="10"/>
      <c r="I6143" s="6"/>
      <c r="J6143" s="6"/>
      <c r="K6143" s="6" t="s">
        <v>491</v>
      </c>
      <c r="L6143" s="6"/>
      <c r="M6143" s="9">
        <v>4</v>
      </c>
      <c r="S6143" s="9">
        <v>4</v>
      </c>
      <c r="T6143" s="46" t="s">
        <v>5097</v>
      </c>
    </row>
    <row r="6144" spans="1:20" ht="26.25" customHeight="1" x14ac:dyDescent="0.4">
      <c r="A6144" s="3">
        <v>5</v>
      </c>
      <c r="B6144" s="6" t="s">
        <v>491</v>
      </c>
      <c r="C6144" s="6"/>
      <c r="D6144" s="6" t="s">
        <v>491</v>
      </c>
      <c r="E6144" s="6"/>
      <c r="F6144" s="10"/>
      <c r="G6144" s="6"/>
      <c r="H6144" s="6"/>
      <c r="I6144" s="6" t="s">
        <v>491</v>
      </c>
      <c r="J6144" s="6"/>
      <c r="K6144" s="6"/>
      <c r="L6144" s="6"/>
      <c r="M6144" s="9">
        <v>5</v>
      </c>
      <c r="S6144" s="9">
        <v>5</v>
      </c>
      <c r="T6144" s="46" t="s">
        <v>5098</v>
      </c>
    </row>
    <row r="6145" spans="1:20" ht="26.25" customHeight="1" x14ac:dyDescent="0.4">
      <c r="A6145" s="3">
        <v>6</v>
      </c>
      <c r="B6145" s="10"/>
      <c r="C6145" s="6"/>
      <c r="D6145" s="6"/>
      <c r="E6145" s="6"/>
      <c r="F6145" s="6"/>
      <c r="G6145" s="6" t="s">
        <v>491</v>
      </c>
      <c r="H6145" s="6"/>
      <c r="I6145" s="6"/>
      <c r="J6145" s="6"/>
      <c r="K6145" s="6"/>
      <c r="L6145" s="6" t="s">
        <v>491</v>
      </c>
      <c r="M6145" s="9">
        <v>6</v>
      </c>
      <c r="S6145" s="9">
        <v>6</v>
      </c>
      <c r="T6145" s="46" t="s">
        <v>5099</v>
      </c>
    </row>
    <row r="6146" spans="1:20" ht="26.25" customHeight="1" x14ac:dyDescent="0.4">
      <c r="A6146" s="3">
        <v>7</v>
      </c>
      <c r="B6146" s="6" t="s">
        <v>491</v>
      </c>
      <c r="C6146" s="6"/>
      <c r="D6146" s="6" t="s">
        <v>491</v>
      </c>
      <c r="E6146" s="6"/>
      <c r="F6146" s="6"/>
      <c r="G6146" s="6"/>
      <c r="H6146" s="6" t="s">
        <v>491</v>
      </c>
      <c r="I6146" s="6"/>
      <c r="J6146" s="6"/>
      <c r="K6146" s="10"/>
      <c r="L6146" s="6"/>
      <c r="M6146" s="9">
        <v>7</v>
      </c>
      <c r="S6146" s="9">
        <v>7</v>
      </c>
      <c r="T6146" s="46" t="s">
        <v>5100</v>
      </c>
    </row>
    <row r="6147" spans="1:20" ht="26.25" customHeight="1" x14ac:dyDescent="0.4">
      <c r="A6147" s="3">
        <v>8</v>
      </c>
      <c r="B6147" s="6" t="s">
        <v>491</v>
      </c>
      <c r="C6147" s="6"/>
      <c r="D6147" s="6"/>
      <c r="E6147" s="6"/>
      <c r="F6147" s="6" t="s">
        <v>491</v>
      </c>
      <c r="G6147" s="6"/>
      <c r="H6147" s="6"/>
      <c r="I6147" s="6"/>
      <c r="J6147" s="6" t="s">
        <v>491</v>
      </c>
      <c r="K6147" s="6"/>
      <c r="L6147" s="6"/>
      <c r="M6147" s="9">
        <v>8</v>
      </c>
      <c r="S6147" s="9">
        <v>8</v>
      </c>
      <c r="T6147" s="46" t="s">
        <v>5101</v>
      </c>
    </row>
    <row r="6148" spans="1:20" ht="26.25" customHeight="1" x14ac:dyDescent="0.4">
      <c r="A6148" s="3">
        <v>9</v>
      </c>
      <c r="B6148" s="6"/>
      <c r="C6148" s="6" t="s">
        <v>491</v>
      </c>
      <c r="D6148" s="6"/>
      <c r="E6148" s="6" t="s">
        <v>491</v>
      </c>
      <c r="F6148" s="6"/>
      <c r="G6148" s="10"/>
      <c r="H6148" s="6"/>
      <c r="I6148" s="6" t="s">
        <v>491</v>
      </c>
      <c r="J6148" s="6"/>
      <c r="K6148" s="6"/>
      <c r="L6148" s="6"/>
      <c r="M6148" s="9">
        <v>9</v>
      </c>
      <c r="S6148" s="9">
        <v>9</v>
      </c>
      <c r="T6148" s="46" t="s">
        <v>5102</v>
      </c>
    </row>
    <row r="6149" spans="1:20" ht="26.25" x14ac:dyDescent="0.4">
      <c r="A6149" s="3">
        <v>10</v>
      </c>
      <c r="B6149" s="6"/>
      <c r="C6149" s="6"/>
      <c r="D6149" s="6"/>
      <c r="E6149" s="6"/>
      <c r="F6149" s="6"/>
      <c r="G6149" s="6" t="s">
        <v>491</v>
      </c>
      <c r="H6149" s="6"/>
      <c r="I6149" s="6"/>
      <c r="J6149" s="10"/>
      <c r="K6149" s="6"/>
      <c r="L6149" s="6"/>
      <c r="M6149" s="9">
        <v>10</v>
      </c>
      <c r="S6149" s="9">
        <v>10</v>
      </c>
      <c r="T6149" s="46" t="s">
        <v>5103</v>
      </c>
    </row>
    <row r="6150" spans="1:20" ht="26.25" x14ac:dyDescent="0.4">
      <c r="A6150" s="3">
        <v>11</v>
      </c>
      <c r="B6150" s="6" t="s">
        <v>491</v>
      </c>
      <c r="C6150" s="6"/>
      <c r="D6150" s="6"/>
      <c r="E6150" s="6"/>
      <c r="F6150" s="6"/>
      <c r="G6150" s="6"/>
      <c r="H6150" s="6" t="s">
        <v>491</v>
      </c>
      <c r="I6150" s="6"/>
      <c r="J6150" s="6"/>
      <c r="K6150" s="6"/>
      <c r="L6150" s="6"/>
      <c r="M6150" s="9">
        <v>11</v>
      </c>
      <c r="S6150" s="9">
        <v>11</v>
      </c>
      <c r="T6150" s="46" t="s">
        <v>5104</v>
      </c>
    </row>
    <row r="6151" spans="1:20" ht="26.25" customHeight="1" x14ac:dyDescent="0.4">
      <c r="B6151" s="37"/>
      <c r="C6151" s="37"/>
      <c r="D6151" s="37"/>
      <c r="E6151" s="37"/>
      <c r="F6151" s="37"/>
      <c r="G6151" s="37"/>
      <c r="H6151" s="37"/>
      <c r="I6151" s="37"/>
      <c r="J6151" s="37"/>
      <c r="K6151" s="37"/>
      <c r="L6151" s="37"/>
      <c r="M6151" s="51"/>
      <c r="S6151" s="51" t="s">
        <v>860</v>
      </c>
    </row>
    <row r="6152" spans="1:20" ht="26.25" customHeight="1" x14ac:dyDescent="0.4">
      <c r="D6152" s="10"/>
      <c r="E6152" s="10"/>
      <c r="F6152" s="10"/>
      <c r="G6152" s="10"/>
      <c r="H6152" s="10"/>
      <c r="I6152" s="10"/>
      <c r="J6152" s="10"/>
      <c r="K6152" s="10"/>
      <c r="M6152" s="9" t="s">
        <v>0</v>
      </c>
      <c r="S6152" s="9" t="s">
        <v>0</v>
      </c>
    </row>
    <row r="6153" spans="1:20" ht="26.25" customHeight="1" x14ac:dyDescent="0.25">
      <c r="D6153" s="14"/>
      <c r="E6153" s="14"/>
      <c r="F6153" s="14"/>
      <c r="G6153" s="14"/>
      <c r="H6153" s="14"/>
      <c r="I6153" s="14"/>
      <c r="J6153" s="14"/>
      <c r="K6153" s="1"/>
      <c r="M6153" s="9" t="s">
        <v>1</v>
      </c>
      <c r="S6153" s="9" t="s">
        <v>1</v>
      </c>
      <c r="T6153" s="46" t="s">
        <v>3630</v>
      </c>
    </row>
    <row r="6154" spans="1:20" ht="26.25" customHeight="1" x14ac:dyDescent="0.25">
      <c r="M6154" s="9" t="s">
        <v>2</v>
      </c>
      <c r="S6154" s="9" t="s">
        <v>2</v>
      </c>
      <c r="T6154" s="46" t="s">
        <v>5105</v>
      </c>
    </row>
    <row r="6155" spans="1:20" ht="26.25" customHeight="1" x14ac:dyDescent="0.25">
      <c r="M6155" s="9" t="s">
        <v>3</v>
      </c>
      <c r="S6155" s="9" t="s">
        <v>3</v>
      </c>
      <c r="T6155" s="46" t="s">
        <v>5106</v>
      </c>
    </row>
    <row r="6156" spans="1:20" ht="26.25" customHeight="1" x14ac:dyDescent="0.25">
      <c r="M6156" s="9" t="s">
        <v>4</v>
      </c>
      <c r="S6156" s="9" t="s">
        <v>4</v>
      </c>
      <c r="T6156" s="46" t="s">
        <v>5107</v>
      </c>
    </row>
    <row r="6157" spans="1:20" ht="26.25" customHeight="1" x14ac:dyDescent="0.25">
      <c r="M6157" s="9" t="s">
        <v>5</v>
      </c>
      <c r="S6157" s="9" t="s">
        <v>5</v>
      </c>
      <c r="T6157" s="46" t="s">
        <v>5108</v>
      </c>
    </row>
    <row r="6158" spans="1:20" ht="26.25" customHeight="1" x14ac:dyDescent="0.25">
      <c r="M6158" s="9" t="s">
        <v>6</v>
      </c>
      <c r="S6158" s="9" t="s">
        <v>6</v>
      </c>
      <c r="T6158" s="46" t="s">
        <v>5109</v>
      </c>
    </row>
    <row r="6159" spans="1:20" ht="26.25" customHeight="1" x14ac:dyDescent="0.25">
      <c r="M6159" s="9" t="s">
        <v>7</v>
      </c>
      <c r="S6159" s="9" t="s">
        <v>7</v>
      </c>
      <c r="T6159" s="46" t="s">
        <v>5110</v>
      </c>
    </row>
    <row r="6160" spans="1:20" ht="26.25" customHeight="1" x14ac:dyDescent="0.25">
      <c r="M6160" s="9" t="s">
        <v>8</v>
      </c>
      <c r="S6160" s="9" t="s">
        <v>8</v>
      </c>
      <c r="T6160" s="46" t="s">
        <v>5111</v>
      </c>
    </row>
    <row r="6161" spans="1:20" ht="26.25" customHeight="1" x14ac:dyDescent="0.25">
      <c r="M6161" s="9" t="s">
        <v>9</v>
      </c>
      <c r="S6161" s="9" t="s">
        <v>9</v>
      </c>
      <c r="T6161" s="46" t="s">
        <v>5112</v>
      </c>
    </row>
    <row r="6162" spans="1:20" ht="26.25" customHeight="1" x14ac:dyDescent="0.25">
      <c r="M6162" s="9" t="s">
        <v>10</v>
      </c>
      <c r="S6162" s="9" t="s">
        <v>10</v>
      </c>
      <c r="T6162" s="46" t="s">
        <v>5113</v>
      </c>
    </row>
    <row r="6163" spans="1:20" ht="26.25" customHeight="1" x14ac:dyDescent="0.25">
      <c r="M6163" s="9" t="s">
        <v>1056</v>
      </c>
      <c r="S6163" s="9" t="s">
        <v>1056</v>
      </c>
      <c r="T6163" s="46" t="s">
        <v>5114</v>
      </c>
    </row>
    <row r="6164" spans="1:20" x14ac:dyDescent="0.25">
      <c r="A6164" s="5"/>
      <c r="B6164" t="s">
        <v>31</v>
      </c>
      <c r="D6164" s="3">
        <v>240</v>
      </c>
      <c r="E6164" s="3"/>
    </row>
    <row r="6165" spans="1:20" x14ac:dyDescent="0.25">
      <c r="M6165" s="52"/>
      <c r="S6165" s="52" t="s">
        <v>861</v>
      </c>
    </row>
    <row r="6166" spans="1:20" ht="26.25" customHeight="1" x14ac:dyDescent="0.4">
      <c r="A6166" s="3">
        <v>1</v>
      </c>
      <c r="B6166" s="6" t="s">
        <v>491</v>
      </c>
      <c r="C6166" s="6"/>
      <c r="D6166" s="6" t="s">
        <v>491</v>
      </c>
      <c r="E6166" s="6"/>
      <c r="F6166" s="6" t="s">
        <v>491</v>
      </c>
      <c r="G6166" s="6"/>
      <c r="H6166" s="6" t="s">
        <v>491</v>
      </c>
      <c r="I6166" s="6"/>
      <c r="J6166" s="6" t="s">
        <v>491</v>
      </c>
      <c r="K6166" s="6"/>
      <c r="L6166" s="6" t="s">
        <v>491</v>
      </c>
      <c r="M6166" s="9">
        <v>1</v>
      </c>
      <c r="S6166" s="9">
        <v>1</v>
      </c>
    </row>
    <row r="6167" spans="1:20" ht="26.25" customHeight="1" x14ac:dyDescent="0.4">
      <c r="A6167" s="3">
        <v>2</v>
      </c>
      <c r="B6167" s="6"/>
      <c r="C6167" s="6"/>
      <c r="D6167" s="6"/>
      <c r="E6167" s="6"/>
      <c r="F6167" s="6" t="s">
        <v>491</v>
      </c>
      <c r="G6167" s="6"/>
      <c r="H6167" s="6"/>
      <c r="I6167" s="6"/>
      <c r="J6167" s="6"/>
      <c r="K6167" s="6"/>
      <c r="L6167" s="10"/>
      <c r="M6167" s="9">
        <v>2</v>
      </c>
      <c r="S6167" s="9">
        <v>2</v>
      </c>
      <c r="T6167" s="46" t="s">
        <v>5117</v>
      </c>
    </row>
    <row r="6168" spans="1:20" ht="26.25" customHeight="1" x14ac:dyDescent="0.4">
      <c r="A6168" s="3">
        <v>3</v>
      </c>
      <c r="B6168" s="6" t="s">
        <v>491</v>
      </c>
      <c r="C6168" s="6"/>
      <c r="D6168" s="6"/>
      <c r="E6168" s="6"/>
      <c r="F6168" s="6"/>
      <c r="G6168" s="6"/>
      <c r="H6168" s="6" t="s">
        <v>491</v>
      </c>
      <c r="I6168" s="6"/>
      <c r="J6168" s="6"/>
      <c r="K6168" s="6"/>
      <c r="L6168" s="6"/>
      <c r="M6168" s="9">
        <v>3</v>
      </c>
      <c r="S6168" s="9">
        <v>3</v>
      </c>
      <c r="T6168" s="46" t="s">
        <v>5118</v>
      </c>
    </row>
    <row r="6169" spans="1:20" ht="26.25" customHeight="1" x14ac:dyDescent="0.4">
      <c r="A6169" s="3">
        <v>4</v>
      </c>
      <c r="B6169" s="6"/>
      <c r="C6169" s="6"/>
      <c r="D6169" s="6"/>
      <c r="E6169" s="6" t="s">
        <v>491</v>
      </c>
      <c r="F6169" s="69"/>
      <c r="G6169" s="6"/>
      <c r="H6169" s="6"/>
      <c r="I6169" s="6"/>
      <c r="J6169" s="6"/>
      <c r="K6169" s="6" t="s">
        <v>491</v>
      </c>
      <c r="L6169" s="6"/>
      <c r="M6169" s="9">
        <v>4</v>
      </c>
      <c r="S6169" s="9">
        <v>4</v>
      </c>
      <c r="T6169" s="46" t="s">
        <v>5119</v>
      </c>
    </row>
    <row r="6170" spans="1:20" ht="26.25" customHeight="1" x14ac:dyDescent="0.4">
      <c r="A6170" s="3">
        <v>5</v>
      </c>
      <c r="B6170" s="6" t="s">
        <v>491</v>
      </c>
      <c r="C6170" s="6"/>
      <c r="D6170" s="6" t="s">
        <v>491</v>
      </c>
      <c r="E6170" s="6"/>
      <c r="F6170" s="6"/>
      <c r="G6170" s="6"/>
      <c r="H6170" s="6"/>
      <c r="I6170" s="6" t="s">
        <v>491</v>
      </c>
      <c r="J6170" s="10"/>
      <c r="K6170" s="6"/>
      <c r="L6170" s="6"/>
      <c r="M6170" s="9">
        <v>5</v>
      </c>
      <c r="S6170" s="9">
        <v>5</v>
      </c>
      <c r="T6170" s="46" t="s">
        <v>5120</v>
      </c>
    </row>
    <row r="6171" spans="1:20" ht="26.25" customHeight="1" x14ac:dyDescent="0.4">
      <c r="A6171" s="3">
        <v>6</v>
      </c>
      <c r="B6171" s="6"/>
      <c r="C6171" s="6"/>
      <c r="D6171" s="6"/>
      <c r="E6171" s="6"/>
      <c r="F6171" s="6"/>
      <c r="G6171" s="6" t="s">
        <v>491</v>
      </c>
      <c r="H6171" s="6"/>
      <c r="I6171" s="6"/>
      <c r="J6171" s="6"/>
      <c r="K6171" s="6"/>
      <c r="L6171" s="6" t="s">
        <v>491</v>
      </c>
      <c r="M6171" s="9">
        <v>6</v>
      </c>
      <c r="S6171" s="9">
        <v>6</v>
      </c>
      <c r="T6171" s="46" t="s">
        <v>5121</v>
      </c>
    </row>
    <row r="6172" spans="1:20" ht="26.25" customHeight="1" x14ac:dyDescent="0.4">
      <c r="A6172" s="3">
        <v>7</v>
      </c>
      <c r="B6172" s="6" t="s">
        <v>491</v>
      </c>
      <c r="C6172" s="6" t="s">
        <v>491</v>
      </c>
      <c r="D6172" s="6" t="s">
        <v>491</v>
      </c>
      <c r="E6172" s="10"/>
      <c r="F6172" s="6"/>
      <c r="G6172" s="6"/>
      <c r="H6172" s="6" t="s">
        <v>491</v>
      </c>
      <c r="I6172" s="6"/>
      <c r="J6172" s="6"/>
      <c r="K6172" s="6"/>
      <c r="L6172" s="6"/>
      <c r="M6172" s="9">
        <v>7</v>
      </c>
      <c r="S6172" s="9">
        <v>7</v>
      </c>
      <c r="T6172" s="46" t="s">
        <v>4155</v>
      </c>
    </row>
    <row r="6173" spans="1:20" ht="26.25" customHeight="1" x14ac:dyDescent="0.4">
      <c r="A6173" s="3">
        <v>8</v>
      </c>
      <c r="B6173" s="6"/>
      <c r="C6173" s="10"/>
      <c r="D6173" s="6"/>
      <c r="E6173" s="6"/>
      <c r="F6173" s="6" t="s">
        <v>491</v>
      </c>
      <c r="G6173" s="6"/>
      <c r="H6173" s="6"/>
      <c r="I6173" s="6"/>
      <c r="J6173" s="6" t="s">
        <v>491</v>
      </c>
      <c r="K6173" s="6"/>
      <c r="L6173" s="6"/>
      <c r="M6173" s="9">
        <v>8</v>
      </c>
      <c r="S6173" s="9">
        <v>8</v>
      </c>
      <c r="T6173" s="46" t="s">
        <v>5122</v>
      </c>
    </row>
    <row r="6174" spans="1:20" ht="26.25" customHeight="1" x14ac:dyDescent="0.4">
      <c r="A6174" s="3">
        <v>9</v>
      </c>
      <c r="B6174" s="6" t="s">
        <v>491</v>
      </c>
      <c r="C6174" s="6"/>
      <c r="D6174" s="6"/>
      <c r="E6174" s="6" t="s">
        <v>491</v>
      </c>
      <c r="F6174" s="6"/>
      <c r="G6174" s="10"/>
      <c r="H6174" s="6"/>
      <c r="I6174" s="6" t="s">
        <v>491</v>
      </c>
      <c r="J6174" s="6"/>
      <c r="K6174" s="6"/>
      <c r="L6174" s="6"/>
      <c r="M6174" s="9">
        <v>9</v>
      </c>
      <c r="S6174" s="9">
        <v>9</v>
      </c>
      <c r="T6174" s="46" t="s">
        <v>5123</v>
      </c>
    </row>
    <row r="6175" spans="1:20" ht="26.25" x14ac:dyDescent="0.4">
      <c r="A6175" s="3">
        <v>10</v>
      </c>
      <c r="B6175" s="10"/>
      <c r="C6175" s="6"/>
      <c r="D6175" s="6"/>
      <c r="E6175" s="6"/>
      <c r="F6175" s="6"/>
      <c r="G6175" s="6" t="s">
        <v>491</v>
      </c>
      <c r="H6175" s="6"/>
      <c r="I6175" s="6"/>
      <c r="J6175" s="6"/>
      <c r="K6175" s="6"/>
      <c r="L6175" s="6"/>
      <c r="M6175" s="9">
        <v>10</v>
      </c>
      <c r="S6175" s="9">
        <v>10</v>
      </c>
      <c r="T6175" s="46" t="s">
        <v>5124</v>
      </c>
    </row>
    <row r="6176" spans="1:20" ht="26.25" x14ac:dyDescent="0.4">
      <c r="A6176" s="3">
        <v>11</v>
      </c>
      <c r="B6176" s="6" t="s">
        <v>491</v>
      </c>
      <c r="C6176" s="6"/>
      <c r="D6176" s="6"/>
      <c r="E6176" s="6"/>
      <c r="F6176" s="6"/>
      <c r="G6176" s="6"/>
      <c r="H6176" s="6" t="s">
        <v>491</v>
      </c>
      <c r="I6176" s="6"/>
      <c r="J6176" s="6"/>
      <c r="K6176" s="10"/>
      <c r="L6176" s="6"/>
      <c r="M6176" s="9">
        <v>11</v>
      </c>
      <c r="S6176" s="9">
        <v>11</v>
      </c>
      <c r="T6176" s="46" t="s">
        <v>5125</v>
      </c>
    </row>
    <row r="6177" spans="1:20" ht="26.25" customHeight="1" x14ac:dyDescent="0.4">
      <c r="B6177" s="37"/>
      <c r="C6177" s="37"/>
      <c r="D6177" s="37"/>
      <c r="E6177" s="37"/>
      <c r="F6177" s="37"/>
      <c r="G6177" s="37"/>
      <c r="H6177" s="37"/>
      <c r="I6177" s="37"/>
      <c r="J6177" s="37"/>
      <c r="K6177" s="37"/>
      <c r="L6177" s="37"/>
      <c r="M6177" s="51"/>
      <c r="S6177" s="51" t="s">
        <v>860</v>
      </c>
    </row>
    <row r="6178" spans="1:20" ht="26.25" customHeight="1" x14ac:dyDescent="0.4">
      <c r="D6178" s="10"/>
      <c r="E6178" s="10"/>
      <c r="F6178" s="10"/>
      <c r="G6178" s="10"/>
      <c r="H6178" s="10"/>
      <c r="I6178" s="10"/>
      <c r="J6178" s="10"/>
      <c r="K6178" s="10"/>
      <c r="M6178" s="9" t="s">
        <v>0</v>
      </c>
      <c r="S6178" s="9" t="s">
        <v>0</v>
      </c>
    </row>
    <row r="6179" spans="1:20" ht="26.25" customHeight="1" x14ac:dyDescent="0.25">
      <c r="D6179" s="14"/>
      <c r="E6179" s="14"/>
      <c r="F6179" s="14"/>
      <c r="G6179" s="14"/>
      <c r="H6179" s="14"/>
      <c r="I6179" s="14"/>
      <c r="J6179" s="14"/>
      <c r="K6179" s="1"/>
      <c r="M6179" s="9" t="s">
        <v>1</v>
      </c>
      <c r="S6179" s="9" t="s">
        <v>1</v>
      </c>
    </row>
    <row r="6180" spans="1:20" ht="26.25" customHeight="1" x14ac:dyDescent="0.25">
      <c r="M6180" s="9" t="s">
        <v>2</v>
      </c>
      <c r="S6180" s="9" t="s">
        <v>2</v>
      </c>
      <c r="T6180" s="46" t="s">
        <v>5126</v>
      </c>
    </row>
    <row r="6181" spans="1:20" ht="26.25" customHeight="1" x14ac:dyDescent="0.25">
      <c r="M6181" s="9" t="s">
        <v>3</v>
      </c>
      <c r="S6181" s="9" t="s">
        <v>3</v>
      </c>
      <c r="T6181" s="46" t="s">
        <v>5127</v>
      </c>
    </row>
    <row r="6182" spans="1:20" ht="26.25" customHeight="1" x14ac:dyDescent="0.25">
      <c r="M6182" s="9" t="s">
        <v>4</v>
      </c>
      <c r="S6182" s="9" t="s">
        <v>4</v>
      </c>
      <c r="T6182" s="46" t="s">
        <v>5128</v>
      </c>
    </row>
    <row r="6183" spans="1:20" ht="26.25" customHeight="1" x14ac:dyDescent="0.25">
      <c r="M6183" s="9" t="s">
        <v>5</v>
      </c>
      <c r="S6183" s="9" t="s">
        <v>5</v>
      </c>
      <c r="T6183" s="46" t="s">
        <v>5129</v>
      </c>
    </row>
    <row r="6184" spans="1:20" ht="26.25" customHeight="1" x14ac:dyDescent="0.25">
      <c r="M6184" s="9" t="s">
        <v>6</v>
      </c>
      <c r="S6184" s="9" t="s">
        <v>6</v>
      </c>
      <c r="T6184" s="46" t="s">
        <v>5130</v>
      </c>
    </row>
    <row r="6185" spans="1:20" ht="26.25" customHeight="1" x14ac:dyDescent="0.25">
      <c r="M6185" s="9" t="s">
        <v>7</v>
      </c>
      <c r="S6185" s="9" t="s">
        <v>7</v>
      </c>
      <c r="T6185" s="46" t="s">
        <v>5131</v>
      </c>
    </row>
    <row r="6186" spans="1:20" ht="26.25" customHeight="1" x14ac:dyDescent="0.25">
      <c r="M6186" s="9" t="s">
        <v>8</v>
      </c>
      <c r="S6186" s="9" t="s">
        <v>8</v>
      </c>
      <c r="T6186" s="46" t="s">
        <v>5132</v>
      </c>
    </row>
    <row r="6187" spans="1:20" ht="26.25" customHeight="1" x14ac:dyDescent="0.25">
      <c r="M6187" s="9" t="s">
        <v>9</v>
      </c>
      <c r="S6187" s="9" t="s">
        <v>9</v>
      </c>
      <c r="T6187" s="46" t="s">
        <v>5133</v>
      </c>
    </row>
    <row r="6188" spans="1:20" ht="26.25" customHeight="1" x14ac:dyDescent="0.25">
      <c r="M6188" s="9" t="s">
        <v>10</v>
      </c>
      <c r="S6188" s="9" t="s">
        <v>10</v>
      </c>
      <c r="T6188" s="46" t="s">
        <v>728</v>
      </c>
    </row>
    <row r="6189" spans="1:20" ht="26.25" customHeight="1" x14ac:dyDescent="0.25">
      <c r="M6189" s="9" t="s">
        <v>1056</v>
      </c>
      <c r="S6189" s="9" t="s">
        <v>1056</v>
      </c>
      <c r="T6189" s="46" t="s">
        <v>1851</v>
      </c>
    </row>
    <row r="6190" spans="1:20" x14ac:dyDescent="0.25">
      <c r="A6190" s="5"/>
      <c r="B6190" t="s">
        <v>31</v>
      </c>
      <c r="D6190" s="3">
        <v>241</v>
      </c>
      <c r="E6190" s="3"/>
    </row>
    <row r="6191" spans="1:20" x14ac:dyDescent="0.25">
      <c r="M6191" s="52"/>
      <c r="S6191" s="52" t="s">
        <v>861</v>
      </c>
    </row>
    <row r="6192" spans="1:20" ht="26.25" customHeight="1" x14ac:dyDescent="0.4">
      <c r="A6192" s="3">
        <v>1</v>
      </c>
      <c r="B6192" s="6" t="s">
        <v>491</v>
      </c>
      <c r="C6192" s="10"/>
      <c r="D6192" s="6" t="s">
        <v>491</v>
      </c>
      <c r="E6192" s="6"/>
      <c r="F6192" s="6" t="s">
        <v>491</v>
      </c>
      <c r="G6192" s="6"/>
      <c r="H6192" s="6" t="s">
        <v>491</v>
      </c>
      <c r="I6192" s="6"/>
      <c r="J6192" s="6" t="s">
        <v>491</v>
      </c>
      <c r="K6192" s="6"/>
      <c r="L6192" s="6" t="s">
        <v>491</v>
      </c>
      <c r="M6192" s="9">
        <v>1</v>
      </c>
      <c r="S6192" s="9">
        <v>1</v>
      </c>
    </row>
    <row r="6193" spans="1:20" ht="26.25" customHeight="1" x14ac:dyDescent="0.4">
      <c r="A6193" s="3">
        <v>2</v>
      </c>
      <c r="B6193" s="6"/>
      <c r="C6193" s="6"/>
      <c r="D6193" s="6"/>
      <c r="E6193" s="6"/>
      <c r="F6193" s="6"/>
      <c r="G6193" s="6"/>
      <c r="H6193" s="6"/>
      <c r="I6193" s="6"/>
      <c r="J6193" s="6"/>
      <c r="K6193" s="6"/>
      <c r="L6193" s="6"/>
      <c r="M6193" s="9">
        <v>2</v>
      </c>
      <c r="S6193" s="9">
        <v>2</v>
      </c>
      <c r="T6193" s="46" t="s">
        <v>2916</v>
      </c>
    </row>
    <row r="6194" spans="1:20" ht="26.25" customHeight="1" x14ac:dyDescent="0.4">
      <c r="A6194" s="3">
        <v>3</v>
      </c>
      <c r="B6194" s="6" t="s">
        <v>491</v>
      </c>
      <c r="C6194" s="6"/>
      <c r="D6194" s="6"/>
      <c r="E6194" s="6"/>
      <c r="F6194" s="6"/>
      <c r="G6194" s="10"/>
      <c r="H6194" s="6" t="s">
        <v>491</v>
      </c>
      <c r="I6194" s="6"/>
      <c r="J6194" s="6"/>
      <c r="K6194" s="6"/>
      <c r="L6194" s="6"/>
      <c r="M6194" s="9">
        <v>3</v>
      </c>
      <c r="S6194" s="9">
        <v>3</v>
      </c>
      <c r="T6194" s="46" t="s">
        <v>5136</v>
      </c>
    </row>
    <row r="6195" spans="1:20" ht="26.25" customHeight="1" x14ac:dyDescent="0.4">
      <c r="A6195" s="3">
        <v>4</v>
      </c>
      <c r="B6195" s="6"/>
      <c r="C6195" s="6"/>
      <c r="D6195" s="6"/>
      <c r="E6195" s="6" t="s">
        <v>491</v>
      </c>
      <c r="F6195" s="24"/>
      <c r="G6195" s="6"/>
      <c r="H6195" s="6"/>
      <c r="I6195" s="6"/>
      <c r="J6195" s="10"/>
      <c r="K6195" s="6" t="s">
        <v>491</v>
      </c>
      <c r="L6195" s="6"/>
      <c r="M6195" s="9">
        <v>4</v>
      </c>
      <c r="S6195" s="9">
        <v>4</v>
      </c>
      <c r="T6195" s="46" t="s">
        <v>5137</v>
      </c>
    </row>
    <row r="6196" spans="1:20" ht="26.25" customHeight="1" x14ac:dyDescent="0.4">
      <c r="A6196" s="3">
        <v>5</v>
      </c>
      <c r="B6196" s="6" t="s">
        <v>491</v>
      </c>
      <c r="C6196" s="6"/>
      <c r="D6196" s="6" t="s">
        <v>491</v>
      </c>
      <c r="E6196" s="10"/>
      <c r="F6196" s="6"/>
      <c r="G6196" s="6"/>
      <c r="H6196" s="6"/>
      <c r="I6196" s="6" t="s">
        <v>491</v>
      </c>
      <c r="J6196" s="6"/>
      <c r="K6196" s="6"/>
      <c r="L6196" s="6"/>
      <c r="M6196" s="9">
        <v>5</v>
      </c>
      <c r="S6196" s="9">
        <v>5</v>
      </c>
      <c r="T6196" s="46" t="s">
        <v>5138</v>
      </c>
    </row>
    <row r="6197" spans="1:20" ht="26.25" customHeight="1" x14ac:dyDescent="0.4">
      <c r="A6197" s="3">
        <v>6</v>
      </c>
      <c r="B6197" s="6"/>
      <c r="C6197" s="6"/>
      <c r="D6197" s="6"/>
      <c r="E6197" s="6"/>
      <c r="F6197" s="6"/>
      <c r="G6197" s="6" t="s">
        <v>491</v>
      </c>
      <c r="H6197" s="6"/>
      <c r="I6197" s="6"/>
      <c r="J6197" s="6"/>
      <c r="K6197" s="6"/>
      <c r="L6197" s="6" t="s">
        <v>491</v>
      </c>
      <c r="M6197" s="9">
        <v>6</v>
      </c>
      <c r="S6197" s="9">
        <v>6</v>
      </c>
      <c r="T6197" s="46" t="s">
        <v>5139</v>
      </c>
    </row>
    <row r="6198" spans="1:20" ht="26.25" customHeight="1" x14ac:dyDescent="0.4">
      <c r="A6198" s="3">
        <v>7</v>
      </c>
      <c r="B6198" s="6" t="s">
        <v>491</v>
      </c>
      <c r="C6198" s="6" t="s">
        <v>491</v>
      </c>
      <c r="D6198" s="6"/>
      <c r="E6198" s="10"/>
      <c r="F6198" s="6"/>
      <c r="G6198" s="6"/>
      <c r="H6198" s="6" t="s">
        <v>491</v>
      </c>
      <c r="I6198" s="6"/>
      <c r="J6198" s="6"/>
      <c r="K6198" s="6"/>
      <c r="L6198" s="6"/>
      <c r="M6198" s="9">
        <v>7</v>
      </c>
      <c r="S6198" s="9">
        <v>7</v>
      </c>
      <c r="T6198" s="46" t="s">
        <v>5140</v>
      </c>
    </row>
    <row r="6199" spans="1:20" ht="26.25" customHeight="1" x14ac:dyDescent="0.4">
      <c r="A6199" s="3">
        <v>8</v>
      </c>
      <c r="B6199" s="6"/>
      <c r="C6199" s="6"/>
      <c r="D6199" s="6"/>
      <c r="E6199" s="6"/>
      <c r="F6199" s="6" t="s">
        <v>491</v>
      </c>
      <c r="G6199" s="6"/>
      <c r="H6199" s="6"/>
      <c r="I6199" s="6"/>
      <c r="J6199" s="6" t="s">
        <v>491</v>
      </c>
      <c r="K6199" s="6"/>
      <c r="L6199" s="6"/>
      <c r="M6199" s="9">
        <v>8</v>
      </c>
      <c r="S6199" s="9">
        <v>8</v>
      </c>
      <c r="T6199" s="46" t="s">
        <v>5141</v>
      </c>
    </row>
    <row r="6200" spans="1:20" ht="26.25" customHeight="1" x14ac:dyDescent="0.4">
      <c r="A6200" s="3">
        <v>9</v>
      </c>
      <c r="B6200" s="6" t="s">
        <v>491</v>
      </c>
      <c r="C6200" s="6"/>
      <c r="D6200" s="10"/>
      <c r="E6200" s="6" t="s">
        <v>491</v>
      </c>
      <c r="F6200" s="6"/>
      <c r="G6200" s="6"/>
      <c r="H6200" s="6"/>
      <c r="I6200" s="6" t="s">
        <v>491</v>
      </c>
      <c r="J6200" s="6"/>
      <c r="K6200" s="6"/>
      <c r="L6200" s="6"/>
      <c r="M6200" s="9">
        <v>9</v>
      </c>
      <c r="S6200" s="9">
        <v>9</v>
      </c>
      <c r="T6200" s="46" t="s">
        <v>5142</v>
      </c>
    </row>
    <row r="6201" spans="1:20" ht="26.25" x14ac:dyDescent="0.4">
      <c r="A6201" s="3">
        <v>10</v>
      </c>
      <c r="B6201" s="6"/>
      <c r="C6201" s="6"/>
      <c r="D6201" s="6"/>
      <c r="E6201" s="6"/>
      <c r="F6201" s="6"/>
      <c r="G6201" s="6" t="s">
        <v>491</v>
      </c>
      <c r="H6201" s="6"/>
      <c r="I6201" s="10"/>
      <c r="J6201" s="6"/>
      <c r="K6201" s="6"/>
      <c r="L6201" s="6"/>
      <c r="M6201" s="9">
        <v>10</v>
      </c>
      <c r="S6201" s="9">
        <v>10</v>
      </c>
      <c r="T6201" s="46" t="s">
        <v>5143</v>
      </c>
    </row>
    <row r="6202" spans="1:20" ht="26.25" x14ac:dyDescent="0.4">
      <c r="A6202" s="3">
        <v>11</v>
      </c>
      <c r="B6202" s="6" t="s">
        <v>491</v>
      </c>
      <c r="C6202" s="6"/>
      <c r="D6202" s="6"/>
      <c r="E6202" s="6"/>
      <c r="F6202" s="6"/>
      <c r="G6202" s="6"/>
      <c r="H6202" s="6" t="s">
        <v>491</v>
      </c>
      <c r="I6202" s="6"/>
      <c r="J6202" s="6"/>
      <c r="K6202" s="6"/>
      <c r="L6202" s="10"/>
      <c r="M6202" s="9">
        <v>11</v>
      </c>
      <c r="S6202" s="9">
        <v>11</v>
      </c>
      <c r="T6202" s="46" t="s">
        <v>5144</v>
      </c>
    </row>
    <row r="6203" spans="1:20" ht="26.25" customHeight="1" x14ac:dyDescent="0.4">
      <c r="B6203" s="37"/>
      <c r="C6203" s="37"/>
      <c r="D6203" s="37"/>
      <c r="E6203" s="37"/>
      <c r="F6203" s="37"/>
      <c r="G6203" s="37"/>
      <c r="H6203" s="37"/>
      <c r="I6203" s="37"/>
      <c r="J6203" s="37"/>
      <c r="K6203" s="37"/>
      <c r="L6203" s="37"/>
      <c r="M6203" s="51"/>
      <c r="S6203" s="51" t="s">
        <v>860</v>
      </c>
    </row>
    <row r="6204" spans="1:20" ht="26.25" customHeight="1" x14ac:dyDescent="0.4">
      <c r="D6204" s="10"/>
      <c r="E6204" s="10"/>
      <c r="F6204" s="10"/>
      <c r="G6204" s="10"/>
      <c r="H6204" s="10"/>
      <c r="I6204" s="10"/>
      <c r="J6204" s="10"/>
      <c r="K6204" s="10"/>
      <c r="M6204" s="9" t="s">
        <v>0</v>
      </c>
      <c r="S6204" s="9" t="s">
        <v>0</v>
      </c>
    </row>
    <row r="6205" spans="1:20" ht="26.25" customHeight="1" x14ac:dyDescent="0.25">
      <c r="D6205" s="14"/>
      <c r="E6205" s="14"/>
      <c r="F6205" s="14"/>
      <c r="G6205" s="14"/>
      <c r="H6205" s="14"/>
      <c r="I6205" s="14"/>
      <c r="J6205" s="14"/>
      <c r="K6205" s="1"/>
      <c r="M6205" s="9" t="s">
        <v>1</v>
      </c>
      <c r="S6205" s="9" t="s">
        <v>1</v>
      </c>
    </row>
    <row r="6206" spans="1:20" ht="26.25" customHeight="1" x14ac:dyDescent="0.25">
      <c r="M6206" s="9" t="s">
        <v>2</v>
      </c>
      <c r="S6206" s="9" t="s">
        <v>2</v>
      </c>
      <c r="T6206" s="46" t="s">
        <v>5145</v>
      </c>
    </row>
    <row r="6207" spans="1:20" ht="26.25" customHeight="1" x14ac:dyDescent="0.25">
      <c r="M6207" s="9" t="s">
        <v>3</v>
      </c>
      <c r="S6207" s="9" t="s">
        <v>3</v>
      </c>
      <c r="T6207" s="46" t="s">
        <v>5146</v>
      </c>
    </row>
    <row r="6208" spans="1:20" ht="26.25" customHeight="1" x14ac:dyDescent="0.25">
      <c r="M6208" s="9" t="s">
        <v>4</v>
      </c>
      <c r="S6208" s="9" t="s">
        <v>4</v>
      </c>
      <c r="T6208" s="46" t="s">
        <v>5147</v>
      </c>
    </row>
    <row r="6209" spans="1:20" ht="26.25" customHeight="1" x14ac:dyDescent="0.25">
      <c r="M6209" s="9" t="s">
        <v>5</v>
      </c>
      <c r="S6209" s="9" t="s">
        <v>5</v>
      </c>
      <c r="T6209" s="46" t="s">
        <v>5148</v>
      </c>
    </row>
    <row r="6210" spans="1:20" ht="26.25" customHeight="1" x14ac:dyDescent="0.25">
      <c r="M6210" s="9" t="s">
        <v>6</v>
      </c>
      <c r="S6210" s="9" t="s">
        <v>6</v>
      </c>
      <c r="T6210" s="46" t="s">
        <v>5149</v>
      </c>
    </row>
    <row r="6211" spans="1:20" ht="26.25" customHeight="1" x14ac:dyDescent="0.25">
      <c r="M6211" s="9" t="s">
        <v>7</v>
      </c>
      <c r="S6211" s="9" t="s">
        <v>7</v>
      </c>
      <c r="T6211" s="46" t="s">
        <v>5150</v>
      </c>
    </row>
    <row r="6212" spans="1:20" ht="26.25" customHeight="1" x14ac:dyDescent="0.25">
      <c r="M6212" s="9" t="s">
        <v>8</v>
      </c>
      <c r="S6212" s="9" t="s">
        <v>8</v>
      </c>
      <c r="T6212" s="46" t="s">
        <v>5151</v>
      </c>
    </row>
    <row r="6213" spans="1:20" ht="26.25" customHeight="1" x14ac:dyDescent="0.25">
      <c r="M6213" s="9" t="s">
        <v>9</v>
      </c>
      <c r="S6213" s="9" t="s">
        <v>9</v>
      </c>
      <c r="T6213" s="46" t="s">
        <v>5152</v>
      </c>
    </row>
    <row r="6214" spans="1:20" ht="26.25" customHeight="1" x14ac:dyDescent="0.25">
      <c r="M6214" s="9" t="s">
        <v>10</v>
      </c>
      <c r="S6214" s="9" t="s">
        <v>10</v>
      </c>
      <c r="T6214" s="46" t="s">
        <v>5153</v>
      </c>
    </row>
    <row r="6215" spans="1:20" ht="26.25" customHeight="1" x14ac:dyDescent="0.25">
      <c r="M6215" s="9" t="s">
        <v>1056</v>
      </c>
      <c r="S6215" s="9" t="s">
        <v>1056</v>
      </c>
      <c r="T6215" s="46" t="s">
        <v>5154</v>
      </c>
    </row>
    <row r="6216" spans="1:20" x14ac:dyDescent="0.25">
      <c r="A6216" s="5"/>
      <c r="B6216" t="s">
        <v>31</v>
      </c>
      <c r="D6216" s="3">
        <v>242</v>
      </c>
      <c r="E6216" s="3"/>
    </row>
    <row r="6217" spans="1:20" x14ac:dyDescent="0.25">
      <c r="M6217" s="52"/>
      <c r="S6217" s="52" t="s">
        <v>861</v>
      </c>
    </row>
    <row r="6218" spans="1:20" ht="26.25" customHeight="1" x14ac:dyDescent="0.4">
      <c r="A6218" s="3">
        <v>1</v>
      </c>
      <c r="B6218" s="6" t="s">
        <v>491</v>
      </c>
      <c r="C6218" s="6"/>
      <c r="D6218" s="6" t="s">
        <v>491</v>
      </c>
      <c r="E6218" s="6"/>
      <c r="F6218" s="6" t="s">
        <v>491</v>
      </c>
      <c r="G6218" s="10"/>
      <c r="H6218" s="6" t="s">
        <v>491</v>
      </c>
      <c r="I6218" s="6"/>
      <c r="J6218" s="6" t="s">
        <v>491</v>
      </c>
      <c r="K6218" s="6"/>
      <c r="L6218" s="6" t="s">
        <v>491</v>
      </c>
      <c r="M6218" s="9">
        <v>1</v>
      </c>
      <c r="S6218" s="9">
        <v>1</v>
      </c>
    </row>
    <row r="6219" spans="1:20" ht="26.25" customHeight="1" x14ac:dyDescent="0.4">
      <c r="A6219" s="3">
        <v>2</v>
      </c>
      <c r="B6219" s="6"/>
      <c r="C6219" s="6"/>
      <c r="D6219" s="10"/>
      <c r="E6219" s="6"/>
      <c r="F6219" s="6" t="s">
        <v>491</v>
      </c>
      <c r="G6219" s="6"/>
      <c r="H6219" s="6"/>
      <c r="I6219" s="6"/>
      <c r="J6219" s="6"/>
      <c r="K6219" s="6"/>
      <c r="L6219" s="6"/>
      <c r="M6219" s="9">
        <v>2</v>
      </c>
      <c r="S6219" s="9">
        <v>2</v>
      </c>
      <c r="T6219" s="46" t="s">
        <v>5157</v>
      </c>
    </row>
    <row r="6220" spans="1:20" ht="26.25" customHeight="1" x14ac:dyDescent="0.4">
      <c r="A6220" s="3">
        <v>3</v>
      </c>
      <c r="B6220" s="6" t="s">
        <v>491</v>
      </c>
      <c r="C6220" s="6"/>
      <c r="D6220" s="6"/>
      <c r="E6220" s="6"/>
      <c r="F6220" s="6"/>
      <c r="G6220" s="6"/>
      <c r="H6220" s="6" t="s">
        <v>491</v>
      </c>
      <c r="I6220" s="6"/>
      <c r="J6220" s="6"/>
      <c r="K6220" s="6"/>
      <c r="L6220" s="6"/>
      <c r="M6220" s="9">
        <v>3</v>
      </c>
      <c r="S6220" s="9">
        <v>3</v>
      </c>
      <c r="T6220" s="46" t="s">
        <v>5158</v>
      </c>
    </row>
    <row r="6221" spans="1:20" ht="26.25" customHeight="1" x14ac:dyDescent="0.4">
      <c r="A6221" s="3">
        <v>4</v>
      </c>
      <c r="B6221" s="6"/>
      <c r="C6221" s="10"/>
      <c r="D6221" s="6"/>
      <c r="E6221" s="6" t="s">
        <v>491</v>
      </c>
      <c r="F6221" s="24"/>
      <c r="G6221" s="6"/>
      <c r="H6221" s="6"/>
      <c r="I6221" s="6"/>
      <c r="J6221" s="6"/>
      <c r="K6221" s="6" t="s">
        <v>491</v>
      </c>
      <c r="L6221" s="6"/>
      <c r="M6221" s="9">
        <v>4</v>
      </c>
      <c r="S6221" s="9">
        <v>4</v>
      </c>
      <c r="T6221" s="46" t="s">
        <v>5159</v>
      </c>
    </row>
    <row r="6222" spans="1:20" ht="26.25" customHeight="1" x14ac:dyDescent="0.4">
      <c r="A6222" s="3">
        <v>5</v>
      </c>
      <c r="B6222" s="6" t="s">
        <v>491</v>
      </c>
      <c r="C6222" s="6"/>
      <c r="D6222" s="6" t="s">
        <v>491</v>
      </c>
      <c r="E6222" s="6"/>
      <c r="F6222" s="6"/>
      <c r="G6222" s="6"/>
      <c r="H6222" s="6"/>
      <c r="I6222" s="6" t="s">
        <v>491</v>
      </c>
      <c r="J6222" s="10"/>
      <c r="K6222" s="6"/>
      <c r="L6222" s="6"/>
      <c r="M6222" s="9">
        <v>5</v>
      </c>
      <c r="S6222" s="9">
        <v>5</v>
      </c>
      <c r="T6222" s="46" t="s">
        <v>5160</v>
      </c>
    </row>
    <row r="6223" spans="1:20" ht="26.25" customHeight="1" x14ac:dyDescent="0.4">
      <c r="A6223" s="3">
        <v>6</v>
      </c>
      <c r="B6223" s="6"/>
      <c r="C6223" s="6"/>
      <c r="D6223" s="6"/>
      <c r="E6223" s="6"/>
      <c r="F6223" s="6"/>
      <c r="G6223" s="6" t="s">
        <v>491</v>
      </c>
      <c r="H6223" s="6"/>
      <c r="I6223" s="6"/>
      <c r="J6223" s="6"/>
      <c r="K6223" s="6"/>
      <c r="L6223" s="6" t="s">
        <v>491</v>
      </c>
      <c r="M6223" s="9">
        <v>6</v>
      </c>
      <c r="S6223" s="9">
        <v>6</v>
      </c>
      <c r="T6223" s="46" t="s">
        <v>5161</v>
      </c>
    </row>
    <row r="6224" spans="1:20" ht="26.25" customHeight="1" x14ac:dyDescent="0.4">
      <c r="A6224" s="3">
        <v>7</v>
      </c>
      <c r="B6224" s="6" t="s">
        <v>491</v>
      </c>
      <c r="C6224" s="6" t="s">
        <v>491</v>
      </c>
      <c r="D6224" s="6" t="s">
        <v>491</v>
      </c>
      <c r="E6224" s="6"/>
      <c r="F6224" s="6"/>
      <c r="G6224" s="6"/>
      <c r="H6224" s="6" t="s">
        <v>491</v>
      </c>
      <c r="I6224" s="6"/>
      <c r="J6224" s="6"/>
      <c r="K6224" s="6"/>
      <c r="L6224" s="10"/>
      <c r="M6224" s="9">
        <v>7</v>
      </c>
      <c r="S6224" s="9">
        <v>7</v>
      </c>
      <c r="T6224" s="46" t="s">
        <v>5162</v>
      </c>
    </row>
    <row r="6225" spans="1:20" ht="26.25" customHeight="1" x14ac:dyDescent="0.4">
      <c r="A6225" s="3">
        <v>8</v>
      </c>
      <c r="B6225" s="6"/>
      <c r="C6225" s="6"/>
      <c r="D6225" s="6"/>
      <c r="E6225" s="6"/>
      <c r="F6225" s="6" t="s">
        <v>491</v>
      </c>
      <c r="G6225" s="6"/>
      <c r="H6225" s="6"/>
      <c r="I6225" s="10"/>
      <c r="J6225" s="6" t="s">
        <v>491</v>
      </c>
      <c r="K6225" s="6"/>
      <c r="L6225" s="6"/>
      <c r="M6225" s="9">
        <v>8</v>
      </c>
      <c r="S6225" s="9">
        <v>8</v>
      </c>
      <c r="T6225" s="46" t="s">
        <v>5163</v>
      </c>
    </row>
    <row r="6226" spans="1:20" ht="26.25" customHeight="1" x14ac:dyDescent="0.4">
      <c r="A6226" s="3">
        <v>9</v>
      </c>
      <c r="B6226" s="6" t="s">
        <v>491</v>
      </c>
      <c r="C6226" s="6"/>
      <c r="D6226" s="6"/>
      <c r="E6226" s="6" t="s">
        <v>491</v>
      </c>
      <c r="F6226" s="6"/>
      <c r="G6226" s="6"/>
      <c r="H6226" s="6"/>
      <c r="I6226" s="6" t="s">
        <v>491</v>
      </c>
      <c r="J6226" s="6"/>
      <c r="K6226" s="6"/>
      <c r="L6226" s="6"/>
      <c r="M6226" s="9">
        <v>9</v>
      </c>
      <c r="S6226" s="9">
        <v>9</v>
      </c>
      <c r="T6226" s="46" t="s">
        <v>5164</v>
      </c>
    </row>
    <row r="6227" spans="1:20" ht="26.25" x14ac:dyDescent="0.4">
      <c r="A6227" s="3">
        <v>10</v>
      </c>
      <c r="B6227" s="6"/>
      <c r="C6227" s="6"/>
      <c r="D6227" s="6"/>
      <c r="E6227" s="10"/>
      <c r="F6227" s="6"/>
      <c r="G6227" s="6" t="s">
        <v>491</v>
      </c>
      <c r="H6227" s="6"/>
      <c r="I6227" s="6"/>
      <c r="J6227" s="6"/>
      <c r="K6227" s="6"/>
      <c r="L6227" s="6"/>
      <c r="M6227" s="9">
        <v>10</v>
      </c>
      <c r="S6227" s="9">
        <v>10</v>
      </c>
      <c r="T6227" s="46" t="s">
        <v>5165</v>
      </c>
    </row>
    <row r="6228" spans="1:20" ht="26.25" x14ac:dyDescent="0.4">
      <c r="A6228" s="3">
        <v>11</v>
      </c>
      <c r="B6228" s="6" t="s">
        <v>491</v>
      </c>
      <c r="C6228" s="6"/>
      <c r="D6228" s="6"/>
      <c r="E6228" s="6"/>
      <c r="F6228" s="6"/>
      <c r="G6228" s="6"/>
      <c r="H6228" s="6" t="s">
        <v>491</v>
      </c>
      <c r="I6228" s="6"/>
      <c r="J6228" s="6"/>
      <c r="K6228" s="10"/>
      <c r="L6228" s="6"/>
      <c r="M6228" s="9">
        <v>11</v>
      </c>
      <c r="S6228" s="9">
        <v>11</v>
      </c>
      <c r="T6228" s="46" t="s">
        <v>655</v>
      </c>
    </row>
    <row r="6229" spans="1:20" ht="26.25" customHeight="1" x14ac:dyDescent="0.4">
      <c r="B6229" s="37"/>
      <c r="C6229" s="37"/>
      <c r="D6229" s="37"/>
      <c r="E6229" s="37"/>
      <c r="F6229" s="37"/>
      <c r="G6229" s="37"/>
      <c r="H6229" s="37"/>
      <c r="I6229" s="37"/>
      <c r="J6229" s="37"/>
      <c r="K6229" s="37"/>
      <c r="L6229" s="37"/>
      <c r="M6229" s="51"/>
      <c r="S6229" s="51" t="s">
        <v>860</v>
      </c>
    </row>
    <row r="6230" spans="1:20" ht="26.25" customHeight="1" x14ac:dyDescent="0.4">
      <c r="D6230" s="10"/>
      <c r="E6230" s="10"/>
      <c r="F6230" s="10"/>
      <c r="G6230" s="10"/>
      <c r="H6230" s="10"/>
      <c r="I6230" s="10"/>
      <c r="J6230" s="10"/>
      <c r="K6230" s="10"/>
      <c r="M6230" s="9" t="s">
        <v>0</v>
      </c>
      <c r="S6230" s="9" t="s">
        <v>0</v>
      </c>
    </row>
    <row r="6231" spans="1:20" ht="26.25" customHeight="1" x14ac:dyDescent="0.25">
      <c r="D6231" s="14"/>
      <c r="E6231" s="14"/>
      <c r="F6231" s="14"/>
      <c r="G6231" s="14"/>
      <c r="H6231" s="14"/>
      <c r="I6231" s="14"/>
      <c r="J6231" s="14"/>
      <c r="K6231" s="1"/>
      <c r="M6231" s="9" t="s">
        <v>1</v>
      </c>
      <c r="S6231" s="9" t="s">
        <v>1</v>
      </c>
    </row>
    <row r="6232" spans="1:20" ht="26.25" customHeight="1" x14ac:dyDescent="0.25">
      <c r="M6232" s="9" t="s">
        <v>2</v>
      </c>
      <c r="S6232" s="9" t="s">
        <v>2</v>
      </c>
      <c r="T6232" s="46" t="s">
        <v>5166</v>
      </c>
    </row>
    <row r="6233" spans="1:20" ht="26.25" customHeight="1" x14ac:dyDescent="0.25">
      <c r="M6233" s="9" t="s">
        <v>3</v>
      </c>
      <c r="S6233" s="9" t="s">
        <v>3</v>
      </c>
      <c r="T6233" s="46" t="s">
        <v>5167</v>
      </c>
    </row>
    <row r="6234" spans="1:20" ht="26.25" customHeight="1" x14ac:dyDescent="0.25">
      <c r="M6234" s="9" t="s">
        <v>4</v>
      </c>
      <c r="S6234" s="9" t="s">
        <v>4</v>
      </c>
      <c r="T6234" s="46" t="s">
        <v>5168</v>
      </c>
    </row>
    <row r="6235" spans="1:20" ht="26.25" customHeight="1" x14ac:dyDescent="0.25">
      <c r="M6235" s="9" t="s">
        <v>5</v>
      </c>
      <c r="S6235" s="9" t="s">
        <v>5</v>
      </c>
      <c r="T6235" s="46" t="s">
        <v>5169</v>
      </c>
    </row>
    <row r="6236" spans="1:20" ht="26.25" customHeight="1" x14ac:dyDescent="0.25">
      <c r="M6236" s="9" t="s">
        <v>6</v>
      </c>
      <c r="S6236" s="9" t="s">
        <v>6</v>
      </c>
      <c r="T6236" s="46" t="s">
        <v>5170</v>
      </c>
    </row>
    <row r="6237" spans="1:20" ht="26.25" customHeight="1" x14ac:dyDescent="0.25">
      <c r="M6237" s="9" t="s">
        <v>7</v>
      </c>
      <c r="S6237" s="9" t="s">
        <v>7</v>
      </c>
      <c r="T6237" s="46" t="s">
        <v>5171</v>
      </c>
    </row>
    <row r="6238" spans="1:20" ht="26.25" customHeight="1" x14ac:dyDescent="0.25">
      <c r="M6238" s="9" t="s">
        <v>8</v>
      </c>
      <c r="S6238" s="9" t="s">
        <v>8</v>
      </c>
      <c r="T6238" s="46" t="s">
        <v>5172</v>
      </c>
    </row>
    <row r="6239" spans="1:20" ht="26.25" customHeight="1" x14ac:dyDescent="0.25">
      <c r="M6239" s="9" t="s">
        <v>9</v>
      </c>
      <c r="S6239" s="9" t="s">
        <v>9</v>
      </c>
      <c r="T6239" s="46" t="s">
        <v>5173</v>
      </c>
    </row>
    <row r="6240" spans="1:20" ht="26.25" customHeight="1" x14ac:dyDescent="0.25">
      <c r="M6240" s="9" t="s">
        <v>10</v>
      </c>
      <c r="S6240" s="9" t="s">
        <v>10</v>
      </c>
      <c r="T6240" s="46" t="s">
        <v>5174</v>
      </c>
    </row>
    <row r="6241" spans="1:20" ht="26.25" customHeight="1" x14ac:dyDescent="0.25">
      <c r="M6241" s="9" t="s">
        <v>1056</v>
      </c>
      <c r="S6241" s="9" t="s">
        <v>1056</v>
      </c>
      <c r="T6241" s="46" t="s">
        <v>5175</v>
      </c>
    </row>
    <row r="6242" spans="1:20" x14ac:dyDescent="0.25">
      <c r="A6242" s="5"/>
      <c r="B6242" t="s">
        <v>31</v>
      </c>
      <c r="D6242" s="3">
        <v>243</v>
      </c>
      <c r="E6242" s="3"/>
    </row>
    <row r="6243" spans="1:20" x14ac:dyDescent="0.25">
      <c r="M6243" s="52"/>
      <c r="S6243" s="52" t="s">
        <v>861</v>
      </c>
    </row>
    <row r="6244" spans="1:20" ht="26.25" customHeight="1" x14ac:dyDescent="0.4">
      <c r="A6244" s="3">
        <v>1</v>
      </c>
      <c r="B6244" s="6" t="s">
        <v>491</v>
      </c>
      <c r="C6244" s="6"/>
      <c r="D6244" s="6" t="s">
        <v>491</v>
      </c>
      <c r="E6244" s="6"/>
      <c r="F6244" s="6" t="s">
        <v>491</v>
      </c>
      <c r="G6244" s="10"/>
      <c r="H6244" s="6" t="s">
        <v>491</v>
      </c>
      <c r="I6244" s="6"/>
      <c r="J6244" s="6" t="s">
        <v>491</v>
      </c>
      <c r="K6244" s="6"/>
      <c r="L6244" s="6" t="s">
        <v>491</v>
      </c>
      <c r="M6244" s="9">
        <v>1</v>
      </c>
      <c r="S6244" s="9">
        <v>1</v>
      </c>
    </row>
    <row r="6245" spans="1:20" ht="26.25" customHeight="1" x14ac:dyDescent="0.4">
      <c r="A6245" s="3">
        <v>2</v>
      </c>
      <c r="B6245" s="6"/>
      <c r="C6245" s="6"/>
      <c r="D6245" s="6"/>
      <c r="E6245" s="6"/>
      <c r="F6245" s="6" t="s">
        <v>491</v>
      </c>
      <c r="G6245" s="6"/>
      <c r="H6245" s="6"/>
      <c r="I6245" s="6"/>
      <c r="J6245" s="6"/>
      <c r="K6245" s="6"/>
      <c r="L6245" s="6"/>
      <c r="M6245" s="9">
        <v>2</v>
      </c>
      <c r="S6245" s="9">
        <v>2</v>
      </c>
      <c r="T6245" s="46" t="s">
        <v>5178</v>
      </c>
    </row>
    <row r="6246" spans="1:20" ht="26.25" customHeight="1" x14ac:dyDescent="0.4">
      <c r="A6246" s="3">
        <v>3</v>
      </c>
      <c r="B6246" s="6" t="s">
        <v>491</v>
      </c>
      <c r="C6246" s="6"/>
      <c r="D6246" s="6"/>
      <c r="E6246" s="6"/>
      <c r="F6246" s="6"/>
      <c r="G6246" s="6"/>
      <c r="H6246" s="6" t="s">
        <v>491</v>
      </c>
      <c r="I6246" s="6"/>
      <c r="J6246" s="6"/>
      <c r="K6246" s="6"/>
      <c r="L6246" s="10"/>
      <c r="M6246" s="9">
        <v>3</v>
      </c>
      <c r="S6246" s="9">
        <v>3</v>
      </c>
      <c r="T6246" s="46" t="s">
        <v>5179</v>
      </c>
    </row>
    <row r="6247" spans="1:20" ht="26.25" customHeight="1" x14ac:dyDescent="0.4">
      <c r="A6247" s="3">
        <v>4</v>
      </c>
      <c r="B6247" s="6"/>
      <c r="C6247" s="6"/>
      <c r="D6247" s="6"/>
      <c r="E6247" s="6" t="s">
        <v>491</v>
      </c>
      <c r="F6247" s="24"/>
      <c r="G6247" s="6"/>
      <c r="H6247" s="10"/>
      <c r="I6247" s="6"/>
      <c r="J6247" s="6"/>
      <c r="K6247" s="6" t="s">
        <v>491</v>
      </c>
      <c r="L6247" s="6"/>
      <c r="M6247" s="9">
        <v>4</v>
      </c>
      <c r="S6247" s="9">
        <v>4</v>
      </c>
      <c r="T6247" s="46" t="s">
        <v>5180</v>
      </c>
    </row>
    <row r="6248" spans="1:20" ht="26.25" customHeight="1" x14ac:dyDescent="0.4">
      <c r="A6248" s="3">
        <v>5</v>
      </c>
      <c r="B6248" s="6" t="s">
        <v>491</v>
      </c>
      <c r="C6248" s="6"/>
      <c r="D6248" s="6" t="s">
        <v>491</v>
      </c>
      <c r="E6248" s="6"/>
      <c r="F6248" s="6"/>
      <c r="G6248" s="6"/>
      <c r="H6248" s="6"/>
      <c r="I6248" s="6" t="s">
        <v>491</v>
      </c>
      <c r="J6248" s="10"/>
      <c r="K6248" s="6"/>
      <c r="L6248" s="6"/>
      <c r="M6248" s="9">
        <v>5</v>
      </c>
      <c r="S6248" s="9">
        <v>5</v>
      </c>
      <c r="T6248" s="46" t="s">
        <v>5181</v>
      </c>
    </row>
    <row r="6249" spans="1:20" ht="26.25" customHeight="1" x14ac:dyDescent="0.4">
      <c r="A6249" s="3">
        <v>6</v>
      </c>
      <c r="B6249" s="10"/>
      <c r="C6249" s="6"/>
      <c r="D6249" s="6"/>
      <c r="E6249" s="6"/>
      <c r="F6249" s="6"/>
      <c r="G6249" s="6" t="s">
        <v>491</v>
      </c>
      <c r="H6249" s="6"/>
      <c r="I6249" s="6"/>
      <c r="J6249" s="6"/>
      <c r="K6249" s="6"/>
      <c r="L6249" s="6" t="s">
        <v>491</v>
      </c>
      <c r="M6249" s="9">
        <v>6</v>
      </c>
      <c r="S6249" s="9">
        <v>6</v>
      </c>
      <c r="T6249" s="46" t="s">
        <v>5182</v>
      </c>
    </row>
    <row r="6250" spans="1:20" ht="26.25" customHeight="1" x14ac:dyDescent="0.4">
      <c r="A6250" s="3">
        <v>7</v>
      </c>
      <c r="B6250" s="6" t="s">
        <v>491</v>
      </c>
      <c r="C6250" s="6" t="s">
        <v>491</v>
      </c>
      <c r="D6250" s="6" t="s">
        <v>491</v>
      </c>
      <c r="E6250" s="6"/>
      <c r="F6250" s="6"/>
      <c r="G6250" s="6"/>
      <c r="H6250" s="6" t="s">
        <v>491</v>
      </c>
      <c r="I6250" s="6"/>
      <c r="J6250" s="6"/>
      <c r="K6250" s="6"/>
      <c r="L6250" s="6"/>
      <c r="M6250" s="9">
        <v>7</v>
      </c>
      <c r="S6250" s="9">
        <v>7</v>
      </c>
      <c r="T6250" s="46" t="s">
        <v>5183</v>
      </c>
    </row>
    <row r="6251" spans="1:20" ht="26.25" customHeight="1" x14ac:dyDescent="0.4">
      <c r="A6251" s="3">
        <v>8</v>
      </c>
      <c r="B6251" s="6"/>
      <c r="C6251" s="10"/>
      <c r="D6251" s="6"/>
      <c r="E6251" s="6"/>
      <c r="F6251" s="6" t="s">
        <v>491</v>
      </c>
      <c r="G6251" s="6"/>
      <c r="H6251" s="6"/>
      <c r="I6251" s="6"/>
      <c r="J6251" s="6" t="s">
        <v>491</v>
      </c>
      <c r="K6251" s="6"/>
      <c r="L6251" s="6"/>
      <c r="M6251" s="9">
        <v>8</v>
      </c>
      <c r="S6251" s="9">
        <v>8</v>
      </c>
      <c r="T6251" s="46" t="s">
        <v>5184</v>
      </c>
    </row>
    <row r="6252" spans="1:20" ht="26.25" customHeight="1" x14ac:dyDescent="0.4">
      <c r="A6252" s="3">
        <v>9</v>
      </c>
      <c r="B6252" s="6" t="s">
        <v>491</v>
      </c>
      <c r="C6252" s="6"/>
      <c r="D6252" s="6"/>
      <c r="E6252" s="6" t="s">
        <v>491</v>
      </c>
      <c r="F6252" s="6"/>
      <c r="G6252" s="6"/>
      <c r="H6252" s="6"/>
      <c r="I6252" s="6" t="s">
        <v>491</v>
      </c>
      <c r="J6252" s="6"/>
      <c r="K6252" s="6"/>
      <c r="L6252" s="6"/>
      <c r="M6252" s="9">
        <v>9</v>
      </c>
      <c r="S6252" s="9">
        <v>9</v>
      </c>
      <c r="T6252" s="46" t="s">
        <v>5185</v>
      </c>
    </row>
    <row r="6253" spans="1:20" ht="26.25" x14ac:dyDescent="0.4">
      <c r="A6253" s="3">
        <v>10</v>
      </c>
      <c r="B6253" s="6"/>
      <c r="C6253" s="6"/>
      <c r="D6253" s="6"/>
      <c r="E6253" s="6"/>
      <c r="F6253" s="6"/>
      <c r="G6253" s="6" t="s">
        <v>491</v>
      </c>
      <c r="H6253" s="6"/>
      <c r="I6253" s="10"/>
      <c r="J6253" s="6"/>
      <c r="K6253" s="6"/>
      <c r="L6253" s="6"/>
      <c r="M6253" s="9">
        <v>10</v>
      </c>
      <c r="S6253" s="9">
        <v>10</v>
      </c>
      <c r="T6253" s="46" t="s">
        <v>5186</v>
      </c>
    </row>
    <row r="6254" spans="1:20" ht="26.25" x14ac:dyDescent="0.4">
      <c r="A6254" s="3">
        <v>11</v>
      </c>
      <c r="B6254" s="6" t="s">
        <v>491</v>
      </c>
      <c r="C6254" s="6"/>
      <c r="D6254" s="6"/>
      <c r="E6254" s="10"/>
      <c r="F6254" s="6"/>
      <c r="G6254" s="6"/>
      <c r="H6254" s="6" t="s">
        <v>491</v>
      </c>
      <c r="I6254" s="6"/>
      <c r="J6254" s="6"/>
      <c r="K6254" s="6"/>
      <c r="L6254" s="6"/>
      <c r="M6254" s="9">
        <v>11</v>
      </c>
      <c r="S6254" s="9">
        <v>11</v>
      </c>
      <c r="T6254" s="46" t="s">
        <v>3695</v>
      </c>
    </row>
    <row r="6255" spans="1:20" ht="26.25" customHeight="1" x14ac:dyDescent="0.4">
      <c r="B6255" s="37"/>
      <c r="C6255" s="37"/>
      <c r="D6255" s="37"/>
      <c r="E6255" s="37"/>
      <c r="F6255" s="37"/>
      <c r="G6255" s="37"/>
      <c r="H6255" s="37"/>
      <c r="I6255" s="37"/>
      <c r="J6255" s="37"/>
      <c r="K6255" s="37"/>
      <c r="L6255" s="37"/>
      <c r="M6255" s="51"/>
      <c r="S6255" s="51" t="s">
        <v>860</v>
      </c>
    </row>
    <row r="6256" spans="1:20" ht="26.25" customHeight="1" x14ac:dyDescent="0.4">
      <c r="D6256" s="10"/>
      <c r="E6256" s="10"/>
      <c r="F6256" s="10"/>
      <c r="G6256" s="10"/>
      <c r="H6256" s="10"/>
      <c r="I6256" s="10"/>
      <c r="J6256" s="10"/>
      <c r="K6256" s="10"/>
      <c r="M6256" s="9" t="s">
        <v>0</v>
      </c>
      <c r="S6256" s="9" t="s">
        <v>0</v>
      </c>
    </row>
    <row r="6257" spans="1:20" ht="26.25" customHeight="1" x14ac:dyDescent="0.25">
      <c r="D6257" s="14"/>
      <c r="E6257" s="14"/>
      <c r="F6257" s="14"/>
      <c r="G6257" s="14"/>
      <c r="H6257" s="14"/>
      <c r="I6257" s="14"/>
      <c r="J6257" s="14"/>
      <c r="K6257" s="1"/>
      <c r="M6257" s="9" t="s">
        <v>1</v>
      </c>
      <c r="S6257" s="9" t="s">
        <v>1</v>
      </c>
    </row>
    <row r="6258" spans="1:20" ht="26.25" customHeight="1" x14ac:dyDescent="0.25">
      <c r="M6258" s="9" t="s">
        <v>2</v>
      </c>
      <c r="S6258" s="9" t="s">
        <v>2</v>
      </c>
      <c r="T6258" s="46" t="s">
        <v>5187</v>
      </c>
    </row>
    <row r="6259" spans="1:20" ht="26.25" customHeight="1" x14ac:dyDescent="0.25">
      <c r="M6259" s="9" t="s">
        <v>3</v>
      </c>
      <c r="S6259" s="9" t="s">
        <v>3</v>
      </c>
      <c r="T6259" s="46" t="s">
        <v>5188</v>
      </c>
    </row>
    <row r="6260" spans="1:20" ht="26.25" customHeight="1" x14ac:dyDescent="0.25">
      <c r="M6260" s="9" t="s">
        <v>4</v>
      </c>
      <c r="S6260" s="9" t="s">
        <v>4</v>
      </c>
      <c r="T6260" s="46" t="s">
        <v>5189</v>
      </c>
    </row>
    <row r="6261" spans="1:20" ht="26.25" customHeight="1" x14ac:dyDescent="0.25">
      <c r="M6261" s="9" t="s">
        <v>5</v>
      </c>
      <c r="S6261" s="9" t="s">
        <v>5</v>
      </c>
      <c r="T6261" s="46" t="s">
        <v>5190</v>
      </c>
    </row>
    <row r="6262" spans="1:20" ht="26.25" customHeight="1" x14ac:dyDescent="0.25">
      <c r="M6262" s="9" t="s">
        <v>6</v>
      </c>
      <c r="S6262" s="9" t="s">
        <v>6</v>
      </c>
      <c r="T6262" s="46" t="s">
        <v>5191</v>
      </c>
    </row>
    <row r="6263" spans="1:20" ht="26.25" customHeight="1" x14ac:dyDescent="0.25">
      <c r="M6263" s="9" t="s">
        <v>7</v>
      </c>
      <c r="S6263" s="9" t="s">
        <v>7</v>
      </c>
      <c r="T6263" s="46" t="s">
        <v>5192</v>
      </c>
    </row>
    <row r="6264" spans="1:20" ht="26.25" customHeight="1" x14ac:dyDescent="0.25">
      <c r="M6264" s="9" t="s">
        <v>8</v>
      </c>
      <c r="S6264" s="9" t="s">
        <v>8</v>
      </c>
      <c r="T6264" s="46" t="s">
        <v>5193</v>
      </c>
    </row>
    <row r="6265" spans="1:20" ht="26.25" customHeight="1" x14ac:dyDescent="0.25">
      <c r="M6265" s="9" t="s">
        <v>9</v>
      </c>
      <c r="S6265" s="9" t="s">
        <v>9</v>
      </c>
      <c r="T6265" s="46" t="s">
        <v>5194</v>
      </c>
    </row>
    <row r="6266" spans="1:20" ht="26.25" customHeight="1" x14ac:dyDescent="0.25">
      <c r="M6266" s="9" t="s">
        <v>10</v>
      </c>
      <c r="S6266" s="9" t="s">
        <v>10</v>
      </c>
      <c r="T6266" s="46" t="s">
        <v>5195</v>
      </c>
    </row>
    <row r="6267" spans="1:20" ht="26.25" customHeight="1" x14ac:dyDescent="0.25">
      <c r="M6267" s="9" t="s">
        <v>1056</v>
      </c>
      <c r="S6267" s="9" t="s">
        <v>1056</v>
      </c>
      <c r="T6267" s="46" t="s">
        <v>5196</v>
      </c>
    </row>
    <row r="6268" spans="1:20" x14ac:dyDescent="0.25">
      <c r="A6268" s="5"/>
      <c r="B6268" t="s">
        <v>31</v>
      </c>
      <c r="D6268" s="3">
        <v>244</v>
      </c>
      <c r="E6268" s="3"/>
    </row>
    <row r="6269" spans="1:20" x14ac:dyDescent="0.25">
      <c r="M6269" s="52"/>
      <c r="S6269" s="52" t="s">
        <v>861</v>
      </c>
    </row>
    <row r="6270" spans="1:20" ht="26.25" customHeight="1" x14ac:dyDescent="0.4">
      <c r="A6270" s="3">
        <v>1</v>
      </c>
      <c r="B6270" s="6" t="s">
        <v>491</v>
      </c>
      <c r="C6270" s="6"/>
      <c r="D6270" s="6" t="s">
        <v>491</v>
      </c>
      <c r="E6270" s="6"/>
      <c r="F6270" s="6" t="s">
        <v>491</v>
      </c>
      <c r="G6270" s="6"/>
      <c r="H6270" s="6" t="s">
        <v>491</v>
      </c>
      <c r="I6270" s="6"/>
      <c r="J6270" s="6" t="s">
        <v>491</v>
      </c>
      <c r="K6270" s="10"/>
      <c r="L6270" s="6" t="s">
        <v>491</v>
      </c>
      <c r="M6270" s="9">
        <v>1</v>
      </c>
      <c r="S6270" s="9">
        <v>1</v>
      </c>
    </row>
    <row r="6271" spans="1:20" ht="26.25" customHeight="1" x14ac:dyDescent="0.4">
      <c r="A6271" s="3">
        <v>2</v>
      </c>
      <c r="B6271" s="6"/>
      <c r="C6271" s="6"/>
      <c r="D6271" s="6"/>
      <c r="E6271" s="6"/>
      <c r="F6271" s="6" t="s">
        <v>491</v>
      </c>
      <c r="G6271" s="10"/>
      <c r="H6271" s="6"/>
      <c r="I6271" s="6"/>
      <c r="J6271" s="6"/>
      <c r="K6271" s="6"/>
      <c r="L6271" s="6"/>
      <c r="M6271" s="9">
        <v>2</v>
      </c>
      <c r="S6271" s="9">
        <v>2</v>
      </c>
      <c r="T6271" s="46" t="s">
        <v>5199</v>
      </c>
    </row>
    <row r="6272" spans="1:20" ht="26.25" customHeight="1" x14ac:dyDescent="0.4">
      <c r="A6272" s="3">
        <v>3</v>
      </c>
      <c r="B6272" s="6" t="s">
        <v>491</v>
      </c>
      <c r="C6272" s="6"/>
      <c r="D6272" s="6"/>
      <c r="E6272" s="6"/>
      <c r="F6272" s="6"/>
      <c r="G6272" s="6"/>
      <c r="H6272" s="6" t="s">
        <v>491</v>
      </c>
      <c r="I6272" s="6"/>
      <c r="J6272" s="6"/>
      <c r="K6272" s="6"/>
      <c r="L6272" s="6"/>
      <c r="M6272" s="9">
        <v>3</v>
      </c>
      <c r="S6272" s="9">
        <v>3</v>
      </c>
      <c r="T6272" s="46" t="s">
        <v>5200</v>
      </c>
    </row>
    <row r="6273" spans="1:20" ht="26.25" customHeight="1" x14ac:dyDescent="0.4">
      <c r="A6273" s="3">
        <v>4</v>
      </c>
      <c r="B6273" s="10"/>
      <c r="C6273" s="6"/>
      <c r="D6273" s="6"/>
      <c r="E6273" s="6" t="s">
        <v>491</v>
      </c>
      <c r="F6273" s="24"/>
      <c r="G6273" s="6"/>
      <c r="H6273" s="6"/>
      <c r="I6273" s="6"/>
      <c r="J6273" s="6"/>
      <c r="K6273" s="6" t="s">
        <v>491</v>
      </c>
      <c r="L6273" s="6"/>
      <c r="M6273" s="9">
        <v>4</v>
      </c>
      <c r="S6273" s="9">
        <v>4</v>
      </c>
      <c r="T6273" s="46" t="s">
        <v>5201</v>
      </c>
    </row>
    <row r="6274" spans="1:20" ht="26.25" customHeight="1" x14ac:dyDescent="0.4">
      <c r="A6274" s="3">
        <v>5</v>
      </c>
      <c r="B6274" s="6" t="s">
        <v>491</v>
      </c>
      <c r="C6274" s="6"/>
      <c r="D6274" s="6" t="s">
        <v>491</v>
      </c>
      <c r="E6274" s="6"/>
      <c r="F6274" s="6"/>
      <c r="G6274" s="6"/>
      <c r="H6274" s="10"/>
      <c r="I6274" s="6" t="s">
        <v>491</v>
      </c>
      <c r="J6274" s="6"/>
      <c r="K6274" s="6"/>
      <c r="L6274" s="6"/>
      <c r="M6274" s="9">
        <v>5</v>
      </c>
      <c r="S6274" s="9">
        <v>5</v>
      </c>
      <c r="T6274" s="46" t="s">
        <v>5202</v>
      </c>
    </row>
    <row r="6275" spans="1:20" ht="26.25" customHeight="1" x14ac:dyDescent="0.4">
      <c r="A6275" s="3">
        <v>6</v>
      </c>
      <c r="B6275" s="6"/>
      <c r="C6275" s="6"/>
      <c r="D6275" s="6"/>
      <c r="E6275" s="10"/>
      <c r="F6275" s="6"/>
      <c r="G6275" s="6" t="s">
        <v>491</v>
      </c>
      <c r="H6275" s="6"/>
      <c r="I6275" s="6"/>
      <c r="J6275" s="6"/>
      <c r="K6275" s="6"/>
      <c r="L6275" s="6" t="s">
        <v>491</v>
      </c>
      <c r="M6275" s="9">
        <v>6</v>
      </c>
      <c r="S6275" s="9">
        <v>6</v>
      </c>
      <c r="T6275" s="46" t="s">
        <v>5203</v>
      </c>
    </row>
    <row r="6276" spans="1:20" ht="26.25" customHeight="1" x14ac:dyDescent="0.4">
      <c r="A6276" s="3">
        <v>7</v>
      </c>
      <c r="B6276" s="6" t="s">
        <v>491</v>
      </c>
      <c r="C6276" s="6" t="s">
        <v>491</v>
      </c>
      <c r="D6276" s="6" t="s">
        <v>491</v>
      </c>
      <c r="E6276" s="6"/>
      <c r="F6276" s="6"/>
      <c r="G6276" s="6"/>
      <c r="H6276" s="6" t="s">
        <v>491</v>
      </c>
      <c r="I6276" s="6"/>
      <c r="J6276" s="6"/>
      <c r="K6276" s="6"/>
      <c r="L6276" s="10"/>
      <c r="M6276" s="9">
        <v>7</v>
      </c>
      <c r="S6276" s="9">
        <v>7</v>
      </c>
      <c r="T6276" s="46" t="s">
        <v>5204</v>
      </c>
    </row>
    <row r="6277" spans="1:20" ht="26.25" customHeight="1" x14ac:dyDescent="0.4">
      <c r="A6277" s="3">
        <v>8</v>
      </c>
      <c r="B6277" s="6"/>
      <c r="C6277" s="6"/>
      <c r="D6277" s="6"/>
      <c r="E6277" s="6"/>
      <c r="F6277" s="6" t="s">
        <v>491</v>
      </c>
      <c r="G6277" s="6"/>
      <c r="H6277" s="6"/>
      <c r="I6277" s="6"/>
      <c r="J6277" s="6" t="s">
        <v>491</v>
      </c>
      <c r="K6277" s="6"/>
      <c r="L6277" s="6"/>
      <c r="M6277" s="9">
        <v>8</v>
      </c>
      <c r="S6277" s="9">
        <v>8</v>
      </c>
      <c r="T6277" s="46" t="s">
        <v>5205</v>
      </c>
    </row>
    <row r="6278" spans="1:20" ht="26.25" customHeight="1" x14ac:dyDescent="0.4">
      <c r="A6278" s="3">
        <v>9</v>
      </c>
      <c r="B6278" s="6" t="s">
        <v>491</v>
      </c>
      <c r="C6278" s="10"/>
      <c r="D6278" s="6"/>
      <c r="E6278" s="6" t="s">
        <v>491</v>
      </c>
      <c r="F6278" s="6"/>
      <c r="G6278" s="6"/>
      <c r="H6278" s="6"/>
      <c r="I6278" s="6" t="s">
        <v>491</v>
      </c>
      <c r="J6278" s="6"/>
      <c r="K6278" s="6"/>
      <c r="L6278" s="6"/>
      <c r="M6278" s="9">
        <v>9</v>
      </c>
      <c r="S6278" s="9">
        <v>9</v>
      </c>
      <c r="T6278" s="46" t="s">
        <v>5206</v>
      </c>
    </row>
    <row r="6279" spans="1:20" ht="26.25" x14ac:dyDescent="0.4">
      <c r="A6279" s="3">
        <v>10</v>
      </c>
      <c r="B6279" s="6"/>
      <c r="C6279" s="6"/>
      <c r="D6279" s="6"/>
      <c r="E6279" s="6"/>
      <c r="F6279" s="6"/>
      <c r="G6279" s="6" t="s">
        <v>491</v>
      </c>
      <c r="H6279" s="6"/>
      <c r="I6279" s="6"/>
      <c r="J6279" s="6"/>
      <c r="K6279" s="6"/>
      <c r="L6279" s="6"/>
      <c r="M6279" s="9">
        <v>10</v>
      </c>
      <c r="S6279" s="9">
        <v>10</v>
      </c>
      <c r="T6279" s="46" t="s">
        <v>5207</v>
      </c>
    </row>
    <row r="6280" spans="1:20" ht="26.25" x14ac:dyDescent="0.4">
      <c r="A6280" s="3">
        <v>11</v>
      </c>
      <c r="B6280" s="6" t="s">
        <v>491</v>
      </c>
      <c r="C6280" s="6"/>
      <c r="D6280" s="6"/>
      <c r="E6280" s="6"/>
      <c r="F6280" s="6"/>
      <c r="G6280" s="6"/>
      <c r="H6280" s="6" t="s">
        <v>491</v>
      </c>
      <c r="I6280" s="10"/>
      <c r="J6280" s="6"/>
      <c r="K6280" s="6"/>
      <c r="L6280" s="6"/>
      <c r="M6280" s="9">
        <v>11</v>
      </c>
      <c r="S6280" s="9">
        <v>11</v>
      </c>
      <c r="T6280" s="46" t="s">
        <v>697</v>
      </c>
    </row>
    <row r="6281" spans="1:20" ht="26.25" customHeight="1" x14ac:dyDescent="0.4">
      <c r="B6281" s="37"/>
      <c r="C6281" s="37"/>
      <c r="D6281" s="37"/>
      <c r="E6281" s="37"/>
      <c r="F6281" s="37"/>
      <c r="G6281" s="37"/>
      <c r="H6281" s="37"/>
      <c r="I6281" s="37"/>
      <c r="J6281" s="37"/>
      <c r="K6281" s="37"/>
      <c r="L6281" s="37"/>
      <c r="M6281" s="51"/>
      <c r="S6281" s="51" t="s">
        <v>860</v>
      </c>
    </row>
    <row r="6282" spans="1:20" ht="26.25" customHeight="1" x14ac:dyDescent="0.4">
      <c r="D6282" s="10"/>
      <c r="E6282" s="10"/>
      <c r="F6282" s="10"/>
      <c r="G6282" s="10"/>
      <c r="H6282" s="10"/>
      <c r="I6282" s="10"/>
      <c r="J6282" s="10"/>
      <c r="K6282" s="10"/>
      <c r="M6282" s="9" t="s">
        <v>0</v>
      </c>
      <c r="S6282" s="9" t="s">
        <v>0</v>
      </c>
    </row>
    <row r="6283" spans="1:20" ht="26.25" customHeight="1" x14ac:dyDescent="0.25">
      <c r="D6283" s="14"/>
      <c r="E6283" s="14"/>
      <c r="F6283" s="14"/>
      <c r="G6283" s="14"/>
      <c r="H6283" s="14"/>
      <c r="I6283" s="14"/>
      <c r="J6283" s="14"/>
      <c r="K6283" s="1"/>
      <c r="M6283" s="9" t="s">
        <v>1</v>
      </c>
      <c r="S6283" s="9" t="s">
        <v>1</v>
      </c>
    </row>
    <row r="6284" spans="1:20" ht="26.25" customHeight="1" x14ac:dyDescent="0.25">
      <c r="M6284" s="9" t="s">
        <v>2</v>
      </c>
      <c r="S6284" s="9" t="s">
        <v>2</v>
      </c>
      <c r="T6284" s="46" t="s">
        <v>5208</v>
      </c>
    </row>
    <row r="6285" spans="1:20" ht="26.25" customHeight="1" x14ac:dyDescent="0.25">
      <c r="M6285" s="9" t="s">
        <v>3</v>
      </c>
      <c r="S6285" s="9" t="s">
        <v>3</v>
      </c>
      <c r="T6285" s="46" t="s">
        <v>5209</v>
      </c>
    </row>
    <row r="6286" spans="1:20" ht="26.25" customHeight="1" x14ac:dyDescent="0.25">
      <c r="M6286" s="9" t="s">
        <v>4</v>
      </c>
      <c r="S6286" s="9" t="s">
        <v>4</v>
      </c>
      <c r="T6286" s="46" t="s">
        <v>5210</v>
      </c>
    </row>
    <row r="6287" spans="1:20" ht="26.25" customHeight="1" x14ac:dyDescent="0.25">
      <c r="M6287" s="9" t="s">
        <v>5</v>
      </c>
      <c r="S6287" s="9" t="s">
        <v>5</v>
      </c>
      <c r="T6287" s="46" t="s">
        <v>5211</v>
      </c>
    </row>
    <row r="6288" spans="1:20" ht="26.25" customHeight="1" x14ac:dyDescent="0.25">
      <c r="M6288" s="9" t="s">
        <v>6</v>
      </c>
      <c r="S6288" s="9" t="s">
        <v>6</v>
      </c>
      <c r="T6288" s="46" t="s">
        <v>5212</v>
      </c>
    </row>
    <row r="6289" spans="1:20" ht="26.25" customHeight="1" x14ac:dyDescent="0.25">
      <c r="M6289" s="9" t="s">
        <v>7</v>
      </c>
      <c r="S6289" s="9" t="s">
        <v>7</v>
      </c>
      <c r="T6289" s="46" t="s">
        <v>5213</v>
      </c>
    </row>
    <row r="6290" spans="1:20" ht="26.25" customHeight="1" x14ac:dyDescent="0.25">
      <c r="M6290" s="9" t="s">
        <v>8</v>
      </c>
      <c r="S6290" s="9" t="s">
        <v>8</v>
      </c>
      <c r="T6290" s="46" t="s">
        <v>5214</v>
      </c>
    </row>
    <row r="6291" spans="1:20" ht="26.25" customHeight="1" x14ac:dyDescent="0.25">
      <c r="M6291" s="9" t="s">
        <v>9</v>
      </c>
      <c r="S6291" s="9" t="s">
        <v>9</v>
      </c>
      <c r="T6291" s="46" t="s">
        <v>2359</v>
      </c>
    </row>
    <row r="6292" spans="1:20" ht="26.25" customHeight="1" x14ac:dyDescent="0.25">
      <c r="M6292" s="9" t="s">
        <v>10</v>
      </c>
      <c r="S6292" s="9" t="s">
        <v>10</v>
      </c>
      <c r="T6292" s="46" t="s">
        <v>5215</v>
      </c>
    </row>
    <row r="6293" spans="1:20" ht="26.25" customHeight="1" x14ac:dyDescent="0.25">
      <c r="M6293" s="9" t="s">
        <v>1056</v>
      </c>
      <c r="S6293" s="9" t="s">
        <v>1056</v>
      </c>
      <c r="T6293" s="46" t="s">
        <v>4018</v>
      </c>
    </row>
    <row r="6294" spans="1:20" x14ac:dyDescent="0.25">
      <c r="A6294" s="5"/>
      <c r="B6294" t="s">
        <v>31</v>
      </c>
      <c r="D6294" s="3">
        <v>245</v>
      </c>
      <c r="E6294" s="3"/>
    </row>
    <row r="6295" spans="1:20" x14ac:dyDescent="0.25">
      <c r="M6295" s="52"/>
      <c r="S6295" s="52" t="s">
        <v>861</v>
      </c>
    </row>
    <row r="6296" spans="1:20" ht="26.25" customHeight="1" x14ac:dyDescent="0.4">
      <c r="A6296" s="3">
        <v>1</v>
      </c>
      <c r="B6296" s="6" t="s">
        <v>491</v>
      </c>
      <c r="C6296" s="6"/>
      <c r="D6296" s="6" t="s">
        <v>491</v>
      </c>
      <c r="E6296" s="6"/>
      <c r="F6296" s="6" t="s">
        <v>491</v>
      </c>
      <c r="G6296" s="10"/>
      <c r="H6296" s="6" t="s">
        <v>491</v>
      </c>
      <c r="I6296" s="6"/>
      <c r="J6296" s="6" t="s">
        <v>491</v>
      </c>
      <c r="K6296" s="6"/>
      <c r="L6296" s="6" t="s">
        <v>491</v>
      </c>
      <c r="M6296" s="9">
        <v>1</v>
      </c>
      <c r="S6296" s="9">
        <v>1</v>
      </c>
    </row>
    <row r="6297" spans="1:20" ht="26.25" customHeight="1" x14ac:dyDescent="0.4">
      <c r="A6297" s="3">
        <v>2</v>
      </c>
      <c r="B6297" s="6"/>
      <c r="C6297" s="6"/>
      <c r="D6297" s="6"/>
      <c r="E6297" s="6"/>
      <c r="F6297" s="6" t="s">
        <v>491</v>
      </c>
      <c r="G6297" s="6"/>
      <c r="H6297" s="6"/>
      <c r="I6297" s="6"/>
      <c r="J6297" s="6"/>
      <c r="K6297" s="6"/>
      <c r="L6297" s="6"/>
      <c r="M6297" s="9">
        <v>2</v>
      </c>
      <c r="S6297" s="9">
        <v>2</v>
      </c>
      <c r="T6297" s="46" t="s">
        <v>5218</v>
      </c>
    </row>
    <row r="6298" spans="1:20" ht="26.25" customHeight="1" x14ac:dyDescent="0.4">
      <c r="A6298" s="3">
        <v>3</v>
      </c>
      <c r="B6298" s="6" t="s">
        <v>491</v>
      </c>
      <c r="C6298" s="6"/>
      <c r="D6298" s="6"/>
      <c r="E6298" s="6"/>
      <c r="F6298" s="6"/>
      <c r="G6298" s="6"/>
      <c r="H6298" s="6" t="s">
        <v>491</v>
      </c>
      <c r="I6298" s="10"/>
      <c r="J6298" s="6"/>
      <c r="K6298" s="6"/>
      <c r="L6298" s="6"/>
      <c r="M6298" s="9">
        <v>3</v>
      </c>
      <c r="S6298" s="9">
        <v>3</v>
      </c>
      <c r="T6298" s="46" t="s">
        <v>5219</v>
      </c>
    </row>
    <row r="6299" spans="1:20" ht="26.25" customHeight="1" x14ac:dyDescent="0.4">
      <c r="A6299" s="3">
        <v>4</v>
      </c>
      <c r="B6299" s="6"/>
      <c r="C6299" s="6"/>
      <c r="D6299" s="6"/>
      <c r="E6299" s="6" t="s">
        <v>491</v>
      </c>
      <c r="F6299" s="24"/>
      <c r="G6299" s="6"/>
      <c r="H6299" s="6"/>
      <c r="I6299" s="6"/>
      <c r="J6299" s="6"/>
      <c r="K6299" s="6" t="s">
        <v>491</v>
      </c>
      <c r="L6299" s="10"/>
      <c r="M6299" s="9">
        <v>4</v>
      </c>
      <c r="S6299" s="9">
        <v>4</v>
      </c>
      <c r="T6299" s="46" t="s">
        <v>5220</v>
      </c>
    </row>
    <row r="6300" spans="1:20" ht="26.25" customHeight="1" x14ac:dyDescent="0.4">
      <c r="A6300" s="3">
        <v>5</v>
      </c>
      <c r="B6300" s="6" t="s">
        <v>491</v>
      </c>
      <c r="C6300" s="6"/>
      <c r="D6300" s="6" t="s">
        <v>491</v>
      </c>
      <c r="E6300" s="6"/>
      <c r="F6300" s="10"/>
      <c r="G6300" s="6"/>
      <c r="H6300" s="6"/>
      <c r="I6300" s="6" t="s">
        <v>491</v>
      </c>
      <c r="J6300" s="6"/>
      <c r="K6300" s="6"/>
      <c r="L6300" s="6"/>
      <c r="M6300" s="9">
        <v>5</v>
      </c>
      <c r="S6300" s="9">
        <v>5</v>
      </c>
      <c r="T6300" s="46" t="s">
        <v>5221</v>
      </c>
    </row>
    <row r="6301" spans="1:20" ht="26.25" customHeight="1" x14ac:dyDescent="0.4">
      <c r="A6301" s="3">
        <v>6</v>
      </c>
      <c r="B6301" s="10"/>
      <c r="C6301" s="6"/>
      <c r="D6301" s="6"/>
      <c r="E6301" s="6"/>
      <c r="F6301" s="6"/>
      <c r="G6301" s="6" t="s">
        <v>491</v>
      </c>
      <c r="H6301" s="6"/>
      <c r="I6301" s="6"/>
      <c r="J6301" s="6"/>
      <c r="K6301" s="6"/>
      <c r="L6301" s="6" t="s">
        <v>491</v>
      </c>
      <c r="M6301" s="9">
        <v>6</v>
      </c>
      <c r="S6301" s="9">
        <v>6</v>
      </c>
      <c r="T6301" s="46" t="s">
        <v>5222</v>
      </c>
    </row>
    <row r="6302" spans="1:20" ht="26.25" customHeight="1" x14ac:dyDescent="0.4">
      <c r="A6302" s="3">
        <v>7</v>
      </c>
      <c r="B6302" s="6" t="s">
        <v>491</v>
      </c>
      <c r="C6302" s="6" t="s">
        <v>491</v>
      </c>
      <c r="D6302" s="6" t="s">
        <v>491</v>
      </c>
      <c r="E6302" s="6"/>
      <c r="F6302" s="6"/>
      <c r="G6302" s="6"/>
      <c r="H6302" s="6" t="s">
        <v>491</v>
      </c>
      <c r="I6302" s="6"/>
      <c r="J6302" s="10"/>
      <c r="K6302" s="6"/>
      <c r="L6302" s="6"/>
      <c r="M6302" s="9">
        <v>7</v>
      </c>
      <c r="S6302" s="9">
        <v>7</v>
      </c>
      <c r="T6302" s="46" t="s">
        <v>5223</v>
      </c>
    </row>
    <row r="6303" spans="1:20" ht="26.25" customHeight="1" x14ac:dyDescent="0.4">
      <c r="A6303" s="3">
        <v>8</v>
      </c>
      <c r="B6303" s="6"/>
      <c r="C6303" s="6"/>
      <c r="D6303" s="6"/>
      <c r="E6303" s="6"/>
      <c r="F6303" s="6" t="s">
        <v>491</v>
      </c>
      <c r="G6303" s="6"/>
      <c r="H6303" s="6"/>
      <c r="I6303" s="6"/>
      <c r="J6303" s="6" t="s">
        <v>491</v>
      </c>
      <c r="K6303" s="6"/>
      <c r="L6303" s="6"/>
      <c r="M6303" s="9">
        <v>8</v>
      </c>
      <c r="S6303" s="9">
        <v>8</v>
      </c>
      <c r="T6303" s="46" t="s">
        <v>5224</v>
      </c>
    </row>
    <row r="6304" spans="1:20" ht="26.25" customHeight="1" x14ac:dyDescent="0.4">
      <c r="A6304" s="3">
        <v>9</v>
      </c>
      <c r="B6304" s="6" t="s">
        <v>491</v>
      </c>
      <c r="C6304" s="10"/>
      <c r="D6304" s="6"/>
      <c r="E6304" s="6" t="s">
        <v>491</v>
      </c>
      <c r="F6304" s="6"/>
      <c r="G6304" s="6"/>
      <c r="H6304" s="6"/>
      <c r="I6304" s="6" t="s">
        <v>491</v>
      </c>
      <c r="J6304" s="6"/>
      <c r="K6304" s="6"/>
      <c r="L6304" s="6"/>
      <c r="M6304" s="9">
        <v>9</v>
      </c>
      <c r="S6304" s="9">
        <v>9</v>
      </c>
      <c r="T6304" s="46" t="s">
        <v>5225</v>
      </c>
    </row>
    <row r="6305" spans="1:20" ht="26.25" x14ac:dyDescent="0.4">
      <c r="A6305" s="3">
        <v>10</v>
      </c>
      <c r="B6305" s="6"/>
      <c r="C6305" s="6"/>
      <c r="D6305" s="6"/>
      <c r="E6305" s="6"/>
      <c r="F6305" s="6"/>
      <c r="G6305" s="6" t="s">
        <v>491</v>
      </c>
      <c r="H6305" s="6"/>
      <c r="I6305" s="6"/>
      <c r="J6305" s="6"/>
      <c r="K6305" s="6"/>
      <c r="L6305" s="6"/>
      <c r="M6305" s="9">
        <v>10</v>
      </c>
      <c r="S6305" s="9">
        <v>10</v>
      </c>
      <c r="T6305" s="46" t="s">
        <v>5226</v>
      </c>
    </row>
    <row r="6306" spans="1:20" ht="26.25" x14ac:dyDescent="0.4">
      <c r="A6306" s="3">
        <v>11</v>
      </c>
      <c r="B6306" s="6" t="s">
        <v>491</v>
      </c>
      <c r="C6306" s="6"/>
      <c r="D6306" s="6"/>
      <c r="E6306" s="10"/>
      <c r="F6306" s="6"/>
      <c r="G6306" s="6"/>
      <c r="H6306" s="6" t="s">
        <v>491</v>
      </c>
      <c r="I6306" s="6"/>
      <c r="J6306" s="6"/>
      <c r="K6306" s="6"/>
      <c r="L6306" s="6"/>
      <c r="M6306" s="9">
        <v>11</v>
      </c>
      <c r="S6306" s="9">
        <v>11</v>
      </c>
      <c r="T6306" s="46" t="s">
        <v>5227</v>
      </c>
    </row>
    <row r="6307" spans="1:20" ht="26.25" customHeight="1" x14ac:dyDescent="0.4">
      <c r="B6307" s="37"/>
      <c r="C6307" s="37"/>
      <c r="D6307" s="37"/>
      <c r="E6307" s="37"/>
      <c r="F6307" s="37"/>
      <c r="G6307" s="37"/>
      <c r="H6307" s="37"/>
      <c r="I6307" s="37"/>
      <c r="J6307" s="37"/>
      <c r="K6307" s="37"/>
      <c r="L6307" s="37"/>
      <c r="M6307" s="51"/>
      <c r="S6307" s="51" t="s">
        <v>860</v>
      </c>
    </row>
    <row r="6308" spans="1:20" ht="26.25" customHeight="1" x14ac:dyDescent="0.4">
      <c r="D6308" s="10"/>
      <c r="E6308" s="10"/>
      <c r="F6308" s="10"/>
      <c r="G6308" s="10"/>
      <c r="H6308" s="10"/>
      <c r="I6308" s="10"/>
      <c r="J6308" s="10"/>
      <c r="K6308" s="10"/>
      <c r="M6308" s="9" t="s">
        <v>0</v>
      </c>
      <c r="S6308" s="9" t="s">
        <v>0</v>
      </c>
    </row>
    <row r="6309" spans="1:20" ht="26.25" customHeight="1" x14ac:dyDescent="0.25">
      <c r="D6309" s="14"/>
      <c r="E6309" s="14"/>
      <c r="F6309" s="14"/>
      <c r="G6309" s="14"/>
      <c r="H6309" s="14"/>
      <c r="I6309" s="14"/>
      <c r="J6309" s="14"/>
      <c r="K6309" s="1"/>
      <c r="M6309" s="9" t="s">
        <v>1</v>
      </c>
      <c r="S6309" s="9" t="s">
        <v>1</v>
      </c>
    </row>
    <row r="6310" spans="1:20" ht="26.25" customHeight="1" x14ac:dyDescent="0.25">
      <c r="M6310" s="9" t="s">
        <v>2</v>
      </c>
      <c r="S6310" s="9" t="s">
        <v>2</v>
      </c>
      <c r="T6310" s="46" t="s">
        <v>5228</v>
      </c>
    </row>
    <row r="6311" spans="1:20" ht="26.25" customHeight="1" x14ac:dyDescent="0.25">
      <c r="M6311" s="9" t="s">
        <v>3</v>
      </c>
      <c r="S6311" s="9" t="s">
        <v>3</v>
      </c>
      <c r="T6311" s="46" t="s">
        <v>5229</v>
      </c>
    </row>
    <row r="6312" spans="1:20" ht="26.25" customHeight="1" x14ac:dyDescent="0.25">
      <c r="M6312" s="9" t="s">
        <v>4</v>
      </c>
      <c r="S6312" s="9" t="s">
        <v>4</v>
      </c>
      <c r="T6312" s="46" t="s">
        <v>5230</v>
      </c>
    </row>
    <row r="6313" spans="1:20" ht="26.25" customHeight="1" x14ac:dyDescent="0.25">
      <c r="M6313" s="9" t="s">
        <v>5</v>
      </c>
      <c r="S6313" s="9" t="s">
        <v>5</v>
      </c>
      <c r="T6313" s="46" t="s">
        <v>5231</v>
      </c>
    </row>
    <row r="6314" spans="1:20" ht="26.25" customHeight="1" x14ac:dyDescent="0.25">
      <c r="M6314" s="9" t="s">
        <v>6</v>
      </c>
      <c r="S6314" s="9" t="s">
        <v>6</v>
      </c>
      <c r="T6314" s="46" t="s">
        <v>5232</v>
      </c>
    </row>
    <row r="6315" spans="1:20" ht="26.25" customHeight="1" x14ac:dyDescent="0.25">
      <c r="M6315" s="9" t="s">
        <v>7</v>
      </c>
      <c r="S6315" s="9" t="s">
        <v>7</v>
      </c>
      <c r="T6315" s="46" t="s">
        <v>5233</v>
      </c>
    </row>
    <row r="6316" spans="1:20" ht="26.25" customHeight="1" x14ac:dyDescent="0.25">
      <c r="M6316" s="9" t="s">
        <v>8</v>
      </c>
      <c r="S6316" s="9" t="s">
        <v>8</v>
      </c>
      <c r="T6316" s="46" t="s">
        <v>5234</v>
      </c>
    </row>
    <row r="6317" spans="1:20" ht="26.25" customHeight="1" x14ac:dyDescent="0.25">
      <c r="M6317" s="9" t="s">
        <v>9</v>
      </c>
      <c r="S6317" s="9" t="s">
        <v>9</v>
      </c>
      <c r="T6317" s="46" t="s">
        <v>5235</v>
      </c>
    </row>
    <row r="6318" spans="1:20" ht="26.25" customHeight="1" x14ac:dyDescent="0.25">
      <c r="M6318" s="9" t="s">
        <v>10</v>
      </c>
      <c r="S6318" s="9" t="s">
        <v>10</v>
      </c>
      <c r="T6318" s="46" t="s">
        <v>5236</v>
      </c>
    </row>
    <row r="6319" spans="1:20" ht="26.25" customHeight="1" x14ac:dyDescent="0.25">
      <c r="M6319" s="9" t="s">
        <v>1056</v>
      </c>
      <c r="S6319" s="9" t="s">
        <v>1056</v>
      </c>
      <c r="T6319" s="46" t="s">
        <v>5175</v>
      </c>
    </row>
    <row r="6320" spans="1:20" x14ac:dyDescent="0.25">
      <c r="A6320" s="5"/>
      <c r="B6320" t="s">
        <v>31</v>
      </c>
      <c r="D6320" s="3">
        <v>246</v>
      </c>
      <c r="E6320" s="3"/>
    </row>
    <row r="6321" spans="1:20" x14ac:dyDescent="0.25">
      <c r="M6321" s="52"/>
      <c r="S6321" s="52" t="s">
        <v>861</v>
      </c>
    </row>
    <row r="6322" spans="1:20" ht="26.25" customHeight="1" x14ac:dyDescent="0.4">
      <c r="A6322" s="3">
        <v>1</v>
      </c>
      <c r="B6322" s="6" t="s">
        <v>491</v>
      </c>
      <c r="C6322" s="6"/>
      <c r="D6322" s="6" t="s">
        <v>491</v>
      </c>
      <c r="E6322" s="6"/>
      <c r="F6322" s="6" t="s">
        <v>491</v>
      </c>
      <c r="G6322" s="6"/>
      <c r="H6322" s="6" t="s">
        <v>491</v>
      </c>
      <c r="I6322" s="6"/>
      <c r="J6322" s="6" t="s">
        <v>491</v>
      </c>
      <c r="K6322" s="6"/>
      <c r="L6322" s="6" t="s">
        <v>491</v>
      </c>
      <c r="M6322" s="9">
        <v>1</v>
      </c>
      <c r="S6322" s="9">
        <v>1</v>
      </c>
    </row>
    <row r="6323" spans="1:20" ht="26.25" customHeight="1" x14ac:dyDescent="0.4">
      <c r="A6323" s="3">
        <v>2</v>
      </c>
      <c r="B6323" s="10"/>
      <c r="C6323" s="6"/>
      <c r="D6323" s="6"/>
      <c r="E6323" s="6"/>
      <c r="F6323" s="6" t="s">
        <v>491</v>
      </c>
      <c r="G6323" s="6"/>
      <c r="H6323" s="6"/>
      <c r="I6323" s="6"/>
      <c r="J6323" s="6"/>
      <c r="K6323" s="6"/>
      <c r="L6323" s="6"/>
      <c r="M6323" s="9">
        <v>2</v>
      </c>
      <c r="S6323" s="9">
        <v>2</v>
      </c>
      <c r="T6323" s="46" t="s">
        <v>5239</v>
      </c>
    </row>
    <row r="6324" spans="1:20" ht="26.25" customHeight="1" x14ac:dyDescent="0.4">
      <c r="A6324" s="3">
        <v>3</v>
      </c>
      <c r="B6324" s="6" t="s">
        <v>491</v>
      </c>
      <c r="C6324" s="6"/>
      <c r="D6324" s="6"/>
      <c r="E6324" s="6"/>
      <c r="F6324" s="6"/>
      <c r="G6324" s="6"/>
      <c r="H6324" s="6" t="s">
        <v>491</v>
      </c>
      <c r="I6324" s="6"/>
      <c r="J6324" s="6"/>
      <c r="K6324" s="6"/>
      <c r="L6324" s="10"/>
      <c r="M6324" s="9">
        <v>3</v>
      </c>
      <c r="S6324" s="9">
        <v>3</v>
      </c>
      <c r="T6324" s="46" t="s">
        <v>5240</v>
      </c>
    </row>
    <row r="6325" spans="1:20" ht="26.25" customHeight="1" x14ac:dyDescent="0.4">
      <c r="A6325" s="3">
        <v>4</v>
      </c>
      <c r="B6325" s="6"/>
      <c r="C6325" s="6"/>
      <c r="D6325" s="6"/>
      <c r="E6325" s="6" t="s">
        <v>491</v>
      </c>
      <c r="F6325" s="24"/>
      <c r="G6325" s="6"/>
      <c r="H6325" s="6"/>
      <c r="I6325" s="6"/>
      <c r="J6325" s="10"/>
      <c r="K6325" s="6" t="s">
        <v>491</v>
      </c>
      <c r="L6325" s="6"/>
      <c r="M6325" s="9">
        <v>4</v>
      </c>
      <c r="S6325" s="9">
        <v>4</v>
      </c>
      <c r="T6325" s="46" t="s">
        <v>5241</v>
      </c>
    </row>
    <row r="6326" spans="1:20" ht="26.25" customHeight="1" x14ac:dyDescent="0.4">
      <c r="A6326" s="3">
        <v>5</v>
      </c>
      <c r="B6326" s="6" t="s">
        <v>491</v>
      </c>
      <c r="C6326" s="6"/>
      <c r="D6326" s="6" t="s">
        <v>491</v>
      </c>
      <c r="E6326" s="6"/>
      <c r="F6326" s="6"/>
      <c r="G6326" s="10"/>
      <c r="H6326" s="6"/>
      <c r="I6326" s="6" t="s">
        <v>491</v>
      </c>
      <c r="J6326" s="6"/>
      <c r="K6326" s="6"/>
      <c r="L6326" s="6"/>
      <c r="M6326" s="9">
        <v>5</v>
      </c>
      <c r="S6326" s="9">
        <v>5</v>
      </c>
      <c r="T6326" s="46" t="s">
        <v>5242</v>
      </c>
    </row>
    <row r="6327" spans="1:20" ht="26.25" customHeight="1" x14ac:dyDescent="0.4">
      <c r="A6327" s="3">
        <v>6</v>
      </c>
      <c r="B6327" s="6"/>
      <c r="C6327" s="6"/>
      <c r="D6327" s="6"/>
      <c r="E6327" s="6"/>
      <c r="F6327" s="6"/>
      <c r="G6327" s="6" t="s">
        <v>491</v>
      </c>
      <c r="H6327" s="6"/>
      <c r="I6327" s="6"/>
      <c r="J6327" s="6"/>
      <c r="K6327" s="10"/>
      <c r="L6327" s="6" t="s">
        <v>491</v>
      </c>
      <c r="M6327" s="9">
        <v>6</v>
      </c>
      <c r="S6327" s="9">
        <v>6</v>
      </c>
      <c r="T6327" s="46" t="s">
        <v>5243</v>
      </c>
    </row>
    <row r="6328" spans="1:20" ht="26.25" customHeight="1" x14ac:dyDescent="0.4">
      <c r="A6328" s="3">
        <v>7</v>
      </c>
      <c r="B6328" s="6" t="s">
        <v>491</v>
      </c>
      <c r="C6328" s="6"/>
      <c r="D6328" s="6" t="s">
        <v>491</v>
      </c>
      <c r="E6328" s="6"/>
      <c r="F6328" s="6"/>
      <c r="G6328" s="6"/>
      <c r="H6328" s="6" t="s">
        <v>491</v>
      </c>
      <c r="I6328" s="6"/>
      <c r="J6328" s="6"/>
      <c r="K6328" s="6"/>
      <c r="L6328" s="6"/>
      <c r="M6328" s="9">
        <v>7</v>
      </c>
      <c r="S6328" s="9">
        <v>7</v>
      </c>
      <c r="T6328" s="46" t="s">
        <v>5244</v>
      </c>
    </row>
    <row r="6329" spans="1:20" ht="26.25" customHeight="1" x14ac:dyDescent="0.4">
      <c r="A6329" s="3">
        <v>8</v>
      </c>
      <c r="B6329" s="6" t="s">
        <v>491</v>
      </c>
      <c r="C6329" s="10"/>
      <c r="D6329" s="6"/>
      <c r="E6329" s="6"/>
      <c r="F6329" s="6" t="s">
        <v>491</v>
      </c>
      <c r="G6329" s="6"/>
      <c r="H6329" s="6"/>
      <c r="I6329" s="6"/>
      <c r="J6329" s="6" t="s">
        <v>491</v>
      </c>
      <c r="K6329" s="6"/>
      <c r="L6329" s="6"/>
      <c r="M6329" s="9">
        <v>8</v>
      </c>
      <c r="S6329" s="9">
        <v>8</v>
      </c>
      <c r="T6329" s="46" t="s">
        <v>5245</v>
      </c>
    </row>
    <row r="6330" spans="1:20" ht="26.25" customHeight="1" x14ac:dyDescent="0.4">
      <c r="A6330" s="3">
        <v>9</v>
      </c>
      <c r="B6330" s="6"/>
      <c r="C6330" s="6" t="s">
        <v>491</v>
      </c>
      <c r="D6330" s="6"/>
      <c r="E6330" s="6" t="s">
        <v>491</v>
      </c>
      <c r="F6330" s="6"/>
      <c r="G6330" s="6"/>
      <c r="H6330" s="6"/>
      <c r="I6330" s="6" t="s">
        <v>491</v>
      </c>
      <c r="J6330" s="6"/>
      <c r="K6330" s="6"/>
      <c r="L6330" s="6"/>
      <c r="M6330" s="9">
        <v>9</v>
      </c>
      <c r="S6330" s="9">
        <v>9</v>
      </c>
      <c r="T6330" s="46" t="s">
        <v>5246</v>
      </c>
    </row>
    <row r="6331" spans="1:20" ht="26.25" x14ac:dyDescent="0.4">
      <c r="A6331" s="3">
        <v>10</v>
      </c>
      <c r="B6331" s="6"/>
      <c r="C6331" s="6"/>
      <c r="D6331" s="6"/>
      <c r="E6331" s="6"/>
      <c r="F6331" s="6"/>
      <c r="G6331" s="6" t="s">
        <v>491</v>
      </c>
      <c r="H6331" s="10"/>
      <c r="I6331" s="6"/>
      <c r="J6331" s="6"/>
      <c r="K6331" s="6"/>
      <c r="L6331" s="6"/>
      <c r="M6331" s="9">
        <v>10</v>
      </c>
      <c r="S6331" s="9">
        <v>10</v>
      </c>
      <c r="T6331" s="46" t="s">
        <v>5247</v>
      </c>
    </row>
    <row r="6332" spans="1:20" ht="26.25" x14ac:dyDescent="0.4">
      <c r="A6332" s="3">
        <v>11</v>
      </c>
      <c r="B6332" s="6" t="s">
        <v>491</v>
      </c>
      <c r="C6332" s="6"/>
      <c r="D6332" s="10"/>
      <c r="E6332" s="6"/>
      <c r="F6332" s="6"/>
      <c r="G6332" s="6"/>
      <c r="H6332" s="6" t="s">
        <v>491</v>
      </c>
      <c r="I6332" s="6"/>
      <c r="J6332" s="6"/>
      <c r="K6332" s="6"/>
      <c r="L6332" s="6"/>
      <c r="M6332" s="9">
        <v>11</v>
      </c>
      <c r="S6332" s="9">
        <v>11</v>
      </c>
      <c r="T6332" s="46" t="s">
        <v>5248</v>
      </c>
    </row>
    <row r="6333" spans="1:20" ht="26.25" customHeight="1" x14ac:dyDescent="0.4">
      <c r="B6333" s="37"/>
      <c r="C6333" s="37"/>
      <c r="D6333" s="37"/>
      <c r="E6333" s="37"/>
      <c r="F6333" s="37"/>
      <c r="G6333" s="37"/>
      <c r="H6333" s="37"/>
      <c r="I6333" s="37"/>
      <c r="J6333" s="37"/>
      <c r="K6333" s="37"/>
      <c r="L6333" s="37"/>
      <c r="M6333" s="51"/>
      <c r="S6333" s="51" t="s">
        <v>860</v>
      </c>
    </row>
    <row r="6334" spans="1:20" ht="26.25" customHeight="1" x14ac:dyDescent="0.4">
      <c r="D6334" s="10"/>
      <c r="E6334" s="10"/>
      <c r="F6334" s="10"/>
      <c r="G6334" s="10"/>
      <c r="H6334" s="10"/>
      <c r="I6334" s="10"/>
      <c r="J6334" s="10"/>
      <c r="K6334" s="10"/>
      <c r="M6334" s="9" t="s">
        <v>0</v>
      </c>
      <c r="S6334" s="9" t="s">
        <v>0</v>
      </c>
    </row>
    <row r="6335" spans="1:20" ht="26.25" customHeight="1" x14ac:dyDescent="0.25">
      <c r="D6335" s="14"/>
      <c r="E6335" s="14"/>
      <c r="F6335" s="14"/>
      <c r="G6335" s="14"/>
      <c r="H6335" s="14"/>
      <c r="I6335" s="14"/>
      <c r="J6335" s="14"/>
      <c r="K6335" s="1"/>
      <c r="M6335" s="9" t="s">
        <v>1</v>
      </c>
      <c r="S6335" s="9" t="s">
        <v>1</v>
      </c>
      <c r="T6335" s="46" t="s">
        <v>4394</v>
      </c>
    </row>
    <row r="6336" spans="1:20" ht="26.25" customHeight="1" x14ac:dyDescent="0.25">
      <c r="M6336" s="9" t="s">
        <v>2</v>
      </c>
      <c r="S6336" s="9" t="s">
        <v>2</v>
      </c>
      <c r="T6336" s="46" t="s">
        <v>5249</v>
      </c>
    </row>
    <row r="6337" spans="1:20" ht="26.25" customHeight="1" x14ac:dyDescent="0.25">
      <c r="M6337" s="9" t="s">
        <v>3</v>
      </c>
      <c r="S6337" s="9" t="s">
        <v>3</v>
      </c>
      <c r="T6337" s="46" t="s">
        <v>5250</v>
      </c>
    </row>
    <row r="6338" spans="1:20" ht="26.25" customHeight="1" x14ac:dyDescent="0.25">
      <c r="M6338" s="9" t="s">
        <v>4</v>
      </c>
      <c r="S6338" s="9" t="s">
        <v>4</v>
      </c>
      <c r="T6338" s="46" t="s">
        <v>5251</v>
      </c>
    </row>
    <row r="6339" spans="1:20" ht="26.25" customHeight="1" x14ac:dyDescent="0.25">
      <c r="M6339" s="9" t="s">
        <v>5</v>
      </c>
      <c r="S6339" s="9" t="s">
        <v>5</v>
      </c>
      <c r="T6339" s="46" t="s">
        <v>5252</v>
      </c>
    </row>
    <row r="6340" spans="1:20" ht="26.25" customHeight="1" x14ac:dyDescent="0.25">
      <c r="M6340" s="9" t="s">
        <v>6</v>
      </c>
      <c r="S6340" s="9" t="s">
        <v>6</v>
      </c>
      <c r="T6340" s="46" t="s">
        <v>5253</v>
      </c>
    </row>
    <row r="6341" spans="1:20" ht="26.25" customHeight="1" x14ac:dyDescent="0.25">
      <c r="M6341" s="9" t="s">
        <v>7</v>
      </c>
      <c r="S6341" s="9" t="s">
        <v>7</v>
      </c>
      <c r="T6341" s="46" t="s">
        <v>5254</v>
      </c>
    </row>
    <row r="6342" spans="1:20" ht="26.25" customHeight="1" x14ac:dyDescent="0.25">
      <c r="M6342" s="9" t="s">
        <v>8</v>
      </c>
      <c r="S6342" s="9" t="s">
        <v>8</v>
      </c>
      <c r="T6342" s="46" t="s">
        <v>5255</v>
      </c>
    </row>
    <row r="6343" spans="1:20" ht="26.25" customHeight="1" x14ac:dyDescent="0.25">
      <c r="M6343" s="9" t="s">
        <v>9</v>
      </c>
      <c r="S6343" s="9" t="s">
        <v>9</v>
      </c>
      <c r="T6343" s="46" t="s">
        <v>5256</v>
      </c>
    </row>
    <row r="6344" spans="1:20" ht="26.25" customHeight="1" x14ac:dyDescent="0.25">
      <c r="M6344" s="9" t="s">
        <v>10</v>
      </c>
      <c r="S6344" s="9" t="s">
        <v>10</v>
      </c>
      <c r="T6344" s="46" t="s">
        <v>5257</v>
      </c>
    </row>
    <row r="6345" spans="1:20" ht="26.25" customHeight="1" x14ac:dyDescent="0.25">
      <c r="M6345" s="9" t="s">
        <v>1056</v>
      </c>
      <c r="S6345" s="9" t="s">
        <v>1056</v>
      </c>
      <c r="T6345" s="46" t="s">
        <v>5258</v>
      </c>
    </row>
    <row r="6346" spans="1:20" x14ac:dyDescent="0.25">
      <c r="A6346" s="5"/>
      <c r="B6346" t="s">
        <v>31</v>
      </c>
      <c r="D6346" s="3">
        <v>247</v>
      </c>
      <c r="E6346" s="3"/>
    </row>
    <row r="6347" spans="1:20" x14ac:dyDescent="0.25">
      <c r="M6347" s="52"/>
      <c r="S6347" s="52" t="s">
        <v>861</v>
      </c>
    </row>
    <row r="6348" spans="1:20" ht="26.25" customHeight="1" x14ac:dyDescent="0.4">
      <c r="A6348" s="3">
        <v>1</v>
      </c>
      <c r="B6348" s="6" t="s">
        <v>491</v>
      </c>
      <c r="C6348" s="6"/>
      <c r="D6348" s="6" t="s">
        <v>491</v>
      </c>
      <c r="E6348" s="6"/>
      <c r="F6348" s="6" t="s">
        <v>491</v>
      </c>
      <c r="G6348" s="6"/>
      <c r="H6348" s="6" t="s">
        <v>491</v>
      </c>
      <c r="I6348" s="6"/>
      <c r="J6348" s="6" t="s">
        <v>491</v>
      </c>
      <c r="K6348" s="10"/>
      <c r="L6348" s="6" t="s">
        <v>491</v>
      </c>
      <c r="M6348" s="9">
        <v>1</v>
      </c>
      <c r="S6348" s="9">
        <v>1</v>
      </c>
    </row>
    <row r="6349" spans="1:20" ht="26.25" customHeight="1" x14ac:dyDescent="0.4">
      <c r="A6349" s="3">
        <v>2</v>
      </c>
      <c r="B6349" s="10"/>
      <c r="C6349" s="6"/>
      <c r="D6349" s="6"/>
      <c r="E6349" s="6"/>
      <c r="F6349" s="6" t="s">
        <v>491</v>
      </c>
      <c r="G6349" s="6"/>
      <c r="H6349" s="6"/>
      <c r="I6349" s="6"/>
      <c r="J6349" s="6"/>
      <c r="K6349" s="6"/>
      <c r="L6349" s="6"/>
      <c r="M6349" s="9">
        <v>2</v>
      </c>
      <c r="S6349" s="9">
        <v>2</v>
      </c>
      <c r="T6349" s="46" t="s">
        <v>5261</v>
      </c>
    </row>
    <row r="6350" spans="1:20" ht="26.25" customHeight="1" x14ac:dyDescent="0.4">
      <c r="A6350" s="3">
        <v>3</v>
      </c>
      <c r="B6350" s="6" t="s">
        <v>491</v>
      </c>
      <c r="C6350" s="6"/>
      <c r="D6350" s="10"/>
      <c r="E6350" s="6"/>
      <c r="F6350" s="6"/>
      <c r="G6350" s="6"/>
      <c r="H6350" s="6" t="s">
        <v>491</v>
      </c>
      <c r="I6350" s="6"/>
      <c r="J6350" s="6"/>
      <c r="K6350" s="6"/>
      <c r="L6350" s="6"/>
      <c r="M6350" s="9">
        <v>3</v>
      </c>
      <c r="S6350" s="9">
        <v>3</v>
      </c>
      <c r="T6350" s="46" t="s">
        <v>3251</v>
      </c>
    </row>
    <row r="6351" spans="1:20" ht="26.25" customHeight="1" x14ac:dyDescent="0.4">
      <c r="A6351" s="3">
        <v>4</v>
      </c>
      <c r="B6351" s="6"/>
      <c r="C6351" s="6"/>
      <c r="D6351" s="6"/>
      <c r="E6351" s="6" t="s">
        <v>491</v>
      </c>
      <c r="F6351" s="24"/>
      <c r="G6351" s="6"/>
      <c r="H6351" s="6"/>
      <c r="I6351" s="10"/>
      <c r="J6351" s="6"/>
      <c r="K6351" s="6" t="s">
        <v>491</v>
      </c>
      <c r="L6351" s="6"/>
      <c r="M6351" s="9">
        <v>4</v>
      </c>
      <c r="S6351" s="9">
        <v>4</v>
      </c>
      <c r="T6351" s="46" t="s">
        <v>5262</v>
      </c>
    </row>
    <row r="6352" spans="1:20" ht="26.25" customHeight="1" x14ac:dyDescent="0.4">
      <c r="A6352" s="3">
        <v>5</v>
      </c>
      <c r="B6352" s="6" t="s">
        <v>491</v>
      </c>
      <c r="C6352" s="6"/>
      <c r="D6352" s="6" t="s">
        <v>491</v>
      </c>
      <c r="E6352" s="6"/>
      <c r="F6352" s="6"/>
      <c r="G6352" s="6"/>
      <c r="H6352" s="6"/>
      <c r="I6352" s="6" t="s">
        <v>491</v>
      </c>
      <c r="J6352" s="6"/>
      <c r="K6352" s="6"/>
      <c r="L6352" s="6"/>
      <c r="M6352" s="9">
        <v>5</v>
      </c>
      <c r="S6352" s="9">
        <v>5</v>
      </c>
      <c r="T6352" s="46" t="s">
        <v>5263</v>
      </c>
    </row>
    <row r="6353" spans="1:20" ht="26.25" customHeight="1" x14ac:dyDescent="0.4">
      <c r="A6353" s="3">
        <v>6</v>
      </c>
      <c r="B6353" s="6"/>
      <c r="C6353" s="6"/>
      <c r="D6353" s="6"/>
      <c r="E6353" s="6"/>
      <c r="F6353" s="10"/>
      <c r="G6353" s="6" t="s">
        <v>491</v>
      </c>
      <c r="H6353" s="6"/>
      <c r="I6353" s="6"/>
      <c r="J6353" s="6"/>
      <c r="K6353" s="6"/>
      <c r="L6353" s="6" t="s">
        <v>491</v>
      </c>
      <c r="M6353" s="9">
        <v>6</v>
      </c>
      <c r="S6353" s="9">
        <v>6</v>
      </c>
      <c r="T6353" s="46" t="s">
        <v>5264</v>
      </c>
    </row>
    <row r="6354" spans="1:20" ht="26.25" customHeight="1" x14ac:dyDescent="0.4">
      <c r="A6354" s="3">
        <v>7</v>
      </c>
      <c r="B6354" s="6" t="s">
        <v>491</v>
      </c>
      <c r="C6354" s="6"/>
      <c r="D6354" s="6" t="s">
        <v>491</v>
      </c>
      <c r="E6354" s="6"/>
      <c r="F6354" s="6"/>
      <c r="G6354" s="6"/>
      <c r="H6354" s="6" t="s">
        <v>491</v>
      </c>
      <c r="I6354" s="6"/>
      <c r="J6354" s="6"/>
      <c r="K6354" s="6"/>
      <c r="L6354" s="10"/>
      <c r="M6354" s="9">
        <v>7</v>
      </c>
      <c r="S6354" s="9">
        <v>7</v>
      </c>
      <c r="T6354" s="46" t="s">
        <v>5265</v>
      </c>
    </row>
    <row r="6355" spans="1:20" ht="26.25" customHeight="1" x14ac:dyDescent="0.4">
      <c r="A6355" s="3">
        <v>8</v>
      </c>
      <c r="B6355" s="6" t="s">
        <v>491</v>
      </c>
      <c r="C6355" s="6"/>
      <c r="D6355" s="6"/>
      <c r="E6355" s="6"/>
      <c r="F6355" s="6" t="s">
        <v>491</v>
      </c>
      <c r="G6355" s="10"/>
      <c r="H6355" s="6"/>
      <c r="I6355" s="6"/>
      <c r="J6355" s="6" t="s">
        <v>491</v>
      </c>
      <c r="K6355" s="6"/>
      <c r="L6355" s="6"/>
      <c r="M6355" s="9">
        <v>8</v>
      </c>
      <c r="S6355" s="9">
        <v>8</v>
      </c>
      <c r="T6355" s="46" t="s">
        <v>5266</v>
      </c>
    </row>
    <row r="6356" spans="1:20" ht="26.25" customHeight="1" x14ac:dyDescent="0.4">
      <c r="A6356" s="3">
        <v>9</v>
      </c>
      <c r="B6356" s="6"/>
      <c r="C6356" s="6" t="s">
        <v>491</v>
      </c>
      <c r="D6356" s="6"/>
      <c r="E6356" s="6" t="s">
        <v>491</v>
      </c>
      <c r="F6356" s="6"/>
      <c r="G6356" s="6"/>
      <c r="H6356" s="6"/>
      <c r="I6356" s="6" t="s">
        <v>491</v>
      </c>
      <c r="J6356" s="6"/>
      <c r="K6356" s="6"/>
      <c r="L6356" s="6"/>
      <c r="M6356" s="9">
        <v>9</v>
      </c>
      <c r="S6356" s="9">
        <v>9</v>
      </c>
      <c r="T6356" s="46" t="s">
        <v>5267</v>
      </c>
    </row>
    <row r="6357" spans="1:20" ht="26.25" x14ac:dyDescent="0.4">
      <c r="A6357" s="3">
        <v>10</v>
      </c>
      <c r="B6357" s="6"/>
      <c r="C6357" s="6"/>
      <c r="D6357" s="6"/>
      <c r="E6357" s="6"/>
      <c r="F6357" s="6"/>
      <c r="G6357" s="6" t="s">
        <v>491</v>
      </c>
      <c r="H6357" s="6"/>
      <c r="I6357" s="6"/>
      <c r="J6357" s="10"/>
      <c r="K6357" s="6"/>
      <c r="L6357" s="6"/>
      <c r="M6357" s="9">
        <v>10</v>
      </c>
      <c r="S6357" s="9">
        <v>10</v>
      </c>
      <c r="T6357" s="46" t="s">
        <v>5268</v>
      </c>
    </row>
    <row r="6358" spans="1:20" ht="26.25" x14ac:dyDescent="0.4">
      <c r="A6358" s="3">
        <v>11</v>
      </c>
      <c r="B6358" s="6" t="s">
        <v>491</v>
      </c>
      <c r="C6358" s="6"/>
      <c r="D6358" s="6"/>
      <c r="E6358" s="6"/>
      <c r="F6358" s="6"/>
      <c r="G6358" s="6"/>
      <c r="H6358" s="6" t="s">
        <v>491</v>
      </c>
      <c r="I6358" s="6"/>
      <c r="J6358" s="6"/>
      <c r="K6358" s="6"/>
      <c r="L6358" s="6"/>
      <c r="M6358" s="9">
        <v>11</v>
      </c>
      <c r="S6358" s="9">
        <v>11</v>
      </c>
      <c r="T6358" s="46" t="s">
        <v>5269</v>
      </c>
    </row>
    <row r="6359" spans="1:20" ht="26.25" customHeight="1" x14ac:dyDescent="0.4">
      <c r="B6359" s="37"/>
      <c r="C6359" s="37"/>
      <c r="D6359" s="37"/>
      <c r="E6359" s="37"/>
      <c r="F6359" s="37"/>
      <c r="G6359" s="37"/>
      <c r="H6359" s="37"/>
      <c r="I6359" s="37"/>
      <c r="J6359" s="37"/>
      <c r="K6359" s="37"/>
      <c r="L6359" s="37"/>
      <c r="M6359" s="51"/>
      <c r="S6359" s="51" t="s">
        <v>860</v>
      </c>
    </row>
    <row r="6360" spans="1:20" ht="26.25" customHeight="1" x14ac:dyDescent="0.4">
      <c r="D6360" s="10"/>
      <c r="E6360" s="10"/>
      <c r="F6360" s="10"/>
      <c r="G6360" s="10"/>
      <c r="H6360" s="10"/>
      <c r="I6360" s="10"/>
      <c r="J6360" s="10"/>
      <c r="K6360" s="10"/>
      <c r="M6360" s="9" t="s">
        <v>0</v>
      </c>
      <c r="S6360" s="9" t="s">
        <v>0</v>
      </c>
    </row>
    <row r="6361" spans="1:20" ht="26.25" customHeight="1" x14ac:dyDescent="0.25">
      <c r="D6361" s="14"/>
      <c r="E6361" s="14"/>
      <c r="F6361" s="14"/>
      <c r="G6361" s="14"/>
      <c r="H6361" s="14"/>
      <c r="I6361" s="14"/>
      <c r="J6361" s="14"/>
      <c r="K6361" s="1"/>
      <c r="M6361" s="9" t="s">
        <v>1</v>
      </c>
      <c r="S6361" s="9" t="s">
        <v>1</v>
      </c>
      <c r="T6361" s="46" t="s">
        <v>4814</v>
      </c>
    </row>
    <row r="6362" spans="1:20" ht="26.25" customHeight="1" x14ac:dyDescent="0.25">
      <c r="M6362" s="9" t="s">
        <v>2</v>
      </c>
      <c r="S6362" s="9" t="s">
        <v>2</v>
      </c>
      <c r="T6362" s="46" t="s">
        <v>5270</v>
      </c>
    </row>
    <row r="6363" spans="1:20" ht="26.25" customHeight="1" x14ac:dyDescent="0.25">
      <c r="M6363" s="9" t="s">
        <v>3</v>
      </c>
      <c r="S6363" s="9" t="s">
        <v>3</v>
      </c>
      <c r="T6363" s="46" t="s">
        <v>5271</v>
      </c>
    </row>
    <row r="6364" spans="1:20" ht="26.25" customHeight="1" x14ac:dyDescent="0.25">
      <c r="M6364" s="9" t="s">
        <v>4</v>
      </c>
      <c r="S6364" s="9" t="s">
        <v>4</v>
      </c>
      <c r="T6364" s="46" t="s">
        <v>5272</v>
      </c>
    </row>
    <row r="6365" spans="1:20" ht="26.25" customHeight="1" x14ac:dyDescent="0.25">
      <c r="M6365" s="9" t="s">
        <v>5</v>
      </c>
      <c r="S6365" s="9" t="s">
        <v>5</v>
      </c>
      <c r="T6365" s="46" t="s">
        <v>5273</v>
      </c>
    </row>
    <row r="6366" spans="1:20" ht="26.25" customHeight="1" x14ac:dyDescent="0.25">
      <c r="M6366" s="9" t="s">
        <v>6</v>
      </c>
      <c r="S6366" s="9" t="s">
        <v>6</v>
      </c>
      <c r="T6366" s="46" t="s">
        <v>5274</v>
      </c>
    </row>
    <row r="6367" spans="1:20" ht="26.25" customHeight="1" x14ac:dyDescent="0.25">
      <c r="M6367" s="9" t="s">
        <v>7</v>
      </c>
      <c r="S6367" s="9" t="s">
        <v>7</v>
      </c>
      <c r="T6367" s="46" t="s">
        <v>5275</v>
      </c>
    </row>
    <row r="6368" spans="1:20" ht="26.25" customHeight="1" x14ac:dyDescent="0.25">
      <c r="M6368" s="9" t="s">
        <v>8</v>
      </c>
      <c r="S6368" s="9" t="s">
        <v>8</v>
      </c>
      <c r="T6368" s="46" t="s">
        <v>5276</v>
      </c>
    </row>
    <row r="6369" spans="1:20" ht="26.25" customHeight="1" x14ac:dyDescent="0.25">
      <c r="M6369" s="9" t="s">
        <v>9</v>
      </c>
      <c r="S6369" s="9" t="s">
        <v>9</v>
      </c>
      <c r="T6369" s="46" t="s">
        <v>5277</v>
      </c>
    </row>
    <row r="6370" spans="1:20" ht="26.25" customHeight="1" x14ac:dyDescent="0.25">
      <c r="M6370" s="9" t="s">
        <v>10</v>
      </c>
      <c r="S6370" s="9" t="s">
        <v>10</v>
      </c>
      <c r="T6370" s="46" t="s">
        <v>3268</v>
      </c>
    </row>
    <row r="6371" spans="1:20" ht="26.25" customHeight="1" x14ac:dyDescent="0.25">
      <c r="M6371" s="9" t="s">
        <v>1056</v>
      </c>
      <c r="S6371" s="9" t="s">
        <v>1056</v>
      </c>
      <c r="T6371" s="46" t="s">
        <v>5278</v>
      </c>
    </row>
    <row r="6372" spans="1:20" x14ac:dyDescent="0.25">
      <c r="A6372" s="5"/>
      <c r="B6372" t="s">
        <v>31</v>
      </c>
      <c r="D6372" s="3">
        <v>248</v>
      </c>
      <c r="E6372" s="3"/>
    </row>
    <row r="6373" spans="1:20" x14ac:dyDescent="0.25">
      <c r="M6373" s="52"/>
      <c r="S6373" s="52" t="s">
        <v>861</v>
      </c>
    </row>
    <row r="6374" spans="1:20" ht="26.25" customHeight="1" x14ac:dyDescent="0.4">
      <c r="A6374" s="3">
        <v>1</v>
      </c>
      <c r="B6374" s="6" t="s">
        <v>491</v>
      </c>
      <c r="C6374" s="6"/>
      <c r="D6374" s="6" t="s">
        <v>491</v>
      </c>
      <c r="E6374" s="10"/>
      <c r="F6374" s="6" t="s">
        <v>491</v>
      </c>
      <c r="G6374" s="6"/>
      <c r="H6374" s="6" t="s">
        <v>491</v>
      </c>
      <c r="I6374" s="6"/>
      <c r="J6374" s="6" t="s">
        <v>491</v>
      </c>
      <c r="K6374" s="6"/>
      <c r="L6374" s="6" t="s">
        <v>491</v>
      </c>
      <c r="M6374" s="9">
        <v>1</v>
      </c>
      <c r="S6374" s="9">
        <v>1</v>
      </c>
    </row>
    <row r="6375" spans="1:20" ht="26.25" customHeight="1" x14ac:dyDescent="0.4">
      <c r="A6375" s="3">
        <v>2</v>
      </c>
      <c r="B6375" s="6"/>
      <c r="C6375" s="6"/>
      <c r="D6375" s="6"/>
      <c r="E6375" s="6"/>
      <c r="F6375" s="6" t="s">
        <v>491</v>
      </c>
      <c r="G6375" s="6"/>
      <c r="H6375" s="6"/>
      <c r="I6375" s="6"/>
      <c r="J6375" s="6"/>
      <c r="K6375" s="6"/>
      <c r="L6375" s="6"/>
      <c r="M6375" s="9">
        <v>2</v>
      </c>
      <c r="S6375" s="9">
        <v>2</v>
      </c>
      <c r="T6375" s="46" t="s">
        <v>5281</v>
      </c>
    </row>
    <row r="6376" spans="1:20" ht="26.25" customHeight="1" x14ac:dyDescent="0.4">
      <c r="A6376" s="3">
        <v>3</v>
      </c>
      <c r="B6376" s="6" t="s">
        <v>491</v>
      </c>
      <c r="C6376" s="6"/>
      <c r="D6376" s="10"/>
      <c r="E6376" s="6"/>
      <c r="F6376" s="6"/>
      <c r="G6376" s="6"/>
      <c r="H6376" s="6" t="s">
        <v>491</v>
      </c>
      <c r="I6376" s="6"/>
      <c r="J6376" s="6"/>
      <c r="K6376" s="6"/>
      <c r="L6376" s="6"/>
      <c r="M6376" s="9">
        <v>3</v>
      </c>
      <c r="S6376" s="9">
        <v>3</v>
      </c>
      <c r="T6376" s="46" t="s">
        <v>5282</v>
      </c>
    </row>
    <row r="6377" spans="1:20" ht="26.25" customHeight="1" x14ac:dyDescent="0.4">
      <c r="A6377" s="3">
        <v>4</v>
      </c>
      <c r="B6377" s="6"/>
      <c r="C6377" s="6"/>
      <c r="D6377" s="6"/>
      <c r="E6377" s="6" t="s">
        <v>491</v>
      </c>
      <c r="F6377" s="24"/>
      <c r="G6377" s="10"/>
      <c r="H6377" s="6"/>
      <c r="I6377" s="6"/>
      <c r="J6377" s="6"/>
      <c r="K6377" s="6" t="s">
        <v>491</v>
      </c>
      <c r="L6377" s="6"/>
      <c r="M6377" s="9">
        <v>4</v>
      </c>
      <c r="S6377" s="9">
        <v>4</v>
      </c>
      <c r="T6377" s="46" t="s">
        <v>5283</v>
      </c>
    </row>
    <row r="6378" spans="1:20" ht="26.25" customHeight="1" x14ac:dyDescent="0.4">
      <c r="A6378" s="3">
        <v>5</v>
      </c>
      <c r="B6378" s="6" t="s">
        <v>491</v>
      </c>
      <c r="C6378" s="6"/>
      <c r="D6378" s="6" t="s">
        <v>491</v>
      </c>
      <c r="E6378" s="6"/>
      <c r="F6378" s="6"/>
      <c r="G6378" s="6"/>
      <c r="H6378" s="6"/>
      <c r="I6378" s="6" t="s">
        <v>491</v>
      </c>
      <c r="J6378" s="6"/>
      <c r="K6378" s="6"/>
      <c r="L6378" s="6"/>
      <c r="M6378" s="9">
        <v>5</v>
      </c>
      <c r="S6378" s="9">
        <v>5</v>
      </c>
      <c r="T6378" s="46" t="s">
        <v>5284</v>
      </c>
    </row>
    <row r="6379" spans="1:20" ht="26.25" customHeight="1" x14ac:dyDescent="0.4">
      <c r="A6379" s="3">
        <v>6</v>
      </c>
      <c r="B6379" s="6"/>
      <c r="C6379" s="10"/>
      <c r="D6379" s="6"/>
      <c r="E6379" s="6"/>
      <c r="F6379" s="6"/>
      <c r="G6379" s="6" t="s">
        <v>491</v>
      </c>
      <c r="H6379" s="6"/>
      <c r="I6379" s="6"/>
      <c r="J6379" s="6"/>
      <c r="K6379" s="6"/>
      <c r="L6379" s="6" t="s">
        <v>491</v>
      </c>
      <c r="M6379" s="9">
        <v>6</v>
      </c>
      <c r="S6379" s="9">
        <v>6</v>
      </c>
      <c r="T6379" s="46" t="s">
        <v>5285</v>
      </c>
    </row>
    <row r="6380" spans="1:20" ht="26.25" customHeight="1" x14ac:dyDescent="0.4">
      <c r="A6380" s="3">
        <v>7</v>
      </c>
      <c r="B6380" s="6" t="s">
        <v>491</v>
      </c>
      <c r="C6380" s="6" t="s">
        <v>491</v>
      </c>
      <c r="D6380" s="6" t="s">
        <v>491</v>
      </c>
      <c r="E6380" s="6"/>
      <c r="F6380" s="6"/>
      <c r="G6380" s="6"/>
      <c r="H6380" s="6" t="s">
        <v>491</v>
      </c>
      <c r="I6380" s="6"/>
      <c r="J6380" s="6"/>
      <c r="K6380" s="6"/>
      <c r="L6380" s="6"/>
      <c r="M6380" s="9">
        <v>7</v>
      </c>
      <c r="S6380" s="9">
        <v>7</v>
      </c>
      <c r="T6380" s="46" t="s">
        <v>5286</v>
      </c>
    </row>
    <row r="6381" spans="1:20" ht="26.25" customHeight="1" x14ac:dyDescent="0.4">
      <c r="A6381" s="3">
        <v>8</v>
      </c>
      <c r="B6381" s="10"/>
      <c r="C6381" s="6"/>
      <c r="D6381" s="6"/>
      <c r="E6381" s="6"/>
      <c r="F6381" s="6" t="s">
        <v>491</v>
      </c>
      <c r="G6381" s="6"/>
      <c r="H6381" s="6"/>
      <c r="I6381" s="10"/>
      <c r="J6381" s="6" t="s">
        <v>491</v>
      </c>
      <c r="K6381" s="6"/>
      <c r="L6381" s="6"/>
      <c r="M6381" s="9">
        <v>8</v>
      </c>
      <c r="S6381" s="9">
        <v>8</v>
      </c>
      <c r="T6381" s="46" t="s">
        <v>5287</v>
      </c>
    </row>
    <row r="6382" spans="1:20" ht="26.25" customHeight="1" x14ac:dyDescent="0.4">
      <c r="A6382" s="3">
        <v>9</v>
      </c>
      <c r="B6382" s="6" t="s">
        <v>491</v>
      </c>
      <c r="C6382" s="6"/>
      <c r="D6382" s="6"/>
      <c r="E6382" s="6" t="s">
        <v>491</v>
      </c>
      <c r="F6382" s="6"/>
      <c r="G6382" s="6"/>
      <c r="H6382" s="6"/>
      <c r="I6382" s="6" t="s">
        <v>491</v>
      </c>
      <c r="J6382" s="6"/>
      <c r="K6382" s="6"/>
      <c r="L6382" s="6"/>
      <c r="M6382" s="9">
        <v>9</v>
      </c>
      <c r="S6382" s="9">
        <v>9</v>
      </c>
      <c r="T6382" s="46" t="s">
        <v>5288</v>
      </c>
    </row>
    <row r="6383" spans="1:20" ht="26.25" x14ac:dyDescent="0.4">
      <c r="A6383" s="3">
        <v>10</v>
      </c>
      <c r="B6383" s="6"/>
      <c r="C6383" s="6"/>
      <c r="D6383" s="6"/>
      <c r="E6383" s="6"/>
      <c r="F6383" s="6"/>
      <c r="G6383" s="6" t="s">
        <v>491</v>
      </c>
      <c r="H6383" s="6"/>
      <c r="I6383" s="6"/>
      <c r="J6383" s="6"/>
      <c r="K6383" s="6"/>
      <c r="L6383" s="10"/>
      <c r="M6383" s="9">
        <v>10</v>
      </c>
      <c r="S6383" s="9">
        <v>10</v>
      </c>
      <c r="T6383" s="46" t="s">
        <v>5289</v>
      </c>
    </row>
    <row r="6384" spans="1:20" ht="26.25" x14ac:dyDescent="0.4">
      <c r="A6384" s="3">
        <v>11</v>
      </c>
      <c r="B6384" s="6" t="s">
        <v>491</v>
      </c>
      <c r="C6384" s="6"/>
      <c r="D6384" s="6"/>
      <c r="E6384" s="6"/>
      <c r="F6384" s="6"/>
      <c r="G6384" s="6"/>
      <c r="H6384" s="6" t="s">
        <v>491</v>
      </c>
      <c r="I6384" s="6"/>
      <c r="J6384" s="10"/>
      <c r="K6384" s="6"/>
      <c r="L6384" s="6"/>
      <c r="M6384" s="9">
        <v>11</v>
      </c>
      <c r="S6384" s="9">
        <v>11</v>
      </c>
      <c r="T6384" s="46" t="s">
        <v>5290</v>
      </c>
    </row>
    <row r="6385" spans="1:20" ht="26.25" customHeight="1" x14ac:dyDescent="0.4">
      <c r="B6385" s="37"/>
      <c r="C6385" s="37"/>
      <c r="D6385" s="37"/>
      <c r="E6385" s="37"/>
      <c r="F6385" s="37"/>
      <c r="G6385" s="37"/>
      <c r="H6385" s="37"/>
      <c r="I6385" s="37"/>
      <c r="J6385" s="37"/>
      <c r="K6385" s="37"/>
      <c r="L6385" s="37"/>
      <c r="M6385" s="51"/>
      <c r="S6385" s="51" t="s">
        <v>860</v>
      </c>
    </row>
    <row r="6386" spans="1:20" ht="26.25" customHeight="1" x14ac:dyDescent="0.4">
      <c r="D6386" s="10"/>
      <c r="E6386" s="10"/>
      <c r="F6386" s="10"/>
      <c r="G6386" s="10"/>
      <c r="H6386" s="10"/>
      <c r="I6386" s="10"/>
      <c r="J6386" s="10"/>
      <c r="K6386" s="10"/>
      <c r="M6386" s="9" t="s">
        <v>0</v>
      </c>
      <c r="S6386" s="9" t="s">
        <v>0</v>
      </c>
    </row>
    <row r="6387" spans="1:20" ht="26.25" customHeight="1" x14ac:dyDescent="0.25">
      <c r="D6387" s="14"/>
      <c r="E6387" s="14"/>
      <c r="F6387" s="14"/>
      <c r="G6387" s="14"/>
      <c r="H6387" s="14"/>
      <c r="I6387" s="14"/>
      <c r="J6387" s="14"/>
      <c r="K6387" s="1"/>
      <c r="M6387" s="9" t="s">
        <v>1</v>
      </c>
      <c r="S6387" s="9" t="s">
        <v>1</v>
      </c>
    </row>
    <row r="6388" spans="1:20" ht="26.25" customHeight="1" x14ac:dyDescent="0.25">
      <c r="M6388" s="9" t="s">
        <v>2</v>
      </c>
      <c r="S6388" s="9" t="s">
        <v>2</v>
      </c>
      <c r="T6388" s="46" t="s">
        <v>5291</v>
      </c>
    </row>
    <row r="6389" spans="1:20" ht="26.25" customHeight="1" x14ac:dyDescent="0.25">
      <c r="M6389" s="9" t="s">
        <v>3</v>
      </c>
      <c r="S6389" s="9" t="s">
        <v>3</v>
      </c>
      <c r="T6389" s="46" t="s">
        <v>5292</v>
      </c>
    </row>
    <row r="6390" spans="1:20" ht="26.25" customHeight="1" x14ac:dyDescent="0.25">
      <c r="M6390" s="9" t="s">
        <v>4</v>
      </c>
      <c r="S6390" s="9" t="s">
        <v>4</v>
      </c>
      <c r="T6390" s="46" t="s">
        <v>5293</v>
      </c>
    </row>
    <row r="6391" spans="1:20" ht="26.25" customHeight="1" x14ac:dyDescent="0.25">
      <c r="M6391" s="9" t="s">
        <v>5</v>
      </c>
      <c r="S6391" s="9" t="s">
        <v>5</v>
      </c>
      <c r="T6391" s="46" t="s">
        <v>5294</v>
      </c>
    </row>
    <row r="6392" spans="1:20" ht="26.25" customHeight="1" x14ac:dyDescent="0.25">
      <c r="M6392" s="9" t="s">
        <v>6</v>
      </c>
      <c r="S6392" s="9" t="s">
        <v>6</v>
      </c>
      <c r="T6392" s="46" t="s">
        <v>5295</v>
      </c>
    </row>
    <row r="6393" spans="1:20" ht="26.25" customHeight="1" x14ac:dyDescent="0.25">
      <c r="M6393" s="9" t="s">
        <v>7</v>
      </c>
      <c r="S6393" s="9" t="s">
        <v>7</v>
      </c>
      <c r="T6393" s="46" t="s">
        <v>5296</v>
      </c>
    </row>
    <row r="6394" spans="1:20" ht="26.25" customHeight="1" x14ac:dyDescent="0.25">
      <c r="M6394" s="9" t="s">
        <v>8</v>
      </c>
      <c r="S6394" s="9" t="s">
        <v>8</v>
      </c>
      <c r="T6394" s="46" t="s">
        <v>5297</v>
      </c>
    </row>
    <row r="6395" spans="1:20" ht="26.25" customHeight="1" x14ac:dyDescent="0.25">
      <c r="M6395" s="9" t="s">
        <v>9</v>
      </c>
      <c r="S6395" s="9" t="s">
        <v>9</v>
      </c>
      <c r="T6395" s="46" t="s">
        <v>5298</v>
      </c>
    </row>
    <row r="6396" spans="1:20" ht="26.25" customHeight="1" x14ac:dyDescent="0.25">
      <c r="M6396" s="9" t="s">
        <v>10</v>
      </c>
      <c r="S6396" s="9" t="s">
        <v>10</v>
      </c>
      <c r="T6396" s="46" t="s">
        <v>5299</v>
      </c>
    </row>
    <row r="6397" spans="1:20" ht="26.25" customHeight="1" x14ac:dyDescent="0.25">
      <c r="M6397" s="9" t="s">
        <v>1056</v>
      </c>
      <c r="S6397" s="9" t="s">
        <v>1056</v>
      </c>
      <c r="T6397" s="46" t="s">
        <v>5300</v>
      </c>
    </row>
    <row r="6398" spans="1:20" x14ac:dyDescent="0.25">
      <c r="A6398" s="5"/>
      <c r="B6398" t="s">
        <v>31</v>
      </c>
      <c r="D6398" s="3">
        <v>249</v>
      </c>
      <c r="E6398" s="3"/>
    </row>
    <row r="6399" spans="1:20" x14ac:dyDescent="0.25">
      <c r="M6399" s="52"/>
      <c r="S6399" s="52" t="s">
        <v>861</v>
      </c>
    </row>
    <row r="6400" spans="1:20" ht="26.25" customHeight="1" x14ac:dyDescent="0.4">
      <c r="A6400" s="3">
        <v>1</v>
      </c>
      <c r="B6400" s="6" t="s">
        <v>491</v>
      </c>
      <c r="C6400" s="6" t="s">
        <v>0</v>
      </c>
      <c r="D6400" s="6" t="s">
        <v>491</v>
      </c>
      <c r="E6400" s="6" t="s">
        <v>1056</v>
      </c>
      <c r="F6400" s="6" t="s">
        <v>491</v>
      </c>
      <c r="G6400" s="6" t="s">
        <v>0</v>
      </c>
      <c r="H6400" s="6" t="s">
        <v>491</v>
      </c>
      <c r="I6400" s="6" t="s">
        <v>1280</v>
      </c>
      <c r="J6400" s="6" t="s">
        <v>491</v>
      </c>
      <c r="K6400" s="6" t="s">
        <v>1279</v>
      </c>
      <c r="L6400" s="6" t="s">
        <v>491</v>
      </c>
      <c r="M6400" s="9">
        <v>1</v>
      </c>
      <c r="S6400" s="9">
        <v>1</v>
      </c>
    </row>
    <row r="6401" spans="1:20" ht="26.25" customHeight="1" x14ac:dyDescent="0.4">
      <c r="A6401" s="3">
        <v>2</v>
      </c>
      <c r="B6401" s="6" t="s">
        <v>0</v>
      </c>
      <c r="C6401" s="10" t="s">
        <v>1278</v>
      </c>
      <c r="D6401" s="6" t="s">
        <v>1275</v>
      </c>
      <c r="E6401" s="6" t="s">
        <v>8</v>
      </c>
      <c r="F6401" s="6" t="s">
        <v>491</v>
      </c>
      <c r="G6401" s="6" t="s">
        <v>1056</v>
      </c>
      <c r="H6401" s="6" t="s">
        <v>4</v>
      </c>
      <c r="I6401" s="6" t="s">
        <v>6</v>
      </c>
      <c r="J6401" s="6" t="s">
        <v>0</v>
      </c>
      <c r="K6401" s="6" t="s">
        <v>0</v>
      </c>
      <c r="L6401" s="6" t="s">
        <v>1056</v>
      </c>
      <c r="M6401" s="9">
        <v>2</v>
      </c>
      <c r="S6401" s="9">
        <v>2</v>
      </c>
      <c r="T6401" s="46" t="s">
        <v>5303</v>
      </c>
    </row>
    <row r="6402" spans="1:20" ht="26.25" customHeight="1" x14ac:dyDescent="0.4">
      <c r="A6402" s="3">
        <v>3</v>
      </c>
      <c r="B6402" s="6" t="s">
        <v>491</v>
      </c>
      <c r="C6402" s="6" t="s">
        <v>10</v>
      </c>
      <c r="D6402" s="6" t="s">
        <v>0</v>
      </c>
      <c r="E6402" s="6" t="s">
        <v>1277</v>
      </c>
      <c r="F6402" s="6" t="s">
        <v>1277</v>
      </c>
      <c r="G6402" s="6" t="s">
        <v>0</v>
      </c>
      <c r="H6402" s="6" t="s">
        <v>491</v>
      </c>
      <c r="I6402" s="6" t="s">
        <v>0</v>
      </c>
      <c r="J6402" s="6" t="s">
        <v>1056</v>
      </c>
      <c r="K6402" s="10" t="s">
        <v>5</v>
      </c>
      <c r="L6402" s="6" t="s">
        <v>0</v>
      </c>
      <c r="M6402" s="9">
        <v>3</v>
      </c>
      <c r="S6402" s="9">
        <v>3</v>
      </c>
      <c r="T6402" s="46" t="s">
        <v>2129</v>
      </c>
    </row>
    <row r="6403" spans="1:20" ht="26.25" customHeight="1" x14ac:dyDescent="0.4">
      <c r="A6403" s="3">
        <v>4</v>
      </c>
      <c r="B6403" s="6" t="s">
        <v>1056</v>
      </c>
      <c r="C6403" s="6" t="s">
        <v>0</v>
      </c>
      <c r="D6403" s="10" t="s">
        <v>10</v>
      </c>
      <c r="E6403" s="6" t="s">
        <v>491</v>
      </c>
      <c r="F6403" s="24" t="s">
        <v>1275</v>
      </c>
      <c r="G6403" s="6" t="s">
        <v>1272</v>
      </c>
      <c r="H6403" s="6" t="s">
        <v>4</v>
      </c>
      <c r="I6403" s="6" t="s">
        <v>1278</v>
      </c>
      <c r="J6403" s="6" t="s">
        <v>3</v>
      </c>
      <c r="K6403" s="6" t="s">
        <v>491</v>
      </c>
      <c r="L6403" s="6" t="s">
        <v>2</v>
      </c>
      <c r="M6403" s="9">
        <v>4</v>
      </c>
      <c r="S6403" s="9">
        <v>4</v>
      </c>
      <c r="T6403" s="46" t="s">
        <v>5304</v>
      </c>
    </row>
    <row r="6404" spans="1:20" ht="26.25" customHeight="1" x14ac:dyDescent="0.4">
      <c r="A6404" s="3">
        <v>5</v>
      </c>
      <c r="B6404" s="6" t="s">
        <v>491</v>
      </c>
      <c r="C6404" s="6" t="s">
        <v>1272</v>
      </c>
      <c r="D6404" s="6" t="s">
        <v>491</v>
      </c>
      <c r="E6404" s="6" t="s">
        <v>7</v>
      </c>
      <c r="F6404" s="6" t="s">
        <v>1276</v>
      </c>
      <c r="G6404" s="6" t="s">
        <v>1273</v>
      </c>
      <c r="H6404" s="6" t="s">
        <v>4</v>
      </c>
      <c r="I6404" s="6" t="s">
        <v>491</v>
      </c>
      <c r="J6404" s="6" t="s">
        <v>1276</v>
      </c>
      <c r="K6404" s="6" t="s">
        <v>2</v>
      </c>
      <c r="L6404" s="6" t="s">
        <v>7</v>
      </c>
      <c r="M6404" s="9">
        <v>5</v>
      </c>
      <c r="S6404" s="9">
        <v>5</v>
      </c>
      <c r="T6404" s="46" t="s">
        <v>5305</v>
      </c>
    </row>
    <row r="6405" spans="1:20" ht="26.25" customHeight="1" x14ac:dyDescent="0.4">
      <c r="A6405" s="3">
        <v>6</v>
      </c>
      <c r="B6405" s="6" t="s">
        <v>1273</v>
      </c>
      <c r="C6405" s="6" t="s">
        <v>0</v>
      </c>
      <c r="D6405" s="6" t="s">
        <v>1278</v>
      </c>
      <c r="E6405" s="10" t="s">
        <v>8</v>
      </c>
      <c r="F6405" s="6" t="s">
        <v>4</v>
      </c>
      <c r="G6405" s="6" t="s">
        <v>491</v>
      </c>
      <c r="H6405" s="6" t="s">
        <v>1278</v>
      </c>
      <c r="I6405" s="6" t="s">
        <v>1276</v>
      </c>
      <c r="J6405" s="6" t="s">
        <v>1276</v>
      </c>
      <c r="K6405" s="6" t="s">
        <v>1272</v>
      </c>
      <c r="L6405" s="6" t="s">
        <v>491</v>
      </c>
      <c r="M6405" s="9">
        <v>6</v>
      </c>
      <c r="S6405" s="9">
        <v>6</v>
      </c>
      <c r="T6405" s="46" t="s">
        <v>5306</v>
      </c>
    </row>
    <row r="6406" spans="1:20" ht="26.25" customHeight="1" x14ac:dyDescent="0.4">
      <c r="A6406" s="3">
        <v>7</v>
      </c>
      <c r="B6406" s="6" t="s">
        <v>491</v>
      </c>
      <c r="C6406" s="6" t="s">
        <v>491</v>
      </c>
      <c r="D6406" s="6" t="s">
        <v>491</v>
      </c>
      <c r="E6406" s="6" t="s">
        <v>4</v>
      </c>
      <c r="F6406" s="6" t="s">
        <v>1272</v>
      </c>
      <c r="G6406" s="6" t="s">
        <v>0</v>
      </c>
      <c r="H6406" s="6" t="s">
        <v>491</v>
      </c>
      <c r="I6406" s="6" t="s">
        <v>10</v>
      </c>
      <c r="J6406" s="6" t="s">
        <v>1272</v>
      </c>
      <c r="K6406" s="6" t="s">
        <v>0</v>
      </c>
      <c r="L6406" s="6" t="s">
        <v>1</v>
      </c>
      <c r="M6406" s="9">
        <v>7</v>
      </c>
      <c r="S6406" s="9">
        <v>7</v>
      </c>
      <c r="T6406" s="46" t="s">
        <v>5307</v>
      </c>
    </row>
    <row r="6407" spans="1:20" ht="26.25" customHeight="1" x14ac:dyDescent="0.4">
      <c r="A6407" s="3">
        <v>8</v>
      </c>
      <c r="B6407" s="6" t="s">
        <v>1276</v>
      </c>
      <c r="C6407" s="6" t="s">
        <v>1</v>
      </c>
      <c r="D6407" s="6" t="s">
        <v>4</v>
      </c>
      <c r="E6407" s="6" t="s">
        <v>1272</v>
      </c>
      <c r="F6407" s="6" t="s">
        <v>491</v>
      </c>
      <c r="G6407" s="6" t="s">
        <v>1272</v>
      </c>
      <c r="H6407" s="10" t="s">
        <v>4</v>
      </c>
      <c r="I6407" s="6" t="s">
        <v>4</v>
      </c>
      <c r="J6407" s="6" t="s">
        <v>491</v>
      </c>
      <c r="K6407" s="6" t="s">
        <v>1279</v>
      </c>
      <c r="L6407" s="6" t="s">
        <v>8</v>
      </c>
      <c r="M6407" s="9">
        <v>8</v>
      </c>
      <c r="S6407" s="9">
        <v>8</v>
      </c>
      <c r="T6407" s="46" t="s">
        <v>5308</v>
      </c>
    </row>
    <row r="6408" spans="1:20" ht="26.25" customHeight="1" x14ac:dyDescent="0.4">
      <c r="A6408" s="3">
        <v>9</v>
      </c>
      <c r="B6408" s="6" t="s">
        <v>491</v>
      </c>
      <c r="C6408" s="6" t="s">
        <v>4</v>
      </c>
      <c r="D6408" s="6" t="s">
        <v>6</v>
      </c>
      <c r="E6408" s="6" t="s">
        <v>491</v>
      </c>
      <c r="F6408" s="6" t="s">
        <v>1281</v>
      </c>
      <c r="G6408" s="6" t="s">
        <v>4</v>
      </c>
      <c r="H6408" s="6" t="s">
        <v>1278</v>
      </c>
      <c r="I6408" s="6" t="s">
        <v>491</v>
      </c>
      <c r="J6408" s="6" t="s">
        <v>3</v>
      </c>
      <c r="K6408" s="10" t="s">
        <v>1289</v>
      </c>
      <c r="L6408" s="6" t="s">
        <v>1278</v>
      </c>
      <c r="M6408" s="9">
        <v>9</v>
      </c>
      <c r="S6408" s="9">
        <v>9</v>
      </c>
      <c r="T6408" s="46" t="s">
        <v>5309</v>
      </c>
    </row>
    <row r="6409" spans="1:20" ht="26.25" x14ac:dyDescent="0.4">
      <c r="A6409" s="3">
        <v>10</v>
      </c>
      <c r="B6409" s="6" t="s">
        <v>1281</v>
      </c>
      <c r="C6409" s="6" t="s">
        <v>1272</v>
      </c>
      <c r="D6409" s="6" t="s">
        <v>4</v>
      </c>
      <c r="E6409" s="6" t="s">
        <v>3</v>
      </c>
      <c r="F6409" s="6" t="s">
        <v>4</v>
      </c>
      <c r="G6409" s="6" t="s">
        <v>491</v>
      </c>
      <c r="H6409" s="6" t="s">
        <v>1275</v>
      </c>
      <c r="I6409" s="10" t="s">
        <v>4</v>
      </c>
      <c r="J6409" s="6" t="s">
        <v>1272</v>
      </c>
      <c r="K6409" s="6" t="s">
        <v>1289</v>
      </c>
      <c r="L6409" s="6" t="s">
        <v>6</v>
      </c>
      <c r="M6409" s="9">
        <v>10</v>
      </c>
      <c r="S6409" s="9">
        <v>10</v>
      </c>
      <c r="T6409" s="46" t="s">
        <v>5310</v>
      </c>
    </row>
    <row r="6410" spans="1:20" ht="26.25" x14ac:dyDescent="0.4">
      <c r="A6410" s="3">
        <v>11</v>
      </c>
      <c r="B6410" s="6" t="s">
        <v>491</v>
      </c>
      <c r="C6410" s="6" t="s">
        <v>10</v>
      </c>
      <c r="D6410" s="6" t="s">
        <v>1056</v>
      </c>
      <c r="E6410" s="6" t="s">
        <v>4</v>
      </c>
      <c r="F6410" s="6" t="s">
        <v>4</v>
      </c>
      <c r="G6410" s="10" t="s">
        <v>3</v>
      </c>
      <c r="H6410" s="6" t="s">
        <v>491</v>
      </c>
      <c r="I6410" s="6" t="s">
        <v>7</v>
      </c>
      <c r="J6410" s="6" t="s">
        <v>0</v>
      </c>
      <c r="K6410" s="6" t="s">
        <v>1056</v>
      </c>
      <c r="L6410" s="6" t="s">
        <v>1276</v>
      </c>
      <c r="M6410" s="9">
        <v>11</v>
      </c>
      <c r="S6410" s="9">
        <v>11</v>
      </c>
      <c r="T6410" s="46" t="s">
        <v>5311</v>
      </c>
    </row>
    <row r="6411" spans="1:20" ht="26.25" customHeight="1" x14ac:dyDescent="0.4">
      <c r="B6411" s="37"/>
      <c r="C6411" s="37"/>
      <c r="D6411" s="37"/>
      <c r="E6411" s="37"/>
      <c r="F6411" s="37"/>
      <c r="G6411" s="37"/>
      <c r="H6411" s="37"/>
      <c r="I6411" s="37"/>
      <c r="J6411" s="37"/>
      <c r="K6411" s="37"/>
      <c r="L6411" s="37"/>
      <c r="M6411" s="51"/>
      <c r="S6411" s="51" t="s">
        <v>860</v>
      </c>
    </row>
    <row r="6412" spans="1:20" ht="26.25" customHeight="1" x14ac:dyDescent="0.4">
      <c r="D6412" s="10"/>
      <c r="E6412" s="10"/>
      <c r="F6412" s="10"/>
      <c r="G6412" s="10"/>
      <c r="H6412" s="10"/>
      <c r="I6412" s="10"/>
      <c r="J6412" s="10"/>
      <c r="K6412" s="10"/>
      <c r="M6412" s="9" t="s">
        <v>0</v>
      </c>
      <c r="S6412" s="9" t="s">
        <v>0</v>
      </c>
    </row>
    <row r="6413" spans="1:20" ht="26.25" customHeight="1" x14ac:dyDescent="0.25">
      <c r="D6413" s="14"/>
      <c r="E6413" s="14"/>
      <c r="F6413" s="14"/>
      <c r="G6413" s="14"/>
      <c r="H6413" s="14"/>
      <c r="I6413" s="14"/>
      <c r="J6413" s="14"/>
      <c r="K6413" s="1"/>
      <c r="M6413" s="9" t="s">
        <v>1</v>
      </c>
      <c r="S6413" s="9" t="s">
        <v>1</v>
      </c>
    </row>
    <row r="6414" spans="1:20" ht="26.25" customHeight="1" x14ac:dyDescent="0.25">
      <c r="M6414" s="9" t="s">
        <v>2</v>
      </c>
      <c r="S6414" s="9" t="s">
        <v>2</v>
      </c>
      <c r="T6414" s="46" t="s">
        <v>5312</v>
      </c>
    </row>
    <row r="6415" spans="1:20" ht="26.25" customHeight="1" x14ac:dyDescent="0.25">
      <c r="M6415" s="9" t="s">
        <v>3</v>
      </c>
      <c r="S6415" s="9" t="s">
        <v>3</v>
      </c>
      <c r="T6415" s="46" t="s">
        <v>5313</v>
      </c>
    </row>
    <row r="6416" spans="1:20" ht="26.25" customHeight="1" x14ac:dyDescent="0.25">
      <c r="M6416" s="9" t="s">
        <v>4</v>
      </c>
      <c r="S6416" s="9" t="s">
        <v>4</v>
      </c>
      <c r="T6416" s="46" t="s">
        <v>5314</v>
      </c>
    </row>
    <row r="6417" spans="1:20" ht="26.25" customHeight="1" x14ac:dyDescent="0.25">
      <c r="M6417" s="9" t="s">
        <v>5</v>
      </c>
      <c r="S6417" s="9" t="s">
        <v>5</v>
      </c>
      <c r="T6417" s="46" t="s">
        <v>5315</v>
      </c>
    </row>
    <row r="6418" spans="1:20" ht="26.25" customHeight="1" x14ac:dyDescent="0.25">
      <c r="M6418" s="9" t="s">
        <v>6</v>
      </c>
      <c r="S6418" s="9" t="s">
        <v>6</v>
      </c>
      <c r="T6418" s="46" t="s">
        <v>2142</v>
      </c>
    </row>
    <row r="6419" spans="1:20" ht="26.25" customHeight="1" x14ac:dyDescent="0.25">
      <c r="M6419" s="9" t="s">
        <v>7</v>
      </c>
      <c r="S6419" s="9" t="s">
        <v>7</v>
      </c>
      <c r="T6419" s="46" t="s">
        <v>5316</v>
      </c>
    </row>
    <row r="6420" spans="1:20" ht="26.25" customHeight="1" x14ac:dyDescent="0.25">
      <c r="M6420" s="9" t="s">
        <v>8</v>
      </c>
      <c r="S6420" s="9" t="s">
        <v>8</v>
      </c>
      <c r="T6420" s="46" t="s">
        <v>5317</v>
      </c>
    </row>
    <row r="6421" spans="1:20" ht="26.25" customHeight="1" x14ac:dyDescent="0.25">
      <c r="M6421" s="9" t="s">
        <v>9</v>
      </c>
      <c r="S6421" s="9" t="s">
        <v>9</v>
      </c>
      <c r="T6421" s="46" t="s">
        <v>5318</v>
      </c>
    </row>
    <row r="6422" spans="1:20" ht="26.25" customHeight="1" x14ac:dyDescent="0.25">
      <c r="M6422" s="9" t="s">
        <v>10</v>
      </c>
      <c r="S6422" s="9" t="s">
        <v>10</v>
      </c>
      <c r="T6422" s="46" t="s">
        <v>5319</v>
      </c>
    </row>
    <row r="6423" spans="1:20" ht="26.25" customHeight="1" x14ac:dyDescent="0.25">
      <c r="M6423" s="9" t="s">
        <v>1056</v>
      </c>
      <c r="S6423" s="9" t="s">
        <v>1056</v>
      </c>
      <c r="T6423" s="46" t="s">
        <v>5320</v>
      </c>
    </row>
    <row r="6424" spans="1:20" x14ac:dyDescent="0.25">
      <c r="A6424" s="5"/>
      <c r="B6424" t="s">
        <v>31</v>
      </c>
      <c r="D6424" s="3">
        <v>250</v>
      </c>
      <c r="E6424" s="3"/>
    </row>
    <row r="6425" spans="1:20" x14ac:dyDescent="0.25">
      <c r="M6425" s="52"/>
      <c r="S6425" s="52" t="s">
        <v>861</v>
      </c>
    </row>
    <row r="6426" spans="1:20" ht="26.25" customHeight="1" x14ac:dyDescent="0.4">
      <c r="A6426" s="3">
        <v>1</v>
      </c>
      <c r="B6426" s="6" t="s">
        <v>491</v>
      </c>
      <c r="C6426" s="6"/>
      <c r="D6426" s="6" t="s">
        <v>491</v>
      </c>
      <c r="E6426" s="6"/>
      <c r="F6426" s="6" t="s">
        <v>491</v>
      </c>
      <c r="G6426" s="6"/>
      <c r="H6426" s="6" t="s">
        <v>491</v>
      </c>
      <c r="I6426" s="10"/>
      <c r="J6426" s="6" t="s">
        <v>491</v>
      </c>
      <c r="K6426" s="6"/>
      <c r="L6426" s="6" t="s">
        <v>491</v>
      </c>
      <c r="M6426" s="9">
        <v>1</v>
      </c>
      <c r="S6426" s="9">
        <v>1</v>
      </c>
    </row>
    <row r="6427" spans="1:20" ht="26.25" customHeight="1" x14ac:dyDescent="0.4">
      <c r="A6427" s="3">
        <v>2</v>
      </c>
      <c r="B6427" s="6"/>
      <c r="C6427" s="6"/>
      <c r="D6427" s="6"/>
      <c r="E6427" s="6"/>
      <c r="F6427" s="6" t="s">
        <v>491</v>
      </c>
      <c r="G6427" s="6"/>
      <c r="H6427" s="6"/>
      <c r="I6427" s="6"/>
      <c r="J6427" s="6"/>
      <c r="K6427" s="6"/>
      <c r="L6427" s="6"/>
      <c r="M6427" s="9">
        <v>2</v>
      </c>
      <c r="S6427" s="9">
        <v>2</v>
      </c>
      <c r="T6427" s="46" t="s">
        <v>5323</v>
      </c>
    </row>
    <row r="6428" spans="1:20" ht="26.25" customHeight="1" x14ac:dyDescent="0.4">
      <c r="A6428" s="3">
        <v>3</v>
      </c>
      <c r="B6428" s="6" t="s">
        <v>491</v>
      </c>
      <c r="C6428" s="6"/>
      <c r="D6428" s="6"/>
      <c r="E6428" s="6"/>
      <c r="F6428" s="6"/>
      <c r="G6428" s="6"/>
      <c r="H6428" s="6" t="s">
        <v>491</v>
      </c>
      <c r="I6428" s="6"/>
      <c r="J6428" s="6"/>
      <c r="K6428" s="10"/>
      <c r="L6428" s="6"/>
      <c r="M6428" s="9">
        <v>3</v>
      </c>
      <c r="S6428" s="9">
        <v>3</v>
      </c>
      <c r="T6428" s="46" t="s">
        <v>5324</v>
      </c>
    </row>
    <row r="6429" spans="1:20" ht="26.25" customHeight="1" x14ac:dyDescent="0.4">
      <c r="A6429" s="3">
        <v>4</v>
      </c>
      <c r="B6429" s="6"/>
      <c r="C6429" s="6"/>
      <c r="D6429" s="6"/>
      <c r="E6429" s="6" t="s">
        <v>491</v>
      </c>
      <c r="F6429" s="24"/>
      <c r="G6429" s="10"/>
      <c r="H6429" s="6"/>
      <c r="I6429" s="6"/>
      <c r="J6429" s="6"/>
      <c r="K6429" s="6" t="s">
        <v>491</v>
      </c>
      <c r="L6429" s="6"/>
      <c r="M6429" s="9">
        <v>4</v>
      </c>
      <c r="S6429" s="9">
        <v>4</v>
      </c>
      <c r="T6429" s="46" t="s">
        <v>5325</v>
      </c>
    </row>
    <row r="6430" spans="1:20" ht="26.25" customHeight="1" x14ac:dyDescent="0.4">
      <c r="A6430" s="3">
        <v>5</v>
      </c>
      <c r="B6430" s="6" t="s">
        <v>491</v>
      </c>
      <c r="C6430" s="6"/>
      <c r="D6430" s="6" t="s">
        <v>491</v>
      </c>
      <c r="E6430" s="6"/>
      <c r="F6430" s="6"/>
      <c r="G6430" s="6"/>
      <c r="H6430" s="6"/>
      <c r="I6430" s="6" t="s">
        <v>491</v>
      </c>
      <c r="J6430" s="6"/>
      <c r="K6430" s="6"/>
      <c r="L6430" s="6"/>
      <c r="M6430" s="9">
        <v>5</v>
      </c>
      <c r="S6430" s="9">
        <v>5</v>
      </c>
      <c r="T6430" s="46" t="s">
        <v>4531</v>
      </c>
    </row>
    <row r="6431" spans="1:20" ht="26.25" customHeight="1" x14ac:dyDescent="0.4">
      <c r="A6431" s="3">
        <v>6</v>
      </c>
      <c r="B6431" s="10"/>
      <c r="C6431" s="6"/>
      <c r="D6431" s="6"/>
      <c r="E6431" s="6"/>
      <c r="F6431" s="6"/>
      <c r="G6431" s="6" t="s">
        <v>491</v>
      </c>
      <c r="H6431" s="6"/>
      <c r="I6431" s="6"/>
      <c r="J6431" s="6"/>
      <c r="K6431" s="6"/>
      <c r="L6431" s="6" t="s">
        <v>491</v>
      </c>
      <c r="M6431" s="9">
        <v>6</v>
      </c>
      <c r="S6431" s="9">
        <v>6</v>
      </c>
      <c r="T6431" s="46" t="s">
        <v>5326</v>
      </c>
    </row>
    <row r="6432" spans="1:20" ht="26.25" customHeight="1" x14ac:dyDescent="0.4">
      <c r="A6432" s="3">
        <v>7</v>
      </c>
      <c r="B6432" s="6" t="s">
        <v>491</v>
      </c>
      <c r="C6432" s="6"/>
      <c r="D6432" s="6" t="s">
        <v>491</v>
      </c>
      <c r="E6432" s="10"/>
      <c r="F6432" s="6"/>
      <c r="G6432" s="6"/>
      <c r="H6432" s="6" t="s">
        <v>491</v>
      </c>
      <c r="I6432" s="6"/>
      <c r="J6432" s="6"/>
      <c r="K6432" s="6"/>
      <c r="L6432" s="6"/>
      <c r="M6432" s="9">
        <v>7</v>
      </c>
      <c r="S6432" s="9">
        <v>7</v>
      </c>
      <c r="T6432" s="46" t="s">
        <v>5327</v>
      </c>
    </row>
    <row r="6433" spans="1:20" ht="26.25" customHeight="1" x14ac:dyDescent="0.4">
      <c r="A6433" s="3">
        <v>8</v>
      </c>
      <c r="B6433" s="6" t="s">
        <v>491</v>
      </c>
      <c r="C6433" s="6"/>
      <c r="D6433" s="6"/>
      <c r="E6433" s="6"/>
      <c r="F6433" s="6" t="s">
        <v>491</v>
      </c>
      <c r="G6433" s="6"/>
      <c r="H6433" s="10"/>
      <c r="I6433" s="6"/>
      <c r="J6433" s="6" t="s">
        <v>491</v>
      </c>
      <c r="K6433" s="6"/>
      <c r="L6433" s="6"/>
      <c r="M6433" s="9">
        <v>8</v>
      </c>
      <c r="S6433" s="9">
        <v>8</v>
      </c>
      <c r="T6433" s="46" t="s">
        <v>5328</v>
      </c>
    </row>
    <row r="6434" spans="1:20" ht="26.25" customHeight="1" x14ac:dyDescent="0.4">
      <c r="A6434" s="3">
        <v>9</v>
      </c>
      <c r="B6434" s="6"/>
      <c r="C6434" s="6" t="s">
        <v>491</v>
      </c>
      <c r="D6434" s="6"/>
      <c r="E6434" s="6" t="s">
        <v>491</v>
      </c>
      <c r="F6434" s="6"/>
      <c r="G6434" s="6"/>
      <c r="H6434" s="6"/>
      <c r="I6434" s="6" t="s">
        <v>491</v>
      </c>
      <c r="J6434" s="6"/>
      <c r="K6434" s="6"/>
      <c r="L6434" s="6"/>
      <c r="M6434" s="9">
        <v>9</v>
      </c>
      <c r="S6434" s="9">
        <v>9</v>
      </c>
      <c r="T6434" s="46" t="s">
        <v>5329</v>
      </c>
    </row>
    <row r="6435" spans="1:20" ht="26.25" x14ac:dyDescent="0.4">
      <c r="A6435" s="3">
        <v>10</v>
      </c>
      <c r="B6435" s="6"/>
      <c r="C6435" s="6"/>
      <c r="D6435" s="10"/>
      <c r="E6435" s="6"/>
      <c r="F6435" s="6"/>
      <c r="G6435" s="6" t="s">
        <v>491</v>
      </c>
      <c r="H6435" s="6"/>
      <c r="I6435" s="6"/>
      <c r="J6435" s="6"/>
      <c r="K6435" s="6"/>
      <c r="L6435" s="6"/>
      <c r="M6435" s="9">
        <v>10</v>
      </c>
      <c r="S6435" s="9">
        <v>10</v>
      </c>
      <c r="T6435" s="46" t="s">
        <v>5330</v>
      </c>
    </row>
    <row r="6436" spans="1:20" ht="26.25" x14ac:dyDescent="0.4">
      <c r="A6436" s="3">
        <v>11</v>
      </c>
      <c r="B6436" s="6" t="s">
        <v>491</v>
      </c>
      <c r="C6436" s="6"/>
      <c r="D6436" s="6"/>
      <c r="E6436" s="6"/>
      <c r="F6436" s="10"/>
      <c r="G6436" s="6"/>
      <c r="H6436" s="6" t="s">
        <v>491</v>
      </c>
      <c r="I6436" s="6"/>
      <c r="J6436" s="6"/>
      <c r="K6436" s="6"/>
      <c r="L6436" s="6"/>
      <c r="M6436" s="9">
        <v>11</v>
      </c>
      <c r="S6436" s="9">
        <v>11</v>
      </c>
      <c r="T6436" s="46" t="s">
        <v>5331</v>
      </c>
    </row>
    <row r="6437" spans="1:20" ht="26.25" customHeight="1" x14ac:dyDescent="0.4">
      <c r="B6437" s="37"/>
      <c r="C6437" s="37"/>
      <c r="D6437" s="37"/>
      <c r="E6437" s="37"/>
      <c r="F6437" s="37"/>
      <c r="G6437" s="37"/>
      <c r="H6437" s="37"/>
      <c r="I6437" s="37"/>
      <c r="J6437" s="37"/>
      <c r="K6437" s="37"/>
      <c r="L6437" s="37"/>
      <c r="M6437" s="51"/>
      <c r="S6437" s="51" t="s">
        <v>860</v>
      </c>
    </row>
    <row r="6438" spans="1:20" ht="26.25" customHeight="1" x14ac:dyDescent="0.4">
      <c r="D6438" s="10"/>
      <c r="E6438" s="10"/>
      <c r="F6438" s="10"/>
      <c r="G6438" s="10"/>
      <c r="H6438" s="10"/>
      <c r="I6438" s="10"/>
      <c r="J6438" s="10"/>
      <c r="K6438" s="10"/>
      <c r="M6438" s="9" t="s">
        <v>0</v>
      </c>
      <c r="S6438" s="9" t="s">
        <v>0</v>
      </c>
    </row>
    <row r="6439" spans="1:20" ht="26.25" customHeight="1" x14ac:dyDescent="0.25">
      <c r="D6439" s="14"/>
      <c r="E6439" s="14"/>
      <c r="F6439" s="14"/>
      <c r="G6439" s="14"/>
      <c r="H6439" s="14"/>
      <c r="I6439" s="14"/>
      <c r="J6439" s="14"/>
      <c r="K6439" s="1"/>
      <c r="M6439" s="9" t="s">
        <v>1</v>
      </c>
      <c r="S6439" s="9" t="s">
        <v>1</v>
      </c>
      <c r="T6439" s="46" t="s">
        <v>4394</v>
      </c>
    </row>
    <row r="6440" spans="1:20" ht="26.25" customHeight="1" x14ac:dyDescent="0.25">
      <c r="M6440" s="9" t="s">
        <v>2</v>
      </c>
      <c r="S6440" s="9" t="s">
        <v>2</v>
      </c>
      <c r="T6440" s="46" t="s">
        <v>5332</v>
      </c>
    </row>
    <row r="6441" spans="1:20" ht="26.25" customHeight="1" x14ac:dyDescent="0.25">
      <c r="M6441" s="9" t="s">
        <v>3</v>
      </c>
      <c r="S6441" s="9" t="s">
        <v>3</v>
      </c>
      <c r="T6441" s="46" t="s">
        <v>5333</v>
      </c>
    </row>
    <row r="6442" spans="1:20" ht="26.25" customHeight="1" x14ac:dyDescent="0.25">
      <c r="M6442" s="9" t="s">
        <v>4</v>
      </c>
      <c r="S6442" s="9" t="s">
        <v>4</v>
      </c>
      <c r="T6442" s="46" t="s">
        <v>5334</v>
      </c>
    </row>
    <row r="6443" spans="1:20" ht="26.25" customHeight="1" x14ac:dyDescent="0.25">
      <c r="M6443" s="9" t="s">
        <v>5</v>
      </c>
      <c r="S6443" s="9" t="s">
        <v>5</v>
      </c>
      <c r="T6443" s="46" t="s">
        <v>5335</v>
      </c>
    </row>
    <row r="6444" spans="1:20" ht="26.25" customHeight="1" x14ac:dyDescent="0.25">
      <c r="M6444" s="9" t="s">
        <v>6</v>
      </c>
      <c r="S6444" s="9" t="s">
        <v>6</v>
      </c>
      <c r="T6444" s="46" t="s">
        <v>5336</v>
      </c>
    </row>
    <row r="6445" spans="1:20" ht="26.25" customHeight="1" x14ac:dyDescent="0.25">
      <c r="M6445" s="9" t="s">
        <v>7</v>
      </c>
      <c r="S6445" s="9" t="s">
        <v>7</v>
      </c>
      <c r="T6445" s="46" t="s">
        <v>5337</v>
      </c>
    </row>
    <row r="6446" spans="1:20" ht="26.25" customHeight="1" x14ac:dyDescent="0.25">
      <c r="M6446" s="9" t="s">
        <v>8</v>
      </c>
      <c r="S6446" s="9" t="s">
        <v>8</v>
      </c>
      <c r="T6446" s="46" t="s">
        <v>5338</v>
      </c>
    </row>
    <row r="6447" spans="1:20" ht="26.25" customHeight="1" x14ac:dyDescent="0.25">
      <c r="M6447" s="9" t="s">
        <v>9</v>
      </c>
      <c r="S6447" s="9" t="s">
        <v>9</v>
      </c>
      <c r="T6447" s="46" t="s">
        <v>5339</v>
      </c>
    </row>
    <row r="6448" spans="1:20" ht="26.25" customHeight="1" x14ac:dyDescent="0.25">
      <c r="M6448" s="9" t="s">
        <v>10</v>
      </c>
      <c r="S6448" s="9" t="s">
        <v>10</v>
      </c>
      <c r="T6448" s="46" t="s">
        <v>5340</v>
      </c>
    </row>
    <row r="6449" spans="1:20" ht="26.25" customHeight="1" x14ac:dyDescent="0.25">
      <c r="M6449" s="9" t="s">
        <v>1056</v>
      </c>
      <c r="S6449" s="9" t="s">
        <v>1056</v>
      </c>
      <c r="T6449" s="46" t="s">
        <v>621</v>
      </c>
    </row>
    <row r="6450" spans="1:20" x14ac:dyDescent="0.25">
      <c r="A6450" s="5"/>
      <c r="B6450" t="s">
        <v>31</v>
      </c>
      <c r="D6450" s="3">
        <v>251</v>
      </c>
      <c r="E6450" s="3"/>
    </row>
    <row r="6451" spans="1:20" x14ac:dyDescent="0.25">
      <c r="M6451" s="52"/>
      <c r="S6451" s="52" t="s">
        <v>861</v>
      </c>
    </row>
    <row r="6452" spans="1:20" ht="26.25" customHeight="1" x14ac:dyDescent="0.4">
      <c r="A6452" s="3">
        <v>1</v>
      </c>
      <c r="B6452" s="6" t="s">
        <v>491</v>
      </c>
      <c r="C6452" s="10"/>
      <c r="D6452" s="6" t="s">
        <v>491</v>
      </c>
      <c r="E6452" s="6"/>
      <c r="F6452" s="6" t="s">
        <v>491</v>
      </c>
      <c r="G6452" s="6"/>
      <c r="H6452" s="6" t="s">
        <v>491</v>
      </c>
      <c r="I6452" s="6"/>
      <c r="J6452" s="6" t="s">
        <v>491</v>
      </c>
      <c r="K6452" s="6"/>
      <c r="L6452" s="6" t="s">
        <v>491</v>
      </c>
      <c r="M6452" s="9">
        <v>1</v>
      </c>
      <c r="S6452" s="9">
        <v>1</v>
      </c>
    </row>
    <row r="6453" spans="1:20" ht="26.25" customHeight="1" x14ac:dyDescent="0.4">
      <c r="A6453" s="3">
        <v>2</v>
      </c>
      <c r="B6453" s="6"/>
      <c r="C6453" s="6"/>
      <c r="D6453" s="6"/>
      <c r="E6453" s="6"/>
      <c r="F6453" s="6" t="s">
        <v>491</v>
      </c>
      <c r="G6453" s="6"/>
      <c r="H6453" s="6"/>
      <c r="I6453" s="6"/>
      <c r="J6453" s="10"/>
      <c r="K6453" s="6"/>
      <c r="L6453" s="6"/>
      <c r="M6453" s="9">
        <v>2</v>
      </c>
      <c r="S6453" s="9">
        <v>2</v>
      </c>
      <c r="T6453" s="46" t="s">
        <v>5342</v>
      </c>
    </row>
    <row r="6454" spans="1:20" ht="26.25" customHeight="1" x14ac:dyDescent="0.4">
      <c r="A6454" s="3">
        <v>3</v>
      </c>
      <c r="B6454" s="6" t="s">
        <v>491</v>
      </c>
      <c r="C6454" s="6"/>
      <c r="D6454" s="6"/>
      <c r="E6454" s="10"/>
      <c r="F6454" s="6"/>
      <c r="G6454" s="6"/>
      <c r="H6454" s="6" t="s">
        <v>491</v>
      </c>
      <c r="I6454" s="6"/>
      <c r="J6454" s="6"/>
      <c r="K6454" s="6"/>
      <c r="L6454" s="6"/>
      <c r="M6454" s="9">
        <v>3</v>
      </c>
      <c r="S6454" s="9">
        <v>3</v>
      </c>
      <c r="T6454" s="46" t="s">
        <v>5343</v>
      </c>
    </row>
    <row r="6455" spans="1:20" ht="26.25" customHeight="1" x14ac:dyDescent="0.4">
      <c r="A6455" s="3">
        <v>4</v>
      </c>
      <c r="B6455" s="6"/>
      <c r="C6455" s="6"/>
      <c r="D6455" s="6"/>
      <c r="E6455" s="6" t="s">
        <v>491</v>
      </c>
      <c r="F6455" s="24"/>
      <c r="G6455" s="6"/>
      <c r="H6455" s="10"/>
      <c r="I6455" s="6"/>
      <c r="J6455" s="6"/>
      <c r="K6455" s="6" t="s">
        <v>491</v>
      </c>
      <c r="L6455" s="6"/>
      <c r="M6455" s="9">
        <v>4</v>
      </c>
      <c r="S6455" s="9">
        <v>4</v>
      </c>
      <c r="T6455" s="46" t="s">
        <v>5344</v>
      </c>
    </row>
    <row r="6456" spans="1:20" ht="26.25" customHeight="1" x14ac:dyDescent="0.4">
      <c r="A6456" s="3">
        <v>5</v>
      </c>
      <c r="B6456" s="6" t="s">
        <v>491</v>
      </c>
      <c r="C6456" s="6"/>
      <c r="D6456" s="6" t="s">
        <v>491</v>
      </c>
      <c r="E6456" s="6"/>
      <c r="F6456" s="6"/>
      <c r="G6456" s="6"/>
      <c r="H6456" s="6"/>
      <c r="I6456" s="6" t="s">
        <v>491</v>
      </c>
      <c r="J6456" s="6"/>
      <c r="K6456" s="6"/>
      <c r="L6456" s="6"/>
      <c r="M6456" s="9">
        <v>5</v>
      </c>
      <c r="S6456" s="9">
        <v>5</v>
      </c>
      <c r="T6456" s="46" t="s">
        <v>5345</v>
      </c>
    </row>
    <row r="6457" spans="1:20" ht="26.25" customHeight="1" x14ac:dyDescent="0.4">
      <c r="A6457" s="3">
        <v>6</v>
      </c>
      <c r="B6457" s="10"/>
      <c r="C6457" s="6"/>
      <c r="D6457" s="6"/>
      <c r="E6457" s="6"/>
      <c r="F6457" s="6"/>
      <c r="G6457" s="6" t="s">
        <v>491</v>
      </c>
      <c r="H6457" s="6"/>
      <c r="I6457" s="6"/>
      <c r="J6457" s="6"/>
      <c r="K6457" s="6"/>
      <c r="L6457" s="6" t="s">
        <v>491</v>
      </c>
      <c r="M6457" s="9">
        <v>6</v>
      </c>
      <c r="S6457" s="9">
        <v>6</v>
      </c>
      <c r="T6457" s="46" t="s">
        <v>5346</v>
      </c>
    </row>
    <row r="6458" spans="1:20" ht="26.25" customHeight="1" x14ac:dyDescent="0.4">
      <c r="A6458" s="3">
        <v>7</v>
      </c>
      <c r="B6458" s="6" t="s">
        <v>491</v>
      </c>
      <c r="C6458" s="6" t="s">
        <v>491</v>
      </c>
      <c r="D6458" s="6" t="s">
        <v>491</v>
      </c>
      <c r="E6458" s="6"/>
      <c r="F6458" s="6"/>
      <c r="G6458" s="6"/>
      <c r="H6458" s="6" t="s">
        <v>491</v>
      </c>
      <c r="I6458" s="10"/>
      <c r="J6458" s="6"/>
      <c r="K6458" s="6"/>
      <c r="L6458" s="6"/>
      <c r="M6458" s="9">
        <v>7</v>
      </c>
      <c r="S6458" s="9">
        <v>7</v>
      </c>
      <c r="T6458" s="46" t="s">
        <v>5347</v>
      </c>
    </row>
    <row r="6459" spans="1:20" ht="26.25" customHeight="1" x14ac:dyDescent="0.4">
      <c r="A6459" s="3">
        <v>8</v>
      </c>
      <c r="B6459" s="6"/>
      <c r="C6459" s="6"/>
      <c r="D6459" s="6"/>
      <c r="E6459" s="6"/>
      <c r="F6459" s="6" t="s">
        <v>491</v>
      </c>
      <c r="G6459" s="6"/>
      <c r="H6459" s="6"/>
      <c r="I6459" s="6"/>
      <c r="J6459" s="6" t="s">
        <v>491</v>
      </c>
      <c r="K6459" s="6"/>
      <c r="L6459" s="6"/>
      <c r="M6459" s="9">
        <v>8</v>
      </c>
      <c r="S6459" s="9">
        <v>8</v>
      </c>
      <c r="T6459" s="46" t="s">
        <v>5348</v>
      </c>
    </row>
    <row r="6460" spans="1:20" ht="26.25" customHeight="1" x14ac:dyDescent="0.4">
      <c r="A6460" s="3">
        <v>9</v>
      </c>
      <c r="B6460" s="6" t="s">
        <v>491</v>
      </c>
      <c r="C6460" s="6"/>
      <c r="D6460" s="6"/>
      <c r="E6460" s="6" t="s">
        <v>491</v>
      </c>
      <c r="F6460" s="6"/>
      <c r="G6460" s="6"/>
      <c r="H6460" s="6"/>
      <c r="I6460" s="6" t="s">
        <v>491</v>
      </c>
      <c r="J6460" s="6"/>
      <c r="K6460" s="6"/>
      <c r="L6460" s="10"/>
      <c r="M6460" s="9">
        <v>9</v>
      </c>
      <c r="S6460" s="9">
        <v>9</v>
      </c>
      <c r="T6460" s="46" t="s">
        <v>5349</v>
      </c>
    </row>
    <row r="6461" spans="1:20" ht="26.25" x14ac:dyDescent="0.4">
      <c r="A6461" s="3">
        <v>10</v>
      </c>
      <c r="B6461" s="6"/>
      <c r="C6461" s="6"/>
      <c r="D6461" s="6"/>
      <c r="E6461" s="6"/>
      <c r="F6461" s="6"/>
      <c r="G6461" s="6" t="s">
        <v>491</v>
      </c>
      <c r="H6461" s="6"/>
      <c r="I6461" s="6"/>
      <c r="J6461" s="6"/>
      <c r="K6461" s="6"/>
      <c r="L6461" s="6"/>
      <c r="M6461" s="9">
        <v>10</v>
      </c>
      <c r="S6461" s="9">
        <v>10</v>
      </c>
      <c r="T6461" s="46" t="s">
        <v>5350</v>
      </c>
    </row>
    <row r="6462" spans="1:20" ht="26.25" x14ac:dyDescent="0.4">
      <c r="A6462" s="3">
        <v>11</v>
      </c>
      <c r="B6462" s="6" t="s">
        <v>491</v>
      </c>
      <c r="C6462" s="6"/>
      <c r="D6462" s="6"/>
      <c r="E6462" s="6"/>
      <c r="F6462" s="10"/>
      <c r="G6462" s="6"/>
      <c r="H6462" s="6" t="s">
        <v>491</v>
      </c>
      <c r="I6462" s="6"/>
      <c r="J6462" s="6"/>
      <c r="K6462" s="6"/>
      <c r="L6462" s="6"/>
      <c r="M6462" s="9">
        <v>11</v>
      </c>
      <c r="S6462" s="9">
        <v>11</v>
      </c>
      <c r="T6462" s="46" t="s">
        <v>5351</v>
      </c>
    </row>
    <row r="6463" spans="1:20" ht="26.25" customHeight="1" x14ac:dyDescent="0.4">
      <c r="B6463" s="37"/>
      <c r="C6463" s="37"/>
      <c r="D6463" s="37"/>
      <c r="E6463" s="37"/>
      <c r="F6463" s="37"/>
      <c r="G6463" s="37"/>
      <c r="H6463" s="37"/>
      <c r="I6463" s="37"/>
      <c r="J6463" s="37"/>
      <c r="K6463" s="37"/>
      <c r="L6463" s="37"/>
      <c r="M6463" s="51"/>
      <c r="S6463" s="51" t="s">
        <v>860</v>
      </c>
    </row>
    <row r="6464" spans="1:20" ht="26.25" customHeight="1" x14ac:dyDescent="0.4">
      <c r="D6464" s="10"/>
      <c r="E6464" s="10"/>
      <c r="F6464" s="10"/>
      <c r="G6464" s="10"/>
      <c r="H6464" s="10"/>
      <c r="I6464" s="10"/>
      <c r="J6464" s="10"/>
      <c r="K6464" s="10"/>
      <c r="M6464" s="9" t="s">
        <v>0</v>
      </c>
      <c r="S6464" s="9" t="s">
        <v>0</v>
      </c>
    </row>
    <row r="6465" spans="1:20" ht="26.25" customHeight="1" x14ac:dyDescent="0.25">
      <c r="D6465" s="14"/>
      <c r="E6465" s="14"/>
      <c r="F6465" s="14"/>
      <c r="G6465" s="14"/>
      <c r="H6465" s="14"/>
      <c r="I6465" s="14"/>
      <c r="J6465" s="14"/>
      <c r="K6465" s="1"/>
      <c r="M6465" s="9" t="s">
        <v>1</v>
      </c>
      <c r="S6465" s="9" t="s">
        <v>1</v>
      </c>
    </row>
    <row r="6466" spans="1:20" ht="26.25" customHeight="1" x14ac:dyDescent="0.25">
      <c r="M6466" s="9" t="s">
        <v>2</v>
      </c>
      <c r="S6466" s="9" t="s">
        <v>2</v>
      </c>
      <c r="T6466" s="46" t="s">
        <v>5352</v>
      </c>
    </row>
    <row r="6467" spans="1:20" ht="26.25" customHeight="1" x14ac:dyDescent="0.25">
      <c r="M6467" s="9" t="s">
        <v>3</v>
      </c>
      <c r="S6467" s="9" t="s">
        <v>3</v>
      </c>
      <c r="T6467" s="46" t="s">
        <v>5353</v>
      </c>
    </row>
    <row r="6468" spans="1:20" ht="26.25" customHeight="1" x14ac:dyDescent="0.25">
      <c r="M6468" s="9" t="s">
        <v>4</v>
      </c>
      <c r="S6468" s="9" t="s">
        <v>4</v>
      </c>
      <c r="T6468" s="46" t="s">
        <v>5354</v>
      </c>
    </row>
    <row r="6469" spans="1:20" ht="26.25" customHeight="1" x14ac:dyDescent="0.25">
      <c r="M6469" s="9" t="s">
        <v>5</v>
      </c>
      <c r="S6469" s="9" t="s">
        <v>5</v>
      </c>
      <c r="T6469" s="46" t="s">
        <v>5355</v>
      </c>
    </row>
    <row r="6470" spans="1:20" ht="26.25" customHeight="1" x14ac:dyDescent="0.25">
      <c r="M6470" s="9" t="s">
        <v>6</v>
      </c>
      <c r="S6470" s="9" t="s">
        <v>6</v>
      </c>
      <c r="T6470" s="46" t="s">
        <v>5356</v>
      </c>
    </row>
    <row r="6471" spans="1:20" ht="26.25" customHeight="1" x14ac:dyDescent="0.25">
      <c r="M6471" s="9" t="s">
        <v>7</v>
      </c>
      <c r="S6471" s="9" t="s">
        <v>7</v>
      </c>
      <c r="T6471" s="46" t="s">
        <v>5357</v>
      </c>
    </row>
    <row r="6472" spans="1:20" ht="26.25" customHeight="1" x14ac:dyDescent="0.25">
      <c r="M6472" s="9" t="s">
        <v>8</v>
      </c>
      <c r="S6472" s="9" t="s">
        <v>8</v>
      </c>
      <c r="T6472" s="46" t="s">
        <v>5358</v>
      </c>
    </row>
    <row r="6473" spans="1:20" ht="26.25" customHeight="1" x14ac:dyDescent="0.25">
      <c r="M6473" s="9" t="s">
        <v>9</v>
      </c>
      <c r="S6473" s="9" t="s">
        <v>9</v>
      </c>
      <c r="T6473" s="46" t="s">
        <v>5359</v>
      </c>
    </row>
    <row r="6474" spans="1:20" ht="26.25" customHeight="1" x14ac:dyDescent="0.25">
      <c r="M6474" s="9" t="s">
        <v>10</v>
      </c>
      <c r="S6474" s="9" t="s">
        <v>10</v>
      </c>
      <c r="T6474" s="46" t="s">
        <v>5360</v>
      </c>
    </row>
    <row r="6475" spans="1:20" ht="26.25" customHeight="1" x14ac:dyDescent="0.25">
      <c r="M6475" s="9" t="s">
        <v>1056</v>
      </c>
      <c r="S6475" s="9" t="s">
        <v>1056</v>
      </c>
      <c r="T6475" s="46" t="s">
        <v>5361</v>
      </c>
    </row>
    <row r="6476" spans="1:20" x14ac:dyDescent="0.25">
      <c r="A6476" s="5"/>
      <c r="B6476" t="s">
        <v>31</v>
      </c>
      <c r="D6476" s="3">
        <v>252</v>
      </c>
      <c r="E6476" s="3"/>
    </row>
    <row r="6477" spans="1:20" x14ac:dyDescent="0.25">
      <c r="M6477" s="52"/>
      <c r="S6477" s="52" t="s">
        <v>861</v>
      </c>
    </row>
    <row r="6478" spans="1:20" ht="26.25" customHeight="1" x14ac:dyDescent="0.4">
      <c r="A6478" s="3">
        <v>1</v>
      </c>
      <c r="B6478" s="6" t="s">
        <v>491</v>
      </c>
      <c r="C6478" s="6"/>
      <c r="D6478" s="6" t="s">
        <v>491</v>
      </c>
      <c r="E6478" s="10"/>
      <c r="F6478" s="6" t="s">
        <v>491</v>
      </c>
      <c r="G6478" s="6"/>
      <c r="H6478" s="6" t="s">
        <v>491</v>
      </c>
      <c r="I6478" s="6"/>
      <c r="J6478" s="6" t="s">
        <v>491</v>
      </c>
      <c r="K6478" s="6"/>
      <c r="L6478" s="6" t="s">
        <v>491</v>
      </c>
      <c r="M6478" s="9">
        <v>1</v>
      </c>
      <c r="S6478" s="9">
        <v>1</v>
      </c>
    </row>
    <row r="6479" spans="1:20" ht="26.25" customHeight="1" x14ac:dyDescent="0.4">
      <c r="A6479" s="3">
        <v>2</v>
      </c>
      <c r="B6479" s="6"/>
      <c r="C6479" s="6"/>
      <c r="D6479" s="6"/>
      <c r="E6479" s="6"/>
      <c r="F6479" s="6"/>
      <c r="G6479" s="6"/>
      <c r="H6479" s="10"/>
      <c r="I6479" s="6"/>
      <c r="J6479" s="6"/>
      <c r="K6479" s="6"/>
      <c r="L6479" s="6"/>
      <c r="M6479" s="9">
        <v>2</v>
      </c>
      <c r="S6479" s="9">
        <v>2</v>
      </c>
      <c r="T6479" s="46" t="s">
        <v>385</v>
      </c>
    </row>
    <row r="6480" spans="1:20" ht="26.25" customHeight="1" x14ac:dyDescent="0.4">
      <c r="A6480" s="3">
        <v>3</v>
      </c>
      <c r="B6480" s="6" t="s">
        <v>491</v>
      </c>
      <c r="C6480" s="6"/>
      <c r="D6480" s="6"/>
      <c r="E6480" s="6"/>
      <c r="F6480" s="6"/>
      <c r="G6480" s="6"/>
      <c r="H6480" s="6" t="s">
        <v>491</v>
      </c>
      <c r="I6480" s="6"/>
      <c r="J6480" s="10"/>
      <c r="K6480" s="6"/>
      <c r="L6480" s="6"/>
      <c r="M6480" s="9">
        <v>3</v>
      </c>
      <c r="S6480" s="9">
        <v>3</v>
      </c>
      <c r="T6480" s="46" t="s">
        <v>5364</v>
      </c>
    </row>
    <row r="6481" spans="1:20" ht="26.25" customHeight="1" x14ac:dyDescent="0.4">
      <c r="A6481" s="3">
        <v>4</v>
      </c>
      <c r="B6481" s="6"/>
      <c r="C6481" s="6"/>
      <c r="D6481" s="6"/>
      <c r="E6481" s="6" t="s">
        <v>491</v>
      </c>
      <c r="F6481" s="24"/>
      <c r="G6481" s="6"/>
      <c r="H6481" s="6"/>
      <c r="I6481" s="6"/>
      <c r="J6481" s="6"/>
      <c r="K6481" s="6" t="s">
        <v>491</v>
      </c>
      <c r="L6481" s="10"/>
      <c r="M6481" s="9">
        <v>4</v>
      </c>
      <c r="S6481" s="9">
        <v>4</v>
      </c>
      <c r="T6481" s="46" t="s">
        <v>5365</v>
      </c>
    </row>
    <row r="6482" spans="1:20" ht="26.25" customHeight="1" x14ac:dyDescent="0.4">
      <c r="A6482" s="3">
        <v>5</v>
      </c>
      <c r="B6482" s="6" t="s">
        <v>491</v>
      </c>
      <c r="C6482" s="6"/>
      <c r="D6482" s="6" t="s">
        <v>491</v>
      </c>
      <c r="E6482" s="6"/>
      <c r="F6482" s="6"/>
      <c r="G6482" s="6"/>
      <c r="H6482" s="6"/>
      <c r="I6482" s="6" t="s">
        <v>491</v>
      </c>
      <c r="J6482" s="6"/>
      <c r="K6482" s="6"/>
      <c r="L6482" s="6"/>
      <c r="M6482" s="9">
        <v>5</v>
      </c>
      <c r="S6482" s="9">
        <v>5</v>
      </c>
      <c r="T6482" s="46" t="s">
        <v>5366</v>
      </c>
    </row>
    <row r="6483" spans="1:20" ht="26.25" customHeight="1" x14ac:dyDescent="0.4">
      <c r="A6483" s="3">
        <v>6</v>
      </c>
      <c r="B6483" s="6"/>
      <c r="C6483" s="6"/>
      <c r="D6483" s="6"/>
      <c r="E6483" s="6"/>
      <c r="F6483" s="6"/>
      <c r="G6483" s="6" t="s">
        <v>491</v>
      </c>
      <c r="H6483" s="6"/>
      <c r="I6483" s="6"/>
      <c r="J6483" s="6"/>
      <c r="K6483" s="10"/>
      <c r="L6483" s="6" t="s">
        <v>491</v>
      </c>
      <c r="M6483" s="9">
        <v>6</v>
      </c>
      <c r="S6483" s="9">
        <v>6</v>
      </c>
      <c r="T6483" s="46" t="s">
        <v>5367</v>
      </c>
    </row>
    <row r="6484" spans="1:20" ht="26.25" customHeight="1" x14ac:dyDescent="0.4">
      <c r="A6484" s="3">
        <v>7</v>
      </c>
      <c r="B6484" s="6" t="s">
        <v>491</v>
      </c>
      <c r="C6484" s="6"/>
      <c r="D6484" s="6" t="s">
        <v>491</v>
      </c>
      <c r="E6484" s="6"/>
      <c r="F6484" s="6"/>
      <c r="G6484" s="6"/>
      <c r="H6484" s="6" t="s">
        <v>491</v>
      </c>
      <c r="I6484" s="6"/>
      <c r="J6484" s="6"/>
      <c r="K6484" s="6"/>
      <c r="L6484" s="6"/>
      <c r="M6484" s="9">
        <v>7</v>
      </c>
      <c r="S6484" s="9">
        <v>7</v>
      </c>
      <c r="T6484" s="46" t="s">
        <v>5368</v>
      </c>
    </row>
    <row r="6485" spans="1:20" ht="26.25" customHeight="1" x14ac:dyDescent="0.4">
      <c r="A6485" s="3">
        <v>8</v>
      </c>
      <c r="B6485" s="6"/>
      <c r="C6485" s="6"/>
      <c r="D6485" s="6"/>
      <c r="E6485" s="6"/>
      <c r="F6485" s="6" t="s">
        <v>491</v>
      </c>
      <c r="G6485" s="6"/>
      <c r="H6485" s="6"/>
      <c r="I6485" s="10"/>
      <c r="J6485" s="6" t="s">
        <v>491</v>
      </c>
      <c r="K6485" s="6"/>
      <c r="L6485" s="6"/>
      <c r="M6485" s="9">
        <v>8</v>
      </c>
      <c r="S6485" s="9">
        <v>8</v>
      </c>
      <c r="T6485" s="46" t="s">
        <v>5369</v>
      </c>
    </row>
    <row r="6486" spans="1:20" ht="26.25" customHeight="1" x14ac:dyDescent="0.4">
      <c r="A6486" s="3">
        <v>9</v>
      </c>
      <c r="B6486" s="6" t="s">
        <v>491</v>
      </c>
      <c r="C6486" s="10"/>
      <c r="D6486" s="6"/>
      <c r="E6486" s="6" t="s">
        <v>491</v>
      </c>
      <c r="F6486" s="6"/>
      <c r="G6486" s="6"/>
      <c r="H6486" s="6"/>
      <c r="I6486" s="6" t="s">
        <v>491</v>
      </c>
      <c r="J6486" s="6"/>
      <c r="K6486" s="6"/>
      <c r="L6486" s="6"/>
      <c r="M6486" s="9">
        <v>9</v>
      </c>
      <c r="S6486" s="9">
        <v>9</v>
      </c>
      <c r="T6486" s="46" t="s">
        <v>5370</v>
      </c>
    </row>
    <row r="6487" spans="1:20" ht="26.25" x14ac:dyDescent="0.4">
      <c r="A6487" s="3">
        <v>10</v>
      </c>
      <c r="B6487" s="6"/>
      <c r="C6487" s="6"/>
      <c r="D6487" s="6"/>
      <c r="E6487" s="6"/>
      <c r="F6487" s="6"/>
      <c r="G6487" s="6" t="s">
        <v>491</v>
      </c>
      <c r="H6487" s="6"/>
      <c r="I6487" s="6"/>
      <c r="J6487" s="6"/>
      <c r="K6487" s="6"/>
      <c r="L6487" s="6"/>
      <c r="M6487" s="9">
        <v>10</v>
      </c>
      <c r="S6487" s="9">
        <v>10</v>
      </c>
      <c r="T6487" s="46" t="s">
        <v>5371</v>
      </c>
    </row>
    <row r="6488" spans="1:20" ht="26.25" x14ac:dyDescent="0.4">
      <c r="A6488" s="3">
        <v>11</v>
      </c>
      <c r="B6488" s="6" t="s">
        <v>491</v>
      </c>
      <c r="C6488" s="6"/>
      <c r="D6488" s="6"/>
      <c r="E6488" s="6"/>
      <c r="F6488" s="10"/>
      <c r="G6488" s="6"/>
      <c r="H6488" s="6" t="s">
        <v>491</v>
      </c>
      <c r="I6488" s="6"/>
      <c r="J6488" s="6"/>
      <c r="K6488" s="6"/>
      <c r="L6488" s="6"/>
      <c r="M6488" s="9">
        <v>11</v>
      </c>
      <c r="S6488" s="9">
        <v>11</v>
      </c>
      <c r="T6488" s="46" t="s">
        <v>5372</v>
      </c>
    </row>
    <row r="6489" spans="1:20" ht="26.25" customHeight="1" x14ac:dyDescent="0.4">
      <c r="B6489" s="37"/>
      <c r="C6489" s="37"/>
      <c r="D6489" s="37"/>
      <c r="E6489" s="37"/>
      <c r="F6489" s="37"/>
      <c r="G6489" s="37"/>
      <c r="H6489" s="37"/>
      <c r="I6489" s="37"/>
      <c r="J6489" s="37"/>
      <c r="K6489" s="37"/>
      <c r="L6489" s="37"/>
      <c r="M6489" s="51"/>
      <c r="S6489" s="51" t="s">
        <v>860</v>
      </c>
    </row>
    <row r="6490" spans="1:20" ht="26.25" customHeight="1" x14ac:dyDescent="0.4">
      <c r="D6490" s="10"/>
      <c r="E6490" s="10"/>
      <c r="F6490" s="10"/>
      <c r="G6490" s="10"/>
      <c r="H6490" s="10"/>
      <c r="I6490" s="10"/>
      <c r="J6490" s="10"/>
      <c r="K6490" s="10"/>
      <c r="M6490" s="9" t="s">
        <v>0</v>
      </c>
      <c r="S6490" s="9" t="s">
        <v>0</v>
      </c>
    </row>
    <row r="6491" spans="1:20" ht="26.25" customHeight="1" x14ac:dyDescent="0.25">
      <c r="D6491" s="14"/>
      <c r="E6491" s="14"/>
      <c r="F6491" s="14"/>
      <c r="G6491" s="14"/>
      <c r="H6491" s="14"/>
      <c r="I6491" s="14"/>
      <c r="J6491" s="14"/>
      <c r="K6491" s="1"/>
      <c r="M6491" s="9" t="s">
        <v>1</v>
      </c>
      <c r="S6491" s="9" t="s">
        <v>1</v>
      </c>
    </row>
    <row r="6492" spans="1:20" ht="26.25" customHeight="1" x14ac:dyDescent="0.25">
      <c r="M6492" s="9" t="s">
        <v>2</v>
      </c>
      <c r="S6492" s="9" t="s">
        <v>2</v>
      </c>
      <c r="T6492" s="46" t="s">
        <v>5373</v>
      </c>
    </row>
    <row r="6493" spans="1:20" ht="26.25" customHeight="1" x14ac:dyDescent="0.25">
      <c r="M6493" s="9" t="s">
        <v>3</v>
      </c>
      <c r="S6493" s="9" t="s">
        <v>3</v>
      </c>
      <c r="T6493" s="46" t="s">
        <v>5374</v>
      </c>
    </row>
    <row r="6494" spans="1:20" ht="26.25" customHeight="1" x14ac:dyDescent="0.25">
      <c r="M6494" s="9" t="s">
        <v>4</v>
      </c>
      <c r="S6494" s="9" t="s">
        <v>4</v>
      </c>
      <c r="T6494" s="46" t="s">
        <v>5375</v>
      </c>
    </row>
    <row r="6495" spans="1:20" ht="26.25" customHeight="1" x14ac:dyDescent="0.25">
      <c r="M6495" s="9" t="s">
        <v>5</v>
      </c>
      <c r="S6495" s="9" t="s">
        <v>5</v>
      </c>
      <c r="T6495" s="46" t="s">
        <v>5376</v>
      </c>
    </row>
    <row r="6496" spans="1:20" ht="26.25" customHeight="1" x14ac:dyDescent="0.25">
      <c r="M6496" s="9" t="s">
        <v>6</v>
      </c>
      <c r="S6496" s="9" t="s">
        <v>6</v>
      </c>
      <c r="T6496" s="46" t="s">
        <v>5377</v>
      </c>
    </row>
    <row r="6497" spans="1:20" ht="26.25" customHeight="1" x14ac:dyDescent="0.25">
      <c r="M6497" s="9" t="s">
        <v>7</v>
      </c>
      <c r="S6497" s="9" t="s">
        <v>7</v>
      </c>
      <c r="T6497" s="46" t="s">
        <v>5378</v>
      </c>
    </row>
    <row r="6498" spans="1:20" ht="26.25" customHeight="1" x14ac:dyDescent="0.25">
      <c r="M6498" s="9" t="s">
        <v>8</v>
      </c>
      <c r="S6498" s="9" t="s">
        <v>8</v>
      </c>
      <c r="T6498" s="46" t="s">
        <v>5379</v>
      </c>
    </row>
    <row r="6499" spans="1:20" ht="26.25" customHeight="1" x14ac:dyDescent="0.25">
      <c r="M6499" s="9" t="s">
        <v>9</v>
      </c>
      <c r="S6499" s="9" t="s">
        <v>9</v>
      </c>
      <c r="T6499" s="46" t="s">
        <v>5380</v>
      </c>
    </row>
    <row r="6500" spans="1:20" ht="26.25" customHeight="1" x14ac:dyDescent="0.25">
      <c r="M6500" s="9" t="s">
        <v>10</v>
      </c>
      <c r="S6500" s="9" t="s">
        <v>10</v>
      </c>
      <c r="T6500" s="46" t="s">
        <v>5381</v>
      </c>
    </row>
    <row r="6501" spans="1:20" ht="26.25" customHeight="1" x14ac:dyDescent="0.25">
      <c r="M6501" s="9" t="s">
        <v>1056</v>
      </c>
      <c r="S6501" s="9" t="s">
        <v>1056</v>
      </c>
      <c r="T6501" s="46" t="s">
        <v>5382</v>
      </c>
    </row>
    <row r="6502" spans="1:20" x14ac:dyDescent="0.25">
      <c r="A6502" s="5"/>
      <c r="B6502" t="s">
        <v>31</v>
      </c>
      <c r="D6502" s="3">
        <v>253</v>
      </c>
      <c r="E6502" s="3"/>
    </row>
    <row r="6503" spans="1:20" x14ac:dyDescent="0.25">
      <c r="M6503" s="52"/>
      <c r="S6503" s="52" t="s">
        <v>861</v>
      </c>
    </row>
    <row r="6504" spans="1:20" ht="26.25" customHeight="1" x14ac:dyDescent="0.4">
      <c r="A6504" s="3">
        <v>1</v>
      </c>
      <c r="B6504" s="6" t="s">
        <v>491</v>
      </c>
      <c r="C6504" s="6"/>
      <c r="D6504" s="6" t="s">
        <v>491</v>
      </c>
      <c r="E6504" s="6"/>
      <c r="F6504" s="6" t="s">
        <v>491</v>
      </c>
      <c r="G6504" s="6"/>
      <c r="H6504" s="6" t="s">
        <v>491</v>
      </c>
      <c r="I6504" s="6"/>
      <c r="J6504" s="6" t="s">
        <v>491</v>
      </c>
      <c r="K6504" s="6"/>
      <c r="L6504" s="6" t="s">
        <v>491</v>
      </c>
      <c r="M6504" s="9">
        <v>1</v>
      </c>
      <c r="S6504" s="9">
        <v>1</v>
      </c>
    </row>
    <row r="6505" spans="1:20" ht="26.25" customHeight="1" x14ac:dyDescent="0.4">
      <c r="A6505" s="3">
        <v>2</v>
      </c>
      <c r="B6505" s="6"/>
      <c r="C6505" s="6"/>
      <c r="D6505" s="6"/>
      <c r="E6505" s="6"/>
      <c r="F6505" s="6"/>
      <c r="G6505" s="6"/>
      <c r="H6505" s="6"/>
      <c r="I6505" s="6"/>
      <c r="J6505" s="6"/>
      <c r="K6505" s="6"/>
      <c r="L6505" s="10"/>
      <c r="M6505" s="9">
        <v>2</v>
      </c>
      <c r="S6505" s="9">
        <v>2</v>
      </c>
      <c r="T6505" s="46" t="s">
        <v>2947</v>
      </c>
    </row>
    <row r="6506" spans="1:20" ht="26.25" customHeight="1" x14ac:dyDescent="0.4">
      <c r="A6506" s="3">
        <v>3</v>
      </c>
      <c r="B6506" s="6" t="s">
        <v>491</v>
      </c>
      <c r="C6506" s="6"/>
      <c r="D6506" s="6"/>
      <c r="E6506" s="6"/>
      <c r="F6506" s="6"/>
      <c r="G6506" s="6"/>
      <c r="H6506" s="6" t="s">
        <v>491</v>
      </c>
      <c r="I6506" s="10"/>
      <c r="J6506" s="6"/>
      <c r="K6506" s="6"/>
      <c r="L6506" s="6"/>
      <c r="M6506" s="9">
        <v>3</v>
      </c>
      <c r="S6506" s="9">
        <v>3</v>
      </c>
      <c r="T6506" s="46" t="s">
        <v>5385</v>
      </c>
    </row>
    <row r="6507" spans="1:20" ht="26.25" customHeight="1" x14ac:dyDescent="0.4">
      <c r="A6507" s="3">
        <v>4</v>
      </c>
      <c r="B6507" s="6"/>
      <c r="C6507" s="6"/>
      <c r="D6507" s="6"/>
      <c r="E6507" s="6" t="s">
        <v>491</v>
      </c>
      <c r="F6507" s="24"/>
      <c r="G6507" s="6"/>
      <c r="H6507" s="6"/>
      <c r="I6507" s="6"/>
      <c r="J6507" s="6"/>
      <c r="K6507" s="6" t="s">
        <v>491</v>
      </c>
      <c r="L6507" s="6"/>
      <c r="M6507" s="9">
        <v>4</v>
      </c>
      <c r="S6507" s="9">
        <v>4</v>
      </c>
      <c r="T6507" s="46" t="s">
        <v>5386</v>
      </c>
    </row>
    <row r="6508" spans="1:20" ht="26.25" customHeight="1" x14ac:dyDescent="0.4">
      <c r="A6508" s="3">
        <v>5</v>
      </c>
      <c r="B6508" s="6" t="s">
        <v>491</v>
      </c>
      <c r="C6508" s="6"/>
      <c r="D6508" s="6" t="s">
        <v>491</v>
      </c>
      <c r="E6508" s="6"/>
      <c r="F6508" s="6"/>
      <c r="G6508" s="6"/>
      <c r="H6508" s="6"/>
      <c r="I6508" s="6" t="s">
        <v>491</v>
      </c>
      <c r="J6508" s="6"/>
      <c r="K6508" s="6"/>
      <c r="L6508" s="6"/>
      <c r="M6508" s="9">
        <v>5</v>
      </c>
      <c r="S6508" s="9">
        <v>5</v>
      </c>
      <c r="T6508" s="46" t="s">
        <v>5387</v>
      </c>
    </row>
    <row r="6509" spans="1:20" ht="26.25" customHeight="1" x14ac:dyDescent="0.4">
      <c r="A6509" s="3">
        <v>6</v>
      </c>
      <c r="B6509" s="6"/>
      <c r="C6509" s="6"/>
      <c r="D6509" s="6"/>
      <c r="E6509" s="6"/>
      <c r="F6509" s="6"/>
      <c r="G6509" s="6" t="s">
        <v>491</v>
      </c>
      <c r="H6509" s="6"/>
      <c r="I6509" s="6"/>
      <c r="J6509" s="6"/>
      <c r="K6509" s="6"/>
      <c r="L6509" s="6" t="s">
        <v>491</v>
      </c>
      <c r="M6509" s="9">
        <v>6</v>
      </c>
      <c r="S6509" s="9">
        <v>6</v>
      </c>
      <c r="T6509" s="46" t="s">
        <v>5388</v>
      </c>
    </row>
    <row r="6510" spans="1:20" ht="26.25" customHeight="1" x14ac:dyDescent="0.4">
      <c r="A6510" s="3">
        <v>7</v>
      </c>
      <c r="B6510" s="6" t="s">
        <v>491</v>
      </c>
      <c r="C6510" s="6"/>
      <c r="D6510" s="6" t="s">
        <v>491</v>
      </c>
      <c r="E6510" s="10"/>
      <c r="F6510" s="6"/>
      <c r="G6510" s="6"/>
      <c r="H6510" s="6" t="s">
        <v>491</v>
      </c>
      <c r="I6510" s="6"/>
      <c r="J6510" s="6"/>
      <c r="K6510" s="6"/>
      <c r="L6510" s="6"/>
      <c r="M6510" s="9">
        <v>7</v>
      </c>
      <c r="S6510" s="9">
        <v>7</v>
      </c>
      <c r="T6510" s="46" t="s">
        <v>5389</v>
      </c>
    </row>
    <row r="6511" spans="1:20" ht="26.25" customHeight="1" x14ac:dyDescent="0.4">
      <c r="A6511" s="3">
        <v>8</v>
      </c>
      <c r="B6511" s="6"/>
      <c r="C6511" s="6"/>
      <c r="D6511" s="6"/>
      <c r="E6511" s="6"/>
      <c r="F6511" s="6" t="s">
        <v>491</v>
      </c>
      <c r="G6511" s="10"/>
      <c r="H6511" s="6"/>
      <c r="I6511" s="6"/>
      <c r="J6511" s="6" t="s">
        <v>491</v>
      </c>
      <c r="K6511" s="6"/>
      <c r="L6511" s="6"/>
      <c r="M6511" s="9">
        <v>8</v>
      </c>
      <c r="S6511" s="9">
        <v>8</v>
      </c>
      <c r="T6511" s="46" t="s">
        <v>5390</v>
      </c>
    </row>
    <row r="6512" spans="1:20" ht="26.25" customHeight="1" x14ac:dyDescent="0.4">
      <c r="A6512" s="3">
        <v>9</v>
      </c>
      <c r="B6512" s="6" t="s">
        <v>491</v>
      </c>
      <c r="C6512" s="6"/>
      <c r="D6512" s="6"/>
      <c r="E6512" s="6" t="s">
        <v>491</v>
      </c>
      <c r="F6512" s="6"/>
      <c r="G6512" s="6"/>
      <c r="H6512" s="6"/>
      <c r="I6512" s="6" t="s">
        <v>491</v>
      </c>
      <c r="J6512" s="6"/>
      <c r="K6512" s="6"/>
      <c r="L6512" s="6"/>
      <c r="M6512" s="9">
        <v>9</v>
      </c>
      <c r="S6512" s="9">
        <v>9</v>
      </c>
      <c r="T6512" s="46" t="s">
        <v>5391</v>
      </c>
    </row>
    <row r="6513" spans="1:20" ht="26.25" x14ac:dyDescent="0.4">
      <c r="A6513" s="3">
        <v>10</v>
      </c>
      <c r="B6513" s="6"/>
      <c r="C6513" s="6"/>
      <c r="D6513" s="10"/>
      <c r="E6513" s="6"/>
      <c r="F6513" s="6"/>
      <c r="G6513" s="6" t="s">
        <v>491</v>
      </c>
      <c r="H6513" s="6"/>
      <c r="I6513" s="6"/>
      <c r="J6513" s="6"/>
      <c r="K6513" s="6"/>
      <c r="L6513" s="6"/>
      <c r="M6513" s="9">
        <v>10</v>
      </c>
      <c r="S6513" s="9">
        <v>10</v>
      </c>
      <c r="T6513" s="46" t="s">
        <v>5392</v>
      </c>
    </row>
    <row r="6514" spans="1:20" ht="26.25" x14ac:dyDescent="0.4">
      <c r="A6514" s="3">
        <v>11</v>
      </c>
      <c r="B6514" s="6" t="s">
        <v>491</v>
      </c>
      <c r="C6514" s="6"/>
      <c r="D6514" s="6"/>
      <c r="E6514" s="6"/>
      <c r="F6514" s="6"/>
      <c r="G6514" s="6"/>
      <c r="H6514" s="6" t="s">
        <v>491</v>
      </c>
      <c r="I6514" s="6"/>
      <c r="J6514" s="6"/>
      <c r="K6514" s="10"/>
      <c r="L6514" s="6"/>
      <c r="M6514" s="9">
        <v>11</v>
      </c>
      <c r="S6514" s="9">
        <v>11</v>
      </c>
      <c r="T6514" s="46" t="s">
        <v>5393</v>
      </c>
    </row>
    <row r="6515" spans="1:20" ht="26.25" customHeight="1" x14ac:dyDescent="0.4">
      <c r="B6515" s="37"/>
      <c r="C6515" s="37"/>
      <c r="D6515" s="37"/>
      <c r="E6515" s="37"/>
      <c r="F6515" s="37"/>
      <c r="G6515" s="37"/>
      <c r="H6515" s="37"/>
      <c r="I6515" s="37"/>
      <c r="J6515" s="37"/>
      <c r="K6515" s="37"/>
      <c r="L6515" s="37"/>
      <c r="M6515" s="51"/>
      <c r="S6515" s="51" t="s">
        <v>860</v>
      </c>
    </row>
    <row r="6516" spans="1:20" ht="26.25" customHeight="1" x14ac:dyDescent="0.4">
      <c r="D6516" s="10"/>
      <c r="E6516" s="10"/>
      <c r="F6516" s="10"/>
      <c r="G6516" s="10"/>
      <c r="H6516" s="10"/>
      <c r="I6516" s="10"/>
      <c r="J6516" s="10"/>
      <c r="K6516" s="10"/>
      <c r="M6516" s="9" t="s">
        <v>0</v>
      </c>
      <c r="S6516" s="9" t="s">
        <v>0</v>
      </c>
    </row>
    <row r="6517" spans="1:20" ht="26.25" customHeight="1" x14ac:dyDescent="0.25">
      <c r="D6517" s="14"/>
      <c r="E6517" s="14"/>
      <c r="F6517" s="14"/>
      <c r="G6517" s="14"/>
      <c r="H6517" s="14"/>
      <c r="I6517" s="14"/>
      <c r="J6517" s="14"/>
      <c r="K6517" s="1"/>
      <c r="M6517" s="9" t="s">
        <v>1</v>
      </c>
      <c r="S6517" s="9" t="s">
        <v>1</v>
      </c>
    </row>
    <row r="6518" spans="1:20" ht="26.25" customHeight="1" x14ac:dyDescent="0.25">
      <c r="M6518" s="9" t="s">
        <v>2</v>
      </c>
      <c r="S6518" s="9" t="s">
        <v>2</v>
      </c>
      <c r="T6518" s="46" t="s">
        <v>5394</v>
      </c>
    </row>
    <row r="6519" spans="1:20" ht="26.25" customHeight="1" x14ac:dyDescent="0.25">
      <c r="M6519" s="9" t="s">
        <v>3</v>
      </c>
      <c r="S6519" s="9" t="s">
        <v>3</v>
      </c>
      <c r="T6519" s="46" t="s">
        <v>5395</v>
      </c>
    </row>
    <row r="6520" spans="1:20" ht="26.25" customHeight="1" x14ac:dyDescent="0.25">
      <c r="M6520" s="9" t="s">
        <v>4</v>
      </c>
      <c r="S6520" s="9" t="s">
        <v>4</v>
      </c>
      <c r="T6520" s="46" t="s">
        <v>5396</v>
      </c>
    </row>
    <row r="6521" spans="1:20" ht="26.25" customHeight="1" x14ac:dyDescent="0.25">
      <c r="M6521" s="9" t="s">
        <v>5</v>
      </c>
      <c r="S6521" s="9" t="s">
        <v>5</v>
      </c>
      <c r="T6521" s="46" t="s">
        <v>5397</v>
      </c>
    </row>
    <row r="6522" spans="1:20" ht="26.25" customHeight="1" x14ac:dyDescent="0.25">
      <c r="M6522" s="9" t="s">
        <v>6</v>
      </c>
      <c r="S6522" s="9" t="s">
        <v>6</v>
      </c>
      <c r="T6522" s="46" t="s">
        <v>5398</v>
      </c>
    </row>
    <row r="6523" spans="1:20" ht="26.25" customHeight="1" x14ac:dyDescent="0.25">
      <c r="M6523" s="9" t="s">
        <v>7</v>
      </c>
      <c r="S6523" s="9" t="s">
        <v>7</v>
      </c>
      <c r="T6523" s="46" t="s">
        <v>5399</v>
      </c>
    </row>
    <row r="6524" spans="1:20" ht="26.25" customHeight="1" x14ac:dyDescent="0.25">
      <c r="M6524" s="9" t="s">
        <v>8</v>
      </c>
      <c r="S6524" s="9" t="s">
        <v>8</v>
      </c>
      <c r="T6524" s="46" t="s">
        <v>5400</v>
      </c>
    </row>
    <row r="6525" spans="1:20" ht="26.25" customHeight="1" x14ac:dyDescent="0.25">
      <c r="M6525" s="9" t="s">
        <v>9</v>
      </c>
      <c r="S6525" s="9" t="s">
        <v>9</v>
      </c>
      <c r="T6525" s="46" t="s">
        <v>5401</v>
      </c>
    </row>
    <row r="6526" spans="1:20" ht="26.25" customHeight="1" x14ac:dyDescent="0.25">
      <c r="M6526" s="9" t="s">
        <v>10</v>
      </c>
      <c r="S6526" s="9" t="s">
        <v>10</v>
      </c>
      <c r="T6526" s="46" t="s">
        <v>5402</v>
      </c>
    </row>
    <row r="6527" spans="1:20" ht="26.25" customHeight="1" x14ac:dyDescent="0.25">
      <c r="M6527" s="9" t="s">
        <v>1056</v>
      </c>
      <c r="S6527" s="9" t="s">
        <v>1056</v>
      </c>
      <c r="T6527" s="46" t="s">
        <v>5403</v>
      </c>
    </row>
    <row r="6528" spans="1:20" x14ac:dyDescent="0.25">
      <c r="A6528" s="5"/>
      <c r="B6528" t="s">
        <v>31</v>
      </c>
      <c r="D6528" s="3">
        <v>254</v>
      </c>
      <c r="E6528" s="3"/>
    </row>
    <row r="6529" spans="1:20" x14ac:dyDescent="0.25">
      <c r="M6529" s="52"/>
      <c r="S6529" s="52" t="s">
        <v>861</v>
      </c>
    </row>
    <row r="6530" spans="1:20" ht="26.25" customHeight="1" x14ac:dyDescent="0.4">
      <c r="A6530" s="3">
        <v>1</v>
      </c>
      <c r="B6530" s="6" t="s">
        <v>491</v>
      </c>
      <c r="C6530" s="6"/>
      <c r="D6530" s="6" t="s">
        <v>491</v>
      </c>
      <c r="E6530" s="6"/>
      <c r="F6530" s="6" t="s">
        <v>491</v>
      </c>
      <c r="G6530" s="6"/>
      <c r="H6530" s="6" t="s">
        <v>491</v>
      </c>
      <c r="I6530" s="6"/>
      <c r="J6530" s="6" t="s">
        <v>491</v>
      </c>
      <c r="K6530" s="6"/>
      <c r="L6530" s="6" t="s">
        <v>491</v>
      </c>
      <c r="M6530" s="9">
        <v>1</v>
      </c>
      <c r="S6530" s="9">
        <v>1</v>
      </c>
    </row>
    <row r="6531" spans="1:20" ht="26.25" customHeight="1" x14ac:dyDescent="0.4">
      <c r="A6531" s="3">
        <v>2</v>
      </c>
      <c r="B6531" s="6"/>
      <c r="C6531" s="6"/>
      <c r="D6531" s="6"/>
      <c r="E6531" s="6"/>
      <c r="F6531" s="6"/>
      <c r="G6531" s="6"/>
      <c r="H6531" s="10"/>
      <c r="I6531" s="6"/>
      <c r="J6531" s="6"/>
      <c r="K6531" s="6"/>
      <c r="L6531" s="6"/>
      <c r="M6531" s="9">
        <v>2</v>
      </c>
      <c r="S6531" s="9">
        <v>2</v>
      </c>
      <c r="T6531" s="46" t="s">
        <v>602</v>
      </c>
    </row>
    <row r="6532" spans="1:20" ht="26.25" customHeight="1" x14ac:dyDescent="0.4">
      <c r="A6532" s="3">
        <v>3</v>
      </c>
      <c r="B6532" s="6" t="s">
        <v>491</v>
      </c>
      <c r="C6532" s="6"/>
      <c r="D6532" s="6"/>
      <c r="E6532" s="10"/>
      <c r="F6532" s="6"/>
      <c r="G6532" s="6"/>
      <c r="H6532" s="6" t="s">
        <v>491</v>
      </c>
      <c r="I6532" s="6"/>
      <c r="J6532" s="6"/>
      <c r="K6532" s="6"/>
      <c r="L6532" s="6"/>
      <c r="M6532" s="9">
        <v>3</v>
      </c>
      <c r="S6532" s="9">
        <v>3</v>
      </c>
      <c r="T6532" s="46" t="s">
        <v>5406</v>
      </c>
    </row>
    <row r="6533" spans="1:20" ht="26.25" customHeight="1" x14ac:dyDescent="0.4">
      <c r="A6533" s="3">
        <v>4</v>
      </c>
      <c r="B6533" s="6"/>
      <c r="C6533" s="6"/>
      <c r="D6533" s="6"/>
      <c r="E6533" s="6" t="s">
        <v>491</v>
      </c>
      <c r="F6533" s="24"/>
      <c r="G6533" s="6"/>
      <c r="H6533" s="6"/>
      <c r="I6533" s="6"/>
      <c r="J6533" s="6"/>
      <c r="K6533" s="6" t="s">
        <v>491</v>
      </c>
      <c r="L6533" s="6"/>
      <c r="M6533" s="9">
        <v>4</v>
      </c>
      <c r="S6533" s="9">
        <v>4</v>
      </c>
      <c r="T6533" s="46" t="s">
        <v>5407</v>
      </c>
    </row>
    <row r="6534" spans="1:20" ht="26.25" customHeight="1" x14ac:dyDescent="0.4">
      <c r="A6534" s="3">
        <v>5</v>
      </c>
      <c r="B6534" s="6" t="s">
        <v>491</v>
      </c>
      <c r="C6534" s="6"/>
      <c r="D6534" s="6" t="s">
        <v>491</v>
      </c>
      <c r="E6534" s="6"/>
      <c r="F6534" s="6"/>
      <c r="G6534" s="10"/>
      <c r="H6534" s="6"/>
      <c r="I6534" s="6" t="s">
        <v>491</v>
      </c>
      <c r="J6534" s="6"/>
      <c r="K6534" s="6"/>
      <c r="L6534" s="6"/>
      <c r="M6534" s="9">
        <v>5</v>
      </c>
      <c r="S6534" s="9">
        <v>5</v>
      </c>
      <c r="T6534" s="46" t="s">
        <v>5408</v>
      </c>
    </row>
    <row r="6535" spans="1:20" ht="26.25" customHeight="1" x14ac:dyDescent="0.4">
      <c r="A6535" s="3">
        <v>6</v>
      </c>
      <c r="B6535" s="6"/>
      <c r="C6535" s="6"/>
      <c r="D6535" s="6"/>
      <c r="E6535" s="6"/>
      <c r="F6535" s="6"/>
      <c r="G6535" s="6" t="s">
        <v>491</v>
      </c>
      <c r="H6535" s="6"/>
      <c r="I6535" s="6"/>
      <c r="J6535" s="10"/>
      <c r="K6535" s="6"/>
      <c r="L6535" s="6" t="s">
        <v>491</v>
      </c>
      <c r="M6535" s="9">
        <v>6</v>
      </c>
      <c r="S6535" s="9">
        <v>6</v>
      </c>
      <c r="T6535" s="46" t="s">
        <v>5409</v>
      </c>
    </row>
    <row r="6536" spans="1:20" ht="26.25" customHeight="1" x14ac:dyDescent="0.4">
      <c r="A6536" s="3">
        <v>7</v>
      </c>
      <c r="B6536" s="6" t="s">
        <v>491</v>
      </c>
      <c r="C6536" s="6"/>
      <c r="D6536" s="6" t="s">
        <v>491</v>
      </c>
      <c r="E6536" s="6"/>
      <c r="F6536" s="6"/>
      <c r="G6536" s="6"/>
      <c r="H6536" s="6" t="s">
        <v>491</v>
      </c>
      <c r="I6536" s="6"/>
      <c r="J6536" s="6"/>
      <c r="K6536" s="6"/>
      <c r="L6536" s="6"/>
      <c r="M6536" s="9">
        <v>7</v>
      </c>
      <c r="S6536" s="9">
        <v>7</v>
      </c>
      <c r="T6536" s="46" t="s">
        <v>5410</v>
      </c>
    </row>
    <row r="6537" spans="1:20" ht="26.25" customHeight="1" x14ac:dyDescent="0.4">
      <c r="A6537" s="3">
        <v>8</v>
      </c>
      <c r="B6537" s="6"/>
      <c r="C6537" s="6"/>
      <c r="D6537" s="6"/>
      <c r="E6537" s="6"/>
      <c r="F6537" s="6" t="s">
        <v>491</v>
      </c>
      <c r="G6537" s="6"/>
      <c r="H6537" s="6"/>
      <c r="I6537" s="6"/>
      <c r="J6537" s="6" t="s">
        <v>491</v>
      </c>
      <c r="K6537" s="6"/>
      <c r="L6537" s="10"/>
      <c r="M6537" s="9">
        <v>8</v>
      </c>
      <c r="S6537" s="9">
        <v>8</v>
      </c>
      <c r="T6537" s="46" t="s">
        <v>5411</v>
      </c>
    </row>
    <row r="6538" spans="1:20" ht="26.25" customHeight="1" x14ac:dyDescent="0.4">
      <c r="A6538" s="3">
        <v>9</v>
      </c>
      <c r="B6538" s="6" t="s">
        <v>491</v>
      </c>
      <c r="C6538" s="6"/>
      <c r="D6538" s="6"/>
      <c r="E6538" s="6" t="s">
        <v>491</v>
      </c>
      <c r="F6538" s="10"/>
      <c r="G6538" s="6"/>
      <c r="H6538" s="6"/>
      <c r="I6538" s="6" t="s">
        <v>491</v>
      </c>
      <c r="J6538" s="6"/>
      <c r="K6538" s="6"/>
      <c r="L6538" s="6"/>
      <c r="M6538" s="9">
        <v>9</v>
      </c>
      <c r="S6538" s="9">
        <v>9</v>
      </c>
      <c r="T6538" s="46" t="s">
        <v>5412</v>
      </c>
    </row>
    <row r="6539" spans="1:20" ht="26.25" x14ac:dyDescent="0.4">
      <c r="A6539" s="3">
        <v>10</v>
      </c>
      <c r="B6539" s="10"/>
      <c r="C6539" s="6"/>
      <c r="D6539" s="6"/>
      <c r="E6539" s="6"/>
      <c r="F6539" s="6"/>
      <c r="G6539" s="6" t="s">
        <v>491</v>
      </c>
      <c r="H6539" s="6"/>
      <c r="I6539" s="6"/>
      <c r="J6539" s="6"/>
      <c r="K6539" s="6"/>
      <c r="L6539" s="6"/>
      <c r="M6539" s="9">
        <v>10</v>
      </c>
      <c r="S6539" s="9">
        <v>10</v>
      </c>
      <c r="T6539" s="46" t="s">
        <v>5413</v>
      </c>
    </row>
    <row r="6540" spans="1:20" ht="26.25" x14ac:dyDescent="0.4">
      <c r="A6540" s="3">
        <v>11</v>
      </c>
      <c r="B6540" s="6" t="s">
        <v>491</v>
      </c>
      <c r="C6540" s="6"/>
      <c r="D6540" s="10"/>
      <c r="E6540" s="6"/>
      <c r="F6540" s="6"/>
      <c r="G6540" s="6"/>
      <c r="H6540" s="6" t="s">
        <v>491</v>
      </c>
      <c r="I6540" s="6"/>
      <c r="J6540" s="6"/>
      <c r="K6540" s="6"/>
      <c r="L6540" s="6"/>
      <c r="M6540" s="9">
        <v>11</v>
      </c>
      <c r="S6540" s="9">
        <v>11</v>
      </c>
      <c r="T6540" s="46" t="s">
        <v>5414</v>
      </c>
    </row>
    <row r="6541" spans="1:20" ht="26.25" customHeight="1" x14ac:dyDescent="0.4">
      <c r="B6541" s="37"/>
      <c r="C6541" s="37"/>
      <c r="D6541" s="37"/>
      <c r="E6541" s="37"/>
      <c r="F6541" s="37"/>
      <c r="G6541" s="37"/>
      <c r="H6541" s="37"/>
      <c r="I6541" s="37"/>
      <c r="J6541" s="37"/>
      <c r="K6541" s="37"/>
      <c r="L6541" s="37"/>
      <c r="M6541" s="51"/>
      <c r="S6541" s="51" t="s">
        <v>860</v>
      </c>
    </row>
    <row r="6542" spans="1:20" ht="26.25" customHeight="1" x14ac:dyDescent="0.4">
      <c r="D6542" s="10"/>
      <c r="E6542" s="10"/>
      <c r="F6542" s="10"/>
      <c r="G6542" s="10"/>
      <c r="H6542" s="10"/>
      <c r="I6542" s="10"/>
      <c r="J6542" s="10"/>
      <c r="K6542" s="10"/>
      <c r="M6542" s="9" t="s">
        <v>0</v>
      </c>
      <c r="S6542" s="9" t="s">
        <v>0</v>
      </c>
    </row>
    <row r="6543" spans="1:20" ht="26.25" customHeight="1" x14ac:dyDescent="0.25">
      <c r="D6543" s="14"/>
      <c r="E6543" s="14"/>
      <c r="F6543" s="14"/>
      <c r="G6543" s="14"/>
      <c r="H6543" s="14"/>
      <c r="I6543" s="14"/>
      <c r="J6543" s="14"/>
      <c r="K6543" s="1"/>
      <c r="M6543" s="9" t="s">
        <v>1</v>
      </c>
      <c r="S6543" s="9" t="s">
        <v>1</v>
      </c>
    </row>
    <row r="6544" spans="1:20" ht="26.25" customHeight="1" x14ac:dyDescent="0.25">
      <c r="M6544" s="9" t="s">
        <v>2</v>
      </c>
      <c r="S6544" s="9" t="s">
        <v>2</v>
      </c>
      <c r="T6544" s="46" t="s">
        <v>5415</v>
      </c>
    </row>
    <row r="6545" spans="1:20" ht="26.25" customHeight="1" x14ac:dyDescent="0.25">
      <c r="M6545" s="9" t="s">
        <v>3</v>
      </c>
      <c r="S6545" s="9" t="s">
        <v>3</v>
      </c>
      <c r="T6545" s="46" t="s">
        <v>5416</v>
      </c>
    </row>
    <row r="6546" spans="1:20" ht="26.25" customHeight="1" x14ac:dyDescent="0.25">
      <c r="M6546" s="9" t="s">
        <v>4</v>
      </c>
      <c r="S6546" s="9" t="s">
        <v>4</v>
      </c>
      <c r="T6546" s="46" t="s">
        <v>5417</v>
      </c>
    </row>
    <row r="6547" spans="1:20" ht="26.25" customHeight="1" x14ac:dyDescent="0.25">
      <c r="M6547" s="9" t="s">
        <v>5</v>
      </c>
      <c r="S6547" s="9" t="s">
        <v>5</v>
      </c>
      <c r="T6547" s="46" t="s">
        <v>5418</v>
      </c>
    </row>
    <row r="6548" spans="1:20" ht="26.25" customHeight="1" x14ac:dyDescent="0.25">
      <c r="M6548" s="9" t="s">
        <v>6</v>
      </c>
      <c r="S6548" s="9" t="s">
        <v>6</v>
      </c>
      <c r="T6548" s="46" t="s">
        <v>5419</v>
      </c>
    </row>
    <row r="6549" spans="1:20" ht="26.25" customHeight="1" x14ac:dyDescent="0.25">
      <c r="M6549" s="9" t="s">
        <v>7</v>
      </c>
      <c r="S6549" s="9" t="s">
        <v>7</v>
      </c>
      <c r="T6549" s="46" t="s">
        <v>5420</v>
      </c>
    </row>
    <row r="6550" spans="1:20" ht="26.25" customHeight="1" x14ac:dyDescent="0.25">
      <c r="M6550" s="9" t="s">
        <v>8</v>
      </c>
      <c r="S6550" s="9" t="s">
        <v>8</v>
      </c>
      <c r="T6550" s="46" t="s">
        <v>5421</v>
      </c>
    </row>
    <row r="6551" spans="1:20" ht="26.25" customHeight="1" x14ac:dyDescent="0.25">
      <c r="M6551" s="9" t="s">
        <v>9</v>
      </c>
      <c r="S6551" s="9" t="s">
        <v>9</v>
      </c>
      <c r="T6551" s="46" t="s">
        <v>5422</v>
      </c>
    </row>
    <row r="6552" spans="1:20" ht="26.25" customHeight="1" x14ac:dyDescent="0.25">
      <c r="M6552" s="9" t="s">
        <v>10</v>
      </c>
      <c r="S6552" s="9" t="s">
        <v>10</v>
      </c>
      <c r="T6552" s="46" t="s">
        <v>5423</v>
      </c>
    </row>
    <row r="6553" spans="1:20" ht="26.25" customHeight="1" x14ac:dyDescent="0.25">
      <c r="M6553" s="9" t="s">
        <v>1056</v>
      </c>
      <c r="S6553" s="9" t="s">
        <v>1056</v>
      </c>
      <c r="T6553" s="46" t="s">
        <v>5424</v>
      </c>
    </row>
    <row r="6554" spans="1:20" x14ac:dyDescent="0.25">
      <c r="A6554" s="5"/>
      <c r="B6554" t="s">
        <v>31</v>
      </c>
      <c r="D6554" s="3">
        <v>255</v>
      </c>
      <c r="E6554" s="3"/>
    </row>
    <row r="6555" spans="1:20" x14ac:dyDescent="0.25">
      <c r="M6555" s="52"/>
      <c r="S6555" s="52" t="s">
        <v>861</v>
      </c>
    </row>
    <row r="6556" spans="1:20" ht="26.25" customHeight="1" x14ac:dyDescent="0.4">
      <c r="A6556" s="3">
        <v>1</v>
      </c>
      <c r="B6556" s="6" t="s">
        <v>491</v>
      </c>
      <c r="C6556" s="6"/>
      <c r="D6556" s="6" t="s">
        <v>491</v>
      </c>
      <c r="E6556" s="6"/>
      <c r="F6556" s="6" t="s">
        <v>491</v>
      </c>
      <c r="G6556" s="6"/>
      <c r="H6556" s="6" t="s">
        <v>491</v>
      </c>
      <c r="I6556" s="6"/>
      <c r="J6556" s="6" t="s">
        <v>491</v>
      </c>
      <c r="K6556" s="6"/>
      <c r="L6556" s="6" t="s">
        <v>491</v>
      </c>
      <c r="M6556" s="9">
        <v>1</v>
      </c>
      <c r="S6556" s="9">
        <v>1</v>
      </c>
    </row>
    <row r="6557" spans="1:20" ht="26.25" customHeight="1" x14ac:dyDescent="0.4">
      <c r="A6557" s="3">
        <v>2</v>
      </c>
      <c r="B6557" s="6"/>
      <c r="C6557" s="6"/>
      <c r="D6557" s="6"/>
      <c r="E6557" s="6"/>
      <c r="F6557" s="6" t="s">
        <v>491</v>
      </c>
      <c r="G6557" s="6"/>
      <c r="H6557" s="6"/>
      <c r="I6557" s="6"/>
      <c r="J6557" s="6"/>
      <c r="K6557" s="6"/>
      <c r="L6557" s="10"/>
      <c r="M6557" s="9">
        <v>2</v>
      </c>
      <c r="S6557" s="9">
        <v>2</v>
      </c>
      <c r="T6557" s="46" t="s">
        <v>5427</v>
      </c>
    </row>
    <row r="6558" spans="1:20" ht="26.25" customHeight="1" x14ac:dyDescent="0.4">
      <c r="A6558" s="3">
        <v>3</v>
      </c>
      <c r="B6558" s="6" t="s">
        <v>491</v>
      </c>
      <c r="C6558" s="6"/>
      <c r="D6558" s="6"/>
      <c r="E6558" s="6"/>
      <c r="F6558" s="6"/>
      <c r="G6558" s="6"/>
      <c r="H6558" s="6" t="s">
        <v>491</v>
      </c>
      <c r="I6558" s="6"/>
      <c r="J6558" s="6"/>
      <c r="K6558" s="6"/>
      <c r="L6558" s="6"/>
      <c r="M6558" s="9">
        <v>3</v>
      </c>
      <c r="S6558" s="9">
        <v>3</v>
      </c>
      <c r="T6558" s="46" t="s">
        <v>5428</v>
      </c>
    </row>
    <row r="6559" spans="1:20" ht="26.25" customHeight="1" x14ac:dyDescent="0.4">
      <c r="A6559" s="3">
        <v>4</v>
      </c>
      <c r="B6559" s="6"/>
      <c r="C6559" s="6"/>
      <c r="D6559" s="6"/>
      <c r="E6559" s="6"/>
      <c r="F6559" s="24" t="s">
        <v>491</v>
      </c>
      <c r="G6559" s="6"/>
      <c r="H6559" s="6"/>
      <c r="I6559" s="6"/>
      <c r="J6559" s="6"/>
      <c r="K6559" s="10"/>
      <c r="L6559" s="6"/>
      <c r="M6559" s="9">
        <v>4</v>
      </c>
      <c r="S6559" s="9">
        <v>4</v>
      </c>
      <c r="T6559" s="46" t="s">
        <v>5429</v>
      </c>
    </row>
    <row r="6560" spans="1:20" ht="26.25" customHeight="1" x14ac:dyDescent="0.4">
      <c r="A6560" s="3">
        <v>5</v>
      </c>
      <c r="B6560" s="6" t="s">
        <v>491</v>
      </c>
      <c r="C6560" s="6"/>
      <c r="D6560" s="6"/>
      <c r="E6560" s="6"/>
      <c r="F6560" s="6"/>
      <c r="G6560" s="6"/>
      <c r="H6560" s="10"/>
      <c r="I6560" s="6" t="s">
        <v>491</v>
      </c>
      <c r="J6560" s="6"/>
      <c r="K6560" s="6" t="s">
        <v>491</v>
      </c>
      <c r="L6560" s="6"/>
      <c r="M6560" s="9">
        <v>5</v>
      </c>
      <c r="S6560" s="9">
        <v>5</v>
      </c>
      <c r="T6560" s="46" t="s">
        <v>5430</v>
      </c>
    </row>
    <row r="6561" spans="1:20" ht="26.25" customHeight="1" x14ac:dyDescent="0.4">
      <c r="A6561" s="3">
        <v>6</v>
      </c>
      <c r="B6561" s="10"/>
      <c r="C6561" s="6"/>
      <c r="D6561" s="6" t="s">
        <v>491</v>
      </c>
      <c r="E6561" s="6"/>
      <c r="F6561" s="6"/>
      <c r="G6561" s="6" t="s">
        <v>491</v>
      </c>
      <c r="H6561" s="6"/>
      <c r="I6561" s="6"/>
      <c r="J6561" s="6"/>
      <c r="K6561" s="6"/>
      <c r="L6561" s="6"/>
      <c r="M6561" s="9">
        <v>6</v>
      </c>
      <c r="S6561" s="9">
        <v>6</v>
      </c>
      <c r="T6561" s="46" t="s">
        <v>5431</v>
      </c>
    </row>
    <row r="6562" spans="1:20" ht="26.25" customHeight="1" x14ac:dyDescent="0.4">
      <c r="A6562" s="3">
        <v>7</v>
      </c>
      <c r="B6562" s="6" t="s">
        <v>491</v>
      </c>
      <c r="C6562" s="6"/>
      <c r="D6562" s="6"/>
      <c r="E6562" s="6" t="s">
        <v>491</v>
      </c>
      <c r="F6562" s="6"/>
      <c r="G6562" s="6"/>
      <c r="H6562" s="6"/>
      <c r="I6562" s="10"/>
      <c r="J6562" s="6" t="s">
        <v>491</v>
      </c>
      <c r="K6562" s="6"/>
      <c r="L6562" s="6" t="s">
        <v>491</v>
      </c>
      <c r="M6562" s="9">
        <v>7</v>
      </c>
      <c r="S6562" s="9">
        <v>7</v>
      </c>
      <c r="T6562" s="46" t="s">
        <v>5432</v>
      </c>
    </row>
    <row r="6563" spans="1:20" ht="26.25" customHeight="1" x14ac:dyDescent="0.4">
      <c r="A6563" s="3">
        <v>8</v>
      </c>
      <c r="B6563" s="6"/>
      <c r="C6563" s="6"/>
      <c r="D6563" s="6"/>
      <c r="E6563" s="6"/>
      <c r="F6563" s="6"/>
      <c r="G6563" s="6" t="s">
        <v>491</v>
      </c>
      <c r="H6563" s="6"/>
      <c r="I6563" s="6"/>
      <c r="J6563" s="6"/>
      <c r="K6563" s="6"/>
      <c r="L6563" s="6"/>
      <c r="M6563" s="9">
        <v>8</v>
      </c>
      <c r="S6563" s="9">
        <v>8</v>
      </c>
      <c r="T6563" s="46" t="s">
        <v>5433</v>
      </c>
    </row>
    <row r="6564" spans="1:20" ht="26.25" customHeight="1" x14ac:dyDescent="0.4">
      <c r="A6564" s="3">
        <v>9</v>
      </c>
      <c r="B6564" s="6" t="s">
        <v>491</v>
      </c>
      <c r="C6564" s="6" t="s">
        <v>491</v>
      </c>
      <c r="D6564" s="6"/>
      <c r="E6564" s="10"/>
      <c r="F6564" s="6"/>
      <c r="G6564" s="6"/>
      <c r="H6564" s="6"/>
      <c r="I6564" s="6" t="s">
        <v>491</v>
      </c>
      <c r="J6564" s="6"/>
      <c r="K6564" s="6"/>
      <c r="L6564" s="6"/>
      <c r="M6564" s="9">
        <v>9</v>
      </c>
      <c r="S6564" s="9">
        <v>9</v>
      </c>
      <c r="T6564" s="46" t="s">
        <v>5434</v>
      </c>
    </row>
    <row r="6565" spans="1:20" ht="26.25" x14ac:dyDescent="0.4">
      <c r="A6565" s="3">
        <v>10</v>
      </c>
      <c r="B6565" s="6"/>
      <c r="C6565" s="10"/>
      <c r="D6565" s="6"/>
      <c r="E6565" s="6"/>
      <c r="F6565" s="6" t="s">
        <v>491</v>
      </c>
      <c r="G6565" s="6"/>
      <c r="H6565" s="6"/>
      <c r="I6565" s="6"/>
      <c r="J6565" s="6"/>
      <c r="K6565" s="6"/>
      <c r="L6565" s="6"/>
      <c r="M6565" s="9">
        <v>10</v>
      </c>
      <c r="S6565" s="9">
        <v>10</v>
      </c>
      <c r="T6565" s="46" t="s">
        <v>5435</v>
      </c>
    </row>
    <row r="6566" spans="1:20" ht="26.25" x14ac:dyDescent="0.4">
      <c r="A6566" s="3">
        <v>11</v>
      </c>
      <c r="B6566" s="6" t="s">
        <v>491</v>
      </c>
      <c r="C6566" s="6"/>
      <c r="D6566" s="6"/>
      <c r="E6566" s="6"/>
      <c r="F6566" s="6"/>
      <c r="G6566" s="10"/>
      <c r="H6566" s="6" t="s">
        <v>491</v>
      </c>
      <c r="I6566" s="6"/>
      <c r="J6566" s="6"/>
      <c r="K6566" s="6"/>
      <c r="L6566" s="6"/>
      <c r="M6566" s="9">
        <v>11</v>
      </c>
      <c r="S6566" s="9">
        <v>11</v>
      </c>
      <c r="T6566" s="46" t="s">
        <v>5436</v>
      </c>
    </row>
    <row r="6567" spans="1:20" ht="26.25" customHeight="1" x14ac:dyDescent="0.4">
      <c r="B6567" s="37"/>
      <c r="C6567" s="37"/>
      <c r="D6567" s="37"/>
      <c r="E6567" s="37"/>
      <c r="F6567" s="37"/>
      <c r="G6567" s="37"/>
      <c r="H6567" s="37"/>
      <c r="I6567" s="37"/>
      <c r="J6567" s="37"/>
      <c r="K6567" s="37"/>
      <c r="L6567" s="37"/>
      <c r="M6567" s="51"/>
      <c r="S6567" s="51" t="s">
        <v>860</v>
      </c>
    </row>
    <row r="6568" spans="1:20" ht="26.25" customHeight="1" x14ac:dyDescent="0.4">
      <c r="D6568" s="10"/>
      <c r="E6568" s="10"/>
      <c r="F6568" s="10"/>
      <c r="G6568" s="10"/>
      <c r="H6568" s="10"/>
      <c r="I6568" s="10"/>
      <c r="J6568" s="10"/>
      <c r="K6568" s="10"/>
      <c r="M6568" s="9" t="s">
        <v>0</v>
      </c>
      <c r="S6568" s="9" t="s">
        <v>0</v>
      </c>
    </row>
    <row r="6569" spans="1:20" ht="26.25" customHeight="1" x14ac:dyDescent="0.25">
      <c r="D6569" s="14"/>
      <c r="E6569" s="14"/>
      <c r="F6569" s="14"/>
      <c r="G6569" s="14"/>
      <c r="H6569" s="14"/>
      <c r="I6569" s="14"/>
      <c r="J6569" s="14"/>
      <c r="K6569" s="1"/>
      <c r="M6569" s="9" t="s">
        <v>1</v>
      </c>
      <c r="S6569" s="9" t="s">
        <v>1</v>
      </c>
    </row>
    <row r="6570" spans="1:20" ht="26.25" customHeight="1" x14ac:dyDescent="0.25">
      <c r="M6570" s="9" t="s">
        <v>2</v>
      </c>
      <c r="S6570" s="9" t="s">
        <v>2</v>
      </c>
      <c r="T6570" s="46" t="s">
        <v>5437</v>
      </c>
    </row>
    <row r="6571" spans="1:20" ht="26.25" customHeight="1" x14ac:dyDescent="0.25">
      <c r="M6571" s="9" t="s">
        <v>3</v>
      </c>
      <c r="S6571" s="9" t="s">
        <v>3</v>
      </c>
      <c r="T6571" s="46" t="s">
        <v>5438</v>
      </c>
    </row>
    <row r="6572" spans="1:20" ht="26.25" customHeight="1" x14ac:dyDescent="0.25">
      <c r="M6572" s="9" t="s">
        <v>4</v>
      </c>
      <c r="S6572" s="9" t="s">
        <v>4</v>
      </c>
      <c r="T6572" s="46" t="s">
        <v>5439</v>
      </c>
    </row>
    <row r="6573" spans="1:20" ht="26.25" customHeight="1" x14ac:dyDescent="0.25">
      <c r="M6573" s="9" t="s">
        <v>5</v>
      </c>
      <c r="S6573" s="9" t="s">
        <v>5</v>
      </c>
      <c r="T6573" s="46" t="s">
        <v>5440</v>
      </c>
    </row>
    <row r="6574" spans="1:20" ht="26.25" customHeight="1" x14ac:dyDescent="0.25">
      <c r="M6574" s="9" t="s">
        <v>6</v>
      </c>
      <c r="S6574" s="9" t="s">
        <v>6</v>
      </c>
      <c r="T6574" s="46" t="s">
        <v>5441</v>
      </c>
    </row>
    <row r="6575" spans="1:20" ht="26.25" customHeight="1" x14ac:dyDescent="0.25">
      <c r="M6575" s="9" t="s">
        <v>7</v>
      </c>
      <c r="S6575" s="9" t="s">
        <v>7</v>
      </c>
      <c r="T6575" s="46" t="s">
        <v>5442</v>
      </c>
    </row>
    <row r="6576" spans="1:20" ht="26.25" customHeight="1" x14ac:dyDescent="0.25">
      <c r="M6576" s="9" t="s">
        <v>8</v>
      </c>
      <c r="S6576" s="9" t="s">
        <v>8</v>
      </c>
      <c r="T6576" s="46" t="s">
        <v>5443</v>
      </c>
    </row>
    <row r="6577" spans="1:20" ht="26.25" customHeight="1" x14ac:dyDescent="0.25">
      <c r="M6577" s="9" t="s">
        <v>9</v>
      </c>
      <c r="S6577" s="9" t="s">
        <v>9</v>
      </c>
      <c r="T6577" s="46" t="s">
        <v>5444</v>
      </c>
    </row>
    <row r="6578" spans="1:20" ht="26.25" customHeight="1" x14ac:dyDescent="0.25">
      <c r="M6578" s="9" t="s">
        <v>10</v>
      </c>
      <c r="S6578" s="9" t="s">
        <v>10</v>
      </c>
      <c r="T6578" s="46" t="s">
        <v>5445</v>
      </c>
    </row>
    <row r="6579" spans="1:20" ht="26.25" customHeight="1" x14ac:dyDescent="0.25">
      <c r="M6579" s="9" t="s">
        <v>1056</v>
      </c>
      <c r="S6579" s="9" t="s">
        <v>1056</v>
      </c>
      <c r="T6579" s="46" t="s">
        <v>1101</v>
      </c>
    </row>
    <row r="6580" spans="1:20" x14ac:dyDescent="0.25">
      <c r="A6580" s="5"/>
      <c r="B6580" t="s">
        <v>31</v>
      </c>
      <c r="D6580" s="3">
        <v>256</v>
      </c>
      <c r="E6580" s="3"/>
    </row>
    <row r="6581" spans="1:20" x14ac:dyDescent="0.25">
      <c r="M6581" s="52"/>
      <c r="S6581" s="52" t="s">
        <v>861</v>
      </c>
    </row>
    <row r="6582" spans="1:20" ht="26.25" customHeight="1" x14ac:dyDescent="0.4">
      <c r="A6582" s="3">
        <v>1</v>
      </c>
      <c r="B6582" s="6" t="s">
        <v>491</v>
      </c>
      <c r="C6582" s="6"/>
      <c r="D6582" s="6" t="s">
        <v>491</v>
      </c>
      <c r="E6582" s="6"/>
      <c r="F6582" s="6" t="s">
        <v>491</v>
      </c>
      <c r="G6582" s="6"/>
      <c r="H6582" s="6" t="s">
        <v>491</v>
      </c>
      <c r="I6582" s="6"/>
      <c r="J6582" s="6" t="s">
        <v>491</v>
      </c>
      <c r="K6582" s="10"/>
      <c r="L6582" s="6" t="s">
        <v>491</v>
      </c>
      <c r="M6582" s="9">
        <v>1</v>
      </c>
      <c r="S6582" s="9">
        <v>1</v>
      </c>
    </row>
    <row r="6583" spans="1:20" ht="26.25" customHeight="1" x14ac:dyDescent="0.4">
      <c r="A6583" s="3">
        <v>2</v>
      </c>
      <c r="B6583" s="10"/>
      <c r="C6583" s="6"/>
      <c r="D6583" s="6"/>
      <c r="E6583" s="6"/>
      <c r="F6583" s="6" t="s">
        <v>491</v>
      </c>
      <c r="G6583" s="6"/>
      <c r="H6583" s="6"/>
      <c r="I6583" s="6"/>
      <c r="J6583" s="6"/>
      <c r="K6583" s="6"/>
      <c r="L6583" s="6"/>
      <c r="M6583" s="9">
        <v>2</v>
      </c>
      <c r="S6583" s="9">
        <v>2</v>
      </c>
      <c r="T6583" s="46" t="s">
        <v>5447</v>
      </c>
    </row>
    <row r="6584" spans="1:20" ht="26.25" customHeight="1" x14ac:dyDescent="0.4">
      <c r="A6584" s="3">
        <v>3</v>
      </c>
      <c r="B6584" s="6" t="s">
        <v>491</v>
      </c>
      <c r="C6584" s="6"/>
      <c r="D6584" s="6"/>
      <c r="E6584" s="6"/>
      <c r="F6584" s="6"/>
      <c r="G6584" s="6"/>
      <c r="H6584" s="6" t="s">
        <v>491</v>
      </c>
      <c r="I6584" s="6"/>
      <c r="J6584" s="6"/>
      <c r="K6584" s="6"/>
      <c r="L6584" s="6"/>
      <c r="M6584" s="9">
        <v>3</v>
      </c>
      <c r="S6584" s="9">
        <v>3</v>
      </c>
      <c r="T6584" s="46" t="s">
        <v>5448</v>
      </c>
    </row>
    <row r="6585" spans="1:20" ht="26.25" customHeight="1" x14ac:dyDescent="0.4">
      <c r="A6585" s="3">
        <v>4</v>
      </c>
      <c r="B6585" s="6"/>
      <c r="C6585" s="6"/>
      <c r="D6585" s="6"/>
      <c r="E6585" s="6" t="s">
        <v>491</v>
      </c>
      <c r="F6585" s="24"/>
      <c r="G6585" s="10"/>
      <c r="H6585" s="6"/>
      <c r="I6585" s="6"/>
      <c r="J6585" s="6"/>
      <c r="K6585" s="6" t="s">
        <v>491</v>
      </c>
      <c r="L6585" s="6"/>
      <c r="M6585" s="9">
        <v>4</v>
      </c>
      <c r="S6585" s="9">
        <v>4</v>
      </c>
      <c r="T6585" s="46" t="s">
        <v>5449</v>
      </c>
    </row>
    <row r="6586" spans="1:20" ht="26.25" customHeight="1" x14ac:dyDescent="0.4">
      <c r="A6586" s="3">
        <v>5</v>
      </c>
      <c r="B6586" s="6" t="s">
        <v>491</v>
      </c>
      <c r="C6586" s="6"/>
      <c r="D6586" s="6" t="s">
        <v>491</v>
      </c>
      <c r="E6586" s="6"/>
      <c r="F6586" s="6"/>
      <c r="G6586" s="6"/>
      <c r="H6586" s="6"/>
      <c r="I6586" s="6" t="s">
        <v>491</v>
      </c>
      <c r="J6586" s="6"/>
      <c r="K6586" s="6"/>
      <c r="L6586" s="6"/>
      <c r="M6586" s="9">
        <v>5</v>
      </c>
      <c r="S6586" s="9">
        <v>5</v>
      </c>
      <c r="T6586" s="46" t="s">
        <v>5450</v>
      </c>
    </row>
    <row r="6587" spans="1:20" ht="26.25" customHeight="1" x14ac:dyDescent="0.4">
      <c r="A6587" s="3">
        <v>6</v>
      </c>
      <c r="B6587" s="6"/>
      <c r="C6587" s="6"/>
      <c r="D6587" s="6"/>
      <c r="E6587" s="6"/>
      <c r="F6587" s="6"/>
      <c r="G6587" s="6" t="s">
        <v>491</v>
      </c>
      <c r="H6587" s="10"/>
      <c r="I6587" s="6"/>
      <c r="J6587" s="6"/>
      <c r="K6587" s="6"/>
      <c r="L6587" s="6" t="s">
        <v>491</v>
      </c>
      <c r="M6587" s="9">
        <v>6</v>
      </c>
      <c r="S6587" s="9">
        <v>6</v>
      </c>
      <c r="T6587" s="46" t="s">
        <v>5451</v>
      </c>
    </row>
    <row r="6588" spans="1:20" ht="26.25" customHeight="1" x14ac:dyDescent="0.4">
      <c r="A6588" s="3">
        <v>7</v>
      </c>
      <c r="B6588" s="6" t="s">
        <v>491</v>
      </c>
      <c r="C6588" s="6" t="s">
        <v>491</v>
      </c>
      <c r="D6588" s="6" t="s">
        <v>491</v>
      </c>
      <c r="E6588" s="6"/>
      <c r="F6588" s="10"/>
      <c r="G6588" s="6"/>
      <c r="H6588" s="6" t="s">
        <v>491</v>
      </c>
      <c r="I6588" s="6"/>
      <c r="J6588" s="6"/>
      <c r="K6588" s="6"/>
      <c r="L6588" s="6"/>
      <c r="M6588" s="9">
        <v>7</v>
      </c>
      <c r="S6588" s="9">
        <v>7</v>
      </c>
      <c r="T6588" s="46" t="s">
        <v>5452</v>
      </c>
    </row>
    <row r="6589" spans="1:20" ht="26.25" customHeight="1" x14ac:dyDescent="0.4">
      <c r="A6589" s="3">
        <v>8</v>
      </c>
      <c r="B6589" s="6"/>
      <c r="C6589" s="6"/>
      <c r="D6589" s="10"/>
      <c r="E6589" s="6"/>
      <c r="F6589" s="6" t="s">
        <v>491</v>
      </c>
      <c r="G6589" s="6"/>
      <c r="H6589" s="6"/>
      <c r="I6589" s="6"/>
      <c r="J6589" s="6" t="s">
        <v>491</v>
      </c>
      <c r="K6589" s="6"/>
      <c r="L6589" s="6"/>
      <c r="M6589" s="9">
        <v>8</v>
      </c>
      <c r="S6589" s="9">
        <v>8</v>
      </c>
      <c r="T6589" s="46" t="s">
        <v>5453</v>
      </c>
    </row>
    <row r="6590" spans="1:20" ht="26.25" customHeight="1" x14ac:dyDescent="0.4">
      <c r="A6590" s="3">
        <v>9</v>
      </c>
      <c r="B6590" s="6" t="s">
        <v>491</v>
      </c>
      <c r="C6590" s="6"/>
      <c r="D6590" s="6"/>
      <c r="E6590" s="6" t="s">
        <v>491</v>
      </c>
      <c r="F6590" s="6"/>
      <c r="G6590" s="6"/>
      <c r="H6590" s="6"/>
      <c r="I6590" s="6" t="s">
        <v>491</v>
      </c>
      <c r="J6590" s="6"/>
      <c r="K6590" s="6"/>
      <c r="L6590" s="6"/>
      <c r="M6590" s="9">
        <v>9</v>
      </c>
      <c r="S6590" s="9">
        <v>9</v>
      </c>
      <c r="T6590" s="46" t="s">
        <v>5454</v>
      </c>
    </row>
    <row r="6591" spans="1:20" ht="26.25" x14ac:dyDescent="0.4">
      <c r="A6591" s="3">
        <v>10</v>
      </c>
      <c r="B6591" s="6"/>
      <c r="C6591" s="6"/>
      <c r="D6591" s="6"/>
      <c r="E6591" s="6"/>
      <c r="F6591" s="6"/>
      <c r="G6591" s="6" t="s">
        <v>491</v>
      </c>
      <c r="H6591" s="6"/>
      <c r="I6591" s="6"/>
      <c r="J6591" s="6"/>
      <c r="K6591" s="6"/>
      <c r="L6591" s="10"/>
      <c r="M6591" s="9">
        <v>10</v>
      </c>
      <c r="S6591" s="9">
        <v>10</v>
      </c>
      <c r="T6591" s="46" t="s">
        <v>5455</v>
      </c>
    </row>
    <row r="6592" spans="1:20" ht="26.25" x14ac:dyDescent="0.4">
      <c r="A6592" s="3">
        <v>11</v>
      </c>
      <c r="B6592" s="6" t="s">
        <v>491</v>
      </c>
      <c r="C6592" s="6"/>
      <c r="D6592" s="6"/>
      <c r="E6592" s="6"/>
      <c r="F6592" s="6"/>
      <c r="G6592" s="6"/>
      <c r="H6592" s="6" t="s">
        <v>491</v>
      </c>
      <c r="I6592" s="10"/>
      <c r="J6592" s="6"/>
      <c r="K6592" s="6"/>
      <c r="L6592" s="6"/>
      <c r="M6592" s="9">
        <v>11</v>
      </c>
      <c r="S6592" s="9">
        <v>11</v>
      </c>
      <c r="T6592" s="46" t="s">
        <v>3027</v>
      </c>
    </row>
    <row r="6593" spans="1:20" ht="26.25" customHeight="1" x14ac:dyDescent="0.4">
      <c r="B6593" s="37"/>
      <c r="C6593" s="37"/>
      <c r="D6593" s="37"/>
      <c r="E6593" s="37"/>
      <c r="F6593" s="37"/>
      <c r="G6593" s="37"/>
      <c r="H6593" s="37"/>
      <c r="I6593" s="37"/>
      <c r="J6593" s="37"/>
      <c r="K6593" s="37"/>
      <c r="L6593" s="37"/>
      <c r="M6593" s="51"/>
      <c r="S6593" s="51" t="s">
        <v>860</v>
      </c>
    </row>
    <row r="6594" spans="1:20" ht="26.25" customHeight="1" x14ac:dyDescent="0.4">
      <c r="D6594" s="10"/>
      <c r="E6594" s="10"/>
      <c r="F6594" s="10"/>
      <c r="G6594" s="10"/>
      <c r="H6594" s="10"/>
      <c r="I6594" s="10"/>
      <c r="J6594" s="10"/>
      <c r="K6594" s="10"/>
      <c r="M6594" s="9" t="s">
        <v>0</v>
      </c>
      <c r="S6594" s="9" t="s">
        <v>0</v>
      </c>
    </row>
    <row r="6595" spans="1:20" ht="26.25" customHeight="1" x14ac:dyDescent="0.25">
      <c r="D6595" s="14"/>
      <c r="E6595" s="14"/>
      <c r="F6595" s="14"/>
      <c r="G6595" s="14"/>
      <c r="H6595" s="14"/>
      <c r="I6595" s="14"/>
      <c r="J6595" s="14"/>
      <c r="K6595" s="1"/>
      <c r="M6595" s="9" t="s">
        <v>1</v>
      </c>
      <c r="S6595" s="9" t="s">
        <v>1</v>
      </c>
    </row>
    <row r="6596" spans="1:20" ht="26.25" customHeight="1" x14ac:dyDescent="0.25">
      <c r="M6596" s="9" t="s">
        <v>2</v>
      </c>
      <c r="S6596" s="9" t="s">
        <v>2</v>
      </c>
      <c r="T6596" s="46" t="s">
        <v>5456</v>
      </c>
    </row>
    <row r="6597" spans="1:20" ht="26.25" customHeight="1" x14ac:dyDescent="0.25">
      <c r="M6597" s="9" t="s">
        <v>3</v>
      </c>
      <c r="S6597" s="9" t="s">
        <v>3</v>
      </c>
      <c r="T6597" s="46" t="s">
        <v>5457</v>
      </c>
    </row>
    <row r="6598" spans="1:20" ht="26.25" customHeight="1" x14ac:dyDescent="0.25">
      <c r="M6598" s="9" t="s">
        <v>4</v>
      </c>
      <c r="S6598" s="9" t="s">
        <v>4</v>
      </c>
      <c r="T6598" s="46" t="s">
        <v>5458</v>
      </c>
    </row>
    <row r="6599" spans="1:20" ht="26.25" customHeight="1" x14ac:dyDescent="0.25">
      <c r="M6599" s="9" t="s">
        <v>5</v>
      </c>
      <c r="S6599" s="9" t="s">
        <v>5</v>
      </c>
      <c r="T6599" s="46" t="s">
        <v>5459</v>
      </c>
    </row>
    <row r="6600" spans="1:20" ht="26.25" customHeight="1" x14ac:dyDescent="0.25">
      <c r="M6600" s="9" t="s">
        <v>6</v>
      </c>
      <c r="S6600" s="9" t="s">
        <v>6</v>
      </c>
      <c r="T6600" s="46" t="s">
        <v>5460</v>
      </c>
    </row>
    <row r="6601" spans="1:20" ht="26.25" customHeight="1" x14ac:dyDescent="0.25">
      <c r="M6601" s="9" t="s">
        <v>7</v>
      </c>
      <c r="S6601" s="9" t="s">
        <v>7</v>
      </c>
      <c r="T6601" s="46" t="s">
        <v>5461</v>
      </c>
    </row>
    <row r="6602" spans="1:20" ht="26.25" customHeight="1" x14ac:dyDescent="0.25">
      <c r="M6602" s="9" t="s">
        <v>8</v>
      </c>
      <c r="S6602" s="9" t="s">
        <v>8</v>
      </c>
      <c r="T6602" s="46" t="s">
        <v>5462</v>
      </c>
    </row>
    <row r="6603" spans="1:20" ht="26.25" customHeight="1" x14ac:dyDescent="0.25">
      <c r="M6603" s="9" t="s">
        <v>9</v>
      </c>
      <c r="S6603" s="9" t="s">
        <v>9</v>
      </c>
      <c r="T6603" s="46" t="s">
        <v>5463</v>
      </c>
    </row>
    <row r="6604" spans="1:20" ht="26.25" customHeight="1" x14ac:dyDescent="0.25">
      <c r="M6604" s="9" t="s">
        <v>10</v>
      </c>
      <c r="S6604" s="9" t="s">
        <v>10</v>
      </c>
      <c r="T6604" s="46" t="s">
        <v>5464</v>
      </c>
    </row>
    <row r="6605" spans="1:20" ht="26.25" customHeight="1" x14ac:dyDescent="0.25">
      <c r="M6605" s="9" t="s">
        <v>1056</v>
      </c>
      <c r="S6605" s="9" t="s">
        <v>1056</v>
      </c>
      <c r="T6605" s="46" t="s">
        <v>5465</v>
      </c>
    </row>
    <row r="6606" spans="1:20" x14ac:dyDescent="0.25">
      <c r="A6606" s="5"/>
      <c r="B6606" t="s">
        <v>31</v>
      </c>
      <c r="D6606" s="3">
        <v>257</v>
      </c>
      <c r="E6606" s="3"/>
    </row>
    <row r="6607" spans="1:20" x14ac:dyDescent="0.25">
      <c r="M6607" s="52"/>
      <c r="S6607" s="52" t="s">
        <v>861</v>
      </c>
    </row>
    <row r="6608" spans="1:20" ht="26.25" customHeight="1" x14ac:dyDescent="0.4">
      <c r="A6608" s="3">
        <v>1</v>
      </c>
      <c r="B6608" s="6" t="s">
        <v>491</v>
      </c>
      <c r="C6608" s="6"/>
      <c r="D6608" s="6" t="s">
        <v>491</v>
      </c>
      <c r="E6608" s="6"/>
      <c r="F6608" s="6" t="s">
        <v>491</v>
      </c>
      <c r="G6608" s="6"/>
      <c r="H6608" s="6" t="s">
        <v>491</v>
      </c>
      <c r="I6608" s="6"/>
      <c r="J6608" s="6" t="s">
        <v>491</v>
      </c>
      <c r="K6608" s="10"/>
      <c r="L6608" s="6" t="s">
        <v>491</v>
      </c>
      <c r="M6608" s="9">
        <v>1</v>
      </c>
      <c r="S6608" s="9">
        <v>1</v>
      </c>
    </row>
    <row r="6609" spans="1:20" ht="26.25" customHeight="1" x14ac:dyDescent="0.4">
      <c r="A6609" s="3">
        <v>2</v>
      </c>
      <c r="B6609" s="6"/>
      <c r="C6609" s="6"/>
      <c r="D6609" s="6"/>
      <c r="E6609" s="6"/>
      <c r="F6609" s="6" t="s">
        <v>491</v>
      </c>
      <c r="G6609" s="10"/>
      <c r="H6609" s="6"/>
      <c r="I6609" s="6"/>
      <c r="J6609" s="6"/>
      <c r="K6609" s="6"/>
      <c r="L6609" s="6"/>
      <c r="M6609" s="9">
        <v>2</v>
      </c>
      <c r="S6609" s="9">
        <v>2</v>
      </c>
      <c r="T6609" s="46" t="s">
        <v>5467</v>
      </c>
    </row>
    <row r="6610" spans="1:20" ht="26.25" customHeight="1" x14ac:dyDescent="0.4">
      <c r="A6610" s="3">
        <v>3</v>
      </c>
      <c r="B6610" s="6" t="s">
        <v>491</v>
      </c>
      <c r="C6610" s="6"/>
      <c r="D6610" s="6"/>
      <c r="E6610" s="6"/>
      <c r="F6610" s="6"/>
      <c r="G6610" s="6"/>
      <c r="H6610" s="6" t="s">
        <v>491</v>
      </c>
      <c r="I6610" s="6"/>
      <c r="J6610" s="6"/>
      <c r="K6610" s="6"/>
      <c r="L6610" s="6"/>
      <c r="M6610" s="9">
        <v>3</v>
      </c>
      <c r="S6610" s="9">
        <v>3</v>
      </c>
      <c r="T6610" s="46" t="s">
        <v>5468</v>
      </c>
    </row>
    <row r="6611" spans="1:20" ht="26.25" customHeight="1" x14ac:dyDescent="0.4">
      <c r="A6611" s="3">
        <v>4</v>
      </c>
      <c r="B6611" s="6"/>
      <c r="C6611" s="6"/>
      <c r="D6611" s="6"/>
      <c r="E6611" s="6" t="s">
        <v>491</v>
      </c>
      <c r="F6611" s="69"/>
      <c r="G6611" s="6"/>
      <c r="H6611" s="6"/>
      <c r="I6611" s="6"/>
      <c r="J6611" s="6"/>
      <c r="K6611" s="6" t="s">
        <v>491</v>
      </c>
      <c r="L6611" s="6"/>
      <c r="M6611" s="9">
        <v>4</v>
      </c>
      <c r="S6611" s="9">
        <v>4</v>
      </c>
      <c r="T6611" s="46" t="s">
        <v>5469</v>
      </c>
    </row>
    <row r="6612" spans="1:20" ht="26.25" customHeight="1" x14ac:dyDescent="0.4">
      <c r="A6612" s="3">
        <v>5</v>
      </c>
      <c r="B6612" s="6" t="s">
        <v>491</v>
      </c>
      <c r="C6612" s="6"/>
      <c r="D6612" s="6" t="s">
        <v>491</v>
      </c>
      <c r="E6612" s="6"/>
      <c r="F6612" s="6"/>
      <c r="G6612" s="6"/>
      <c r="H6612" s="6"/>
      <c r="I6612" s="6" t="s">
        <v>491</v>
      </c>
      <c r="J6612" s="6"/>
      <c r="K6612" s="6"/>
      <c r="L6612" s="6"/>
      <c r="M6612" s="9">
        <v>5</v>
      </c>
      <c r="S6612" s="9">
        <v>5</v>
      </c>
      <c r="T6612" s="46" t="s">
        <v>5470</v>
      </c>
    </row>
    <row r="6613" spans="1:20" ht="26.25" customHeight="1" x14ac:dyDescent="0.4">
      <c r="A6613" s="3">
        <v>6</v>
      </c>
      <c r="B6613" s="6"/>
      <c r="C6613" s="10"/>
      <c r="D6613" s="6"/>
      <c r="E6613" s="6"/>
      <c r="F6613" s="6"/>
      <c r="G6613" s="6" t="s">
        <v>491</v>
      </c>
      <c r="H6613" s="6"/>
      <c r="I6613" s="6"/>
      <c r="J6613" s="6"/>
      <c r="K6613" s="6"/>
      <c r="L6613" s="6" t="s">
        <v>491</v>
      </c>
      <c r="M6613" s="9">
        <v>6</v>
      </c>
      <c r="S6613" s="9">
        <v>6</v>
      </c>
      <c r="T6613" s="46" t="s">
        <v>5471</v>
      </c>
    </row>
    <row r="6614" spans="1:20" ht="26.25" customHeight="1" x14ac:dyDescent="0.4">
      <c r="A6614" s="3">
        <v>7</v>
      </c>
      <c r="B6614" s="6" t="s">
        <v>491</v>
      </c>
      <c r="C6614" s="6" t="s">
        <v>491</v>
      </c>
      <c r="D6614" s="6" t="s">
        <v>491</v>
      </c>
      <c r="E6614" s="6"/>
      <c r="F6614" s="6"/>
      <c r="G6614" s="6"/>
      <c r="H6614" s="6" t="s">
        <v>491</v>
      </c>
      <c r="I6614" s="6"/>
      <c r="J6614" s="10"/>
      <c r="K6614" s="6"/>
      <c r="L6614" s="6"/>
      <c r="M6614" s="9">
        <v>7</v>
      </c>
      <c r="S6614" s="9">
        <v>7</v>
      </c>
      <c r="T6614" s="46" t="s">
        <v>5472</v>
      </c>
    </row>
    <row r="6615" spans="1:20" ht="26.25" customHeight="1" x14ac:dyDescent="0.4">
      <c r="A6615" s="3">
        <v>8</v>
      </c>
      <c r="B6615" s="6"/>
      <c r="C6615" s="6"/>
      <c r="D6615" s="6"/>
      <c r="E6615" s="6"/>
      <c r="F6615" s="6" t="s">
        <v>491</v>
      </c>
      <c r="G6615" s="6"/>
      <c r="H6615" s="6"/>
      <c r="I6615" s="6"/>
      <c r="J6615" s="6" t="s">
        <v>491</v>
      </c>
      <c r="K6615" s="6"/>
      <c r="L6615" s="6"/>
      <c r="M6615" s="9">
        <v>8</v>
      </c>
      <c r="S6615" s="9">
        <v>8</v>
      </c>
      <c r="T6615" s="46" t="s">
        <v>5473</v>
      </c>
    </row>
    <row r="6616" spans="1:20" ht="26.25" customHeight="1" x14ac:dyDescent="0.4">
      <c r="A6616" s="3">
        <v>9</v>
      </c>
      <c r="B6616" s="6" t="s">
        <v>491</v>
      </c>
      <c r="C6616" s="6"/>
      <c r="D6616" s="10"/>
      <c r="E6616" s="6" t="s">
        <v>491</v>
      </c>
      <c r="F6616" s="6"/>
      <c r="G6616" s="6"/>
      <c r="H6616" s="6"/>
      <c r="I6616" s="6" t="s">
        <v>491</v>
      </c>
      <c r="J6616" s="6"/>
      <c r="K6616" s="6"/>
      <c r="L6616" s="6"/>
      <c r="M6616" s="9">
        <v>9</v>
      </c>
      <c r="S6616" s="9">
        <v>9</v>
      </c>
      <c r="T6616" s="46" t="s">
        <v>5474</v>
      </c>
    </row>
    <row r="6617" spans="1:20" ht="26.25" x14ac:dyDescent="0.4">
      <c r="A6617" s="3">
        <v>10</v>
      </c>
      <c r="B6617" s="6"/>
      <c r="C6617" s="6"/>
      <c r="D6617" s="6"/>
      <c r="E6617" s="6"/>
      <c r="F6617" s="6"/>
      <c r="G6617" s="6" t="s">
        <v>491</v>
      </c>
      <c r="H6617" s="6"/>
      <c r="I6617" s="10"/>
      <c r="J6617" s="6"/>
      <c r="K6617" s="6"/>
      <c r="L6617" s="6"/>
      <c r="M6617" s="9">
        <v>10</v>
      </c>
      <c r="S6617" s="9">
        <v>10</v>
      </c>
      <c r="T6617" s="46" t="s">
        <v>5475</v>
      </c>
    </row>
    <row r="6618" spans="1:20" ht="26.25" x14ac:dyDescent="0.4">
      <c r="A6618" s="3">
        <v>11</v>
      </c>
      <c r="B6618" s="6" t="s">
        <v>491</v>
      </c>
      <c r="C6618" s="6"/>
      <c r="D6618" s="6"/>
      <c r="E6618" s="6"/>
      <c r="F6618" s="10"/>
      <c r="G6618" s="6"/>
      <c r="H6618" s="6" t="s">
        <v>491</v>
      </c>
      <c r="I6618" s="6"/>
      <c r="J6618" s="6"/>
      <c r="K6618" s="6"/>
      <c r="L6618" s="6"/>
      <c r="M6618" s="9">
        <v>11</v>
      </c>
      <c r="S6618" s="9">
        <v>11</v>
      </c>
      <c r="T6618" s="46" t="s">
        <v>5476</v>
      </c>
    </row>
    <row r="6619" spans="1:20" ht="26.25" customHeight="1" x14ac:dyDescent="0.4">
      <c r="B6619" s="37"/>
      <c r="C6619" s="37"/>
      <c r="D6619" s="37"/>
      <c r="E6619" s="37"/>
      <c r="F6619" s="37"/>
      <c r="G6619" s="37"/>
      <c r="H6619" s="37"/>
      <c r="I6619" s="37"/>
      <c r="J6619" s="37"/>
      <c r="K6619" s="37"/>
      <c r="L6619" s="37"/>
      <c r="M6619" s="51"/>
      <c r="S6619" s="51" t="s">
        <v>860</v>
      </c>
    </row>
    <row r="6620" spans="1:20" ht="26.25" customHeight="1" x14ac:dyDescent="0.4">
      <c r="D6620" s="10"/>
      <c r="E6620" s="10"/>
      <c r="F6620" s="10"/>
      <c r="G6620" s="10"/>
      <c r="H6620" s="10"/>
      <c r="I6620" s="10"/>
      <c r="J6620" s="10"/>
      <c r="K6620" s="10"/>
      <c r="M6620" s="9" t="s">
        <v>0</v>
      </c>
      <c r="S6620" s="9" t="s">
        <v>0</v>
      </c>
    </row>
    <row r="6621" spans="1:20" ht="26.25" customHeight="1" x14ac:dyDescent="0.25">
      <c r="D6621" s="14"/>
      <c r="E6621" s="14"/>
      <c r="F6621" s="14"/>
      <c r="G6621" s="14"/>
      <c r="H6621" s="14"/>
      <c r="I6621" s="14"/>
      <c r="J6621" s="14"/>
      <c r="K6621" s="1"/>
      <c r="M6621" s="9" t="s">
        <v>1</v>
      </c>
      <c r="S6621" s="9" t="s">
        <v>1</v>
      </c>
    </row>
    <row r="6622" spans="1:20" ht="26.25" customHeight="1" x14ac:dyDescent="0.25">
      <c r="M6622" s="9" t="s">
        <v>2</v>
      </c>
      <c r="S6622" s="9" t="s">
        <v>2</v>
      </c>
      <c r="T6622" s="46" t="s">
        <v>5477</v>
      </c>
    </row>
    <row r="6623" spans="1:20" ht="26.25" customHeight="1" x14ac:dyDescent="0.25">
      <c r="M6623" s="9" t="s">
        <v>3</v>
      </c>
      <c r="S6623" s="9" t="s">
        <v>3</v>
      </c>
      <c r="T6623" s="46" t="s">
        <v>5478</v>
      </c>
    </row>
    <row r="6624" spans="1:20" ht="26.25" customHeight="1" x14ac:dyDescent="0.25">
      <c r="M6624" s="9" t="s">
        <v>4</v>
      </c>
      <c r="S6624" s="9" t="s">
        <v>4</v>
      </c>
      <c r="T6624" s="46" t="s">
        <v>5479</v>
      </c>
    </row>
    <row r="6625" spans="1:20" ht="26.25" customHeight="1" x14ac:dyDescent="0.25">
      <c r="M6625" s="9" t="s">
        <v>5</v>
      </c>
      <c r="S6625" s="9" t="s">
        <v>5</v>
      </c>
      <c r="T6625" s="46" t="s">
        <v>5480</v>
      </c>
    </row>
    <row r="6626" spans="1:20" ht="26.25" customHeight="1" x14ac:dyDescent="0.25">
      <c r="M6626" s="9" t="s">
        <v>6</v>
      </c>
      <c r="S6626" s="9" t="s">
        <v>6</v>
      </c>
      <c r="T6626" s="46" t="s">
        <v>5481</v>
      </c>
    </row>
    <row r="6627" spans="1:20" ht="26.25" customHeight="1" x14ac:dyDescent="0.25">
      <c r="M6627" s="9" t="s">
        <v>7</v>
      </c>
      <c r="S6627" s="9" t="s">
        <v>7</v>
      </c>
      <c r="T6627" s="46" t="s">
        <v>5482</v>
      </c>
    </row>
    <row r="6628" spans="1:20" ht="26.25" customHeight="1" x14ac:dyDescent="0.25">
      <c r="M6628" s="9" t="s">
        <v>8</v>
      </c>
      <c r="S6628" s="9" t="s">
        <v>8</v>
      </c>
      <c r="T6628" s="46" t="s">
        <v>5483</v>
      </c>
    </row>
    <row r="6629" spans="1:20" ht="26.25" customHeight="1" x14ac:dyDescent="0.25">
      <c r="M6629" s="9" t="s">
        <v>9</v>
      </c>
      <c r="S6629" s="9" t="s">
        <v>9</v>
      </c>
      <c r="T6629" s="46" t="s">
        <v>5484</v>
      </c>
    </row>
    <row r="6630" spans="1:20" ht="26.25" customHeight="1" x14ac:dyDescent="0.25">
      <c r="M6630" s="9" t="s">
        <v>10</v>
      </c>
      <c r="S6630" s="9" t="s">
        <v>10</v>
      </c>
      <c r="T6630" s="46" t="s">
        <v>5485</v>
      </c>
    </row>
    <row r="6631" spans="1:20" ht="26.25" customHeight="1" x14ac:dyDescent="0.25">
      <c r="M6631" s="9" t="s">
        <v>1056</v>
      </c>
      <c r="S6631" s="9" t="s">
        <v>1056</v>
      </c>
      <c r="T6631" s="46" t="s">
        <v>5486</v>
      </c>
    </row>
    <row r="6632" spans="1:20" x14ac:dyDescent="0.25">
      <c r="A6632" s="5"/>
      <c r="B6632" t="s">
        <v>31</v>
      </c>
      <c r="D6632" s="3">
        <v>258</v>
      </c>
      <c r="E6632" s="3"/>
    </row>
    <row r="6633" spans="1:20" x14ac:dyDescent="0.25">
      <c r="M6633" s="52"/>
      <c r="S6633" s="52" t="s">
        <v>861</v>
      </c>
    </row>
    <row r="6634" spans="1:20" ht="26.25" customHeight="1" x14ac:dyDescent="0.4">
      <c r="A6634" s="3">
        <v>1</v>
      </c>
      <c r="B6634" s="6" t="s">
        <v>491</v>
      </c>
      <c r="C6634" s="6"/>
      <c r="D6634" s="6" t="s">
        <v>491</v>
      </c>
      <c r="E6634" s="6"/>
      <c r="F6634" s="6" t="s">
        <v>491</v>
      </c>
      <c r="G6634" s="6"/>
      <c r="H6634" s="6" t="s">
        <v>491</v>
      </c>
      <c r="I6634" s="6"/>
      <c r="J6634" s="6" t="s">
        <v>491</v>
      </c>
      <c r="K6634" s="6"/>
      <c r="L6634" s="6" t="s">
        <v>491</v>
      </c>
      <c r="M6634" s="9">
        <v>1</v>
      </c>
      <c r="S6634" s="9">
        <v>1</v>
      </c>
    </row>
    <row r="6635" spans="1:20" ht="26.25" customHeight="1" x14ac:dyDescent="0.4">
      <c r="A6635" s="3">
        <v>2</v>
      </c>
      <c r="B6635" s="6"/>
      <c r="C6635" s="6"/>
      <c r="D6635" s="6"/>
      <c r="E6635" s="6"/>
      <c r="F6635" s="6" t="s">
        <v>491</v>
      </c>
      <c r="G6635" s="6"/>
      <c r="H6635" s="10"/>
      <c r="I6635" s="6"/>
      <c r="J6635" s="6"/>
      <c r="K6635" s="6"/>
      <c r="L6635" s="6"/>
      <c r="M6635" s="9">
        <v>2</v>
      </c>
      <c r="S6635" s="9">
        <v>2</v>
      </c>
      <c r="T6635" s="46" t="s">
        <v>5489</v>
      </c>
    </row>
    <row r="6636" spans="1:20" ht="26.25" customHeight="1" x14ac:dyDescent="0.4">
      <c r="A6636" s="3">
        <v>3</v>
      </c>
      <c r="B6636" s="6" t="s">
        <v>491</v>
      </c>
      <c r="C6636" s="6"/>
      <c r="D6636" s="6"/>
      <c r="E6636" s="6"/>
      <c r="F6636" s="6"/>
      <c r="G6636" s="6"/>
      <c r="H6636" s="6" t="s">
        <v>491</v>
      </c>
      <c r="I6636" s="6"/>
      <c r="J6636" s="6"/>
      <c r="K6636" s="6"/>
      <c r="L6636" s="6"/>
      <c r="M6636" s="9">
        <v>3</v>
      </c>
      <c r="S6636" s="9">
        <v>3</v>
      </c>
      <c r="T6636" s="46" t="s">
        <v>5490</v>
      </c>
    </row>
    <row r="6637" spans="1:20" ht="26.25" customHeight="1" x14ac:dyDescent="0.4">
      <c r="A6637" s="3">
        <v>4</v>
      </c>
      <c r="B6637" s="6"/>
      <c r="C6637" s="10"/>
      <c r="D6637" s="6"/>
      <c r="E6637" s="6" t="s">
        <v>491</v>
      </c>
      <c r="F6637" s="24"/>
      <c r="G6637" s="6"/>
      <c r="H6637" s="6"/>
      <c r="I6637" s="6"/>
      <c r="J6637" s="6"/>
      <c r="K6637" s="6" t="s">
        <v>491</v>
      </c>
      <c r="L6637" s="6"/>
      <c r="M6637" s="9">
        <v>4</v>
      </c>
      <c r="S6637" s="9">
        <v>4</v>
      </c>
      <c r="T6637" s="46" t="s">
        <v>5491</v>
      </c>
    </row>
    <row r="6638" spans="1:20" ht="26.25" customHeight="1" x14ac:dyDescent="0.4">
      <c r="A6638" s="3">
        <v>5</v>
      </c>
      <c r="B6638" s="6" t="s">
        <v>491</v>
      </c>
      <c r="C6638" s="6"/>
      <c r="D6638" s="6" t="s">
        <v>491</v>
      </c>
      <c r="E6638" s="10"/>
      <c r="F6638" s="6"/>
      <c r="G6638" s="6"/>
      <c r="H6638" s="6"/>
      <c r="I6638" s="6" t="s">
        <v>491</v>
      </c>
      <c r="J6638" s="6"/>
      <c r="K6638" s="6"/>
      <c r="L6638" s="6"/>
      <c r="M6638" s="9">
        <v>5</v>
      </c>
      <c r="S6638" s="9">
        <v>5</v>
      </c>
      <c r="T6638" s="46" t="s">
        <v>5492</v>
      </c>
    </row>
    <row r="6639" spans="1:20" ht="26.25" customHeight="1" x14ac:dyDescent="0.4">
      <c r="A6639" s="3">
        <v>6</v>
      </c>
      <c r="B6639" s="6"/>
      <c r="C6639" s="6"/>
      <c r="D6639" s="6"/>
      <c r="E6639" s="6"/>
      <c r="F6639" s="6"/>
      <c r="G6639" s="6" t="s">
        <v>491</v>
      </c>
      <c r="H6639" s="6"/>
      <c r="I6639" s="6"/>
      <c r="J6639" s="6"/>
      <c r="K6639" s="10"/>
      <c r="L6639" s="6" t="s">
        <v>491</v>
      </c>
      <c r="M6639" s="9">
        <v>6</v>
      </c>
      <c r="S6639" s="9">
        <v>6</v>
      </c>
      <c r="T6639" s="46" t="s">
        <v>5493</v>
      </c>
    </row>
    <row r="6640" spans="1:20" ht="26.25" customHeight="1" x14ac:dyDescent="0.4">
      <c r="A6640" s="3">
        <v>7</v>
      </c>
      <c r="B6640" s="6" t="s">
        <v>491</v>
      </c>
      <c r="C6640" s="6" t="s">
        <v>491</v>
      </c>
      <c r="D6640" s="6" t="s">
        <v>491</v>
      </c>
      <c r="E6640" s="10"/>
      <c r="F6640" s="6"/>
      <c r="G6640" s="6"/>
      <c r="H6640" s="6" t="s">
        <v>491</v>
      </c>
      <c r="I6640" s="6"/>
      <c r="J6640" s="6"/>
      <c r="K6640" s="6"/>
      <c r="L6640" s="6"/>
      <c r="M6640" s="9">
        <v>7</v>
      </c>
      <c r="S6640" s="9">
        <v>7</v>
      </c>
      <c r="T6640" s="46" t="s">
        <v>5494</v>
      </c>
    </row>
    <row r="6641" spans="1:20" ht="26.25" customHeight="1" x14ac:dyDescent="0.4">
      <c r="A6641" s="3">
        <v>8</v>
      </c>
      <c r="B6641" s="6"/>
      <c r="C6641" s="6"/>
      <c r="D6641" s="6"/>
      <c r="E6641" s="6"/>
      <c r="F6641" s="6" t="s">
        <v>491</v>
      </c>
      <c r="G6641" s="6"/>
      <c r="H6641" s="6"/>
      <c r="I6641" s="6"/>
      <c r="J6641" s="6" t="s">
        <v>491</v>
      </c>
      <c r="K6641" s="6"/>
      <c r="L6641" s="6"/>
      <c r="M6641" s="9">
        <v>8</v>
      </c>
      <c r="S6641" s="9">
        <v>8</v>
      </c>
      <c r="T6641" s="46" t="s">
        <v>5495</v>
      </c>
    </row>
    <row r="6642" spans="1:20" ht="26.25" customHeight="1" x14ac:dyDescent="0.4">
      <c r="A6642" s="3">
        <v>9</v>
      </c>
      <c r="B6642" s="6" t="s">
        <v>491</v>
      </c>
      <c r="C6642" s="6"/>
      <c r="D6642" s="6"/>
      <c r="E6642" s="6" t="s">
        <v>491</v>
      </c>
      <c r="F6642" s="10"/>
      <c r="G6642" s="6"/>
      <c r="H6642" s="6"/>
      <c r="I6642" s="6" t="s">
        <v>491</v>
      </c>
      <c r="J6642" s="6"/>
      <c r="K6642" s="6"/>
      <c r="L6642" s="6"/>
      <c r="M6642" s="9">
        <v>9</v>
      </c>
      <c r="S6642" s="9">
        <v>9</v>
      </c>
      <c r="T6642" s="46" t="s">
        <v>5496</v>
      </c>
    </row>
    <row r="6643" spans="1:20" ht="26.25" x14ac:dyDescent="0.4">
      <c r="A6643" s="3">
        <v>10</v>
      </c>
      <c r="B6643" s="6"/>
      <c r="C6643" s="6"/>
      <c r="D6643" s="6"/>
      <c r="E6643" s="6"/>
      <c r="F6643" s="6"/>
      <c r="G6643" s="6" t="s">
        <v>491</v>
      </c>
      <c r="H6643" s="6"/>
      <c r="I6643" s="10"/>
      <c r="J6643" s="6"/>
      <c r="K6643" s="6"/>
      <c r="L6643" s="6"/>
      <c r="M6643" s="9">
        <v>10</v>
      </c>
      <c r="S6643" s="9">
        <v>10</v>
      </c>
      <c r="T6643" s="46" t="s">
        <v>5497</v>
      </c>
    </row>
    <row r="6644" spans="1:20" ht="26.25" x14ac:dyDescent="0.4">
      <c r="A6644" s="3">
        <v>11</v>
      </c>
      <c r="B6644" s="6" t="s">
        <v>491</v>
      </c>
      <c r="C6644" s="6"/>
      <c r="D6644" s="6"/>
      <c r="E6644" s="6"/>
      <c r="F6644" s="6"/>
      <c r="G6644" s="6"/>
      <c r="H6644" s="6" t="s">
        <v>491</v>
      </c>
      <c r="I6644" s="6"/>
      <c r="J6644" s="6"/>
      <c r="K6644" s="6"/>
      <c r="L6644" s="10"/>
      <c r="M6644" s="9">
        <v>11</v>
      </c>
      <c r="S6644" s="9">
        <v>11</v>
      </c>
      <c r="T6644" s="46" t="s">
        <v>5498</v>
      </c>
    </row>
    <row r="6645" spans="1:20" ht="26.25" customHeight="1" x14ac:dyDescent="0.4">
      <c r="B6645" s="37"/>
      <c r="C6645" s="37"/>
      <c r="D6645" s="37"/>
      <c r="E6645" s="37"/>
      <c r="F6645" s="37"/>
      <c r="G6645" s="37"/>
      <c r="H6645" s="37"/>
      <c r="I6645" s="37"/>
      <c r="J6645" s="37"/>
      <c r="K6645" s="37"/>
      <c r="L6645" s="37"/>
      <c r="M6645" s="51"/>
      <c r="S6645" s="51" t="s">
        <v>860</v>
      </c>
    </row>
    <row r="6646" spans="1:20" ht="26.25" customHeight="1" x14ac:dyDescent="0.4">
      <c r="D6646" s="10"/>
      <c r="E6646" s="10"/>
      <c r="F6646" s="10"/>
      <c r="G6646" s="10"/>
      <c r="H6646" s="10"/>
      <c r="I6646" s="10"/>
      <c r="J6646" s="10"/>
      <c r="K6646" s="10"/>
      <c r="M6646" s="9" t="s">
        <v>0</v>
      </c>
      <c r="S6646" s="9" t="s">
        <v>0</v>
      </c>
    </row>
    <row r="6647" spans="1:20" ht="26.25" customHeight="1" x14ac:dyDescent="0.25">
      <c r="D6647" s="14"/>
      <c r="E6647" s="14"/>
      <c r="F6647" s="14"/>
      <c r="G6647" s="14"/>
      <c r="H6647" s="14"/>
      <c r="I6647" s="14"/>
      <c r="J6647" s="14"/>
      <c r="K6647" s="1"/>
      <c r="M6647" s="9" t="s">
        <v>1</v>
      </c>
      <c r="S6647" s="9" t="s">
        <v>1</v>
      </c>
    </row>
    <row r="6648" spans="1:20" ht="26.25" customHeight="1" x14ac:dyDescent="0.25">
      <c r="M6648" s="9" t="s">
        <v>2</v>
      </c>
      <c r="S6648" s="9" t="s">
        <v>2</v>
      </c>
      <c r="T6648" s="46" t="s">
        <v>5499</v>
      </c>
    </row>
    <row r="6649" spans="1:20" ht="26.25" customHeight="1" x14ac:dyDescent="0.25">
      <c r="M6649" s="9" t="s">
        <v>3</v>
      </c>
      <c r="S6649" s="9" t="s">
        <v>3</v>
      </c>
      <c r="T6649" s="46" t="s">
        <v>5500</v>
      </c>
    </row>
    <row r="6650" spans="1:20" ht="26.25" customHeight="1" x14ac:dyDescent="0.25">
      <c r="M6650" s="9" t="s">
        <v>4</v>
      </c>
      <c r="S6650" s="9" t="s">
        <v>4</v>
      </c>
      <c r="T6650" s="46" t="s">
        <v>5501</v>
      </c>
    </row>
    <row r="6651" spans="1:20" ht="26.25" customHeight="1" x14ac:dyDescent="0.25">
      <c r="M6651" s="9" t="s">
        <v>5</v>
      </c>
      <c r="S6651" s="9" t="s">
        <v>5</v>
      </c>
      <c r="T6651" s="46" t="s">
        <v>5502</v>
      </c>
    </row>
    <row r="6652" spans="1:20" ht="26.25" customHeight="1" x14ac:dyDescent="0.25">
      <c r="M6652" s="9" t="s">
        <v>6</v>
      </c>
      <c r="S6652" s="9" t="s">
        <v>6</v>
      </c>
      <c r="T6652" s="46" t="s">
        <v>5503</v>
      </c>
    </row>
    <row r="6653" spans="1:20" ht="26.25" customHeight="1" x14ac:dyDescent="0.25">
      <c r="M6653" s="9" t="s">
        <v>7</v>
      </c>
      <c r="S6653" s="9" t="s">
        <v>7</v>
      </c>
      <c r="T6653" s="46" t="s">
        <v>5504</v>
      </c>
    </row>
    <row r="6654" spans="1:20" ht="26.25" customHeight="1" x14ac:dyDescent="0.25">
      <c r="M6654" s="9" t="s">
        <v>8</v>
      </c>
      <c r="S6654" s="9" t="s">
        <v>8</v>
      </c>
      <c r="T6654" s="46" t="s">
        <v>5505</v>
      </c>
    </row>
    <row r="6655" spans="1:20" ht="26.25" customHeight="1" x14ac:dyDescent="0.25">
      <c r="M6655" s="9" t="s">
        <v>9</v>
      </c>
      <c r="S6655" s="9" t="s">
        <v>9</v>
      </c>
      <c r="T6655" s="46" t="s">
        <v>5506</v>
      </c>
    </row>
    <row r="6656" spans="1:20" ht="26.25" customHeight="1" x14ac:dyDescent="0.25">
      <c r="M6656" s="9" t="s">
        <v>10</v>
      </c>
      <c r="S6656" s="9" t="s">
        <v>10</v>
      </c>
      <c r="T6656" s="46" t="s">
        <v>5507</v>
      </c>
    </row>
    <row r="6657" spans="1:20" ht="26.25" customHeight="1" x14ac:dyDescent="0.25">
      <c r="M6657" s="9" t="s">
        <v>1056</v>
      </c>
      <c r="S6657" s="9" t="s">
        <v>1056</v>
      </c>
      <c r="T6657" s="46" t="s">
        <v>5508</v>
      </c>
    </row>
    <row r="6658" spans="1:20" x14ac:dyDescent="0.25">
      <c r="A6658" s="5"/>
      <c r="B6658" t="s">
        <v>31</v>
      </c>
      <c r="D6658" s="3">
        <v>259</v>
      </c>
      <c r="E6658" s="3"/>
    </row>
    <row r="6659" spans="1:20" x14ac:dyDescent="0.25">
      <c r="M6659" s="52"/>
      <c r="S6659" s="52" t="s">
        <v>861</v>
      </c>
    </row>
    <row r="6660" spans="1:20" ht="26.25" customHeight="1" x14ac:dyDescent="0.4">
      <c r="A6660" s="3">
        <v>1</v>
      </c>
      <c r="B6660" s="6" t="s">
        <v>491</v>
      </c>
      <c r="C6660" s="6"/>
      <c r="D6660" s="6" t="s">
        <v>491</v>
      </c>
      <c r="E6660" s="6"/>
      <c r="F6660" s="6" t="s">
        <v>491</v>
      </c>
      <c r="G6660" s="6"/>
      <c r="H6660" s="6" t="s">
        <v>491</v>
      </c>
      <c r="I6660" s="6"/>
      <c r="J6660" s="6" t="s">
        <v>491</v>
      </c>
      <c r="K6660" s="6"/>
      <c r="L6660" s="6" t="s">
        <v>491</v>
      </c>
      <c r="M6660" s="9">
        <v>1</v>
      </c>
      <c r="S6660" s="9">
        <v>1</v>
      </c>
    </row>
    <row r="6661" spans="1:20" ht="26.25" customHeight="1" x14ac:dyDescent="0.4">
      <c r="A6661" s="3">
        <v>2</v>
      </c>
      <c r="B6661" s="10"/>
      <c r="C6661" s="6"/>
      <c r="D6661" s="6"/>
      <c r="E6661" s="6"/>
      <c r="F6661" s="6" t="s">
        <v>491</v>
      </c>
      <c r="G6661" s="6"/>
      <c r="H6661" s="6"/>
      <c r="I6661" s="6"/>
      <c r="J6661" s="6"/>
      <c r="K6661" s="6"/>
      <c r="L6661" s="6"/>
      <c r="M6661" s="9">
        <v>2</v>
      </c>
      <c r="S6661" s="9">
        <v>2</v>
      </c>
      <c r="T6661" s="46" t="s">
        <v>5511</v>
      </c>
    </row>
    <row r="6662" spans="1:20" ht="26.25" customHeight="1" x14ac:dyDescent="0.4">
      <c r="A6662" s="3">
        <v>3</v>
      </c>
      <c r="B6662" s="6" t="s">
        <v>491</v>
      </c>
      <c r="C6662" s="6"/>
      <c r="D6662" s="6"/>
      <c r="E6662" s="6"/>
      <c r="F6662" s="6"/>
      <c r="G6662" s="6"/>
      <c r="H6662" s="6" t="s">
        <v>491</v>
      </c>
      <c r="I6662" s="6"/>
      <c r="J6662" s="6"/>
      <c r="K6662" s="10"/>
      <c r="L6662" s="6"/>
      <c r="M6662" s="9">
        <v>3</v>
      </c>
      <c r="S6662" s="9">
        <v>3</v>
      </c>
      <c r="T6662" s="46" t="s">
        <v>5512</v>
      </c>
    </row>
    <row r="6663" spans="1:20" ht="26.25" customHeight="1" x14ac:dyDescent="0.4">
      <c r="A6663" s="3">
        <v>4</v>
      </c>
      <c r="B6663" s="6"/>
      <c r="C6663" s="6"/>
      <c r="D6663" s="6"/>
      <c r="E6663" s="6" t="s">
        <v>491</v>
      </c>
      <c r="F6663" s="24"/>
      <c r="G6663" s="6"/>
      <c r="H6663" s="6"/>
      <c r="I6663" s="6"/>
      <c r="J6663" s="6"/>
      <c r="K6663" s="6" t="s">
        <v>491</v>
      </c>
      <c r="L6663" s="6"/>
      <c r="M6663" s="9">
        <v>4</v>
      </c>
      <c r="S6663" s="9">
        <v>4</v>
      </c>
      <c r="T6663" s="46" t="s">
        <v>5513</v>
      </c>
    </row>
    <row r="6664" spans="1:20" ht="26.25" customHeight="1" x14ac:dyDescent="0.4">
      <c r="A6664" s="3">
        <v>5</v>
      </c>
      <c r="B6664" s="6" t="s">
        <v>491</v>
      </c>
      <c r="C6664" s="10"/>
      <c r="D6664" s="6" t="s">
        <v>491</v>
      </c>
      <c r="E6664" s="6"/>
      <c r="F6664" s="6"/>
      <c r="G6664" s="6"/>
      <c r="H6664" s="6"/>
      <c r="I6664" s="6" t="s">
        <v>491</v>
      </c>
      <c r="J6664" s="6"/>
      <c r="K6664" s="6"/>
      <c r="L6664" s="6"/>
      <c r="M6664" s="9">
        <v>5</v>
      </c>
      <c r="S6664" s="9">
        <v>5</v>
      </c>
      <c r="T6664" s="46" t="s">
        <v>5514</v>
      </c>
    </row>
    <row r="6665" spans="1:20" ht="26.25" customHeight="1" x14ac:dyDescent="0.4">
      <c r="A6665" s="3">
        <v>6</v>
      </c>
      <c r="B6665" s="6"/>
      <c r="C6665" s="6"/>
      <c r="D6665" s="6"/>
      <c r="E6665" s="6"/>
      <c r="F6665" s="6"/>
      <c r="G6665" s="6" t="s">
        <v>491</v>
      </c>
      <c r="H6665" s="6"/>
      <c r="I6665" s="6"/>
      <c r="J6665" s="6"/>
      <c r="K6665" s="6"/>
      <c r="L6665" s="6" t="s">
        <v>491</v>
      </c>
      <c r="M6665" s="9">
        <v>6</v>
      </c>
      <c r="S6665" s="9">
        <v>6</v>
      </c>
      <c r="T6665" s="46" t="s">
        <v>5515</v>
      </c>
    </row>
    <row r="6666" spans="1:20" ht="26.25" customHeight="1" x14ac:dyDescent="0.4">
      <c r="A6666" s="3">
        <v>7</v>
      </c>
      <c r="B6666" s="6" t="s">
        <v>491</v>
      </c>
      <c r="C6666" s="6" t="s">
        <v>491</v>
      </c>
      <c r="D6666" s="6" t="s">
        <v>491</v>
      </c>
      <c r="E6666" s="6"/>
      <c r="F6666" s="6"/>
      <c r="G6666" s="6"/>
      <c r="H6666" s="6" t="s">
        <v>491</v>
      </c>
      <c r="I6666" s="10"/>
      <c r="J6666" s="6"/>
      <c r="K6666" s="6"/>
      <c r="L6666" s="6"/>
      <c r="M6666" s="9">
        <v>7</v>
      </c>
      <c r="S6666" s="9">
        <v>7</v>
      </c>
      <c r="T6666" s="46" t="s">
        <v>5516</v>
      </c>
    </row>
    <row r="6667" spans="1:20" ht="26.25" customHeight="1" x14ac:dyDescent="0.4">
      <c r="A6667" s="3">
        <v>8</v>
      </c>
      <c r="B6667" s="6"/>
      <c r="C6667" s="6"/>
      <c r="D6667" s="6"/>
      <c r="E6667" s="10"/>
      <c r="F6667" s="6" t="s">
        <v>491</v>
      </c>
      <c r="G6667" s="6"/>
      <c r="H6667" s="6"/>
      <c r="I6667" s="6"/>
      <c r="J6667" s="6" t="s">
        <v>491</v>
      </c>
      <c r="K6667" s="6"/>
      <c r="L6667" s="6"/>
      <c r="M6667" s="9">
        <v>8</v>
      </c>
      <c r="S6667" s="9">
        <v>8</v>
      </c>
      <c r="T6667" s="46" t="s">
        <v>5517</v>
      </c>
    </row>
    <row r="6668" spans="1:20" ht="26.25" customHeight="1" x14ac:dyDescent="0.4">
      <c r="A6668" s="3">
        <v>9</v>
      </c>
      <c r="B6668" s="6" t="s">
        <v>491</v>
      </c>
      <c r="C6668" s="6"/>
      <c r="D6668" s="6"/>
      <c r="E6668" s="6" t="s">
        <v>491</v>
      </c>
      <c r="F6668" s="6"/>
      <c r="G6668" s="6"/>
      <c r="H6668" s="6"/>
      <c r="I6668" s="6" t="s">
        <v>491</v>
      </c>
      <c r="J6668" s="6"/>
      <c r="K6668" s="6"/>
      <c r="L6668" s="10"/>
      <c r="M6668" s="9">
        <v>9</v>
      </c>
      <c r="S6668" s="9">
        <v>9</v>
      </c>
      <c r="T6668" s="46" t="s">
        <v>5518</v>
      </c>
    </row>
    <row r="6669" spans="1:20" ht="26.25" x14ac:dyDescent="0.4">
      <c r="A6669" s="3">
        <v>10</v>
      </c>
      <c r="B6669" s="6"/>
      <c r="C6669" s="6"/>
      <c r="D6669" s="6"/>
      <c r="E6669" s="6"/>
      <c r="F6669" s="6"/>
      <c r="G6669" s="6" t="s">
        <v>491</v>
      </c>
      <c r="H6669" s="10"/>
      <c r="I6669" s="6"/>
      <c r="J6669" s="6"/>
      <c r="K6669" s="6"/>
      <c r="L6669" s="6"/>
      <c r="M6669" s="9">
        <v>10</v>
      </c>
      <c r="S6669" s="9">
        <v>10</v>
      </c>
      <c r="T6669" s="46" t="s">
        <v>5519</v>
      </c>
    </row>
    <row r="6670" spans="1:20" ht="26.25" x14ac:dyDescent="0.4">
      <c r="A6670" s="3">
        <v>11</v>
      </c>
      <c r="B6670" s="6" t="s">
        <v>491</v>
      </c>
      <c r="C6670" s="6"/>
      <c r="D6670" s="6"/>
      <c r="E6670" s="6"/>
      <c r="F6670" s="10"/>
      <c r="G6670" s="6"/>
      <c r="H6670" s="6" t="s">
        <v>491</v>
      </c>
      <c r="I6670" s="6"/>
      <c r="J6670" s="6"/>
      <c r="K6670" s="6"/>
      <c r="L6670" s="6"/>
      <c r="M6670" s="9">
        <v>11</v>
      </c>
      <c r="S6670" s="9">
        <v>11</v>
      </c>
      <c r="T6670" s="46" t="s">
        <v>5520</v>
      </c>
    </row>
    <row r="6671" spans="1:20" ht="26.25" customHeight="1" x14ac:dyDescent="0.4">
      <c r="B6671" s="37"/>
      <c r="C6671" s="37"/>
      <c r="D6671" s="37"/>
      <c r="E6671" s="37"/>
      <c r="F6671" s="37"/>
      <c r="G6671" s="37"/>
      <c r="H6671" s="37"/>
      <c r="I6671" s="37"/>
      <c r="J6671" s="37"/>
      <c r="K6671" s="37"/>
      <c r="L6671" s="37"/>
      <c r="M6671" s="51"/>
      <c r="S6671" s="51" t="s">
        <v>860</v>
      </c>
    </row>
    <row r="6672" spans="1:20" ht="26.25" customHeight="1" x14ac:dyDescent="0.4">
      <c r="D6672" s="10"/>
      <c r="E6672" s="10"/>
      <c r="F6672" s="10"/>
      <c r="G6672" s="10"/>
      <c r="H6672" s="10"/>
      <c r="I6672" s="10"/>
      <c r="J6672" s="10"/>
      <c r="K6672" s="10"/>
      <c r="M6672" s="9" t="s">
        <v>0</v>
      </c>
      <c r="S6672" s="9" t="s">
        <v>0</v>
      </c>
    </row>
    <row r="6673" spans="1:20" ht="26.25" customHeight="1" x14ac:dyDescent="0.25">
      <c r="D6673" s="14"/>
      <c r="E6673" s="14"/>
      <c r="F6673" s="14"/>
      <c r="G6673" s="14"/>
      <c r="H6673" s="14"/>
      <c r="I6673" s="14"/>
      <c r="J6673" s="14"/>
      <c r="K6673" s="1"/>
      <c r="M6673" s="9" t="s">
        <v>1</v>
      </c>
      <c r="S6673" s="9" t="s">
        <v>1</v>
      </c>
    </row>
    <row r="6674" spans="1:20" ht="26.25" customHeight="1" x14ac:dyDescent="0.25">
      <c r="M6674" s="9" t="s">
        <v>2</v>
      </c>
      <c r="S6674" s="9" t="s">
        <v>2</v>
      </c>
      <c r="T6674" s="46" t="s">
        <v>5521</v>
      </c>
    </row>
    <row r="6675" spans="1:20" ht="26.25" customHeight="1" x14ac:dyDescent="0.25">
      <c r="M6675" s="9" t="s">
        <v>3</v>
      </c>
      <c r="S6675" s="9" t="s">
        <v>3</v>
      </c>
      <c r="T6675" s="46" t="s">
        <v>5522</v>
      </c>
    </row>
    <row r="6676" spans="1:20" ht="26.25" customHeight="1" x14ac:dyDescent="0.25">
      <c r="M6676" s="9" t="s">
        <v>4</v>
      </c>
      <c r="S6676" s="9" t="s">
        <v>4</v>
      </c>
      <c r="T6676" s="46" t="s">
        <v>5523</v>
      </c>
    </row>
    <row r="6677" spans="1:20" ht="26.25" customHeight="1" x14ac:dyDescent="0.25">
      <c r="M6677" s="9" t="s">
        <v>5</v>
      </c>
      <c r="S6677" s="9" t="s">
        <v>5</v>
      </c>
      <c r="T6677" s="46" t="s">
        <v>5524</v>
      </c>
    </row>
    <row r="6678" spans="1:20" ht="26.25" customHeight="1" x14ac:dyDescent="0.25">
      <c r="M6678" s="9" t="s">
        <v>6</v>
      </c>
      <c r="S6678" s="9" t="s">
        <v>6</v>
      </c>
      <c r="T6678" s="46" t="s">
        <v>5525</v>
      </c>
    </row>
    <row r="6679" spans="1:20" ht="26.25" customHeight="1" x14ac:dyDescent="0.25">
      <c r="M6679" s="9" t="s">
        <v>7</v>
      </c>
      <c r="S6679" s="9" t="s">
        <v>7</v>
      </c>
      <c r="T6679" s="46" t="s">
        <v>5526</v>
      </c>
    </row>
    <row r="6680" spans="1:20" ht="26.25" customHeight="1" x14ac:dyDescent="0.25">
      <c r="M6680" s="9" t="s">
        <v>8</v>
      </c>
      <c r="S6680" s="9" t="s">
        <v>8</v>
      </c>
      <c r="T6680" s="46" t="s">
        <v>5527</v>
      </c>
    </row>
    <row r="6681" spans="1:20" ht="26.25" customHeight="1" x14ac:dyDescent="0.25">
      <c r="M6681" s="9" t="s">
        <v>9</v>
      </c>
      <c r="S6681" s="9" t="s">
        <v>9</v>
      </c>
      <c r="T6681" s="46" t="s">
        <v>5528</v>
      </c>
    </row>
    <row r="6682" spans="1:20" ht="26.25" customHeight="1" x14ac:dyDescent="0.25">
      <c r="M6682" s="9" t="s">
        <v>10</v>
      </c>
      <c r="S6682" s="9" t="s">
        <v>10</v>
      </c>
      <c r="T6682" s="46" t="s">
        <v>5529</v>
      </c>
    </row>
    <row r="6683" spans="1:20" ht="26.25" customHeight="1" x14ac:dyDescent="0.25">
      <c r="M6683" s="9" t="s">
        <v>1056</v>
      </c>
      <c r="S6683" s="9" t="s">
        <v>1056</v>
      </c>
      <c r="T6683" s="46" t="s">
        <v>5530</v>
      </c>
    </row>
    <row r="6684" spans="1:20" x14ac:dyDescent="0.25">
      <c r="A6684" s="5"/>
      <c r="B6684" t="s">
        <v>31</v>
      </c>
      <c r="D6684" s="3">
        <v>260</v>
      </c>
      <c r="E6684" s="3"/>
    </row>
    <row r="6685" spans="1:20" x14ac:dyDescent="0.25">
      <c r="M6685" s="52"/>
      <c r="S6685" s="52" t="s">
        <v>861</v>
      </c>
    </row>
    <row r="6686" spans="1:20" ht="26.25" customHeight="1" x14ac:dyDescent="0.4">
      <c r="A6686" s="3">
        <v>1</v>
      </c>
      <c r="B6686" s="6" t="s">
        <v>491</v>
      </c>
      <c r="C6686" s="6"/>
      <c r="D6686" s="6" t="s">
        <v>491</v>
      </c>
      <c r="E6686" s="6"/>
      <c r="F6686" s="6" t="s">
        <v>491</v>
      </c>
      <c r="G6686" s="10"/>
      <c r="H6686" s="6" t="s">
        <v>491</v>
      </c>
      <c r="I6686" s="6"/>
      <c r="J6686" s="6" t="s">
        <v>491</v>
      </c>
      <c r="K6686" s="6"/>
      <c r="L6686" s="6" t="s">
        <v>491</v>
      </c>
      <c r="M6686" s="9">
        <v>1</v>
      </c>
      <c r="S6686" s="9">
        <v>1</v>
      </c>
    </row>
    <row r="6687" spans="1:20" ht="26.25" customHeight="1" x14ac:dyDescent="0.4">
      <c r="A6687" s="3">
        <v>2</v>
      </c>
      <c r="B6687" s="6"/>
      <c r="C6687" s="6"/>
      <c r="D6687" s="6"/>
      <c r="E6687" s="6"/>
      <c r="F6687" s="6"/>
      <c r="G6687" s="6"/>
      <c r="H6687" s="6"/>
      <c r="I6687" s="6"/>
      <c r="J6687" s="6"/>
      <c r="K6687" s="10"/>
      <c r="L6687" s="6"/>
      <c r="M6687" s="9">
        <v>2</v>
      </c>
      <c r="S6687" s="9">
        <v>2</v>
      </c>
      <c r="T6687" s="46" t="s">
        <v>5533</v>
      </c>
    </row>
    <row r="6688" spans="1:20" ht="26.25" customHeight="1" x14ac:dyDescent="0.4">
      <c r="A6688" s="3">
        <v>3</v>
      </c>
      <c r="B6688" s="6" t="s">
        <v>491</v>
      </c>
      <c r="C6688" s="6"/>
      <c r="D6688" s="6"/>
      <c r="E6688" s="6"/>
      <c r="F6688" s="6"/>
      <c r="G6688" s="6"/>
      <c r="H6688" s="6" t="s">
        <v>491</v>
      </c>
      <c r="I6688" s="10"/>
      <c r="J6688" s="6"/>
      <c r="K6688" s="6"/>
      <c r="L6688" s="6"/>
      <c r="M6688" s="9">
        <v>3</v>
      </c>
      <c r="S6688" s="9">
        <v>3</v>
      </c>
      <c r="T6688" s="46" t="s">
        <v>5534</v>
      </c>
    </row>
    <row r="6689" spans="1:20" ht="26.25" customHeight="1" x14ac:dyDescent="0.4">
      <c r="A6689" s="3">
        <v>4</v>
      </c>
      <c r="B6689" s="6"/>
      <c r="C6689" s="6"/>
      <c r="D6689" s="6"/>
      <c r="E6689" s="6" t="s">
        <v>491</v>
      </c>
      <c r="F6689" s="24"/>
      <c r="G6689" s="6"/>
      <c r="H6689" s="6"/>
      <c r="I6689" s="6"/>
      <c r="J6689" s="6"/>
      <c r="K6689" s="6" t="s">
        <v>491</v>
      </c>
      <c r="L6689" s="6"/>
      <c r="M6689" s="9">
        <v>4</v>
      </c>
      <c r="S6689" s="9">
        <v>4</v>
      </c>
      <c r="T6689" s="46" t="s">
        <v>5535</v>
      </c>
    </row>
    <row r="6690" spans="1:20" ht="26.25" customHeight="1" x14ac:dyDescent="0.4">
      <c r="A6690" s="3">
        <v>5</v>
      </c>
      <c r="B6690" s="6" t="s">
        <v>491</v>
      </c>
      <c r="C6690" s="6"/>
      <c r="D6690" s="6" t="s">
        <v>491</v>
      </c>
      <c r="E6690" s="6"/>
      <c r="F6690" s="6"/>
      <c r="G6690" s="6"/>
      <c r="H6690" s="6"/>
      <c r="I6690" s="6" t="s">
        <v>491</v>
      </c>
      <c r="J6690" s="6"/>
      <c r="K6690" s="6"/>
      <c r="L6690" s="10"/>
      <c r="M6690" s="9">
        <v>5</v>
      </c>
      <c r="S6690" s="9">
        <v>5</v>
      </c>
      <c r="T6690" s="46" t="s">
        <v>5536</v>
      </c>
    </row>
    <row r="6691" spans="1:20" ht="26.25" customHeight="1" x14ac:dyDescent="0.4">
      <c r="A6691" s="3">
        <v>6</v>
      </c>
      <c r="B6691" s="6"/>
      <c r="C6691" s="6"/>
      <c r="D6691" s="6"/>
      <c r="E6691" s="6"/>
      <c r="F6691" s="6"/>
      <c r="G6691" s="6" t="s">
        <v>491</v>
      </c>
      <c r="H6691" s="6"/>
      <c r="I6691" s="6"/>
      <c r="J6691" s="6"/>
      <c r="K6691" s="6"/>
      <c r="L6691" s="6" t="s">
        <v>491</v>
      </c>
      <c r="M6691" s="9">
        <v>6</v>
      </c>
      <c r="S6691" s="9">
        <v>6</v>
      </c>
      <c r="T6691" s="46" t="s">
        <v>5537</v>
      </c>
    </row>
    <row r="6692" spans="1:20" ht="26.25" customHeight="1" x14ac:dyDescent="0.4">
      <c r="A6692" s="3">
        <v>7</v>
      </c>
      <c r="B6692" s="6" t="s">
        <v>491</v>
      </c>
      <c r="C6692" s="6" t="s">
        <v>491</v>
      </c>
      <c r="D6692" s="6"/>
      <c r="E6692" s="10"/>
      <c r="F6692" s="6"/>
      <c r="G6692" s="6"/>
      <c r="H6692" s="6" t="s">
        <v>491</v>
      </c>
      <c r="I6692" s="6"/>
      <c r="J6692" s="6"/>
      <c r="K6692" s="6"/>
      <c r="L6692" s="6"/>
      <c r="M6692" s="9">
        <v>7</v>
      </c>
      <c r="S6692" s="9">
        <v>7</v>
      </c>
      <c r="T6692" s="46" t="s">
        <v>5538</v>
      </c>
    </row>
    <row r="6693" spans="1:20" ht="26.25" customHeight="1" x14ac:dyDescent="0.4">
      <c r="A6693" s="3">
        <v>8</v>
      </c>
      <c r="B6693" s="6"/>
      <c r="C6693" s="6"/>
      <c r="D6693" s="6"/>
      <c r="E6693" s="6"/>
      <c r="F6693" s="6" t="s">
        <v>491</v>
      </c>
      <c r="G6693" s="6"/>
      <c r="H6693" s="6"/>
      <c r="I6693" s="6"/>
      <c r="J6693" s="6" t="s">
        <v>491</v>
      </c>
      <c r="K6693" s="6"/>
      <c r="L6693" s="6"/>
      <c r="M6693" s="9">
        <v>8</v>
      </c>
      <c r="S6693" s="9">
        <v>8</v>
      </c>
      <c r="T6693" s="46" t="s">
        <v>5539</v>
      </c>
    </row>
    <row r="6694" spans="1:20" ht="26.25" customHeight="1" x14ac:dyDescent="0.4">
      <c r="A6694" s="3">
        <v>9</v>
      </c>
      <c r="B6694" s="6" t="s">
        <v>491</v>
      </c>
      <c r="C6694" s="10"/>
      <c r="D6694" s="6"/>
      <c r="E6694" s="6" t="s">
        <v>491</v>
      </c>
      <c r="F6694" s="6"/>
      <c r="G6694" s="6"/>
      <c r="H6694" s="6"/>
      <c r="I6694" s="6" t="s">
        <v>491</v>
      </c>
      <c r="J6694" s="6"/>
      <c r="K6694" s="6"/>
      <c r="L6694" s="6"/>
      <c r="M6694" s="9">
        <v>9</v>
      </c>
      <c r="S6694" s="9">
        <v>9</v>
      </c>
      <c r="T6694" s="46" t="s">
        <v>5540</v>
      </c>
    </row>
    <row r="6695" spans="1:20" ht="26.25" x14ac:dyDescent="0.4">
      <c r="A6695" s="3">
        <v>10</v>
      </c>
      <c r="B6695" s="6"/>
      <c r="C6695" s="6"/>
      <c r="D6695" s="6"/>
      <c r="E6695" s="6"/>
      <c r="F6695" s="6"/>
      <c r="G6695" s="6" t="s">
        <v>491</v>
      </c>
      <c r="H6695" s="10"/>
      <c r="I6695" s="6"/>
      <c r="J6695" s="6"/>
      <c r="K6695" s="6"/>
      <c r="L6695" s="6"/>
      <c r="M6695" s="9">
        <v>10</v>
      </c>
      <c r="S6695" s="9">
        <v>10</v>
      </c>
      <c r="T6695" s="46" t="s">
        <v>5541</v>
      </c>
    </row>
    <row r="6696" spans="1:20" ht="26.25" x14ac:dyDescent="0.4">
      <c r="A6696" s="3">
        <v>11</v>
      </c>
      <c r="B6696" s="6" t="s">
        <v>491</v>
      </c>
      <c r="C6696" s="6"/>
      <c r="D6696" s="6"/>
      <c r="E6696" s="6"/>
      <c r="F6696" s="10"/>
      <c r="G6696" s="6"/>
      <c r="H6696" s="6" t="s">
        <v>491</v>
      </c>
      <c r="I6696" s="6"/>
      <c r="J6696" s="6"/>
      <c r="K6696" s="6"/>
      <c r="L6696" s="6"/>
      <c r="M6696" s="9">
        <v>11</v>
      </c>
      <c r="S6696" s="9">
        <v>11</v>
      </c>
      <c r="T6696" s="46" t="s">
        <v>5542</v>
      </c>
    </row>
    <row r="6697" spans="1:20" ht="26.25" customHeight="1" x14ac:dyDescent="0.4">
      <c r="B6697" s="37"/>
      <c r="C6697" s="37"/>
      <c r="D6697" s="37"/>
      <c r="E6697" s="37"/>
      <c r="F6697" s="37"/>
      <c r="G6697" s="37"/>
      <c r="H6697" s="37"/>
      <c r="I6697" s="37"/>
      <c r="J6697" s="37"/>
      <c r="K6697" s="37"/>
      <c r="L6697" s="37"/>
      <c r="M6697" s="51"/>
      <c r="S6697" s="51" t="s">
        <v>860</v>
      </c>
    </row>
    <row r="6698" spans="1:20" ht="26.25" customHeight="1" x14ac:dyDescent="0.4">
      <c r="D6698" s="10"/>
      <c r="E6698" s="10"/>
      <c r="F6698" s="10"/>
      <c r="G6698" s="10"/>
      <c r="H6698" s="10"/>
      <c r="I6698" s="10"/>
      <c r="J6698" s="10"/>
      <c r="K6698" s="10"/>
      <c r="M6698" s="9" t="s">
        <v>0</v>
      </c>
      <c r="S6698" s="9" t="s">
        <v>0</v>
      </c>
    </row>
    <row r="6699" spans="1:20" ht="26.25" customHeight="1" x14ac:dyDescent="0.25">
      <c r="D6699" s="14"/>
      <c r="E6699" s="14"/>
      <c r="F6699" s="14"/>
      <c r="G6699" s="14"/>
      <c r="H6699" s="14"/>
      <c r="I6699" s="14"/>
      <c r="J6699" s="14"/>
      <c r="K6699" s="1"/>
      <c r="M6699" s="9" t="s">
        <v>1</v>
      </c>
      <c r="S6699" s="9" t="s">
        <v>1</v>
      </c>
    </row>
    <row r="6700" spans="1:20" ht="26.25" customHeight="1" x14ac:dyDescent="0.25">
      <c r="M6700" s="9" t="s">
        <v>2</v>
      </c>
      <c r="S6700" s="9" t="s">
        <v>2</v>
      </c>
      <c r="T6700" s="46" t="s">
        <v>5543</v>
      </c>
    </row>
    <row r="6701" spans="1:20" ht="26.25" customHeight="1" x14ac:dyDescent="0.25">
      <c r="M6701" s="9" t="s">
        <v>3</v>
      </c>
      <c r="S6701" s="9" t="s">
        <v>3</v>
      </c>
      <c r="T6701" s="46" t="s">
        <v>5544</v>
      </c>
    </row>
    <row r="6702" spans="1:20" ht="26.25" customHeight="1" x14ac:dyDescent="0.25">
      <c r="M6702" s="9" t="s">
        <v>4</v>
      </c>
      <c r="S6702" s="9" t="s">
        <v>4</v>
      </c>
      <c r="T6702" s="46" t="s">
        <v>5545</v>
      </c>
    </row>
    <row r="6703" spans="1:20" ht="26.25" customHeight="1" x14ac:dyDescent="0.25">
      <c r="M6703" s="9" t="s">
        <v>5</v>
      </c>
      <c r="S6703" s="9" t="s">
        <v>5</v>
      </c>
      <c r="T6703" s="46" t="s">
        <v>5546</v>
      </c>
    </row>
    <row r="6704" spans="1:20" ht="26.25" customHeight="1" x14ac:dyDescent="0.25">
      <c r="M6704" s="9" t="s">
        <v>6</v>
      </c>
      <c r="S6704" s="9" t="s">
        <v>6</v>
      </c>
      <c r="T6704" s="46" t="s">
        <v>5547</v>
      </c>
    </row>
    <row r="6705" spans="1:20" ht="26.25" customHeight="1" x14ac:dyDescent="0.25">
      <c r="M6705" s="9" t="s">
        <v>7</v>
      </c>
      <c r="S6705" s="9" t="s">
        <v>7</v>
      </c>
      <c r="T6705" s="46" t="s">
        <v>5548</v>
      </c>
    </row>
    <row r="6706" spans="1:20" ht="26.25" customHeight="1" x14ac:dyDescent="0.25">
      <c r="M6706" s="9" t="s">
        <v>8</v>
      </c>
      <c r="S6706" s="9" t="s">
        <v>8</v>
      </c>
      <c r="T6706" s="46" t="s">
        <v>5549</v>
      </c>
    </row>
    <row r="6707" spans="1:20" ht="26.25" customHeight="1" x14ac:dyDescent="0.25">
      <c r="M6707" s="9" t="s">
        <v>9</v>
      </c>
      <c r="S6707" s="9" t="s">
        <v>9</v>
      </c>
      <c r="T6707" s="46" t="s">
        <v>5550</v>
      </c>
    </row>
    <row r="6708" spans="1:20" ht="26.25" customHeight="1" x14ac:dyDescent="0.25">
      <c r="M6708" s="9" t="s">
        <v>10</v>
      </c>
      <c r="S6708" s="9" t="s">
        <v>10</v>
      </c>
      <c r="T6708" s="46" t="s">
        <v>5551</v>
      </c>
    </row>
    <row r="6709" spans="1:20" ht="26.25" customHeight="1" x14ac:dyDescent="0.25">
      <c r="M6709" s="9" t="s">
        <v>1056</v>
      </c>
      <c r="S6709" s="9" t="s">
        <v>1056</v>
      </c>
      <c r="T6709" s="46" t="s">
        <v>5552</v>
      </c>
    </row>
    <row r="6710" spans="1:20" x14ac:dyDescent="0.25">
      <c r="A6710" s="5"/>
      <c r="B6710" t="s">
        <v>31</v>
      </c>
      <c r="D6710" s="3">
        <v>261</v>
      </c>
      <c r="E6710" s="3"/>
    </row>
    <row r="6711" spans="1:20" x14ac:dyDescent="0.25">
      <c r="M6711" s="52"/>
      <c r="S6711" s="52" t="s">
        <v>861</v>
      </c>
    </row>
    <row r="6712" spans="1:20" ht="26.25" customHeight="1" x14ac:dyDescent="0.4">
      <c r="A6712" s="3">
        <v>1</v>
      </c>
      <c r="B6712" s="6" t="s">
        <v>491</v>
      </c>
      <c r="C6712" s="6"/>
      <c r="D6712" s="6" t="s">
        <v>491</v>
      </c>
      <c r="E6712" s="6"/>
      <c r="F6712" s="6" t="s">
        <v>491</v>
      </c>
      <c r="G6712" s="6"/>
      <c r="H6712" s="6" t="s">
        <v>491</v>
      </c>
      <c r="I6712" s="6"/>
      <c r="J6712" s="6" t="s">
        <v>491</v>
      </c>
      <c r="K6712" s="6"/>
      <c r="L6712" s="6" t="s">
        <v>491</v>
      </c>
      <c r="M6712" s="9">
        <v>1</v>
      </c>
      <c r="S6712" s="9">
        <v>1</v>
      </c>
    </row>
    <row r="6713" spans="1:20" ht="26.25" customHeight="1" x14ac:dyDescent="0.4">
      <c r="A6713" s="3">
        <v>2</v>
      </c>
      <c r="B6713" s="6"/>
      <c r="C6713" s="6"/>
      <c r="D6713" s="6"/>
      <c r="E6713" s="6"/>
      <c r="F6713" s="6" t="s">
        <v>491</v>
      </c>
      <c r="G6713" s="6"/>
      <c r="H6713" s="6"/>
      <c r="I6713" s="6"/>
      <c r="J6713" s="6"/>
      <c r="K6713" s="6"/>
      <c r="L6713" s="10"/>
      <c r="M6713" s="9">
        <v>2</v>
      </c>
      <c r="S6713" s="9">
        <v>2</v>
      </c>
      <c r="T6713" s="46" t="s">
        <v>5555</v>
      </c>
    </row>
    <row r="6714" spans="1:20" ht="26.25" customHeight="1" x14ac:dyDescent="0.4">
      <c r="A6714" s="3">
        <v>3</v>
      </c>
      <c r="B6714" s="6" t="s">
        <v>491</v>
      </c>
      <c r="C6714" s="6"/>
      <c r="D6714" s="6"/>
      <c r="E6714" s="6"/>
      <c r="F6714" s="6"/>
      <c r="G6714" s="10"/>
      <c r="H6714" s="6" t="s">
        <v>491</v>
      </c>
      <c r="I6714" s="6"/>
      <c r="J6714" s="6"/>
      <c r="K6714" s="6"/>
      <c r="L6714" s="6"/>
      <c r="M6714" s="9">
        <v>3</v>
      </c>
      <c r="S6714" s="9">
        <v>3</v>
      </c>
      <c r="T6714" s="46" t="s">
        <v>5556</v>
      </c>
    </row>
    <row r="6715" spans="1:20" ht="26.25" customHeight="1" x14ac:dyDescent="0.4">
      <c r="A6715" s="3">
        <v>4</v>
      </c>
      <c r="B6715" s="6"/>
      <c r="C6715" s="10"/>
      <c r="D6715" s="6"/>
      <c r="E6715" s="6" t="s">
        <v>491</v>
      </c>
      <c r="F6715" s="24"/>
      <c r="G6715" s="6"/>
      <c r="H6715" s="6"/>
      <c r="I6715" s="6"/>
      <c r="J6715" s="6"/>
      <c r="K6715" s="6" t="s">
        <v>491</v>
      </c>
      <c r="L6715" s="6"/>
      <c r="M6715" s="9">
        <v>4</v>
      </c>
      <c r="S6715" s="9">
        <v>4</v>
      </c>
      <c r="T6715" s="46" t="s">
        <v>5557</v>
      </c>
    </row>
    <row r="6716" spans="1:20" ht="26.25" customHeight="1" x14ac:dyDescent="0.4">
      <c r="A6716" s="3">
        <v>5</v>
      </c>
      <c r="B6716" s="6" t="s">
        <v>491</v>
      </c>
      <c r="C6716" s="6"/>
      <c r="D6716" s="6" t="s">
        <v>491</v>
      </c>
      <c r="E6716" s="6"/>
      <c r="F6716" s="6"/>
      <c r="G6716" s="6"/>
      <c r="H6716" s="6"/>
      <c r="I6716" s="6" t="s">
        <v>491</v>
      </c>
      <c r="J6716" s="6"/>
      <c r="K6716" s="6"/>
      <c r="L6716" s="6"/>
      <c r="M6716" s="9">
        <v>5</v>
      </c>
      <c r="S6716" s="9">
        <v>5</v>
      </c>
      <c r="T6716" s="46" t="s">
        <v>5558</v>
      </c>
    </row>
    <row r="6717" spans="1:20" ht="26.25" customHeight="1" x14ac:dyDescent="0.4">
      <c r="A6717" s="3">
        <v>6</v>
      </c>
      <c r="B6717" s="6"/>
      <c r="C6717" s="6"/>
      <c r="D6717" s="6"/>
      <c r="E6717" s="6"/>
      <c r="F6717" s="6"/>
      <c r="G6717" s="6" t="s">
        <v>491</v>
      </c>
      <c r="H6717" s="6"/>
      <c r="I6717" s="10"/>
      <c r="J6717" s="6"/>
      <c r="K6717" s="6"/>
      <c r="L6717" s="6" t="s">
        <v>491</v>
      </c>
      <c r="M6717" s="9">
        <v>6</v>
      </c>
      <c r="S6717" s="9">
        <v>6</v>
      </c>
      <c r="T6717" s="46" t="s">
        <v>5559</v>
      </c>
    </row>
    <row r="6718" spans="1:20" ht="26.25" customHeight="1" x14ac:dyDescent="0.4">
      <c r="A6718" s="3">
        <v>7</v>
      </c>
      <c r="B6718" s="6" t="s">
        <v>491</v>
      </c>
      <c r="C6718" s="6" t="s">
        <v>491</v>
      </c>
      <c r="D6718" s="6" t="s">
        <v>491</v>
      </c>
      <c r="E6718" s="6"/>
      <c r="F6718" s="6"/>
      <c r="G6718" s="6"/>
      <c r="H6718" s="6" t="s">
        <v>491</v>
      </c>
      <c r="I6718" s="6"/>
      <c r="J6718" s="6"/>
      <c r="K6718" s="6"/>
      <c r="L6718" s="6"/>
      <c r="M6718" s="9">
        <v>7</v>
      </c>
      <c r="S6718" s="9">
        <v>7</v>
      </c>
      <c r="T6718" s="46" t="s">
        <v>5560</v>
      </c>
    </row>
    <row r="6719" spans="1:20" ht="26.25" customHeight="1" x14ac:dyDescent="0.4">
      <c r="A6719" s="3">
        <v>8</v>
      </c>
      <c r="B6719" s="6"/>
      <c r="C6719" s="6"/>
      <c r="D6719" s="6"/>
      <c r="E6719" s="10"/>
      <c r="F6719" s="6" t="s">
        <v>491</v>
      </c>
      <c r="G6719" s="6"/>
      <c r="H6719" s="6"/>
      <c r="I6719" s="6"/>
      <c r="J6719" s="6" t="s">
        <v>491</v>
      </c>
      <c r="K6719" s="10"/>
      <c r="L6719" s="6"/>
      <c r="M6719" s="9">
        <v>8</v>
      </c>
      <c r="S6719" s="9">
        <v>8</v>
      </c>
      <c r="T6719" s="46" t="s">
        <v>5561</v>
      </c>
    </row>
    <row r="6720" spans="1:20" ht="26.25" customHeight="1" x14ac:dyDescent="0.4">
      <c r="A6720" s="3">
        <v>9</v>
      </c>
      <c r="B6720" s="6" t="s">
        <v>491</v>
      </c>
      <c r="C6720" s="6"/>
      <c r="D6720" s="6"/>
      <c r="E6720" s="6" t="s">
        <v>491</v>
      </c>
      <c r="F6720" s="6"/>
      <c r="G6720" s="6"/>
      <c r="H6720" s="6"/>
      <c r="I6720" s="6" t="s">
        <v>491</v>
      </c>
      <c r="J6720" s="6"/>
      <c r="K6720" s="6"/>
      <c r="L6720" s="6"/>
      <c r="M6720" s="9">
        <v>9</v>
      </c>
      <c r="S6720" s="9">
        <v>9</v>
      </c>
      <c r="T6720" s="46" t="s">
        <v>5562</v>
      </c>
    </row>
    <row r="6721" spans="1:20" ht="26.25" x14ac:dyDescent="0.4">
      <c r="A6721" s="3">
        <v>10</v>
      </c>
      <c r="B6721" s="6"/>
      <c r="C6721" s="6"/>
      <c r="D6721" s="6"/>
      <c r="E6721" s="6"/>
      <c r="F6721" s="6"/>
      <c r="G6721" s="6" t="s">
        <v>491</v>
      </c>
      <c r="H6721" s="10"/>
      <c r="I6721" s="6"/>
      <c r="J6721" s="6"/>
      <c r="K6721" s="6"/>
      <c r="L6721" s="6"/>
      <c r="M6721" s="9">
        <v>10</v>
      </c>
      <c r="S6721" s="9">
        <v>10</v>
      </c>
      <c r="T6721" s="46" t="s">
        <v>5563</v>
      </c>
    </row>
    <row r="6722" spans="1:20" ht="26.25" x14ac:dyDescent="0.4">
      <c r="A6722" s="3">
        <v>11</v>
      </c>
      <c r="B6722" s="6" t="s">
        <v>491</v>
      </c>
      <c r="C6722" s="6"/>
      <c r="D6722" s="6"/>
      <c r="E6722" s="6"/>
      <c r="F6722" s="6"/>
      <c r="G6722" s="6"/>
      <c r="H6722" s="6" t="s">
        <v>491</v>
      </c>
      <c r="I6722" s="6"/>
      <c r="J6722" s="10"/>
      <c r="K6722" s="6"/>
      <c r="L6722" s="6"/>
      <c r="M6722" s="9">
        <v>11</v>
      </c>
      <c r="S6722" s="9">
        <v>11</v>
      </c>
      <c r="T6722" s="46" t="s">
        <v>5564</v>
      </c>
    </row>
    <row r="6723" spans="1:20" ht="26.25" customHeight="1" x14ac:dyDescent="0.4">
      <c r="B6723" s="37"/>
      <c r="C6723" s="37"/>
      <c r="D6723" s="37"/>
      <c r="E6723" s="37"/>
      <c r="F6723" s="37"/>
      <c r="G6723" s="37"/>
      <c r="H6723" s="37"/>
      <c r="I6723" s="37"/>
      <c r="J6723" s="37"/>
      <c r="K6723" s="37"/>
      <c r="L6723" s="37"/>
      <c r="M6723" s="51"/>
      <c r="S6723" s="51" t="s">
        <v>860</v>
      </c>
    </row>
    <row r="6724" spans="1:20" ht="26.25" customHeight="1" x14ac:dyDescent="0.4">
      <c r="D6724" s="10"/>
      <c r="E6724" s="10"/>
      <c r="F6724" s="10"/>
      <c r="G6724" s="10"/>
      <c r="H6724" s="10"/>
      <c r="I6724" s="10"/>
      <c r="J6724" s="10"/>
      <c r="K6724" s="10"/>
      <c r="M6724" s="9" t="s">
        <v>0</v>
      </c>
      <c r="S6724" s="9" t="s">
        <v>0</v>
      </c>
    </row>
    <row r="6725" spans="1:20" ht="26.25" customHeight="1" x14ac:dyDescent="0.25">
      <c r="D6725" s="14"/>
      <c r="E6725" s="14"/>
      <c r="F6725" s="14"/>
      <c r="G6725" s="14"/>
      <c r="H6725" s="14"/>
      <c r="I6725" s="14"/>
      <c r="J6725" s="14"/>
      <c r="K6725" s="1"/>
      <c r="M6725" s="9" t="s">
        <v>1</v>
      </c>
      <c r="S6725" s="9" t="s">
        <v>1</v>
      </c>
    </row>
    <row r="6726" spans="1:20" ht="26.25" customHeight="1" x14ac:dyDescent="0.25">
      <c r="M6726" s="9" t="s">
        <v>2</v>
      </c>
      <c r="S6726" s="9" t="s">
        <v>2</v>
      </c>
      <c r="T6726" s="46" t="s">
        <v>5565</v>
      </c>
    </row>
    <row r="6727" spans="1:20" ht="26.25" customHeight="1" x14ac:dyDescent="0.25">
      <c r="M6727" s="9" t="s">
        <v>3</v>
      </c>
      <c r="S6727" s="9" t="s">
        <v>3</v>
      </c>
      <c r="T6727" s="46" t="s">
        <v>5566</v>
      </c>
    </row>
    <row r="6728" spans="1:20" ht="26.25" customHeight="1" x14ac:dyDescent="0.25">
      <c r="M6728" s="9" t="s">
        <v>4</v>
      </c>
      <c r="S6728" s="9" t="s">
        <v>4</v>
      </c>
      <c r="T6728" s="46" t="s">
        <v>5567</v>
      </c>
    </row>
    <row r="6729" spans="1:20" ht="26.25" customHeight="1" x14ac:dyDescent="0.25">
      <c r="M6729" s="9" t="s">
        <v>5</v>
      </c>
      <c r="S6729" s="9" t="s">
        <v>5</v>
      </c>
      <c r="T6729" s="46" t="s">
        <v>5568</v>
      </c>
    </row>
    <row r="6730" spans="1:20" ht="26.25" customHeight="1" x14ac:dyDescent="0.25">
      <c r="M6730" s="9" t="s">
        <v>6</v>
      </c>
      <c r="S6730" s="9" t="s">
        <v>6</v>
      </c>
      <c r="T6730" s="46" t="s">
        <v>5569</v>
      </c>
    </row>
    <row r="6731" spans="1:20" ht="26.25" customHeight="1" x14ac:dyDescent="0.25">
      <c r="M6731" s="9" t="s">
        <v>7</v>
      </c>
      <c r="S6731" s="9" t="s">
        <v>7</v>
      </c>
      <c r="T6731" s="46" t="s">
        <v>5570</v>
      </c>
    </row>
    <row r="6732" spans="1:20" ht="26.25" customHeight="1" x14ac:dyDescent="0.25">
      <c r="M6732" s="9" t="s">
        <v>8</v>
      </c>
      <c r="S6732" s="9" t="s">
        <v>8</v>
      </c>
      <c r="T6732" s="46" t="s">
        <v>5571</v>
      </c>
    </row>
    <row r="6733" spans="1:20" ht="26.25" customHeight="1" x14ac:dyDescent="0.25">
      <c r="M6733" s="9" t="s">
        <v>9</v>
      </c>
      <c r="S6733" s="9" t="s">
        <v>9</v>
      </c>
      <c r="T6733" s="46" t="s">
        <v>684</v>
      </c>
    </row>
    <row r="6734" spans="1:20" ht="26.25" customHeight="1" x14ac:dyDescent="0.25">
      <c r="M6734" s="9" t="s">
        <v>10</v>
      </c>
      <c r="S6734" s="9" t="s">
        <v>10</v>
      </c>
      <c r="T6734" s="46" t="s">
        <v>5572</v>
      </c>
    </row>
    <row r="6735" spans="1:20" ht="26.25" customHeight="1" x14ac:dyDescent="0.25">
      <c r="M6735" s="9" t="s">
        <v>1056</v>
      </c>
      <c r="S6735" s="9" t="s">
        <v>1056</v>
      </c>
      <c r="T6735" s="46" t="s">
        <v>5573</v>
      </c>
    </row>
    <row r="6736" spans="1:20" x14ac:dyDescent="0.25">
      <c r="A6736" s="5"/>
      <c r="B6736" t="s">
        <v>31</v>
      </c>
      <c r="D6736" s="3">
        <v>262</v>
      </c>
      <c r="E6736" s="3"/>
    </row>
    <row r="6737" spans="1:20" x14ac:dyDescent="0.25">
      <c r="M6737" s="52"/>
      <c r="S6737" s="52" t="s">
        <v>861</v>
      </c>
    </row>
    <row r="6738" spans="1:20" ht="26.25" customHeight="1" x14ac:dyDescent="0.4">
      <c r="A6738" s="3">
        <v>1</v>
      </c>
      <c r="B6738" s="6" t="s">
        <v>491</v>
      </c>
      <c r="C6738" s="6"/>
      <c r="D6738" s="6" t="s">
        <v>491</v>
      </c>
      <c r="E6738" s="10"/>
      <c r="F6738" s="6" t="s">
        <v>491</v>
      </c>
      <c r="G6738" s="6"/>
      <c r="H6738" s="6" t="s">
        <v>491</v>
      </c>
      <c r="I6738" s="6"/>
      <c r="J6738" s="6" t="s">
        <v>491</v>
      </c>
      <c r="K6738" s="6"/>
      <c r="L6738" s="6" t="s">
        <v>491</v>
      </c>
      <c r="M6738" s="9">
        <v>1</v>
      </c>
      <c r="S6738" s="9">
        <v>1</v>
      </c>
    </row>
    <row r="6739" spans="1:20" ht="26.25" customHeight="1" x14ac:dyDescent="0.4">
      <c r="A6739" s="3">
        <v>2</v>
      </c>
      <c r="B6739" s="6"/>
      <c r="C6739" s="6"/>
      <c r="D6739" s="6"/>
      <c r="E6739" s="6"/>
      <c r="F6739" s="6" t="s">
        <v>491</v>
      </c>
      <c r="G6739" s="6"/>
      <c r="H6739" s="6"/>
      <c r="I6739" s="6"/>
      <c r="J6739" s="6"/>
      <c r="K6739" s="6"/>
      <c r="L6739" s="6"/>
      <c r="M6739" s="9">
        <v>2</v>
      </c>
      <c r="S6739" s="9">
        <v>2</v>
      </c>
      <c r="T6739" s="46" t="s">
        <v>5575</v>
      </c>
    </row>
    <row r="6740" spans="1:20" ht="26.25" customHeight="1" x14ac:dyDescent="0.4">
      <c r="A6740" s="3">
        <v>3</v>
      </c>
      <c r="B6740" s="6" t="s">
        <v>491</v>
      </c>
      <c r="C6740" s="6"/>
      <c r="D6740" s="6"/>
      <c r="E6740" s="6"/>
      <c r="F6740" s="6"/>
      <c r="G6740" s="6"/>
      <c r="H6740" s="6" t="s">
        <v>491</v>
      </c>
      <c r="I6740" s="6"/>
      <c r="J6740" s="6"/>
      <c r="K6740" s="6"/>
      <c r="L6740" s="10"/>
      <c r="M6740" s="9">
        <v>3</v>
      </c>
      <c r="S6740" s="9">
        <v>3</v>
      </c>
      <c r="T6740" s="46" t="s">
        <v>5576</v>
      </c>
    </row>
    <row r="6741" spans="1:20" ht="26.25" customHeight="1" x14ac:dyDescent="0.4">
      <c r="A6741" s="3">
        <v>4</v>
      </c>
      <c r="B6741" s="10"/>
      <c r="C6741" s="6"/>
      <c r="D6741" s="6"/>
      <c r="E6741" s="6" t="s">
        <v>491</v>
      </c>
      <c r="F6741" s="24"/>
      <c r="G6741" s="6"/>
      <c r="H6741" s="6"/>
      <c r="I6741" s="6"/>
      <c r="J6741" s="6"/>
      <c r="K6741" s="6" t="s">
        <v>491</v>
      </c>
      <c r="L6741" s="6"/>
      <c r="M6741" s="9">
        <v>4</v>
      </c>
      <c r="S6741" s="9">
        <v>4</v>
      </c>
      <c r="T6741" s="46" t="s">
        <v>5577</v>
      </c>
    </row>
    <row r="6742" spans="1:20" ht="26.25" customHeight="1" x14ac:dyDescent="0.4">
      <c r="A6742" s="3">
        <v>5</v>
      </c>
      <c r="B6742" s="6" t="s">
        <v>491</v>
      </c>
      <c r="C6742" s="6"/>
      <c r="D6742" s="6" t="s">
        <v>491</v>
      </c>
      <c r="E6742" s="6"/>
      <c r="F6742" s="6"/>
      <c r="G6742" s="6"/>
      <c r="H6742" s="6"/>
      <c r="I6742" s="6" t="s">
        <v>491</v>
      </c>
      <c r="J6742" s="6"/>
      <c r="K6742" s="6"/>
      <c r="L6742" s="6"/>
      <c r="M6742" s="9">
        <v>5</v>
      </c>
      <c r="S6742" s="9">
        <v>5</v>
      </c>
      <c r="T6742" s="46" t="s">
        <v>5578</v>
      </c>
    </row>
    <row r="6743" spans="1:20" ht="26.25" customHeight="1" x14ac:dyDescent="0.4">
      <c r="A6743" s="3">
        <v>6</v>
      </c>
      <c r="B6743" s="6"/>
      <c r="C6743" s="6"/>
      <c r="D6743" s="6"/>
      <c r="E6743" s="6"/>
      <c r="F6743" s="6"/>
      <c r="G6743" s="6" t="s">
        <v>491</v>
      </c>
      <c r="H6743" s="6"/>
      <c r="I6743" s="6"/>
      <c r="J6743" s="6"/>
      <c r="K6743" s="10"/>
      <c r="L6743" s="6" t="s">
        <v>491</v>
      </c>
      <c r="M6743" s="9">
        <v>6</v>
      </c>
      <c r="S6743" s="9">
        <v>6</v>
      </c>
      <c r="T6743" s="46" t="s">
        <v>5579</v>
      </c>
    </row>
    <row r="6744" spans="1:20" ht="26.25" customHeight="1" x14ac:dyDescent="0.4">
      <c r="A6744" s="3">
        <v>7</v>
      </c>
      <c r="B6744" s="6" t="s">
        <v>491</v>
      </c>
      <c r="C6744" s="6" t="s">
        <v>491</v>
      </c>
      <c r="D6744" s="6" t="s">
        <v>491</v>
      </c>
      <c r="E6744" s="6"/>
      <c r="F6744" s="6"/>
      <c r="G6744" s="10"/>
      <c r="H6744" s="6" t="s">
        <v>491</v>
      </c>
      <c r="I6744" s="6"/>
      <c r="J6744" s="6"/>
      <c r="K6744" s="6"/>
      <c r="L6744" s="6"/>
      <c r="M6744" s="9">
        <v>7</v>
      </c>
      <c r="S6744" s="9">
        <v>7</v>
      </c>
      <c r="T6744" s="46" t="s">
        <v>5580</v>
      </c>
    </row>
    <row r="6745" spans="1:20" ht="26.25" customHeight="1" x14ac:dyDescent="0.4">
      <c r="A6745" s="3">
        <v>8</v>
      </c>
      <c r="B6745" s="6"/>
      <c r="C6745" s="6"/>
      <c r="D6745" s="6"/>
      <c r="E6745" s="6"/>
      <c r="F6745" s="6" t="s">
        <v>491</v>
      </c>
      <c r="G6745" s="6"/>
      <c r="H6745" s="6"/>
      <c r="I6745" s="6"/>
      <c r="J6745" s="6" t="s">
        <v>491</v>
      </c>
      <c r="K6745" s="6"/>
      <c r="L6745" s="6"/>
      <c r="M6745" s="9">
        <v>8</v>
      </c>
      <c r="S6745" s="9">
        <v>8</v>
      </c>
      <c r="T6745" s="46" t="s">
        <v>5581</v>
      </c>
    </row>
    <row r="6746" spans="1:20" ht="26.25" customHeight="1" x14ac:dyDescent="0.4">
      <c r="A6746" s="3">
        <v>9</v>
      </c>
      <c r="B6746" s="6" t="s">
        <v>491</v>
      </c>
      <c r="C6746" s="6"/>
      <c r="D6746" s="6"/>
      <c r="E6746" s="6" t="s">
        <v>491</v>
      </c>
      <c r="F6746" s="6"/>
      <c r="G6746" s="6"/>
      <c r="H6746" s="6"/>
      <c r="I6746" s="6" t="s">
        <v>491</v>
      </c>
      <c r="J6746" s="10"/>
      <c r="K6746" s="6"/>
      <c r="L6746" s="6"/>
      <c r="M6746" s="9">
        <v>9</v>
      </c>
      <c r="S6746" s="9">
        <v>9</v>
      </c>
      <c r="T6746" s="46" t="s">
        <v>5582</v>
      </c>
    </row>
    <row r="6747" spans="1:20" ht="26.25" x14ac:dyDescent="0.4">
      <c r="A6747" s="3">
        <v>10</v>
      </c>
      <c r="B6747" s="6"/>
      <c r="C6747" s="6"/>
      <c r="D6747" s="6"/>
      <c r="E6747" s="6"/>
      <c r="F6747" s="6"/>
      <c r="G6747" s="6" t="s">
        <v>491</v>
      </c>
      <c r="H6747" s="10"/>
      <c r="I6747" s="6"/>
      <c r="J6747" s="6"/>
      <c r="K6747" s="6"/>
      <c r="L6747" s="6"/>
      <c r="M6747" s="9">
        <v>10</v>
      </c>
      <c r="S6747" s="9">
        <v>10</v>
      </c>
      <c r="T6747" s="46" t="s">
        <v>5583</v>
      </c>
    </row>
    <row r="6748" spans="1:20" ht="26.25" x14ac:dyDescent="0.4">
      <c r="A6748" s="3">
        <v>11</v>
      </c>
      <c r="B6748" s="6" t="s">
        <v>491</v>
      </c>
      <c r="C6748" s="10"/>
      <c r="D6748" s="6"/>
      <c r="E6748" s="6"/>
      <c r="F6748" s="6"/>
      <c r="G6748" s="6"/>
      <c r="H6748" s="6" t="s">
        <v>491</v>
      </c>
      <c r="I6748" s="6"/>
      <c r="J6748" s="6"/>
      <c r="K6748" s="6"/>
      <c r="L6748" s="6"/>
      <c r="M6748" s="9">
        <v>11</v>
      </c>
      <c r="S6748" s="9">
        <v>11</v>
      </c>
      <c r="T6748" s="46" t="s">
        <v>5584</v>
      </c>
    </row>
    <row r="6749" spans="1:20" ht="26.25" customHeight="1" x14ac:dyDescent="0.4">
      <c r="B6749" s="37"/>
      <c r="C6749" s="37"/>
      <c r="D6749" s="37"/>
      <c r="E6749" s="37"/>
      <c r="F6749" s="37"/>
      <c r="G6749" s="37"/>
      <c r="H6749" s="37"/>
      <c r="I6749" s="37"/>
      <c r="J6749" s="37"/>
      <c r="K6749" s="37"/>
      <c r="L6749" s="37"/>
      <c r="M6749" s="51"/>
      <c r="S6749" s="51" t="s">
        <v>860</v>
      </c>
    </row>
    <row r="6750" spans="1:20" ht="26.25" customHeight="1" x14ac:dyDescent="0.4">
      <c r="D6750" s="10"/>
      <c r="E6750" s="10"/>
      <c r="F6750" s="10"/>
      <c r="G6750" s="10"/>
      <c r="H6750" s="10"/>
      <c r="I6750" s="10"/>
      <c r="J6750" s="10"/>
      <c r="K6750" s="10"/>
      <c r="M6750" s="9" t="s">
        <v>0</v>
      </c>
      <c r="S6750" s="9" t="s">
        <v>0</v>
      </c>
    </row>
    <row r="6751" spans="1:20" ht="26.25" customHeight="1" x14ac:dyDescent="0.25">
      <c r="D6751" s="14"/>
      <c r="E6751" s="14"/>
      <c r="F6751" s="14"/>
      <c r="G6751" s="14"/>
      <c r="H6751" s="14"/>
      <c r="I6751" s="14"/>
      <c r="J6751" s="14"/>
      <c r="K6751" s="1"/>
      <c r="M6751" s="9" t="s">
        <v>1</v>
      </c>
      <c r="S6751" s="9" t="s">
        <v>1</v>
      </c>
    </row>
    <row r="6752" spans="1:20" ht="26.25" customHeight="1" x14ac:dyDescent="0.25">
      <c r="M6752" s="9" t="s">
        <v>2</v>
      </c>
      <c r="S6752" s="9" t="s">
        <v>2</v>
      </c>
      <c r="T6752" s="46" t="s">
        <v>5585</v>
      </c>
    </row>
    <row r="6753" spans="1:20" ht="26.25" customHeight="1" x14ac:dyDescent="0.25">
      <c r="M6753" s="9" t="s">
        <v>3</v>
      </c>
      <c r="S6753" s="9" t="s">
        <v>3</v>
      </c>
      <c r="T6753" s="46" t="s">
        <v>5586</v>
      </c>
    </row>
    <row r="6754" spans="1:20" ht="26.25" customHeight="1" x14ac:dyDescent="0.25">
      <c r="M6754" s="9" t="s">
        <v>4</v>
      </c>
      <c r="S6754" s="9" t="s">
        <v>4</v>
      </c>
      <c r="T6754" s="46" t="s">
        <v>5587</v>
      </c>
    </row>
    <row r="6755" spans="1:20" ht="26.25" customHeight="1" x14ac:dyDescent="0.25">
      <c r="M6755" s="9" t="s">
        <v>5</v>
      </c>
      <c r="S6755" s="9" t="s">
        <v>5</v>
      </c>
      <c r="T6755" s="46" t="s">
        <v>5588</v>
      </c>
    </row>
    <row r="6756" spans="1:20" ht="26.25" customHeight="1" x14ac:dyDescent="0.25">
      <c r="M6756" s="9" t="s">
        <v>6</v>
      </c>
      <c r="S6756" s="9" t="s">
        <v>6</v>
      </c>
      <c r="T6756" s="46" t="s">
        <v>5589</v>
      </c>
    </row>
    <row r="6757" spans="1:20" ht="26.25" customHeight="1" x14ac:dyDescent="0.25">
      <c r="M6757" s="9" t="s">
        <v>7</v>
      </c>
      <c r="S6757" s="9" t="s">
        <v>7</v>
      </c>
      <c r="T6757" s="46" t="s">
        <v>3368</v>
      </c>
    </row>
    <row r="6758" spans="1:20" ht="26.25" customHeight="1" x14ac:dyDescent="0.25">
      <c r="M6758" s="9" t="s">
        <v>8</v>
      </c>
      <c r="S6758" s="9" t="s">
        <v>8</v>
      </c>
      <c r="T6758" s="46" t="s">
        <v>5591</v>
      </c>
    </row>
    <row r="6759" spans="1:20" ht="26.25" customHeight="1" x14ac:dyDescent="0.25">
      <c r="M6759" s="9" t="s">
        <v>9</v>
      </c>
      <c r="S6759" s="9" t="s">
        <v>9</v>
      </c>
      <c r="T6759" s="46" t="s">
        <v>5590</v>
      </c>
    </row>
    <row r="6760" spans="1:20" ht="26.25" customHeight="1" x14ac:dyDescent="0.25">
      <c r="M6760" s="9" t="s">
        <v>10</v>
      </c>
      <c r="S6760" s="9" t="s">
        <v>10</v>
      </c>
      <c r="T6760" s="46" t="s">
        <v>5592</v>
      </c>
    </row>
    <row r="6761" spans="1:20" ht="26.25" customHeight="1" x14ac:dyDescent="0.25">
      <c r="M6761" s="9" t="s">
        <v>1056</v>
      </c>
      <c r="S6761" s="9" t="s">
        <v>1056</v>
      </c>
      <c r="T6761" s="46" t="s">
        <v>5593</v>
      </c>
    </row>
    <row r="6762" spans="1:20" x14ac:dyDescent="0.25">
      <c r="A6762" s="5"/>
      <c r="B6762" t="s">
        <v>31</v>
      </c>
      <c r="D6762" s="3">
        <v>263</v>
      </c>
      <c r="E6762" s="3"/>
    </row>
    <row r="6763" spans="1:20" x14ac:dyDescent="0.25">
      <c r="M6763" s="52"/>
      <c r="S6763" s="52" t="s">
        <v>861</v>
      </c>
    </row>
    <row r="6764" spans="1:20" ht="26.25" customHeight="1" x14ac:dyDescent="0.4">
      <c r="A6764" s="3">
        <v>1</v>
      </c>
      <c r="B6764" s="6" t="s">
        <v>491</v>
      </c>
      <c r="C6764" s="6"/>
      <c r="D6764" s="6" t="s">
        <v>491</v>
      </c>
      <c r="E6764" s="6"/>
      <c r="F6764" s="6" t="s">
        <v>491</v>
      </c>
      <c r="G6764" s="6"/>
      <c r="H6764" s="6" t="s">
        <v>491</v>
      </c>
      <c r="I6764" s="10"/>
      <c r="J6764" s="6" t="s">
        <v>491</v>
      </c>
      <c r="K6764" s="6"/>
      <c r="L6764" s="6" t="s">
        <v>491</v>
      </c>
      <c r="M6764" s="9">
        <v>1</v>
      </c>
      <c r="S6764" s="9">
        <v>1</v>
      </c>
    </row>
    <row r="6765" spans="1:20" ht="26.25" customHeight="1" x14ac:dyDescent="0.4">
      <c r="A6765" s="3">
        <v>2</v>
      </c>
      <c r="B6765" s="6"/>
      <c r="C6765" s="6"/>
      <c r="D6765" s="6"/>
      <c r="E6765" s="6"/>
      <c r="F6765" s="6"/>
      <c r="G6765" s="10"/>
      <c r="H6765" s="6"/>
      <c r="I6765" s="6"/>
      <c r="J6765" s="6"/>
      <c r="K6765" s="6"/>
      <c r="L6765" s="6"/>
      <c r="M6765" s="9">
        <v>2</v>
      </c>
      <c r="S6765" s="9">
        <v>2</v>
      </c>
      <c r="T6765" s="46" t="s">
        <v>5596</v>
      </c>
    </row>
    <row r="6766" spans="1:20" ht="26.25" customHeight="1" x14ac:dyDescent="0.4">
      <c r="A6766" s="3">
        <v>3</v>
      </c>
      <c r="B6766" s="6" t="s">
        <v>491</v>
      </c>
      <c r="C6766" s="6"/>
      <c r="D6766" s="6"/>
      <c r="E6766" s="6"/>
      <c r="F6766" s="6"/>
      <c r="G6766" s="6"/>
      <c r="H6766" s="6" t="s">
        <v>491</v>
      </c>
      <c r="I6766" s="6"/>
      <c r="J6766" s="6"/>
      <c r="K6766" s="6"/>
      <c r="L6766" s="6"/>
      <c r="M6766" s="9">
        <v>3</v>
      </c>
      <c r="S6766" s="9">
        <v>3</v>
      </c>
      <c r="T6766" s="46" t="s">
        <v>5597</v>
      </c>
    </row>
    <row r="6767" spans="1:20" ht="26.25" customHeight="1" x14ac:dyDescent="0.4">
      <c r="A6767" s="3">
        <v>4</v>
      </c>
      <c r="B6767" s="10"/>
      <c r="C6767" s="6"/>
      <c r="D6767" s="6"/>
      <c r="E6767" s="6" t="s">
        <v>491</v>
      </c>
      <c r="F6767" s="24"/>
      <c r="G6767" s="6"/>
      <c r="H6767" s="6"/>
      <c r="I6767" s="6"/>
      <c r="J6767" s="6"/>
      <c r="K6767" s="6" t="s">
        <v>491</v>
      </c>
      <c r="L6767" s="6"/>
      <c r="M6767" s="9">
        <v>4</v>
      </c>
      <c r="S6767" s="9">
        <v>4</v>
      </c>
      <c r="T6767" s="46" t="s">
        <v>5598</v>
      </c>
    </row>
    <row r="6768" spans="1:20" ht="26.25" customHeight="1" x14ac:dyDescent="0.4">
      <c r="A6768" s="3">
        <v>5</v>
      </c>
      <c r="B6768" s="6" t="s">
        <v>491</v>
      </c>
      <c r="C6768" s="6"/>
      <c r="D6768" s="6" t="s">
        <v>491</v>
      </c>
      <c r="E6768" s="6"/>
      <c r="F6768" s="10"/>
      <c r="G6768" s="6"/>
      <c r="H6768" s="6"/>
      <c r="I6768" s="6" t="s">
        <v>491</v>
      </c>
      <c r="J6768" s="6"/>
      <c r="K6768" s="6"/>
      <c r="L6768" s="6"/>
      <c r="M6768" s="9">
        <v>5</v>
      </c>
      <c r="S6768" s="9">
        <v>5</v>
      </c>
      <c r="T6768" s="46" t="s">
        <v>5599</v>
      </c>
    </row>
    <row r="6769" spans="1:20" ht="26.25" customHeight="1" x14ac:dyDescent="0.4">
      <c r="A6769" s="3">
        <v>6</v>
      </c>
      <c r="B6769" s="6"/>
      <c r="C6769" s="6"/>
      <c r="D6769" s="6"/>
      <c r="E6769" s="6"/>
      <c r="F6769" s="6"/>
      <c r="G6769" s="6" t="s">
        <v>491</v>
      </c>
      <c r="H6769" s="6"/>
      <c r="I6769" s="6"/>
      <c r="J6769" s="6"/>
      <c r="K6769" s="10"/>
      <c r="L6769" s="6" t="s">
        <v>491</v>
      </c>
      <c r="M6769" s="9">
        <v>6</v>
      </c>
      <c r="S6769" s="9">
        <v>6</v>
      </c>
      <c r="T6769" s="46" t="s">
        <v>5600</v>
      </c>
    </row>
    <row r="6770" spans="1:20" ht="26.25" customHeight="1" x14ac:dyDescent="0.4">
      <c r="A6770" s="3">
        <v>7</v>
      </c>
      <c r="B6770" s="6" t="s">
        <v>491</v>
      </c>
      <c r="C6770" s="6" t="s">
        <v>491</v>
      </c>
      <c r="D6770" s="6"/>
      <c r="E6770" s="6"/>
      <c r="F6770" s="6"/>
      <c r="G6770" s="6"/>
      <c r="H6770" s="6" t="s">
        <v>491</v>
      </c>
      <c r="I6770" s="6"/>
      <c r="J6770" s="6"/>
      <c r="K6770" s="6"/>
      <c r="L6770" s="6"/>
      <c r="M6770" s="9">
        <v>7</v>
      </c>
      <c r="S6770" s="9">
        <v>7</v>
      </c>
      <c r="T6770" s="46" t="s">
        <v>5601</v>
      </c>
    </row>
    <row r="6771" spans="1:20" ht="26.25" customHeight="1" x14ac:dyDescent="0.4">
      <c r="A6771" s="3">
        <v>8</v>
      </c>
      <c r="B6771" s="6"/>
      <c r="C6771" s="6"/>
      <c r="D6771" s="6"/>
      <c r="E6771" s="10"/>
      <c r="F6771" s="6" t="s">
        <v>491</v>
      </c>
      <c r="G6771" s="6"/>
      <c r="H6771" s="6"/>
      <c r="I6771" s="6"/>
      <c r="J6771" s="6" t="s">
        <v>491</v>
      </c>
      <c r="K6771" s="6"/>
      <c r="L6771" s="6"/>
      <c r="M6771" s="9">
        <v>8</v>
      </c>
      <c r="S6771" s="9">
        <v>8</v>
      </c>
      <c r="T6771" s="46" t="s">
        <v>5602</v>
      </c>
    </row>
    <row r="6772" spans="1:20" ht="26.25" customHeight="1" x14ac:dyDescent="0.4">
      <c r="A6772" s="3">
        <v>9</v>
      </c>
      <c r="B6772" s="6" t="s">
        <v>491</v>
      </c>
      <c r="C6772" s="6"/>
      <c r="D6772" s="6"/>
      <c r="E6772" s="6" t="s">
        <v>491</v>
      </c>
      <c r="F6772" s="6"/>
      <c r="G6772" s="6"/>
      <c r="H6772" s="6"/>
      <c r="I6772" s="6" t="s">
        <v>491</v>
      </c>
      <c r="J6772" s="6"/>
      <c r="K6772" s="6"/>
      <c r="L6772" s="6"/>
      <c r="M6772" s="9">
        <v>9</v>
      </c>
      <c r="S6772" s="9">
        <v>9</v>
      </c>
      <c r="T6772" s="46" t="s">
        <v>5603</v>
      </c>
    </row>
    <row r="6773" spans="1:20" ht="26.25" x14ac:dyDescent="0.4">
      <c r="A6773" s="3">
        <v>10</v>
      </c>
      <c r="B6773" s="6"/>
      <c r="C6773" s="6"/>
      <c r="D6773" s="6"/>
      <c r="E6773" s="6"/>
      <c r="F6773" s="6"/>
      <c r="G6773" s="6" t="s">
        <v>491</v>
      </c>
      <c r="H6773" s="6"/>
      <c r="I6773" s="6"/>
      <c r="J6773" s="6"/>
      <c r="K6773" s="6"/>
      <c r="L6773" s="10"/>
      <c r="M6773" s="9">
        <v>10</v>
      </c>
      <c r="S6773" s="9">
        <v>10</v>
      </c>
      <c r="T6773" s="46" t="s">
        <v>5604</v>
      </c>
    </row>
    <row r="6774" spans="1:20" ht="26.25" x14ac:dyDescent="0.4">
      <c r="A6774" s="3">
        <v>11</v>
      </c>
      <c r="B6774" s="6" t="s">
        <v>491</v>
      </c>
      <c r="C6774" s="6"/>
      <c r="D6774" s="10"/>
      <c r="E6774" s="6"/>
      <c r="F6774" s="6"/>
      <c r="G6774" s="6"/>
      <c r="H6774" s="6" t="s">
        <v>491</v>
      </c>
      <c r="I6774" s="6"/>
      <c r="J6774" s="6"/>
      <c r="K6774" s="6"/>
      <c r="L6774" s="6"/>
      <c r="M6774" s="9">
        <v>11</v>
      </c>
      <c r="S6774" s="9">
        <v>11</v>
      </c>
      <c r="T6774" s="46" t="s">
        <v>5605</v>
      </c>
    </row>
    <row r="6775" spans="1:20" ht="26.25" customHeight="1" x14ac:dyDescent="0.4">
      <c r="B6775" s="37"/>
      <c r="C6775" s="37"/>
      <c r="D6775" s="37"/>
      <c r="E6775" s="37"/>
      <c r="F6775" s="37"/>
      <c r="G6775" s="37"/>
      <c r="H6775" s="37"/>
      <c r="I6775" s="37"/>
      <c r="J6775" s="37"/>
      <c r="K6775" s="37"/>
      <c r="L6775" s="37"/>
      <c r="M6775" s="51"/>
      <c r="S6775" s="51" t="s">
        <v>860</v>
      </c>
    </row>
    <row r="6776" spans="1:20" ht="26.25" customHeight="1" x14ac:dyDescent="0.4">
      <c r="D6776" s="10"/>
      <c r="E6776" s="10"/>
      <c r="F6776" s="10"/>
      <c r="G6776" s="10"/>
      <c r="H6776" s="10"/>
      <c r="I6776" s="10"/>
      <c r="J6776" s="10"/>
      <c r="K6776" s="10"/>
      <c r="M6776" s="9" t="s">
        <v>0</v>
      </c>
      <c r="S6776" s="9" t="s">
        <v>0</v>
      </c>
    </row>
    <row r="6777" spans="1:20" ht="26.25" customHeight="1" x14ac:dyDescent="0.25">
      <c r="D6777" s="14"/>
      <c r="E6777" s="14"/>
      <c r="F6777" s="14"/>
      <c r="G6777" s="14"/>
      <c r="H6777" s="14"/>
      <c r="I6777" s="14"/>
      <c r="J6777" s="14"/>
      <c r="K6777" s="1"/>
      <c r="M6777" s="9" t="s">
        <v>1</v>
      </c>
      <c r="S6777" s="9" t="s">
        <v>1</v>
      </c>
    </row>
    <row r="6778" spans="1:20" ht="26.25" customHeight="1" x14ac:dyDescent="0.25">
      <c r="M6778" s="9" t="s">
        <v>2</v>
      </c>
      <c r="S6778" s="9" t="s">
        <v>2</v>
      </c>
      <c r="T6778" s="46" t="s">
        <v>5606</v>
      </c>
    </row>
    <row r="6779" spans="1:20" ht="26.25" customHeight="1" x14ac:dyDescent="0.25">
      <c r="M6779" s="9" t="s">
        <v>3</v>
      </c>
      <c r="S6779" s="9" t="s">
        <v>3</v>
      </c>
      <c r="T6779" s="46" t="s">
        <v>5607</v>
      </c>
    </row>
    <row r="6780" spans="1:20" ht="26.25" customHeight="1" x14ac:dyDescent="0.25">
      <c r="M6780" s="9" t="s">
        <v>4</v>
      </c>
      <c r="S6780" s="9" t="s">
        <v>4</v>
      </c>
      <c r="T6780" s="46" t="s">
        <v>5608</v>
      </c>
    </row>
    <row r="6781" spans="1:20" ht="26.25" customHeight="1" x14ac:dyDescent="0.25">
      <c r="M6781" s="9" t="s">
        <v>5</v>
      </c>
      <c r="S6781" s="9" t="s">
        <v>5</v>
      </c>
      <c r="T6781" s="46" t="s">
        <v>5609</v>
      </c>
    </row>
    <row r="6782" spans="1:20" ht="26.25" customHeight="1" x14ac:dyDescent="0.25">
      <c r="M6782" s="9" t="s">
        <v>6</v>
      </c>
      <c r="S6782" s="9" t="s">
        <v>6</v>
      </c>
      <c r="T6782" s="46" t="s">
        <v>5610</v>
      </c>
    </row>
    <row r="6783" spans="1:20" ht="26.25" customHeight="1" x14ac:dyDescent="0.25">
      <c r="M6783" s="9" t="s">
        <v>7</v>
      </c>
      <c r="S6783" s="9" t="s">
        <v>7</v>
      </c>
      <c r="T6783" s="46" t="s">
        <v>5611</v>
      </c>
    </row>
    <row r="6784" spans="1:20" ht="26.25" customHeight="1" x14ac:dyDescent="0.25">
      <c r="M6784" s="9" t="s">
        <v>8</v>
      </c>
      <c r="S6784" s="9" t="s">
        <v>8</v>
      </c>
      <c r="T6784" s="46" t="s">
        <v>5612</v>
      </c>
    </row>
    <row r="6785" spans="1:20" ht="26.25" customHeight="1" x14ac:dyDescent="0.25">
      <c r="M6785" s="9" t="s">
        <v>9</v>
      </c>
      <c r="S6785" s="9" t="s">
        <v>9</v>
      </c>
      <c r="T6785" s="46" t="s">
        <v>5613</v>
      </c>
    </row>
    <row r="6786" spans="1:20" ht="26.25" customHeight="1" x14ac:dyDescent="0.25">
      <c r="M6786" s="9" t="s">
        <v>10</v>
      </c>
      <c r="S6786" s="9" t="s">
        <v>10</v>
      </c>
      <c r="T6786" s="46" t="s">
        <v>5614</v>
      </c>
    </row>
    <row r="6787" spans="1:20" ht="26.25" customHeight="1" x14ac:dyDescent="0.25">
      <c r="M6787" s="9" t="s">
        <v>1056</v>
      </c>
      <c r="S6787" s="9" t="s">
        <v>1056</v>
      </c>
      <c r="T6787" s="46" t="s">
        <v>5615</v>
      </c>
    </row>
    <row r="6788" spans="1:20" x14ac:dyDescent="0.25">
      <c r="A6788" s="5"/>
      <c r="B6788" t="s">
        <v>31</v>
      </c>
      <c r="D6788" s="3">
        <v>264</v>
      </c>
      <c r="E6788" s="3"/>
    </row>
    <row r="6789" spans="1:20" x14ac:dyDescent="0.25">
      <c r="M6789" s="52"/>
      <c r="S6789" s="52" t="s">
        <v>861</v>
      </c>
    </row>
    <row r="6790" spans="1:20" ht="26.25" customHeight="1" x14ac:dyDescent="0.4">
      <c r="A6790" s="3">
        <v>1</v>
      </c>
      <c r="B6790" s="6" t="s">
        <v>491</v>
      </c>
      <c r="C6790" s="6"/>
      <c r="D6790" s="6" t="s">
        <v>491</v>
      </c>
      <c r="E6790" s="6"/>
      <c r="F6790" s="6" t="s">
        <v>491</v>
      </c>
      <c r="G6790" s="6"/>
      <c r="H6790" s="6" t="s">
        <v>491</v>
      </c>
      <c r="I6790" s="6"/>
      <c r="J6790" s="6" t="s">
        <v>491</v>
      </c>
      <c r="K6790" s="6"/>
      <c r="L6790" s="6" t="s">
        <v>491</v>
      </c>
      <c r="M6790" s="9">
        <v>1</v>
      </c>
      <c r="S6790" s="9">
        <v>1</v>
      </c>
    </row>
    <row r="6791" spans="1:20" ht="26.25" customHeight="1" x14ac:dyDescent="0.4">
      <c r="A6791" s="3">
        <v>2</v>
      </c>
      <c r="B6791" s="6"/>
      <c r="C6791" s="6"/>
      <c r="D6791" s="6"/>
      <c r="E6791" s="6"/>
      <c r="F6791" s="6"/>
      <c r="G6791" s="10"/>
      <c r="H6791" s="6"/>
      <c r="I6791" s="6"/>
      <c r="J6791" s="6"/>
      <c r="K6791" s="6"/>
      <c r="L6791" s="6"/>
      <c r="M6791" s="9">
        <v>2</v>
      </c>
      <c r="S6791" s="9">
        <v>2</v>
      </c>
      <c r="T6791" s="46" t="s">
        <v>547</v>
      </c>
    </row>
    <row r="6792" spans="1:20" ht="26.25" customHeight="1" x14ac:dyDescent="0.4">
      <c r="A6792" s="3">
        <v>3</v>
      </c>
      <c r="B6792" s="6" t="s">
        <v>491</v>
      </c>
      <c r="C6792" s="6"/>
      <c r="D6792" s="10"/>
      <c r="E6792" s="6"/>
      <c r="F6792" s="6"/>
      <c r="G6792" s="6"/>
      <c r="H6792" s="6" t="s">
        <v>491</v>
      </c>
      <c r="I6792" s="6"/>
      <c r="J6792" s="6"/>
      <c r="K6792" s="6"/>
      <c r="L6792" s="6"/>
      <c r="M6792" s="9">
        <v>3</v>
      </c>
      <c r="S6792" s="9">
        <v>3</v>
      </c>
      <c r="T6792" s="46" t="s">
        <v>1232</v>
      </c>
    </row>
    <row r="6793" spans="1:20" ht="26.25" customHeight="1" x14ac:dyDescent="0.4">
      <c r="A6793" s="3">
        <v>4</v>
      </c>
      <c r="B6793" s="10"/>
      <c r="C6793" s="6"/>
      <c r="D6793" s="6"/>
      <c r="E6793" s="6" t="s">
        <v>491</v>
      </c>
      <c r="F6793" s="24"/>
      <c r="G6793" s="6"/>
      <c r="H6793" s="6"/>
      <c r="I6793" s="6"/>
      <c r="J6793" s="6"/>
      <c r="K6793" s="6" t="s">
        <v>491</v>
      </c>
      <c r="L6793" s="6"/>
      <c r="M6793" s="9">
        <v>4</v>
      </c>
      <c r="S6793" s="9">
        <v>4</v>
      </c>
      <c r="T6793" s="46" t="s">
        <v>1233</v>
      </c>
    </row>
    <row r="6794" spans="1:20" ht="26.25" customHeight="1" x14ac:dyDescent="0.4">
      <c r="A6794" s="3">
        <v>5</v>
      </c>
      <c r="B6794" s="6" t="s">
        <v>491</v>
      </c>
      <c r="C6794" s="6"/>
      <c r="D6794" s="6" t="s">
        <v>491</v>
      </c>
      <c r="E6794" s="6"/>
      <c r="F6794" s="6"/>
      <c r="G6794" s="6"/>
      <c r="H6794" s="6"/>
      <c r="I6794" s="6" t="s">
        <v>491</v>
      </c>
      <c r="J6794" s="10"/>
      <c r="K6794" s="6"/>
      <c r="L6794" s="6"/>
      <c r="M6794" s="9">
        <v>5</v>
      </c>
      <c r="S6794" s="9">
        <v>5</v>
      </c>
      <c r="T6794" s="46" t="s">
        <v>1234</v>
      </c>
    </row>
    <row r="6795" spans="1:20" ht="26.25" customHeight="1" x14ac:dyDescent="0.4">
      <c r="A6795" s="3">
        <v>6</v>
      </c>
      <c r="B6795" s="6"/>
      <c r="C6795" s="6"/>
      <c r="D6795" s="6"/>
      <c r="E6795" s="6"/>
      <c r="F6795" s="6"/>
      <c r="G6795" s="6" t="s">
        <v>491</v>
      </c>
      <c r="H6795" s="6"/>
      <c r="I6795" s="6"/>
      <c r="J6795" s="6"/>
      <c r="K6795" s="6"/>
      <c r="L6795" s="6" t="s">
        <v>491</v>
      </c>
      <c r="M6795" s="9">
        <v>6</v>
      </c>
      <c r="S6795" s="9">
        <v>6</v>
      </c>
      <c r="T6795" s="46" t="s">
        <v>1235</v>
      </c>
    </row>
    <row r="6796" spans="1:20" ht="26.25" customHeight="1" x14ac:dyDescent="0.4">
      <c r="A6796" s="3">
        <v>7</v>
      </c>
      <c r="B6796" s="6" t="s">
        <v>491</v>
      </c>
      <c r="C6796" s="6" t="s">
        <v>491</v>
      </c>
      <c r="D6796" s="6"/>
      <c r="E6796" s="6"/>
      <c r="F6796" s="6"/>
      <c r="G6796" s="6"/>
      <c r="H6796" s="6" t="s">
        <v>491</v>
      </c>
      <c r="I6796" s="6"/>
      <c r="J6796" s="6"/>
      <c r="K6796" s="10"/>
      <c r="L6796" s="6"/>
      <c r="M6796" s="9">
        <v>7</v>
      </c>
      <c r="S6796" s="9">
        <v>7</v>
      </c>
      <c r="T6796" s="46" t="s">
        <v>5618</v>
      </c>
    </row>
    <row r="6797" spans="1:20" ht="26.25" customHeight="1" x14ac:dyDescent="0.4">
      <c r="A6797" s="3">
        <v>8</v>
      </c>
      <c r="B6797" s="6"/>
      <c r="C6797" s="6"/>
      <c r="D6797" s="6"/>
      <c r="E6797" s="10"/>
      <c r="F6797" s="6" t="s">
        <v>491</v>
      </c>
      <c r="G6797" s="6"/>
      <c r="H6797" s="6"/>
      <c r="I6797" s="6"/>
      <c r="J6797" s="6" t="s">
        <v>491</v>
      </c>
      <c r="K6797" s="6"/>
      <c r="L6797" s="6"/>
      <c r="M6797" s="9">
        <v>8</v>
      </c>
      <c r="S6797" s="9">
        <v>8</v>
      </c>
      <c r="T6797" s="46" t="s">
        <v>5619</v>
      </c>
    </row>
    <row r="6798" spans="1:20" ht="26.25" customHeight="1" x14ac:dyDescent="0.4">
      <c r="A6798" s="3">
        <v>9</v>
      </c>
      <c r="B6798" s="6" t="s">
        <v>491</v>
      </c>
      <c r="C6798" s="6"/>
      <c r="D6798" s="6"/>
      <c r="E6798" s="6" t="s">
        <v>491</v>
      </c>
      <c r="F6798" s="6"/>
      <c r="G6798" s="6"/>
      <c r="H6798" s="6"/>
      <c r="I6798" s="6" t="s">
        <v>491</v>
      </c>
      <c r="J6798" s="6"/>
      <c r="K6798" s="6"/>
      <c r="L6798" s="6"/>
      <c r="M6798" s="9">
        <v>9</v>
      </c>
      <c r="S6798" s="9">
        <v>9</v>
      </c>
      <c r="T6798" s="46" t="s">
        <v>5620</v>
      </c>
    </row>
    <row r="6799" spans="1:20" ht="26.25" x14ac:dyDescent="0.4">
      <c r="A6799" s="3">
        <v>10</v>
      </c>
      <c r="B6799" s="6"/>
      <c r="C6799" s="6"/>
      <c r="D6799" s="6"/>
      <c r="E6799" s="6"/>
      <c r="F6799" s="6"/>
      <c r="G6799" s="6" t="s">
        <v>491</v>
      </c>
      <c r="H6799" s="10"/>
      <c r="I6799" s="6"/>
      <c r="J6799" s="6"/>
      <c r="K6799" s="6"/>
      <c r="L6799" s="6"/>
      <c r="M6799" s="9">
        <v>10</v>
      </c>
      <c r="S6799" s="9">
        <v>10</v>
      </c>
      <c r="T6799" s="46" t="s">
        <v>5621</v>
      </c>
    </row>
    <row r="6800" spans="1:20" ht="26.25" x14ac:dyDescent="0.4">
      <c r="A6800" s="3">
        <v>11</v>
      </c>
      <c r="B6800" s="6" t="s">
        <v>491</v>
      </c>
      <c r="C6800" s="10"/>
      <c r="D6800" s="6"/>
      <c r="E6800" s="6"/>
      <c r="F6800" s="6"/>
      <c r="G6800" s="6"/>
      <c r="H6800" s="6" t="s">
        <v>491</v>
      </c>
      <c r="I6800" s="6"/>
      <c r="J6800" s="6"/>
      <c r="K6800" s="6"/>
      <c r="L6800" s="6"/>
      <c r="M6800" s="9">
        <v>11</v>
      </c>
      <c r="S6800" s="9">
        <v>11</v>
      </c>
      <c r="T6800" s="46" t="s">
        <v>5622</v>
      </c>
    </row>
    <row r="6801" spans="1:20" ht="26.25" customHeight="1" x14ac:dyDescent="0.4">
      <c r="B6801" s="37"/>
      <c r="C6801" s="37"/>
      <c r="D6801" s="37"/>
      <c r="E6801" s="37"/>
      <c r="F6801" s="37"/>
      <c r="G6801" s="37"/>
      <c r="H6801" s="37"/>
      <c r="I6801" s="37"/>
      <c r="J6801" s="37"/>
      <c r="K6801" s="37"/>
      <c r="L6801" s="37"/>
      <c r="M6801" s="51"/>
      <c r="S6801" s="51" t="s">
        <v>860</v>
      </c>
    </row>
    <row r="6802" spans="1:20" ht="26.25" customHeight="1" x14ac:dyDescent="0.4">
      <c r="D6802" s="10"/>
      <c r="E6802" s="10"/>
      <c r="F6802" s="10"/>
      <c r="G6802" s="10"/>
      <c r="H6802" s="10"/>
      <c r="I6802" s="10"/>
      <c r="J6802" s="10"/>
      <c r="K6802" s="10"/>
      <c r="M6802" s="9" t="s">
        <v>0</v>
      </c>
      <c r="S6802" s="9" t="s">
        <v>0</v>
      </c>
    </row>
    <row r="6803" spans="1:20" ht="26.25" customHeight="1" x14ac:dyDescent="0.25">
      <c r="D6803" s="14"/>
      <c r="E6803" s="14"/>
      <c r="F6803" s="14"/>
      <c r="G6803" s="14"/>
      <c r="H6803" s="14"/>
      <c r="I6803" s="14"/>
      <c r="J6803" s="14"/>
      <c r="K6803" s="1"/>
      <c r="M6803" s="9" t="s">
        <v>1</v>
      </c>
      <c r="S6803" s="9" t="s">
        <v>1</v>
      </c>
    </row>
    <row r="6804" spans="1:20" ht="26.25" customHeight="1" x14ac:dyDescent="0.25">
      <c r="M6804" s="9" t="s">
        <v>2</v>
      </c>
      <c r="S6804" s="9" t="s">
        <v>2</v>
      </c>
      <c r="T6804" s="46" t="s">
        <v>5623</v>
      </c>
    </row>
    <row r="6805" spans="1:20" ht="26.25" customHeight="1" x14ac:dyDescent="0.25">
      <c r="M6805" s="9" t="s">
        <v>3</v>
      </c>
      <c r="S6805" s="9" t="s">
        <v>3</v>
      </c>
      <c r="T6805" s="46" t="s">
        <v>5624</v>
      </c>
    </row>
    <row r="6806" spans="1:20" ht="26.25" customHeight="1" x14ac:dyDescent="0.25">
      <c r="M6806" s="9" t="s">
        <v>4</v>
      </c>
      <c r="S6806" s="9" t="s">
        <v>4</v>
      </c>
      <c r="T6806" s="46" t="s">
        <v>5625</v>
      </c>
    </row>
    <row r="6807" spans="1:20" ht="26.25" customHeight="1" x14ac:dyDescent="0.25">
      <c r="M6807" s="9" t="s">
        <v>5</v>
      </c>
      <c r="S6807" s="9" t="s">
        <v>5</v>
      </c>
      <c r="T6807" s="46" t="s">
        <v>5626</v>
      </c>
    </row>
    <row r="6808" spans="1:20" ht="26.25" customHeight="1" x14ac:dyDescent="0.25">
      <c r="M6808" s="9" t="s">
        <v>6</v>
      </c>
      <c r="S6808" s="9" t="s">
        <v>6</v>
      </c>
      <c r="T6808" s="46" t="s">
        <v>5627</v>
      </c>
    </row>
    <row r="6809" spans="1:20" ht="26.25" customHeight="1" x14ac:dyDescent="0.25">
      <c r="M6809" s="9" t="s">
        <v>7</v>
      </c>
      <c r="S6809" s="9" t="s">
        <v>7</v>
      </c>
      <c r="T6809" s="46" t="s">
        <v>5628</v>
      </c>
    </row>
    <row r="6810" spans="1:20" ht="26.25" customHeight="1" x14ac:dyDescent="0.25">
      <c r="M6810" s="9" t="s">
        <v>8</v>
      </c>
      <c r="S6810" s="9" t="s">
        <v>8</v>
      </c>
      <c r="T6810" s="46" t="s">
        <v>5629</v>
      </c>
    </row>
    <row r="6811" spans="1:20" ht="26.25" customHeight="1" x14ac:dyDescent="0.25">
      <c r="M6811" s="9" t="s">
        <v>9</v>
      </c>
      <c r="S6811" s="9" t="s">
        <v>9</v>
      </c>
      <c r="T6811" s="46" t="s">
        <v>5630</v>
      </c>
    </row>
    <row r="6812" spans="1:20" ht="26.25" customHeight="1" x14ac:dyDescent="0.25">
      <c r="M6812" s="9" t="s">
        <v>10</v>
      </c>
      <c r="S6812" s="9" t="s">
        <v>10</v>
      </c>
      <c r="T6812" s="46" t="s">
        <v>2289</v>
      </c>
    </row>
    <row r="6813" spans="1:20" ht="26.25" customHeight="1" x14ac:dyDescent="0.25">
      <c r="M6813" s="9" t="s">
        <v>1056</v>
      </c>
      <c r="S6813" s="9" t="s">
        <v>1056</v>
      </c>
      <c r="T6813" s="46" t="s">
        <v>1012</v>
      </c>
    </row>
    <row r="6814" spans="1:20" x14ac:dyDescent="0.25">
      <c r="A6814" s="5"/>
      <c r="B6814" t="s">
        <v>31</v>
      </c>
      <c r="D6814" s="3">
        <v>265</v>
      </c>
      <c r="E6814" s="3"/>
    </row>
    <row r="6815" spans="1:20" x14ac:dyDescent="0.25">
      <c r="M6815" s="52"/>
      <c r="S6815" s="52" t="s">
        <v>861</v>
      </c>
    </row>
    <row r="6816" spans="1:20" ht="26.25" customHeight="1" x14ac:dyDescent="0.4">
      <c r="A6816" s="3">
        <v>1</v>
      </c>
      <c r="B6816" s="6" t="s">
        <v>491</v>
      </c>
      <c r="C6816" s="6"/>
      <c r="D6816" s="6" t="s">
        <v>491</v>
      </c>
      <c r="E6816" s="10"/>
      <c r="F6816" s="6" t="s">
        <v>491</v>
      </c>
      <c r="G6816" s="6"/>
      <c r="H6816" s="6" t="s">
        <v>491</v>
      </c>
      <c r="I6816" s="6"/>
      <c r="J6816" s="6" t="s">
        <v>491</v>
      </c>
      <c r="K6816" s="6"/>
      <c r="L6816" s="6" t="s">
        <v>491</v>
      </c>
      <c r="M6816" s="9">
        <v>1</v>
      </c>
      <c r="S6816" s="9">
        <v>1</v>
      </c>
    </row>
    <row r="6817" spans="1:20" ht="26.25" customHeight="1" x14ac:dyDescent="0.4">
      <c r="A6817" s="3">
        <v>2</v>
      </c>
      <c r="B6817" s="10"/>
      <c r="C6817" s="6"/>
      <c r="D6817" s="6"/>
      <c r="E6817" s="6"/>
      <c r="F6817" s="6" t="s">
        <v>491</v>
      </c>
      <c r="G6817" s="6"/>
      <c r="H6817" s="6"/>
      <c r="I6817" s="6"/>
      <c r="J6817" s="6"/>
      <c r="K6817" s="6"/>
      <c r="L6817" s="6"/>
      <c r="M6817" s="9">
        <v>2</v>
      </c>
      <c r="S6817" s="9">
        <v>2</v>
      </c>
      <c r="T6817" s="46" t="s">
        <v>5634</v>
      </c>
    </row>
    <row r="6818" spans="1:20" ht="26.25" customHeight="1" x14ac:dyDescent="0.4">
      <c r="A6818" s="3">
        <v>3</v>
      </c>
      <c r="B6818" s="6" t="s">
        <v>491</v>
      </c>
      <c r="C6818" s="6"/>
      <c r="D6818" s="6"/>
      <c r="E6818" s="6"/>
      <c r="F6818" s="6"/>
      <c r="G6818" s="6"/>
      <c r="H6818" s="6" t="s">
        <v>491</v>
      </c>
      <c r="I6818" s="6"/>
      <c r="J6818" s="6"/>
      <c r="K6818" s="6"/>
      <c r="L6818" s="6"/>
      <c r="M6818" s="9">
        <v>3</v>
      </c>
      <c r="S6818" s="9">
        <v>3</v>
      </c>
      <c r="T6818" s="46" t="s">
        <v>5635</v>
      </c>
    </row>
    <row r="6819" spans="1:20" ht="26.25" customHeight="1" x14ac:dyDescent="0.4">
      <c r="A6819" s="3">
        <v>4</v>
      </c>
      <c r="B6819" s="6"/>
      <c r="C6819" s="6"/>
      <c r="D6819" s="6"/>
      <c r="E6819" s="6" t="s">
        <v>491</v>
      </c>
      <c r="F6819" s="24"/>
      <c r="G6819" s="6"/>
      <c r="H6819" s="10"/>
      <c r="I6819" s="6"/>
      <c r="J6819" s="6"/>
      <c r="K6819" s="6" t="s">
        <v>491</v>
      </c>
      <c r="L6819" s="6"/>
      <c r="M6819" s="9">
        <v>4</v>
      </c>
      <c r="S6819" s="9">
        <v>4</v>
      </c>
      <c r="T6819" s="46" t="s">
        <v>5636</v>
      </c>
    </row>
    <row r="6820" spans="1:20" ht="26.25" customHeight="1" x14ac:dyDescent="0.4">
      <c r="A6820" s="3">
        <v>5</v>
      </c>
      <c r="B6820" s="6" t="s">
        <v>491</v>
      </c>
      <c r="C6820" s="6"/>
      <c r="D6820" s="6" t="s">
        <v>491</v>
      </c>
      <c r="E6820" s="6"/>
      <c r="F6820" s="6"/>
      <c r="G6820" s="6"/>
      <c r="H6820" s="6"/>
      <c r="I6820" s="6" t="s">
        <v>491</v>
      </c>
      <c r="J6820" s="6"/>
      <c r="K6820" s="6"/>
      <c r="L6820" s="6"/>
      <c r="M6820" s="9">
        <v>5</v>
      </c>
      <c r="S6820" s="9">
        <v>5</v>
      </c>
      <c r="T6820" s="46" t="s">
        <v>1687</v>
      </c>
    </row>
    <row r="6821" spans="1:20" ht="26.25" customHeight="1" x14ac:dyDescent="0.4">
      <c r="A6821" s="3">
        <v>6</v>
      </c>
      <c r="B6821" s="6"/>
      <c r="C6821" s="6"/>
      <c r="D6821" s="10"/>
      <c r="E6821" s="6"/>
      <c r="F6821" s="6"/>
      <c r="G6821" s="6" t="s">
        <v>491</v>
      </c>
      <c r="H6821" s="6"/>
      <c r="I6821" s="6"/>
      <c r="J6821" s="6"/>
      <c r="K6821" s="6"/>
      <c r="L6821" s="6" t="s">
        <v>491</v>
      </c>
      <c r="M6821" s="9">
        <v>6</v>
      </c>
      <c r="S6821" s="9">
        <v>6</v>
      </c>
      <c r="T6821" s="46" t="s">
        <v>5637</v>
      </c>
    </row>
    <row r="6822" spans="1:20" ht="26.25" customHeight="1" x14ac:dyDescent="0.4">
      <c r="A6822" s="3">
        <v>7</v>
      </c>
      <c r="B6822" s="6" t="s">
        <v>491</v>
      </c>
      <c r="C6822" s="6"/>
      <c r="D6822" s="6" t="s">
        <v>491</v>
      </c>
      <c r="E6822" s="6"/>
      <c r="F6822" s="6"/>
      <c r="G6822" s="6"/>
      <c r="H6822" s="6" t="s">
        <v>491</v>
      </c>
      <c r="I6822" s="6"/>
      <c r="J6822" s="10"/>
      <c r="K6822" s="6"/>
      <c r="L6822" s="6"/>
      <c r="M6822" s="9">
        <v>7</v>
      </c>
      <c r="S6822" s="9">
        <v>7</v>
      </c>
      <c r="T6822" s="46" t="s">
        <v>5638</v>
      </c>
    </row>
    <row r="6823" spans="1:20" ht="26.25" customHeight="1" x14ac:dyDescent="0.4">
      <c r="A6823" s="3">
        <v>8</v>
      </c>
      <c r="B6823" s="6" t="s">
        <v>491</v>
      </c>
      <c r="C6823" s="10"/>
      <c r="D6823" s="6"/>
      <c r="E6823" s="6"/>
      <c r="F6823" s="6" t="s">
        <v>491</v>
      </c>
      <c r="G6823" s="6"/>
      <c r="H6823" s="6"/>
      <c r="I6823" s="6"/>
      <c r="J6823" s="6" t="s">
        <v>491</v>
      </c>
      <c r="K6823" s="6"/>
      <c r="L6823" s="6"/>
      <c r="M6823" s="9">
        <v>8</v>
      </c>
      <c r="S6823" s="9">
        <v>8</v>
      </c>
      <c r="T6823" s="46" t="s">
        <v>5639</v>
      </c>
    </row>
    <row r="6824" spans="1:20" ht="26.25" customHeight="1" x14ac:dyDescent="0.4">
      <c r="A6824" s="3">
        <v>9</v>
      </c>
      <c r="B6824" s="6"/>
      <c r="C6824" s="6" t="s">
        <v>491</v>
      </c>
      <c r="D6824" s="6"/>
      <c r="E6824" s="6" t="s">
        <v>491</v>
      </c>
      <c r="F6824" s="6"/>
      <c r="G6824" s="6"/>
      <c r="H6824" s="6"/>
      <c r="I6824" s="6" t="s">
        <v>491</v>
      </c>
      <c r="J6824" s="6"/>
      <c r="K6824" s="10"/>
      <c r="L6824" s="6"/>
      <c r="M6824" s="9">
        <v>9</v>
      </c>
      <c r="S6824" s="9">
        <v>9</v>
      </c>
      <c r="T6824" s="46" t="s">
        <v>5640</v>
      </c>
    </row>
    <row r="6825" spans="1:20" ht="26.25" x14ac:dyDescent="0.4">
      <c r="A6825" s="3">
        <v>10</v>
      </c>
      <c r="B6825" s="6"/>
      <c r="C6825" s="6"/>
      <c r="D6825" s="6"/>
      <c r="E6825" s="6"/>
      <c r="F6825" s="6"/>
      <c r="G6825" s="6" t="s">
        <v>491</v>
      </c>
      <c r="H6825" s="6"/>
      <c r="I6825" s="6"/>
      <c r="J6825" s="6"/>
      <c r="K6825" s="6"/>
      <c r="L6825" s="6"/>
      <c r="M6825" s="9">
        <v>10</v>
      </c>
      <c r="S6825" s="9">
        <v>10</v>
      </c>
      <c r="T6825" s="46" t="s">
        <v>5641</v>
      </c>
    </row>
    <row r="6826" spans="1:20" ht="26.25" x14ac:dyDescent="0.4">
      <c r="A6826" s="3">
        <v>11</v>
      </c>
      <c r="B6826" s="6" t="s">
        <v>491</v>
      </c>
      <c r="C6826" s="6"/>
      <c r="D6826" s="6"/>
      <c r="E6826" s="6"/>
      <c r="F6826" s="10"/>
      <c r="G6826" s="6"/>
      <c r="H6826" s="6" t="s">
        <v>491</v>
      </c>
      <c r="I6826" s="6"/>
      <c r="J6826" s="6"/>
      <c r="K6826" s="6"/>
      <c r="L6826" s="6"/>
      <c r="M6826" s="9">
        <v>11</v>
      </c>
      <c r="S6826" s="9">
        <v>11</v>
      </c>
      <c r="T6826" s="46" t="s">
        <v>5642</v>
      </c>
    </row>
    <row r="6827" spans="1:20" ht="26.25" customHeight="1" x14ac:dyDescent="0.4">
      <c r="B6827" s="37"/>
      <c r="C6827" s="37"/>
      <c r="D6827" s="37"/>
      <c r="E6827" s="37"/>
      <c r="F6827" s="37"/>
      <c r="G6827" s="37"/>
      <c r="H6827" s="37"/>
      <c r="I6827" s="37"/>
      <c r="J6827" s="37"/>
      <c r="K6827" s="37"/>
      <c r="L6827" s="37"/>
      <c r="M6827" s="51"/>
      <c r="S6827" s="51" t="s">
        <v>860</v>
      </c>
    </row>
    <row r="6828" spans="1:20" ht="26.25" customHeight="1" x14ac:dyDescent="0.4">
      <c r="D6828" s="10"/>
      <c r="E6828" s="10"/>
      <c r="F6828" s="10"/>
      <c r="G6828" s="10"/>
      <c r="H6828" s="10"/>
      <c r="I6828" s="10"/>
      <c r="J6828" s="10"/>
      <c r="K6828" s="10"/>
      <c r="M6828" s="9" t="s">
        <v>0</v>
      </c>
      <c r="S6828" s="9" t="s">
        <v>0</v>
      </c>
    </row>
    <row r="6829" spans="1:20" ht="26.25" customHeight="1" x14ac:dyDescent="0.25">
      <c r="D6829" s="14"/>
      <c r="E6829" s="14"/>
      <c r="F6829" s="14"/>
      <c r="G6829" s="14"/>
      <c r="H6829" s="14"/>
      <c r="I6829" s="14"/>
      <c r="J6829" s="14"/>
      <c r="K6829" s="1"/>
      <c r="M6829" s="9" t="s">
        <v>1</v>
      </c>
      <c r="S6829" s="9" t="s">
        <v>1</v>
      </c>
      <c r="T6829" s="46" t="s">
        <v>5633</v>
      </c>
    </row>
    <row r="6830" spans="1:20" ht="26.25" customHeight="1" x14ac:dyDescent="0.25">
      <c r="M6830" s="9" t="s">
        <v>2</v>
      </c>
      <c r="S6830" s="9" t="s">
        <v>2</v>
      </c>
      <c r="T6830" s="46" t="s">
        <v>5643</v>
      </c>
    </row>
    <row r="6831" spans="1:20" ht="26.25" customHeight="1" x14ac:dyDescent="0.25">
      <c r="M6831" s="9" t="s">
        <v>3</v>
      </c>
      <c r="S6831" s="9" t="s">
        <v>3</v>
      </c>
      <c r="T6831" s="46" t="s">
        <v>5644</v>
      </c>
    </row>
    <row r="6832" spans="1:20" ht="26.25" customHeight="1" x14ac:dyDescent="0.25">
      <c r="M6832" s="9" t="s">
        <v>4</v>
      </c>
      <c r="S6832" s="9" t="s">
        <v>4</v>
      </c>
      <c r="T6832" s="46" t="s">
        <v>5645</v>
      </c>
    </row>
    <row r="6833" spans="1:20" ht="26.25" customHeight="1" x14ac:dyDescent="0.25">
      <c r="M6833" s="9" t="s">
        <v>5</v>
      </c>
      <c r="S6833" s="9" t="s">
        <v>5</v>
      </c>
      <c r="T6833" s="46" t="s">
        <v>5646</v>
      </c>
    </row>
    <row r="6834" spans="1:20" ht="26.25" customHeight="1" x14ac:dyDescent="0.25">
      <c r="M6834" s="9" t="s">
        <v>6</v>
      </c>
      <c r="S6834" s="9" t="s">
        <v>6</v>
      </c>
      <c r="T6834" s="46" t="s">
        <v>5647</v>
      </c>
    </row>
    <row r="6835" spans="1:20" ht="26.25" customHeight="1" x14ac:dyDescent="0.25">
      <c r="M6835" s="9" t="s">
        <v>7</v>
      </c>
      <c r="S6835" s="9" t="s">
        <v>7</v>
      </c>
      <c r="T6835" s="46" t="s">
        <v>5648</v>
      </c>
    </row>
    <row r="6836" spans="1:20" ht="26.25" customHeight="1" x14ac:dyDescent="0.25">
      <c r="M6836" s="9" t="s">
        <v>8</v>
      </c>
      <c r="S6836" s="9" t="s">
        <v>8</v>
      </c>
      <c r="T6836" s="46" t="s">
        <v>5649</v>
      </c>
    </row>
    <row r="6837" spans="1:20" ht="26.25" customHeight="1" x14ac:dyDescent="0.25">
      <c r="M6837" s="9" t="s">
        <v>9</v>
      </c>
      <c r="S6837" s="9" t="s">
        <v>9</v>
      </c>
      <c r="T6837" s="46" t="s">
        <v>5650</v>
      </c>
    </row>
    <row r="6838" spans="1:20" ht="26.25" customHeight="1" x14ac:dyDescent="0.25">
      <c r="M6838" s="9" t="s">
        <v>10</v>
      </c>
      <c r="S6838" s="9" t="s">
        <v>10</v>
      </c>
      <c r="T6838" s="46" t="s">
        <v>5651</v>
      </c>
    </row>
    <row r="6839" spans="1:20" ht="26.25" customHeight="1" x14ac:dyDescent="0.25">
      <c r="M6839" s="9" t="s">
        <v>1056</v>
      </c>
      <c r="S6839" s="9" t="s">
        <v>1056</v>
      </c>
      <c r="T6839" s="46" t="s">
        <v>5652</v>
      </c>
    </row>
    <row r="6840" spans="1:20" x14ac:dyDescent="0.25">
      <c r="A6840" s="5"/>
      <c r="B6840" t="s">
        <v>31</v>
      </c>
      <c r="D6840" s="3">
        <v>266</v>
      </c>
      <c r="E6840" s="3"/>
    </row>
    <row r="6841" spans="1:20" x14ac:dyDescent="0.25">
      <c r="M6841" s="52"/>
      <c r="S6841" s="52" t="s">
        <v>861</v>
      </c>
    </row>
    <row r="6842" spans="1:20" ht="26.25" customHeight="1" x14ac:dyDescent="0.4">
      <c r="A6842" s="3">
        <v>1</v>
      </c>
      <c r="B6842" s="6" t="s">
        <v>491</v>
      </c>
      <c r="C6842" s="6"/>
      <c r="D6842" s="6" t="s">
        <v>491</v>
      </c>
      <c r="E6842" s="6"/>
      <c r="F6842" s="6" t="s">
        <v>491</v>
      </c>
      <c r="G6842" s="10"/>
      <c r="H6842" s="6" t="s">
        <v>491</v>
      </c>
      <c r="I6842" s="6"/>
      <c r="J6842" s="6" t="s">
        <v>491</v>
      </c>
      <c r="K6842" s="6"/>
      <c r="L6842" s="6" t="s">
        <v>491</v>
      </c>
      <c r="M6842" s="9">
        <v>1</v>
      </c>
      <c r="S6842" s="9">
        <v>1</v>
      </c>
    </row>
    <row r="6843" spans="1:20" ht="26.25" customHeight="1" x14ac:dyDescent="0.4">
      <c r="A6843" s="3">
        <v>2</v>
      </c>
      <c r="B6843" s="6"/>
      <c r="C6843" s="6"/>
      <c r="D6843" s="6"/>
      <c r="E6843" s="6"/>
      <c r="F6843" s="6"/>
      <c r="G6843" s="6"/>
      <c r="H6843" s="6"/>
      <c r="I6843" s="6"/>
      <c r="J6843" s="6"/>
      <c r="K6843" s="6"/>
      <c r="L6843" s="6"/>
      <c r="M6843" s="9">
        <v>2</v>
      </c>
      <c r="S6843" s="9">
        <v>2</v>
      </c>
      <c r="T6843" s="46" t="s">
        <v>5655</v>
      </c>
    </row>
    <row r="6844" spans="1:20" ht="26.25" customHeight="1" x14ac:dyDescent="0.4">
      <c r="A6844" s="3">
        <v>3</v>
      </c>
      <c r="B6844" s="6" t="s">
        <v>491</v>
      </c>
      <c r="C6844" s="6"/>
      <c r="D6844" s="6"/>
      <c r="E6844" s="6"/>
      <c r="F6844" s="10"/>
      <c r="G6844" s="6"/>
      <c r="H6844" s="6" t="s">
        <v>491</v>
      </c>
      <c r="I6844" s="6"/>
      <c r="J6844" s="6"/>
      <c r="K6844" s="6"/>
      <c r="L6844" s="6"/>
      <c r="M6844" s="9">
        <v>3</v>
      </c>
      <c r="S6844" s="9">
        <v>3</v>
      </c>
      <c r="T6844" s="46" t="s">
        <v>5656</v>
      </c>
    </row>
    <row r="6845" spans="1:20" ht="26.25" customHeight="1" x14ac:dyDescent="0.4">
      <c r="A6845" s="3">
        <v>4</v>
      </c>
      <c r="B6845" s="10"/>
      <c r="C6845" s="6"/>
      <c r="D6845" s="6"/>
      <c r="E6845" s="6" t="s">
        <v>491</v>
      </c>
      <c r="F6845" s="24"/>
      <c r="G6845" s="6"/>
      <c r="H6845" s="6"/>
      <c r="I6845" s="6"/>
      <c r="J6845" s="6"/>
      <c r="K6845" s="6" t="s">
        <v>491</v>
      </c>
      <c r="L6845" s="6"/>
      <c r="M6845" s="9">
        <v>4</v>
      </c>
      <c r="S6845" s="9">
        <v>4</v>
      </c>
      <c r="T6845" s="46" t="s">
        <v>5657</v>
      </c>
    </row>
    <row r="6846" spans="1:20" ht="26.25" customHeight="1" x14ac:dyDescent="0.4">
      <c r="A6846" s="3">
        <v>5</v>
      </c>
      <c r="B6846" s="6" t="s">
        <v>491</v>
      </c>
      <c r="C6846" s="6"/>
      <c r="D6846" s="6" t="s">
        <v>491</v>
      </c>
      <c r="E6846" s="6"/>
      <c r="F6846" s="6"/>
      <c r="G6846" s="6"/>
      <c r="H6846" s="6"/>
      <c r="I6846" s="6" t="s">
        <v>491</v>
      </c>
      <c r="J6846" s="10"/>
      <c r="K6846" s="6"/>
      <c r="L6846" s="6"/>
      <c r="M6846" s="9">
        <v>5</v>
      </c>
      <c r="S6846" s="9">
        <v>5</v>
      </c>
      <c r="T6846" s="46" t="s">
        <v>5664</v>
      </c>
    </row>
    <row r="6847" spans="1:20" ht="26.25" customHeight="1" x14ac:dyDescent="0.4">
      <c r="A6847" s="3">
        <v>6</v>
      </c>
      <c r="B6847" s="6"/>
      <c r="C6847" s="6"/>
      <c r="D6847" s="6"/>
      <c r="E6847" s="6"/>
      <c r="F6847" s="6"/>
      <c r="G6847" s="6" t="s">
        <v>491</v>
      </c>
      <c r="H6847" s="6"/>
      <c r="I6847" s="6"/>
      <c r="J6847" s="6"/>
      <c r="K6847" s="6"/>
      <c r="L6847" s="6" t="s">
        <v>491</v>
      </c>
      <c r="M6847" s="9">
        <v>6</v>
      </c>
      <c r="S6847" s="9">
        <v>6</v>
      </c>
      <c r="T6847" s="46" t="s">
        <v>5658</v>
      </c>
    </row>
    <row r="6848" spans="1:20" ht="26.25" customHeight="1" x14ac:dyDescent="0.4">
      <c r="A6848" s="3">
        <v>7</v>
      </c>
      <c r="B6848" s="6" t="s">
        <v>491</v>
      </c>
      <c r="C6848" s="6" t="s">
        <v>491</v>
      </c>
      <c r="D6848" s="6"/>
      <c r="E6848" s="6"/>
      <c r="F6848" s="6"/>
      <c r="G6848" s="6"/>
      <c r="H6848" s="6" t="s">
        <v>491</v>
      </c>
      <c r="I6848" s="6"/>
      <c r="J6848" s="6"/>
      <c r="K6848" s="6"/>
      <c r="L6848" s="10"/>
      <c r="M6848" s="9">
        <v>7</v>
      </c>
      <c r="S6848" s="9">
        <v>7</v>
      </c>
      <c r="T6848" s="46" t="s">
        <v>5659</v>
      </c>
    </row>
    <row r="6849" spans="1:20" ht="26.25" customHeight="1" x14ac:dyDescent="0.4">
      <c r="A6849" s="3">
        <v>8</v>
      </c>
      <c r="B6849" s="6"/>
      <c r="C6849" s="6"/>
      <c r="D6849" s="10"/>
      <c r="E6849" s="6"/>
      <c r="F6849" s="6" t="s">
        <v>491</v>
      </c>
      <c r="G6849" s="6"/>
      <c r="H6849" s="6"/>
      <c r="I6849" s="6"/>
      <c r="J6849" s="6" t="s">
        <v>491</v>
      </c>
      <c r="K6849" s="6"/>
      <c r="L6849" s="6"/>
      <c r="M6849" s="9">
        <v>8</v>
      </c>
      <c r="S6849" s="9">
        <v>8</v>
      </c>
      <c r="T6849" s="46" t="s">
        <v>5660</v>
      </c>
    </row>
    <row r="6850" spans="1:20" ht="26.25" customHeight="1" x14ac:dyDescent="0.4">
      <c r="A6850" s="3">
        <v>9</v>
      </c>
      <c r="B6850" s="6" t="s">
        <v>491</v>
      </c>
      <c r="C6850" s="6"/>
      <c r="D6850" s="6"/>
      <c r="E6850" s="6" t="s">
        <v>491</v>
      </c>
      <c r="F6850" s="6"/>
      <c r="G6850" s="6"/>
      <c r="H6850" s="6"/>
      <c r="I6850" s="6" t="s">
        <v>491</v>
      </c>
      <c r="J6850" s="6"/>
      <c r="K6850" s="6"/>
      <c r="L6850" s="6"/>
      <c r="M6850" s="9">
        <v>9</v>
      </c>
      <c r="S6850" s="9">
        <v>9</v>
      </c>
      <c r="T6850" s="46" t="s">
        <v>5662</v>
      </c>
    </row>
    <row r="6851" spans="1:20" ht="26.25" x14ac:dyDescent="0.4">
      <c r="A6851" s="3">
        <v>10</v>
      </c>
      <c r="B6851" s="6"/>
      <c r="C6851" s="6"/>
      <c r="D6851" s="6"/>
      <c r="E6851" s="6"/>
      <c r="F6851" s="6"/>
      <c r="G6851" s="6" t="s">
        <v>491</v>
      </c>
      <c r="H6851" s="10"/>
      <c r="I6851" s="6"/>
      <c r="J6851" s="6"/>
      <c r="K6851" s="6"/>
      <c r="L6851" s="6"/>
      <c r="M6851" s="9">
        <v>10</v>
      </c>
      <c r="S6851" s="9">
        <v>10</v>
      </c>
      <c r="T6851" s="46" t="s">
        <v>5663</v>
      </c>
    </row>
    <row r="6852" spans="1:20" ht="26.25" x14ac:dyDescent="0.4">
      <c r="A6852" s="3">
        <v>11</v>
      </c>
      <c r="B6852" s="6" t="s">
        <v>491</v>
      </c>
      <c r="C6852" s="6"/>
      <c r="D6852" s="6"/>
      <c r="E6852" s="10"/>
      <c r="F6852" s="6"/>
      <c r="G6852" s="6"/>
      <c r="H6852" s="6" t="s">
        <v>491</v>
      </c>
      <c r="I6852" s="6"/>
      <c r="J6852" s="6"/>
      <c r="K6852" s="6"/>
      <c r="L6852" s="6"/>
      <c r="M6852" s="9">
        <v>11</v>
      </c>
      <c r="S6852" s="9">
        <v>11</v>
      </c>
      <c r="T6852" s="46" t="s">
        <v>5661</v>
      </c>
    </row>
    <row r="6853" spans="1:20" ht="26.25" customHeight="1" x14ac:dyDescent="0.4">
      <c r="B6853" s="37"/>
      <c r="C6853" s="37"/>
      <c r="D6853" s="37"/>
      <c r="E6853" s="37"/>
      <c r="F6853" s="37"/>
      <c r="G6853" s="37"/>
      <c r="H6853" s="37"/>
      <c r="I6853" s="37"/>
      <c r="J6853" s="37"/>
      <c r="K6853" s="37"/>
      <c r="L6853" s="37"/>
      <c r="M6853" s="51"/>
      <c r="S6853" s="51" t="s">
        <v>860</v>
      </c>
    </row>
    <row r="6854" spans="1:20" ht="26.25" customHeight="1" x14ac:dyDescent="0.4">
      <c r="D6854" s="10"/>
      <c r="E6854" s="10"/>
      <c r="F6854" s="10"/>
      <c r="G6854" s="10"/>
      <c r="H6854" s="10"/>
      <c r="I6854" s="10"/>
      <c r="J6854" s="10"/>
      <c r="K6854" s="10"/>
      <c r="M6854" s="9" t="s">
        <v>0</v>
      </c>
      <c r="S6854" s="9" t="s">
        <v>0</v>
      </c>
    </row>
    <row r="6855" spans="1:20" ht="26.25" customHeight="1" x14ac:dyDescent="0.25">
      <c r="D6855" s="14"/>
      <c r="E6855" s="14"/>
      <c r="F6855" s="14"/>
      <c r="G6855" s="14"/>
      <c r="H6855" s="14"/>
      <c r="I6855" s="14"/>
      <c r="J6855" s="14"/>
      <c r="K6855" s="1"/>
      <c r="M6855" s="9" t="s">
        <v>1</v>
      </c>
      <c r="S6855" s="9" t="s">
        <v>1</v>
      </c>
    </row>
    <row r="6856" spans="1:20" ht="26.25" customHeight="1" x14ac:dyDescent="0.25">
      <c r="M6856" s="9" t="s">
        <v>2</v>
      </c>
      <c r="S6856" s="9" t="s">
        <v>2</v>
      </c>
      <c r="T6856" s="46" t="s">
        <v>5665</v>
      </c>
    </row>
    <row r="6857" spans="1:20" ht="26.25" customHeight="1" x14ac:dyDescent="0.25">
      <c r="M6857" s="9" t="s">
        <v>3</v>
      </c>
      <c r="S6857" s="9" t="s">
        <v>3</v>
      </c>
      <c r="T6857" s="46" t="s">
        <v>5666</v>
      </c>
    </row>
    <row r="6858" spans="1:20" ht="26.25" customHeight="1" x14ac:dyDescent="0.25">
      <c r="M6858" s="9" t="s">
        <v>4</v>
      </c>
      <c r="S6858" s="9" t="s">
        <v>4</v>
      </c>
      <c r="T6858" s="46" t="s">
        <v>5667</v>
      </c>
    </row>
    <row r="6859" spans="1:20" ht="26.25" customHeight="1" x14ac:dyDescent="0.25">
      <c r="M6859" s="9" t="s">
        <v>5</v>
      </c>
      <c r="S6859" s="9" t="s">
        <v>5</v>
      </c>
      <c r="T6859" s="46" t="s">
        <v>5668</v>
      </c>
    </row>
    <row r="6860" spans="1:20" ht="26.25" customHeight="1" x14ac:dyDescent="0.25">
      <c r="M6860" s="9" t="s">
        <v>6</v>
      </c>
      <c r="S6860" s="9" t="s">
        <v>6</v>
      </c>
      <c r="T6860" s="46" t="s">
        <v>5669</v>
      </c>
    </row>
    <row r="6861" spans="1:20" ht="26.25" customHeight="1" x14ac:dyDescent="0.25">
      <c r="M6861" s="9" t="s">
        <v>7</v>
      </c>
      <c r="S6861" s="9" t="s">
        <v>7</v>
      </c>
      <c r="T6861" s="46" t="s">
        <v>857</v>
      </c>
    </row>
    <row r="6862" spans="1:20" ht="26.25" customHeight="1" x14ac:dyDescent="0.25">
      <c r="M6862" s="9" t="s">
        <v>8</v>
      </c>
      <c r="S6862" s="9" t="s">
        <v>8</v>
      </c>
      <c r="T6862" s="46" t="s">
        <v>5670</v>
      </c>
    </row>
    <row r="6863" spans="1:20" ht="26.25" customHeight="1" x14ac:dyDescent="0.25">
      <c r="M6863" s="9" t="s">
        <v>9</v>
      </c>
      <c r="S6863" s="9" t="s">
        <v>9</v>
      </c>
      <c r="T6863" s="46" t="s">
        <v>5671</v>
      </c>
    </row>
    <row r="6864" spans="1:20" ht="26.25" customHeight="1" x14ac:dyDescent="0.25">
      <c r="M6864" s="9" t="s">
        <v>10</v>
      </c>
      <c r="S6864" s="9" t="s">
        <v>10</v>
      </c>
      <c r="T6864" s="46" t="s">
        <v>5672</v>
      </c>
    </row>
    <row r="6865" spans="1:20" ht="26.25" customHeight="1" x14ac:dyDescent="0.25">
      <c r="M6865" s="9" t="s">
        <v>1056</v>
      </c>
      <c r="S6865" s="9" t="s">
        <v>1056</v>
      </c>
      <c r="T6865" s="46" t="s">
        <v>5673</v>
      </c>
    </row>
    <row r="6866" spans="1:20" x14ac:dyDescent="0.25">
      <c r="A6866" s="5"/>
      <c r="B6866" t="s">
        <v>31</v>
      </c>
      <c r="D6866" s="3">
        <v>267</v>
      </c>
      <c r="E6866" s="3"/>
    </row>
    <row r="6867" spans="1:20" x14ac:dyDescent="0.25">
      <c r="M6867" s="52"/>
      <c r="S6867" s="52" t="s">
        <v>861</v>
      </c>
    </row>
    <row r="6868" spans="1:20" ht="26.25" customHeight="1" x14ac:dyDescent="0.4">
      <c r="A6868" s="3">
        <v>1</v>
      </c>
      <c r="B6868" s="6" t="s">
        <v>491</v>
      </c>
      <c r="C6868" s="6"/>
      <c r="D6868" s="6" t="s">
        <v>491</v>
      </c>
      <c r="E6868" s="6"/>
      <c r="F6868" s="6" t="s">
        <v>491</v>
      </c>
      <c r="G6868" s="6"/>
      <c r="H6868" s="6" t="s">
        <v>491</v>
      </c>
      <c r="I6868" s="6"/>
      <c r="J6868" s="6" t="s">
        <v>491</v>
      </c>
      <c r="K6868" s="6"/>
      <c r="L6868" s="6" t="s">
        <v>491</v>
      </c>
      <c r="M6868" s="9">
        <v>1</v>
      </c>
      <c r="S6868" s="9">
        <v>1</v>
      </c>
    </row>
    <row r="6869" spans="1:20" ht="26.25" customHeight="1" x14ac:dyDescent="0.4">
      <c r="A6869" s="3">
        <v>2</v>
      </c>
      <c r="B6869" s="6"/>
      <c r="C6869" s="6"/>
      <c r="D6869" s="6"/>
      <c r="E6869" s="6"/>
      <c r="F6869" s="6" t="s">
        <v>491</v>
      </c>
      <c r="G6869" s="6"/>
      <c r="H6869" s="6"/>
      <c r="I6869" s="6"/>
      <c r="J6869" s="6"/>
      <c r="K6869" s="6"/>
      <c r="L6869" s="10"/>
      <c r="M6869" s="9">
        <v>2</v>
      </c>
      <c r="S6869" s="9">
        <v>2</v>
      </c>
      <c r="T6869" s="46" t="s">
        <v>5676</v>
      </c>
    </row>
    <row r="6870" spans="1:20" ht="26.25" customHeight="1" x14ac:dyDescent="0.4">
      <c r="A6870" s="3">
        <v>3</v>
      </c>
      <c r="B6870" s="6" t="s">
        <v>491</v>
      </c>
      <c r="C6870" s="6"/>
      <c r="D6870" s="6"/>
      <c r="E6870" s="6"/>
      <c r="F6870" s="10"/>
      <c r="G6870" s="6"/>
      <c r="H6870" s="6" t="s">
        <v>491</v>
      </c>
      <c r="I6870" s="6"/>
      <c r="J6870" s="6"/>
      <c r="K6870" s="6"/>
      <c r="L6870" s="6"/>
      <c r="M6870" s="9">
        <v>3</v>
      </c>
      <c r="S6870" s="9">
        <v>3</v>
      </c>
      <c r="T6870" s="46" t="s">
        <v>5677</v>
      </c>
    </row>
    <row r="6871" spans="1:20" ht="26.25" customHeight="1" x14ac:dyDescent="0.4">
      <c r="A6871" s="3">
        <v>4</v>
      </c>
      <c r="B6871" s="6"/>
      <c r="C6871" s="6"/>
      <c r="D6871" s="6"/>
      <c r="E6871" s="6" t="s">
        <v>491</v>
      </c>
      <c r="F6871" s="24"/>
      <c r="G6871" s="6"/>
      <c r="H6871" s="6"/>
      <c r="I6871" s="6"/>
      <c r="J6871" s="6"/>
      <c r="K6871" s="6" t="s">
        <v>491</v>
      </c>
      <c r="L6871" s="6"/>
      <c r="M6871" s="9">
        <v>4</v>
      </c>
      <c r="S6871" s="9">
        <v>4</v>
      </c>
      <c r="T6871" s="46" t="s">
        <v>5678</v>
      </c>
    </row>
    <row r="6872" spans="1:20" ht="26.25" customHeight="1" x14ac:dyDescent="0.4">
      <c r="A6872" s="3">
        <v>5</v>
      </c>
      <c r="B6872" s="6" t="s">
        <v>491</v>
      </c>
      <c r="C6872" s="6"/>
      <c r="D6872" s="6" t="s">
        <v>491</v>
      </c>
      <c r="E6872" s="6"/>
      <c r="F6872" s="6"/>
      <c r="G6872" s="6"/>
      <c r="H6872" s="6"/>
      <c r="I6872" s="6" t="s">
        <v>491</v>
      </c>
      <c r="J6872" s="6"/>
      <c r="K6872" s="6"/>
      <c r="L6872" s="10"/>
      <c r="M6872" s="9">
        <v>5</v>
      </c>
      <c r="S6872" s="9">
        <v>5</v>
      </c>
      <c r="T6872" s="46" t="s">
        <v>5679</v>
      </c>
    </row>
    <row r="6873" spans="1:20" ht="26.25" customHeight="1" x14ac:dyDescent="0.4">
      <c r="A6873" s="3">
        <v>6</v>
      </c>
      <c r="B6873" s="6"/>
      <c r="C6873" s="6"/>
      <c r="D6873" s="10"/>
      <c r="E6873" s="6"/>
      <c r="F6873" s="6"/>
      <c r="G6873" s="6" t="s">
        <v>491</v>
      </c>
      <c r="H6873" s="6"/>
      <c r="I6873" s="10"/>
      <c r="J6873" s="6"/>
      <c r="K6873" s="6"/>
      <c r="L6873" s="6" t="s">
        <v>491</v>
      </c>
      <c r="M6873" s="9">
        <v>6</v>
      </c>
      <c r="S6873" s="9">
        <v>6</v>
      </c>
      <c r="T6873" s="46" t="s">
        <v>5680</v>
      </c>
    </row>
    <row r="6874" spans="1:20" ht="26.25" customHeight="1" x14ac:dyDescent="0.4">
      <c r="A6874" s="3">
        <v>7</v>
      </c>
      <c r="B6874" s="6" t="s">
        <v>491</v>
      </c>
      <c r="C6874" s="6"/>
      <c r="D6874" s="6" t="s">
        <v>491</v>
      </c>
      <c r="E6874" s="6"/>
      <c r="F6874" s="6"/>
      <c r="G6874" s="6"/>
      <c r="H6874" s="6" t="s">
        <v>491</v>
      </c>
      <c r="I6874" s="6"/>
      <c r="J6874" s="6"/>
      <c r="K6874" s="6"/>
      <c r="L6874" s="6"/>
      <c r="M6874" s="9">
        <v>7</v>
      </c>
      <c r="S6874" s="9">
        <v>7</v>
      </c>
      <c r="T6874" s="46" t="s">
        <v>5681</v>
      </c>
    </row>
    <row r="6875" spans="1:20" ht="26.25" customHeight="1" x14ac:dyDescent="0.4">
      <c r="A6875" s="3">
        <v>8</v>
      </c>
      <c r="B6875" s="6" t="s">
        <v>491</v>
      </c>
      <c r="C6875" s="6"/>
      <c r="D6875" s="6"/>
      <c r="E6875" s="6"/>
      <c r="F6875" s="6" t="s">
        <v>491</v>
      </c>
      <c r="G6875" s="6"/>
      <c r="H6875" s="6"/>
      <c r="I6875" s="6"/>
      <c r="J6875" s="6" t="s">
        <v>491</v>
      </c>
      <c r="K6875" s="6"/>
      <c r="L6875" s="6"/>
      <c r="M6875" s="9">
        <v>8</v>
      </c>
      <c r="S6875" s="9">
        <v>8</v>
      </c>
      <c r="T6875" s="46" t="s">
        <v>5682</v>
      </c>
    </row>
    <row r="6876" spans="1:20" ht="26.25" customHeight="1" x14ac:dyDescent="0.4">
      <c r="A6876" s="3">
        <v>9</v>
      </c>
      <c r="B6876" s="6"/>
      <c r="C6876" s="6" t="s">
        <v>491</v>
      </c>
      <c r="D6876" s="6"/>
      <c r="E6876" s="6" t="s">
        <v>491</v>
      </c>
      <c r="F6876" s="6"/>
      <c r="G6876" s="6"/>
      <c r="H6876" s="10"/>
      <c r="I6876" s="6" t="s">
        <v>491</v>
      </c>
      <c r="J6876" s="6"/>
      <c r="K6876" s="6"/>
      <c r="L6876" s="6"/>
      <c r="M6876" s="9">
        <v>9</v>
      </c>
      <c r="S6876" s="9">
        <v>9</v>
      </c>
      <c r="T6876" s="46" t="s">
        <v>5683</v>
      </c>
    </row>
    <row r="6877" spans="1:20" ht="26.25" x14ac:dyDescent="0.4">
      <c r="A6877" s="3">
        <v>10</v>
      </c>
      <c r="B6877" s="10"/>
      <c r="C6877" s="6"/>
      <c r="D6877" s="6"/>
      <c r="E6877" s="6"/>
      <c r="F6877" s="6"/>
      <c r="G6877" s="6" t="s">
        <v>491</v>
      </c>
      <c r="H6877" s="6"/>
      <c r="I6877" s="6"/>
      <c r="J6877" s="6"/>
      <c r="K6877" s="6"/>
      <c r="L6877" s="6"/>
      <c r="M6877" s="9">
        <v>10</v>
      </c>
      <c r="S6877" s="9">
        <v>10</v>
      </c>
      <c r="T6877" s="46" t="s">
        <v>5684</v>
      </c>
    </row>
    <row r="6878" spans="1:20" ht="26.25" x14ac:dyDescent="0.4">
      <c r="A6878" s="3">
        <v>11</v>
      </c>
      <c r="B6878" s="6" t="s">
        <v>491</v>
      </c>
      <c r="C6878" s="6"/>
      <c r="D6878" s="6"/>
      <c r="E6878" s="6"/>
      <c r="F6878" s="6"/>
      <c r="G6878" s="6"/>
      <c r="H6878" s="6" t="s">
        <v>491</v>
      </c>
      <c r="I6878" s="6"/>
      <c r="J6878" s="6"/>
      <c r="K6878" s="10"/>
      <c r="L6878" s="6"/>
      <c r="M6878" s="9">
        <v>11</v>
      </c>
      <c r="S6878" s="9">
        <v>11</v>
      </c>
      <c r="T6878" s="46" t="s">
        <v>5685</v>
      </c>
    </row>
    <row r="6879" spans="1:20" ht="26.25" customHeight="1" x14ac:dyDescent="0.4">
      <c r="B6879" s="37"/>
      <c r="C6879" s="37"/>
      <c r="D6879" s="37"/>
      <c r="E6879" s="37"/>
      <c r="F6879" s="37"/>
      <c r="G6879" s="37"/>
      <c r="H6879" s="37"/>
      <c r="I6879" s="37"/>
      <c r="J6879" s="37"/>
      <c r="K6879" s="37"/>
      <c r="L6879" s="37"/>
      <c r="M6879" s="51"/>
      <c r="S6879" s="51" t="s">
        <v>860</v>
      </c>
    </row>
    <row r="6880" spans="1:20" ht="26.25" customHeight="1" x14ac:dyDescent="0.4">
      <c r="D6880" s="10"/>
      <c r="E6880" s="10"/>
      <c r="F6880" s="10"/>
      <c r="G6880" s="10"/>
      <c r="H6880" s="10"/>
      <c r="I6880" s="10"/>
      <c r="J6880" s="10"/>
      <c r="K6880" s="10"/>
      <c r="M6880" s="9" t="s">
        <v>0</v>
      </c>
      <c r="S6880" s="9" t="s">
        <v>0</v>
      </c>
    </row>
    <row r="6881" spans="1:20" ht="26.25" customHeight="1" x14ac:dyDescent="0.25">
      <c r="D6881" s="14"/>
      <c r="E6881" s="14"/>
      <c r="F6881" s="14"/>
      <c r="G6881" s="14"/>
      <c r="H6881" s="14"/>
      <c r="I6881" s="14"/>
      <c r="J6881" s="14"/>
      <c r="K6881" s="1"/>
      <c r="M6881" s="9" t="s">
        <v>1</v>
      </c>
      <c r="S6881" s="9" t="s">
        <v>1</v>
      </c>
      <c r="T6881" s="46" t="s">
        <v>4064</v>
      </c>
    </row>
    <row r="6882" spans="1:20" ht="26.25" customHeight="1" x14ac:dyDescent="0.25">
      <c r="M6882" s="9" t="s">
        <v>2</v>
      </c>
      <c r="S6882" s="9" t="s">
        <v>2</v>
      </c>
      <c r="T6882" s="46" t="s">
        <v>5686</v>
      </c>
    </row>
    <row r="6883" spans="1:20" ht="26.25" customHeight="1" x14ac:dyDescent="0.25">
      <c r="M6883" s="9" t="s">
        <v>3</v>
      </c>
      <c r="S6883" s="9" t="s">
        <v>3</v>
      </c>
      <c r="T6883" s="46" t="s">
        <v>5687</v>
      </c>
    </row>
    <row r="6884" spans="1:20" ht="26.25" customHeight="1" x14ac:dyDescent="0.25">
      <c r="M6884" s="9" t="s">
        <v>4</v>
      </c>
      <c r="S6884" s="9" t="s">
        <v>4</v>
      </c>
      <c r="T6884" s="46" t="s">
        <v>5688</v>
      </c>
    </row>
    <row r="6885" spans="1:20" ht="26.25" customHeight="1" x14ac:dyDescent="0.25">
      <c r="M6885" s="9" t="s">
        <v>5</v>
      </c>
      <c r="S6885" s="9" t="s">
        <v>5</v>
      </c>
      <c r="T6885" s="46" t="s">
        <v>5689</v>
      </c>
    </row>
    <row r="6886" spans="1:20" ht="26.25" customHeight="1" x14ac:dyDescent="0.25">
      <c r="M6886" s="9" t="s">
        <v>6</v>
      </c>
      <c r="S6886" s="9" t="s">
        <v>6</v>
      </c>
      <c r="T6886" s="46" t="s">
        <v>5690</v>
      </c>
    </row>
    <row r="6887" spans="1:20" ht="26.25" customHeight="1" x14ac:dyDescent="0.25">
      <c r="M6887" s="9" t="s">
        <v>7</v>
      </c>
      <c r="S6887" s="9" t="s">
        <v>7</v>
      </c>
      <c r="T6887" s="46" t="s">
        <v>5691</v>
      </c>
    </row>
    <row r="6888" spans="1:20" ht="26.25" customHeight="1" x14ac:dyDescent="0.25">
      <c r="M6888" s="9" t="s">
        <v>8</v>
      </c>
      <c r="S6888" s="9" t="s">
        <v>8</v>
      </c>
      <c r="T6888" s="46" t="s">
        <v>5692</v>
      </c>
    </row>
    <row r="6889" spans="1:20" ht="26.25" customHeight="1" x14ac:dyDescent="0.25">
      <c r="M6889" s="9" t="s">
        <v>9</v>
      </c>
      <c r="S6889" s="9" t="s">
        <v>9</v>
      </c>
      <c r="T6889" s="46" t="s">
        <v>5693</v>
      </c>
    </row>
    <row r="6890" spans="1:20" ht="26.25" customHeight="1" x14ac:dyDescent="0.25">
      <c r="M6890" s="9" t="s">
        <v>10</v>
      </c>
      <c r="S6890" s="9" t="s">
        <v>10</v>
      </c>
      <c r="T6890" s="46" t="s">
        <v>5694</v>
      </c>
    </row>
    <row r="6891" spans="1:20" ht="26.25" customHeight="1" x14ac:dyDescent="0.25">
      <c r="M6891" s="9" t="s">
        <v>1056</v>
      </c>
      <c r="S6891" s="9" t="s">
        <v>1056</v>
      </c>
      <c r="T6891" s="46" t="s">
        <v>5695</v>
      </c>
    </row>
    <row r="6892" spans="1:20" x14ac:dyDescent="0.25">
      <c r="A6892" s="5"/>
      <c r="B6892" t="s">
        <v>31</v>
      </c>
      <c r="D6892" s="3">
        <v>268</v>
      </c>
      <c r="E6892" s="3"/>
    </row>
    <row r="6893" spans="1:20" x14ac:dyDescent="0.25">
      <c r="M6893" s="52"/>
      <c r="S6893" s="52" t="s">
        <v>861</v>
      </c>
    </row>
    <row r="6894" spans="1:20" ht="26.25" customHeight="1" x14ac:dyDescent="0.4">
      <c r="A6894" s="3">
        <v>1</v>
      </c>
      <c r="B6894" s="6" t="s">
        <v>491</v>
      </c>
      <c r="C6894" s="6"/>
      <c r="D6894" s="6" t="s">
        <v>491</v>
      </c>
      <c r="E6894" s="6"/>
      <c r="F6894" s="6" t="s">
        <v>491</v>
      </c>
      <c r="G6894" s="6"/>
      <c r="H6894" s="6" t="s">
        <v>491</v>
      </c>
      <c r="I6894" s="6"/>
      <c r="J6894" s="6" t="s">
        <v>491</v>
      </c>
      <c r="K6894" s="6"/>
      <c r="L6894" s="6" t="s">
        <v>491</v>
      </c>
      <c r="M6894" s="9">
        <v>1</v>
      </c>
      <c r="S6894" s="9">
        <v>1</v>
      </c>
    </row>
    <row r="6895" spans="1:20" ht="26.25" customHeight="1" x14ac:dyDescent="0.4">
      <c r="A6895" s="3">
        <v>2</v>
      </c>
      <c r="B6895" s="10"/>
      <c r="C6895" s="6"/>
      <c r="D6895" s="6"/>
      <c r="E6895" s="6"/>
      <c r="F6895" s="6"/>
      <c r="G6895" s="6"/>
      <c r="H6895" s="6"/>
      <c r="I6895" s="6"/>
      <c r="J6895" s="6"/>
      <c r="K6895" s="6"/>
      <c r="L6895" s="6"/>
      <c r="M6895" s="9">
        <v>2</v>
      </c>
      <c r="S6895" s="9">
        <v>2</v>
      </c>
      <c r="T6895" s="46" t="s">
        <v>775</v>
      </c>
    </row>
    <row r="6896" spans="1:20" ht="26.25" customHeight="1" x14ac:dyDescent="0.4">
      <c r="A6896" s="3">
        <v>3</v>
      </c>
      <c r="B6896" s="6" t="s">
        <v>491</v>
      </c>
      <c r="C6896" s="6"/>
      <c r="D6896" s="6"/>
      <c r="E6896" s="6"/>
      <c r="F6896" s="6"/>
      <c r="G6896" s="6"/>
      <c r="H6896" s="6" t="s">
        <v>491</v>
      </c>
      <c r="I6896" s="6"/>
      <c r="J6896" s="10"/>
      <c r="K6896" s="6"/>
      <c r="L6896" s="6"/>
      <c r="M6896" s="9">
        <v>3</v>
      </c>
      <c r="S6896" s="9">
        <v>3</v>
      </c>
      <c r="T6896" s="46" t="s">
        <v>5697</v>
      </c>
    </row>
    <row r="6897" spans="1:20" ht="26.25" customHeight="1" x14ac:dyDescent="0.4">
      <c r="A6897" s="3">
        <v>4</v>
      </c>
      <c r="B6897" s="6"/>
      <c r="C6897" s="6"/>
      <c r="D6897" s="6"/>
      <c r="E6897" s="6" t="s">
        <v>491</v>
      </c>
      <c r="F6897" s="24"/>
      <c r="G6897" s="6"/>
      <c r="H6897" s="6"/>
      <c r="I6897" s="6"/>
      <c r="J6897" s="6"/>
      <c r="K6897" s="6" t="s">
        <v>491</v>
      </c>
      <c r="L6897" s="6"/>
      <c r="M6897" s="9">
        <v>4</v>
      </c>
      <c r="S6897" s="9">
        <v>4</v>
      </c>
      <c r="T6897" s="46" t="s">
        <v>5698</v>
      </c>
    </row>
    <row r="6898" spans="1:20" ht="26.25" customHeight="1" x14ac:dyDescent="0.4">
      <c r="A6898" s="3">
        <v>5</v>
      </c>
      <c r="B6898" s="6" t="s">
        <v>491</v>
      </c>
      <c r="C6898" s="6"/>
      <c r="D6898" s="6" t="s">
        <v>491</v>
      </c>
      <c r="E6898" s="10"/>
      <c r="F6898" s="6"/>
      <c r="G6898" s="6"/>
      <c r="H6898" s="6"/>
      <c r="I6898" s="6" t="s">
        <v>491</v>
      </c>
      <c r="J6898" s="6"/>
      <c r="K6898" s="6"/>
      <c r="L6898" s="6"/>
      <c r="M6898" s="9">
        <v>5</v>
      </c>
      <c r="S6898" s="9">
        <v>5</v>
      </c>
      <c r="T6898" s="46" t="s">
        <v>5699</v>
      </c>
    </row>
    <row r="6899" spans="1:20" ht="26.25" customHeight="1" x14ac:dyDescent="0.4">
      <c r="A6899" s="3">
        <v>6</v>
      </c>
      <c r="B6899" s="6"/>
      <c r="C6899" s="10"/>
      <c r="D6899" s="6"/>
      <c r="E6899" s="6"/>
      <c r="F6899" s="6"/>
      <c r="G6899" s="6" t="s">
        <v>491</v>
      </c>
      <c r="H6899" s="6"/>
      <c r="I6899" s="6"/>
      <c r="J6899" s="6"/>
      <c r="K6899" s="6"/>
      <c r="L6899" s="6" t="s">
        <v>491</v>
      </c>
      <c r="M6899" s="9">
        <v>6</v>
      </c>
      <c r="S6899" s="9">
        <v>6</v>
      </c>
      <c r="T6899" s="46" t="s">
        <v>5700</v>
      </c>
    </row>
    <row r="6900" spans="1:20" ht="26.25" customHeight="1" x14ac:dyDescent="0.4">
      <c r="A6900" s="3">
        <v>7</v>
      </c>
      <c r="B6900" s="6" t="s">
        <v>491</v>
      </c>
      <c r="C6900" s="6"/>
      <c r="D6900" s="6" t="s">
        <v>491</v>
      </c>
      <c r="E6900" s="6"/>
      <c r="F6900" s="10"/>
      <c r="G6900" s="6"/>
      <c r="H6900" s="6" t="s">
        <v>491</v>
      </c>
      <c r="I6900" s="6"/>
      <c r="J6900" s="6"/>
      <c r="K6900" s="6"/>
      <c r="L6900" s="6"/>
      <c r="M6900" s="9">
        <v>7</v>
      </c>
      <c r="S6900" s="9">
        <v>7</v>
      </c>
      <c r="T6900" s="46" t="s">
        <v>5701</v>
      </c>
    </row>
    <row r="6901" spans="1:20" ht="26.25" customHeight="1" x14ac:dyDescent="0.4">
      <c r="A6901" s="3">
        <v>8</v>
      </c>
      <c r="B6901" s="6"/>
      <c r="C6901" s="6"/>
      <c r="D6901" s="6"/>
      <c r="E6901" s="6"/>
      <c r="F6901" s="6" t="s">
        <v>491</v>
      </c>
      <c r="G6901" s="6"/>
      <c r="H6901" s="6"/>
      <c r="I6901" s="6"/>
      <c r="J6901" s="6" t="s">
        <v>491</v>
      </c>
      <c r="K6901" s="6"/>
      <c r="L6901" s="6"/>
      <c r="M6901" s="9">
        <v>8</v>
      </c>
      <c r="S6901" s="9">
        <v>8</v>
      </c>
      <c r="T6901" s="46" t="s">
        <v>5702</v>
      </c>
    </row>
    <row r="6902" spans="1:20" ht="26.25" customHeight="1" x14ac:dyDescent="0.4">
      <c r="A6902" s="3">
        <v>9</v>
      </c>
      <c r="B6902" s="6" t="s">
        <v>491</v>
      </c>
      <c r="C6902" s="6"/>
      <c r="D6902" s="6"/>
      <c r="E6902" s="6" t="s">
        <v>491</v>
      </c>
      <c r="F6902" s="6"/>
      <c r="G6902" s="6"/>
      <c r="H6902" s="10"/>
      <c r="I6902" s="6" t="s">
        <v>491</v>
      </c>
      <c r="J6902" s="6"/>
      <c r="K6902" s="6"/>
      <c r="L6902" s="6"/>
      <c r="M6902" s="9">
        <v>9</v>
      </c>
      <c r="S6902" s="9">
        <v>9</v>
      </c>
      <c r="T6902" s="46" t="s">
        <v>5703</v>
      </c>
    </row>
    <row r="6903" spans="1:20" ht="26.25" x14ac:dyDescent="0.4">
      <c r="A6903" s="3">
        <v>10</v>
      </c>
      <c r="B6903" s="6"/>
      <c r="C6903" s="6"/>
      <c r="D6903" s="6"/>
      <c r="E6903" s="6"/>
      <c r="F6903" s="6"/>
      <c r="G6903" s="6" t="s">
        <v>491</v>
      </c>
      <c r="H6903" s="6"/>
      <c r="I6903" s="6"/>
      <c r="J6903" s="6"/>
      <c r="K6903" s="6"/>
      <c r="L6903" s="10"/>
      <c r="M6903" s="9">
        <v>10</v>
      </c>
      <c r="S6903" s="9">
        <v>10</v>
      </c>
      <c r="T6903" s="46" t="s">
        <v>5704</v>
      </c>
    </row>
    <row r="6904" spans="1:20" ht="26.25" x14ac:dyDescent="0.4">
      <c r="A6904" s="3">
        <v>11</v>
      </c>
      <c r="B6904" s="6" t="s">
        <v>491</v>
      </c>
      <c r="C6904" s="6"/>
      <c r="D6904" s="6"/>
      <c r="E6904" s="6"/>
      <c r="F6904" s="6"/>
      <c r="G6904" s="10"/>
      <c r="H6904" s="6" t="s">
        <v>491</v>
      </c>
      <c r="I6904" s="6"/>
      <c r="J6904" s="6"/>
      <c r="K6904" s="6"/>
      <c r="L6904" s="6"/>
      <c r="M6904" s="9">
        <v>11</v>
      </c>
      <c r="S6904" s="9">
        <v>11</v>
      </c>
      <c r="T6904" s="46" t="s">
        <v>5705</v>
      </c>
    </row>
    <row r="6905" spans="1:20" ht="26.25" customHeight="1" x14ac:dyDescent="0.4">
      <c r="B6905" s="37"/>
      <c r="C6905" s="37"/>
      <c r="D6905" s="37"/>
      <c r="E6905" s="37"/>
      <c r="F6905" s="37"/>
      <c r="G6905" s="37"/>
      <c r="H6905" s="37"/>
      <c r="I6905" s="37"/>
      <c r="J6905" s="37"/>
      <c r="K6905" s="37"/>
      <c r="L6905" s="37"/>
      <c r="M6905" s="51"/>
      <c r="S6905" s="51" t="s">
        <v>860</v>
      </c>
    </row>
    <row r="6906" spans="1:20" ht="26.25" customHeight="1" x14ac:dyDescent="0.4">
      <c r="D6906" s="10"/>
      <c r="E6906" s="10"/>
      <c r="F6906" s="10"/>
      <c r="G6906" s="10"/>
      <c r="H6906" s="10"/>
      <c r="I6906" s="10"/>
      <c r="J6906" s="10"/>
      <c r="K6906" s="10"/>
      <c r="M6906" s="9" t="s">
        <v>0</v>
      </c>
      <c r="S6906" s="9" t="s">
        <v>0</v>
      </c>
    </row>
    <row r="6907" spans="1:20" ht="26.25" customHeight="1" x14ac:dyDescent="0.25">
      <c r="D6907" s="14"/>
      <c r="E6907" s="14"/>
      <c r="F6907" s="14"/>
      <c r="G6907" s="14"/>
      <c r="H6907" s="14"/>
      <c r="I6907" s="14"/>
      <c r="J6907" s="14"/>
      <c r="K6907" s="1"/>
      <c r="M6907" s="9" t="s">
        <v>1</v>
      </c>
      <c r="S6907" s="9" t="s">
        <v>1</v>
      </c>
    </row>
    <row r="6908" spans="1:20" ht="26.25" customHeight="1" x14ac:dyDescent="0.25">
      <c r="M6908" s="9" t="s">
        <v>2</v>
      </c>
      <c r="S6908" s="9" t="s">
        <v>2</v>
      </c>
      <c r="T6908" s="46" t="s">
        <v>5706</v>
      </c>
    </row>
    <row r="6909" spans="1:20" ht="26.25" customHeight="1" x14ac:dyDescent="0.25">
      <c r="M6909" s="9" t="s">
        <v>3</v>
      </c>
      <c r="S6909" s="9" t="s">
        <v>3</v>
      </c>
      <c r="T6909" s="46" t="s">
        <v>5707</v>
      </c>
    </row>
    <row r="6910" spans="1:20" ht="26.25" customHeight="1" x14ac:dyDescent="0.25">
      <c r="M6910" s="9" t="s">
        <v>4</v>
      </c>
      <c r="S6910" s="9" t="s">
        <v>4</v>
      </c>
      <c r="T6910" s="46" t="s">
        <v>5708</v>
      </c>
    </row>
    <row r="6911" spans="1:20" ht="26.25" customHeight="1" x14ac:dyDescent="0.25">
      <c r="M6911" s="9" t="s">
        <v>5</v>
      </c>
      <c r="S6911" s="9" t="s">
        <v>5</v>
      </c>
      <c r="T6911" s="46" t="s">
        <v>5709</v>
      </c>
    </row>
    <row r="6912" spans="1:20" ht="26.25" customHeight="1" x14ac:dyDescent="0.25">
      <c r="M6912" s="9" t="s">
        <v>6</v>
      </c>
      <c r="S6912" s="9" t="s">
        <v>6</v>
      </c>
      <c r="T6912" s="46" t="s">
        <v>5710</v>
      </c>
    </row>
    <row r="6913" spans="1:20" ht="26.25" customHeight="1" x14ac:dyDescent="0.25">
      <c r="M6913" s="9" t="s">
        <v>7</v>
      </c>
      <c r="S6913" s="9" t="s">
        <v>7</v>
      </c>
      <c r="T6913" s="46" t="s">
        <v>5711</v>
      </c>
    </row>
    <row r="6914" spans="1:20" ht="26.25" customHeight="1" x14ac:dyDescent="0.25">
      <c r="M6914" s="9" t="s">
        <v>8</v>
      </c>
      <c r="S6914" s="9" t="s">
        <v>8</v>
      </c>
      <c r="T6914" s="46" t="s">
        <v>5712</v>
      </c>
    </row>
    <row r="6915" spans="1:20" ht="26.25" customHeight="1" x14ac:dyDescent="0.25">
      <c r="M6915" s="9" t="s">
        <v>9</v>
      </c>
      <c r="S6915" s="9" t="s">
        <v>9</v>
      </c>
      <c r="T6915" s="46" t="s">
        <v>5713</v>
      </c>
    </row>
    <row r="6916" spans="1:20" ht="26.25" customHeight="1" x14ac:dyDescent="0.25">
      <c r="M6916" s="9" t="s">
        <v>10</v>
      </c>
      <c r="S6916" s="9" t="s">
        <v>10</v>
      </c>
      <c r="T6916" s="46" t="s">
        <v>5714</v>
      </c>
    </row>
    <row r="6917" spans="1:20" ht="26.25" customHeight="1" x14ac:dyDescent="0.25">
      <c r="M6917" s="9" t="s">
        <v>1056</v>
      </c>
      <c r="S6917" s="9" t="s">
        <v>1056</v>
      </c>
      <c r="T6917" s="46" t="s">
        <v>5715</v>
      </c>
    </row>
    <row r="6918" spans="1:20" x14ac:dyDescent="0.25">
      <c r="A6918" s="5"/>
      <c r="B6918" t="s">
        <v>31</v>
      </c>
      <c r="D6918" s="3">
        <v>269</v>
      </c>
      <c r="E6918" s="3"/>
    </row>
    <row r="6919" spans="1:20" x14ac:dyDescent="0.25">
      <c r="M6919" s="52"/>
      <c r="S6919" s="52" t="s">
        <v>861</v>
      </c>
    </row>
    <row r="6920" spans="1:20" ht="26.25" customHeight="1" x14ac:dyDescent="0.4">
      <c r="A6920" s="3">
        <v>1</v>
      </c>
      <c r="B6920" s="6" t="s">
        <v>491</v>
      </c>
      <c r="C6920" s="6"/>
      <c r="D6920" s="6" t="s">
        <v>491</v>
      </c>
      <c r="E6920" s="6"/>
      <c r="F6920" s="6" t="s">
        <v>491</v>
      </c>
      <c r="G6920" s="6"/>
      <c r="H6920" s="6" t="s">
        <v>491</v>
      </c>
      <c r="I6920" s="6"/>
      <c r="J6920" s="6" t="s">
        <v>491</v>
      </c>
      <c r="K6920" s="10"/>
      <c r="L6920" s="6" t="s">
        <v>491</v>
      </c>
      <c r="M6920" s="9">
        <v>1</v>
      </c>
      <c r="S6920" s="9">
        <v>1</v>
      </c>
    </row>
    <row r="6921" spans="1:20" ht="26.25" customHeight="1" x14ac:dyDescent="0.4">
      <c r="A6921" s="3">
        <v>2</v>
      </c>
      <c r="B6921" s="6"/>
      <c r="C6921" s="6"/>
      <c r="D6921" s="6"/>
      <c r="E6921" s="6"/>
      <c r="F6921" s="6" t="s">
        <v>491</v>
      </c>
      <c r="G6921" s="6"/>
      <c r="H6921" s="6"/>
      <c r="I6921" s="6"/>
      <c r="J6921" s="6"/>
      <c r="K6921" s="6"/>
      <c r="L6921" s="6"/>
      <c r="M6921" s="9">
        <v>2</v>
      </c>
      <c r="S6921" s="9">
        <v>2</v>
      </c>
      <c r="T6921" s="46" t="s">
        <v>5718</v>
      </c>
    </row>
    <row r="6922" spans="1:20" ht="26.25" customHeight="1" x14ac:dyDescent="0.4">
      <c r="A6922" s="3">
        <v>3</v>
      </c>
      <c r="B6922" s="6" t="s">
        <v>491</v>
      </c>
      <c r="C6922" s="6"/>
      <c r="D6922" s="6"/>
      <c r="E6922" s="6"/>
      <c r="F6922" s="6"/>
      <c r="G6922" s="10"/>
      <c r="H6922" s="6" t="s">
        <v>491</v>
      </c>
      <c r="I6922" s="6"/>
      <c r="J6922" s="6"/>
      <c r="K6922" s="6"/>
      <c r="L6922" s="6"/>
      <c r="M6922" s="9">
        <v>3</v>
      </c>
      <c r="S6922" s="9">
        <v>3</v>
      </c>
      <c r="T6922" s="46" t="s">
        <v>5719</v>
      </c>
    </row>
    <row r="6923" spans="1:20" ht="26.25" customHeight="1" x14ac:dyDescent="0.4">
      <c r="A6923" s="3">
        <v>4</v>
      </c>
      <c r="B6923" s="6"/>
      <c r="C6923" s="6"/>
      <c r="D6923" s="6"/>
      <c r="E6923" s="6" t="s">
        <v>491</v>
      </c>
      <c r="F6923" s="24"/>
      <c r="G6923" s="6"/>
      <c r="H6923" s="6"/>
      <c r="I6923" s="6"/>
      <c r="J6923" s="6"/>
      <c r="K6923" s="6" t="s">
        <v>491</v>
      </c>
      <c r="L6923" s="10"/>
      <c r="M6923" s="9">
        <v>4</v>
      </c>
      <c r="S6923" s="9">
        <v>4</v>
      </c>
      <c r="T6923" s="46" t="s">
        <v>5720</v>
      </c>
    </row>
    <row r="6924" spans="1:20" ht="26.25" customHeight="1" x14ac:dyDescent="0.4">
      <c r="A6924" s="3">
        <v>5</v>
      </c>
      <c r="B6924" s="6" t="s">
        <v>491</v>
      </c>
      <c r="C6924" s="6"/>
      <c r="D6924" s="6" t="s">
        <v>491</v>
      </c>
      <c r="E6924" s="6"/>
      <c r="F6924" s="6"/>
      <c r="G6924" s="6"/>
      <c r="H6924" s="6"/>
      <c r="I6924" s="6" t="s">
        <v>491</v>
      </c>
      <c r="J6924" s="6"/>
      <c r="K6924" s="6"/>
      <c r="L6924" s="6"/>
      <c r="M6924" s="9">
        <v>5</v>
      </c>
      <c r="S6924" s="9">
        <v>5</v>
      </c>
      <c r="T6924" s="46" t="s">
        <v>5721</v>
      </c>
    </row>
    <row r="6925" spans="1:20" ht="26.25" customHeight="1" x14ac:dyDescent="0.4">
      <c r="A6925" s="3">
        <v>6</v>
      </c>
      <c r="B6925" s="6"/>
      <c r="C6925" s="6"/>
      <c r="D6925" s="6"/>
      <c r="E6925" s="6"/>
      <c r="F6925" s="10"/>
      <c r="G6925" s="6" t="s">
        <v>491</v>
      </c>
      <c r="H6925" s="6"/>
      <c r="I6925" s="6"/>
      <c r="J6925" s="6"/>
      <c r="K6925" s="6"/>
      <c r="L6925" s="6" t="s">
        <v>491</v>
      </c>
      <c r="M6925" s="9">
        <v>6</v>
      </c>
      <c r="S6925" s="9">
        <v>6</v>
      </c>
      <c r="T6925" s="46" t="s">
        <v>5722</v>
      </c>
    </row>
    <row r="6926" spans="1:20" ht="26.25" customHeight="1" x14ac:dyDescent="0.4">
      <c r="A6926" s="3">
        <v>7</v>
      </c>
      <c r="B6926" s="6" t="s">
        <v>491</v>
      </c>
      <c r="C6926" s="6"/>
      <c r="D6926" s="6" t="s">
        <v>491</v>
      </c>
      <c r="E6926" s="6"/>
      <c r="F6926" s="6"/>
      <c r="G6926" s="6"/>
      <c r="H6926" s="6" t="s">
        <v>491</v>
      </c>
      <c r="I6926" s="6"/>
      <c r="J6926" s="6"/>
      <c r="K6926" s="6"/>
      <c r="L6926" s="6"/>
      <c r="M6926" s="9">
        <v>7</v>
      </c>
      <c r="S6926" s="9">
        <v>7</v>
      </c>
      <c r="T6926" s="46" t="s">
        <v>5723</v>
      </c>
    </row>
    <row r="6927" spans="1:20" ht="26.25" customHeight="1" x14ac:dyDescent="0.4">
      <c r="A6927" s="3">
        <v>8</v>
      </c>
      <c r="B6927" s="6" t="s">
        <v>491</v>
      </c>
      <c r="C6927" s="10"/>
      <c r="D6927" s="6"/>
      <c r="E6927" s="6"/>
      <c r="F6927" s="6" t="s">
        <v>491</v>
      </c>
      <c r="G6927" s="6"/>
      <c r="H6927" s="6"/>
      <c r="I6927" s="6"/>
      <c r="J6927" s="6" t="s">
        <v>491</v>
      </c>
      <c r="K6927" s="6"/>
      <c r="L6927" s="6"/>
      <c r="M6927" s="9">
        <v>8</v>
      </c>
      <c r="S6927" s="9">
        <v>8</v>
      </c>
      <c r="T6927" s="46" t="s">
        <v>5724</v>
      </c>
    </row>
    <row r="6928" spans="1:20" ht="26.25" customHeight="1" x14ac:dyDescent="0.4">
      <c r="A6928" s="3">
        <v>9</v>
      </c>
      <c r="B6928" s="6"/>
      <c r="C6928" s="6" t="s">
        <v>491</v>
      </c>
      <c r="D6928" s="6"/>
      <c r="E6928" s="6" t="s">
        <v>491</v>
      </c>
      <c r="F6928" s="6"/>
      <c r="G6928" s="6"/>
      <c r="H6928" s="10"/>
      <c r="I6928" s="6" t="s">
        <v>491</v>
      </c>
      <c r="J6928" s="6"/>
      <c r="K6928" s="6"/>
      <c r="L6928" s="6"/>
      <c r="M6928" s="9">
        <v>9</v>
      </c>
      <c r="S6928" s="9">
        <v>9</v>
      </c>
      <c r="T6928" s="46" t="s">
        <v>5725</v>
      </c>
    </row>
    <row r="6929" spans="1:20" ht="26.25" x14ac:dyDescent="0.4">
      <c r="A6929" s="3">
        <v>10</v>
      </c>
      <c r="B6929" s="6"/>
      <c r="C6929" s="6"/>
      <c r="D6929" s="6"/>
      <c r="E6929" s="10"/>
      <c r="F6929" s="6"/>
      <c r="G6929" s="6" t="s">
        <v>491</v>
      </c>
      <c r="H6929" s="6"/>
      <c r="I6929" s="6"/>
      <c r="J6929" s="6"/>
      <c r="K6929" s="6"/>
      <c r="L6929" s="6"/>
      <c r="M6929" s="9">
        <v>10</v>
      </c>
      <c r="S6929" s="9">
        <v>10</v>
      </c>
      <c r="T6929" s="46" t="s">
        <v>5726</v>
      </c>
    </row>
    <row r="6930" spans="1:20" ht="26.25" x14ac:dyDescent="0.4">
      <c r="A6930" s="3">
        <v>11</v>
      </c>
      <c r="B6930" s="6" t="s">
        <v>491</v>
      </c>
      <c r="C6930" s="6"/>
      <c r="D6930" s="6"/>
      <c r="E6930" s="6"/>
      <c r="F6930" s="6"/>
      <c r="G6930" s="6"/>
      <c r="H6930" s="6" t="s">
        <v>491</v>
      </c>
      <c r="I6930" s="10"/>
      <c r="J6930" s="6"/>
      <c r="K6930" s="6"/>
      <c r="L6930" s="6"/>
      <c r="M6930" s="9">
        <v>11</v>
      </c>
      <c r="S6930" s="9">
        <v>11</v>
      </c>
      <c r="T6930" s="46" t="s">
        <v>5727</v>
      </c>
    </row>
    <row r="6931" spans="1:20" ht="26.25" customHeight="1" x14ac:dyDescent="0.4">
      <c r="B6931" s="37"/>
      <c r="C6931" s="37"/>
      <c r="D6931" s="37"/>
      <c r="E6931" s="37"/>
      <c r="F6931" s="37"/>
      <c r="G6931" s="37"/>
      <c r="H6931" s="37"/>
      <c r="I6931" s="37"/>
      <c r="J6931" s="37"/>
      <c r="K6931" s="37"/>
      <c r="L6931" s="37"/>
      <c r="M6931" s="51"/>
      <c r="S6931" s="51" t="s">
        <v>860</v>
      </c>
    </row>
    <row r="6932" spans="1:20" ht="26.25" customHeight="1" x14ac:dyDescent="0.4">
      <c r="D6932" s="10"/>
      <c r="E6932" s="10"/>
      <c r="F6932" s="10"/>
      <c r="G6932" s="10"/>
      <c r="H6932" s="10"/>
      <c r="I6932" s="10"/>
      <c r="J6932" s="10"/>
      <c r="K6932" s="10"/>
      <c r="M6932" s="9" t="s">
        <v>0</v>
      </c>
      <c r="S6932" s="9" t="s">
        <v>0</v>
      </c>
    </row>
    <row r="6933" spans="1:20" ht="26.25" customHeight="1" x14ac:dyDescent="0.25">
      <c r="D6933" s="14"/>
      <c r="E6933" s="14"/>
      <c r="F6933" s="14"/>
      <c r="G6933" s="14"/>
      <c r="H6933" s="14"/>
      <c r="I6933" s="14"/>
      <c r="J6933" s="14"/>
      <c r="K6933" s="1"/>
      <c r="M6933" s="9" t="s">
        <v>1</v>
      </c>
      <c r="S6933" s="9" t="s">
        <v>1</v>
      </c>
      <c r="T6933" s="46" t="s">
        <v>2767</v>
      </c>
    </row>
    <row r="6934" spans="1:20" ht="26.25" customHeight="1" x14ac:dyDescent="0.25">
      <c r="M6934" s="9" t="s">
        <v>2</v>
      </c>
      <c r="S6934" s="9" t="s">
        <v>2</v>
      </c>
      <c r="T6934" s="46" t="s">
        <v>5728</v>
      </c>
    </row>
    <row r="6935" spans="1:20" ht="26.25" customHeight="1" x14ac:dyDescent="0.25">
      <c r="M6935" s="9" t="s">
        <v>3</v>
      </c>
      <c r="S6935" s="9" t="s">
        <v>3</v>
      </c>
      <c r="T6935" s="46" t="s">
        <v>5729</v>
      </c>
    </row>
    <row r="6936" spans="1:20" ht="26.25" customHeight="1" x14ac:dyDescent="0.25">
      <c r="M6936" s="9" t="s">
        <v>4</v>
      </c>
      <c r="S6936" s="9" t="s">
        <v>4</v>
      </c>
      <c r="T6936" s="46" t="s">
        <v>5730</v>
      </c>
    </row>
    <row r="6937" spans="1:20" ht="26.25" customHeight="1" x14ac:dyDescent="0.25">
      <c r="M6937" s="9" t="s">
        <v>5</v>
      </c>
      <c r="S6937" s="9" t="s">
        <v>5</v>
      </c>
      <c r="T6937" s="46" t="s">
        <v>5731</v>
      </c>
    </row>
    <row r="6938" spans="1:20" ht="26.25" customHeight="1" x14ac:dyDescent="0.25">
      <c r="M6938" s="9" t="s">
        <v>6</v>
      </c>
      <c r="S6938" s="9" t="s">
        <v>6</v>
      </c>
      <c r="T6938" s="46" t="s">
        <v>5732</v>
      </c>
    </row>
    <row r="6939" spans="1:20" ht="26.25" customHeight="1" x14ac:dyDescent="0.25">
      <c r="M6939" s="9" t="s">
        <v>7</v>
      </c>
      <c r="S6939" s="9" t="s">
        <v>7</v>
      </c>
      <c r="T6939" s="46" t="s">
        <v>5733</v>
      </c>
    </row>
    <row r="6940" spans="1:20" ht="26.25" customHeight="1" x14ac:dyDescent="0.25">
      <c r="M6940" s="9" t="s">
        <v>8</v>
      </c>
      <c r="S6940" s="9" t="s">
        <v>8</v>
      </c>
      <c r="T6940" s="46" t="s">
        <v>5734</v>
      </c>
    </row>
    <row r="6941" spans="1:20" ht="26.25" customHeight="1" x14ac:dyDescent="0.25">
      <c r="M6941" s="9" t="s">
        <v>9</v>
      </c>
      <c r="S6941" s="9" t="s">
        <v>9</v>
      </c>
      <c r="T6941" s="46" t="s">
        <v>5735</v>
      </c>
    </row>
    <row r="6942" spans="1:20" ht="26.25" customHeight="1" x14ac:dyDescent="0.25">
      <c r="M6942" s="9" t="s">
        <v>10</v>
      </c>
      <c r="S6942" s="9" t="s">
        <v>10</v>
      </c>
      <c r="T6942" s="46" t="s">
        <v>5736</v>
      </c>
    </row>
    <row r="6943" spans="1:20" ht="26.25" customHeight="1" x14ac:dyDescent="0.25">
      <c r="M6943" s="9" t="s">
        <v>1056</v>
      </c>
      <c r="S6943" s="9" t="s">
        <v>1056</v>
      </c>
      <c r="T6943" s="46" t="s">
        <v>5737</v>
      </c>
    </row>
    <row r="6944" spans="1:20" x14ac:dyDescent="0.25">
      <c r="A6944" s="5"/>
      <c r="B6944" t="s">
        <v>31</v>
      </c>
      <c r="D6944" s="3">
        <v>270</v>
      </c>
      <c r="E6944" s="3"/>
    </row>
    <row r="6945" spans="1:20" x14ac:dyDescent="0.25">
      <c r="M6945" s="52"/>
      <c r="S6945" s="52" t="s">
        <v>861</v>
      </c>
    </row>
    <row r="6946" spans="1:20" ht="26.25" customHeight="1" x14ac:dyDescent="0.4">
      <c r="A6946" s="3">
        <v>1</v>
      </c>
      <c r="B6946" s="6" t="s">
        <v>491</v>
      </c>
      <c r="C6946" s="6"/>
      <c r="D6946" s="6" t="s">
        <v>491</v>
      </c>
      <c r="E6946" s="6"/>
      <c r="F6946" s="6" t="s">
        <v>491</v>
      </c>
      <c r="G6946" s="10"/>
      <c r="H6946" s="6" t="s">
        <v>491</v>
      </c>
      <c r="I6946" s="6"/>
      <c r="J6946" s="6" t="s">
        <v>491</v>
      </c>
      <c r="K6946" s="6"/>
      <c r="L6946" s="6" t="s">
        <v>491</v>
      </c>
      <c r="M6946" s="9">
        <v>1</v>
      </c>
      <c r="S6946" s="9">
        <v>1</v>
      </c>
    </row>
    <row r="6947" spans="1:20" ht="26.25" customHeight="1" x14ac:dyDescent="0.4">
      <c r="A6947" s="3">
        <v>2</v>
      </c>
      <c r="B6947" s="6"/>
      <c r="C6947" s="10"/>
      <c r="D6947" s="6"/>
      <c r="E6947" s="6"/>
      <c r="F6947" s="6" t="s">
        <v>491</v>
      </c>
      <c r="G6947" s="6"/>
      <c r="H6947" s="6"/>
      <c r="I6947" s="6"/>
      <c r="J6947" s="6"/>
      <c r="K6947" s="6"/>
      <c r="L6947" s="6"/>
      <c r="M6947" s="9">
        <v>2</v>
      </c>
      <c r="S6947" s="9">
        <v>2</v>
      </c>
      <c r="T6947" s="46" t="s">
        <v>5738</v>
      </c>
    </row>
    <row r="6948" spans="1:20" ht="26.25" customHeight="1" x14ac:dyDescent="0.4">
      <c r="A6948" s="3">
        <v>3</v>
      </c>
      <c r="B6948" s="6" t="s">
        <v>491</v>
      </c>
      <c r="C6948" s="6"/>
      <c r="D6948" s="6"/>
      <c r="E6948" s="6"/>
      <c r="F6948" s="6"/>
      <c r="G6948" s="6"/>
      <c r="H6948" s="6" t="s">
        <v>491</v>
      </c>
      <c r="I6948" s="6"/>
      <c r="J6948" s="6"/>
      <c r="K6948" s="6"/>
      <c r="L6948" s="6"/>
      <c r="M6948" s="9">
        <v>3</v>
      </c>
      <c r="S6948" s="9">
        <v>3</v>
      </c>
      <c r="T6948" s="46" t="s">
        <v>5739</v>
      </c>
    </row>
    <row r="6949" spans="1:20" ht="26.25" customHeight="1" x14ac:dyDescent="0.4">
      <c r="A6949" s="3">
        <v>4</v>
      </c>
      <c r="B6949" s="6"/>
      <c r="C6949" s="6"/>
      <c r="D6949" s="10"/>
      <c r="E6949" s="6" t="s">
        <v>491</v>
      </c>
      <c r="F6949" s="24"/>
      <c r="G6949" s="6"/>
      <c r="H6949" s="6"/>
      <c r="I6949" s="6"/>
      <c r="J6949" s="6"/>
      <c r="K6949" s="6" t="s">
        <v>491</v>
      </c>
      <c r="L6949" s="6"/>
      <c r="M6949" s="9">
        <v>4</v>
      </c>
      <c r="S6949" s="9">
        <v>4</v>
      </c>
      <c r="T6949" s="46" t="s">
        <v>5740</v>
      </c>
    </row>
    <row r="6950" spans="1:20" ht="26.25" customHeight="1" x14ac:dyDescent="0.4">
      <c r="A6950" s="3">
        <v>5</v>
      </c>
      <c r="B6950" s="6" t="s">
        <v>491</v>
      </c>
      <c r="C6950" s="6"/>
      <c r="D6950" s="6" t="s">
        <v>491</v>
      </c>
      <c r="E6950" s="6"/>
      <c r="F6950" s="10"/>
      <c r="G6950" s="6"/>
      <c r="H6950" s="6"/>
      <c r="I6950" s="6" t="s">
        <v>491</v>
      </c>
      <c r="J6950" s="6"/>
      <c r="K6950" s="6"/>
      <c r="L6950" s="6"/>
      <c r="M6950" s="9">
        <v>5</v>
      </c>
      <c r="S6950" s="9">
        <v>5</v>
      </c>
      <c r="T6950" s="46" t="s">
        <v>5741</v>
      </c>
    </row>
    <row r="6951" spans="1:20" ht="26.25" customHeight="1" x14ac:dyDescent="0.4">
      <c r="A6951" s="3">
        <v>6</v>
      </c>
      <c r="B6951" s="6"/>
      <c r="C6951" s="6"/>
      <c r="D6951" s="6"/>
      <c r="E6951" s="6"/>
      <c r="F6951" s="6"/>
      <c r="G6951" s="6" t="s">
        <v>491</v>
      </c>
      <c r="H6951" s="6"/>
      <c r="I6951" s="6"/>
      <c r="J6951" s="6"/>
      <c r="K6951" s="10"/>
      <c r="L6951" s="6" t="s">
        <v>491</v>
      </c>
      <c r="M6951" s="9">
        <v>6</v>
      </c>
      <c r="S6951" s="9">
        <v>6</v>
      </c>
      <c r="T6951" s="46" t="s">
        <v>5742</v>
      </c>
    </row>
    <row r="6952" spans="1:20" ht="26.25" customHeight="1" x14ac:dyDescent="0.4">
      <c r="A6952" s="3">
        <v>7</v>
      </c>
      <c r="B6952" s="6" t="s">
        <v>491</v>
      </c>
      <c r="C6952" s="6"/>
      <c r="D6952" s="6" t="s">
        <v>491</v>
      </c>
      <c r="E6952" s="6"/>
      <c r="F6952" s="6"/>
      <c r="G6952" s="6"/>
      <c r="H6952" s="6" t="s">
        <v>491</v>
      </c>
      <c r="I6952" s="6"/>
      <c r="J6952" s="6"/>
      <c r="K6952" s="6"/>
      <c r="L6952" s="6"/>
      <c r="M6952" s="9">
        <v>7</v>
      </c>
      <c r="S6952" s="9">
        <v>7</v>
      </c>
      <c r="T6952" s="46" t="s">
        <v>5743</v>
      </c>
    </row>
    <row r="6953" spans="1:20" ht="26.25" customHeight="1" x14ac:dyDescent="0.4">
      <c r="A6953" s="3">
        <v>8</v>
      </c>
      <c r="B6953" s="6" t="s">
        <v>491</v>
      </c>
      <c r="C6953" s="6"/>
      <c r="D6953" s="6"/>
      <c r="E6953" s="6"/>
      <c r="F6953" s="6" t="s">
        <v>491</v>
      </c>
      <c r="G6953" s="6"/>
      <c r="H6953" s="10"/>
      <c r="I6953" s="6"/>
      <c r="J6953" s="6" t="s">
        <v>491</v>
      </c>
      <c r="K6953" s="6"/>
      <c r="L6953" s="6"/>
      <c r="M6953" s="9">
        <v>8</v>
      </c>
      <c r="S6953" s="9">
        <v>8</v>
      </c>
      <c r="T6953" s="46" t="s">
        <v>5744</v>
      </c>
    </row>
    <row r="6954" spans="1:20" ht="26.25" customHeight="1" x14ac:dyDescent="0.4">
      <c r="A6954" s="3">
        <v>9</v>
      </c>
      <c r="B6954" s="6"/>
      <c r="C6954" s="6" t="s">
        <v>491</v>
      </c>
      <c r="D6954" s="6"/>
      <c r="E6954" s="6" t="s">
        <v>491</v>
      </c>
      <c r="F6954" s="6"/>
      <c r="G6954" s="6"/>
      <c r="H6954" s="6"/>
      <c r="I6954" s="6" t="s">
        <v>491</v>
      </c>
      <c r="J6954" s="6"/>
      <c r="K6954" s="6"/>
      <c r="L6954" s="6"/>
      <c r="M6954" s="9">
        <v>9</v>
      </c>
      <c r="S6954" s="9">
        <v>9</v>
      </c>
      <c r="T6954" s="46" t="s">
        <v>5745</v>
      </c>
    </row>
    <row r="6955" spans="1:20" ht="26.25" x14ac:dyDescent="0.4">
      <c r="A6955" s="3">
        <v>10</v>
      </c>
      <c r="B6955" s="6"/>
      <c r="C6955" s="6"/>
      <c r="D6955" s="6"/>
      <c r="E6955" s="6"/>
      <c r="F6955" s="6"/>
      <c r="G6955" s="6" t="s">
        <v>491</v>
      </c>
      <c r="H6955" s="6"/>
      <c r="I6955" s="6"/>
      <c r="J6955" s="6"/>
      <c r="K6955" s="6"/>
      <c r="L6955" s="10"/>
      <c r="M6955" s="9">
        <v>10</v>
      </c>
      <c r="S6955" s="9">
        <v>10</v>
      </c>
      <c r="T6955" s="46" t="s">
        <v>5746</v>
      </c>
    </row>
    <row r="6956" spans="1:20" ht="26.25" x14ac:dyDescent="0.4">
      <c r="A6956" s="3">
        <v>11</v>
      </c>
      <c r="B6956" s="6" t="s">
        <v>491</v>
      </c>
      <c r="C6956" s="6"/>
      <c r="D6956" s="6"/>
      <c r="E6956" s="6"/>
      <c r="F6956" s="6"/>
      <c r="G6956" s="6"/>
      <c r="H6956" s="6" t="s">
        <v>491</v>
      </c>
      <c r="I6956" s="6"/>
      <c r="J6956" s="10"/>
      <c r="K6956" s="6"/>
      <c r="L6956" s="6"/>
      <c r="M6956" s="9">
        <v>11</v>
      </c>
      <c r="S6956" s="9">
        <v>11</v>
      </c>
      <c r="T6956" s="46" t="s">
        <v>5747</v>
      </c>
    </row>
    <row r="6957" spans="1:20" ht="26.25" customHeight="1" x14ac:dyDescent="0.4">
      <c r="B6957" s="37"/>
      <c r="C6957" s="37"/>
      <c r="D6957" s="37"/>
      <c r="E6957" s="37"/>
      <c r="F6957" s="37"/>
      <c r="G6957" s="37"/>
      <c r="H6957" s="37"/>
      <c r="I6957" s="37"/>
      <c r="J6957" s="37"/>
      <c r="K6957" s="37"/>
      <c r="L6957" s="37"/>
      <c r="M6957" s="51"/>
      <c r="S6957" s="51" t="s">
        <v>860</v>
      </c>
    </row>
    <row r="6958" spans="1:20" ht="26.25" customHeight="1" x14ac:dyDescent="0.4">
      <c r="D6958" s="10"/>
      <c r="E6958" s="10"/>
      <c r="F6958" s="10"/>
      <c r="G6958" s="10"/>
      <c r="H6958" s="10"/>
      <c r="I6958" s="10"/>
      <c r="J6958" s="10"/>
      <c r="K6958" s="10"/>
      <c r="M6958" s="9" t="s">
        <v>0</v>
      </c>
      <c r="S6958" s="9" t="s">
        <v>0</v>
      </c>
    </row>
    <row r="6959" spans="1:20" ht="26.25" customHeight="1" x14ac:dyDescent="0.25">
      <c r="D6959" s="14"/>
      <c r="E6959" s="14"/>
      <c r="F6959" s="14"/>
      <c r="G6959" s="14"/>
      <c r="H6959" s="14"/>
      <c r="I6959" s="14"/>
      <c r="J6959" s="14"/>
      <c r="K6959" s="1"/>
      <c r="M6959" s="9" t="s">
        <v>1</v>
      </c>
      <c r="S6959" s="9" t="s">
        <v>1</v>
      </c>
      <c r="T6959" s="46" t="s">
        <v>4496</v>
      </c>
    </row>
    <row r="6960" spans="1:20" ht="26.25" customHeight="1" x14ac:dyDescent="0.25">
      <c r="M6960" s="9" t="s">
        <v>2</v>
      </c>
      <c r="S6960" s="9" t="s">
        <v>2</v>
      </c>
      <c r="T6960" s="46" t="s">
        <v>5748</v>
      </c>
    </row>
    <row r="6961" spans="1:20" ht="26.25" customHeight="1" x14ac:dyDescent="0.25">
      <c r="M6961" s="9" t="s">
        <v>3</v>
      </c>
      <c r="S6961" s="9" t="s">
        <v>3</v>
      </c>
      <c r="T6961" s="46" t="s">
        <v>5749</v>
      </c>
    </row>
    <row r="6962" spans="1:20" ht="26.25" customHeight="1" x14ac:dyDescent="0.25">
      <c r="M6962" s="9" t="s">
        <v>4</v>
      </c>
      <c r="S6962" s="9" t="s">
        <v>4</v>
      </c>
      <c r="T6962" s="46" t="s">
        <v>5750</v>
      </c>
    </row>
    <row r="6963" spans="1:20" ht="26.25" customHeight="1" x14ac:dyDescent="0.25">
      <c r="M6963" s="9" t="s">
        <v>5</v>
      </c>
      <c r="S6963" s="9" t="s">
        <v>5</v>
      </c>
      <c r="T6963" s="46" t="s">
        <v>5751</v>
      </c>
    </row>
    <row r="6964" spans="1:20" ht="26.25" customHeight="1" x14ac:dyDescent="0.25">
      <c r="M6964" s="9" t="s">
        <v>6</v>
      </c>
      <c r="S6964" s="9" t="s">
        <v>6</v>
      </c>
      <c r="T6964" s="46" t="s">
        <v>5752</v>
      </c>
    </row>
    <row r="6965" spans="1:20" ht="26.25" customHeight="1" x14ac:dyDescent="0.25">
      <c r="M6965" s="9" t="s">
        <v>7</v>
      </c>
      <c r="S6965" s="9" t="s">
        <v>7</v>
      </c>
      <c r="T6965" s="46" t="s">
        <v>5753</v>
      </c>
    </row>
    <row r="6966" spans="1:20" ht="26.25" customHeight="1" x14ac:dyDescent="0.25">
      <c r="M6966" s="9" t="s">
        <v>8</v>
      </c>
      <c r="S6966" s="9" t="s">
        <v>8</v>
      </c>
      <c r="T6966" s="46" t="s">
        <v>5754</v>
      </c>
    </row>
    <row r="6967" spans="1:20" ht="26.25" customHeight="1" x14ac:dyDescent="0.25">
      <c r="M6967" s="9" t="s">
        <v>9</v>
      </c>
      <c r="S6967" s="9" t="s">
        <v>9</v>
      </c>
      <c r="T6967" s="46" t="s">
        <v>4125</v>
      </c>
    </row>
    <row r="6968" spans="1:20" ht="26.25" customHeight="1" x14ac:dyDescent="0.25">
      <c r="M6968" s="9" t="s">
        <v>10</v>
      </c>
      <c r="S6968" s="9" t="s">
        <v>10</v>
      </c>
      <c r="T6968" s="46" t="s">
        <v>5755</v>
      </c>
    </row>
    <row r="6969" spans="1:20" ht="26.25" customHeight="1" x14ac:dyDescent="0.25">
      <c r="M6969" s="9" t="s">
        <v>1056</v>
      </c>
      <c r="S6969" s="9" t="s">
        <v>1056</v>
      </c>
      <c r="T6969" s="46" t="s">
        <v>5756</v>
      </c>
    </row>
    <row r="6970" spans="1:20" x14ac:dyDescent="0.25">
      <c r="A6970" s="5"/>
      <c r="B6970" t="s">
        <v>31</v>
      </c>
      <c r="D6970" s="3">
        <v>271</v>
      </c>
      <c r="E6970" s="3"/>
    </row>
    <row r="6971" spans="1:20" x14ac:dyDescent="0.25">
      <c r="M6971" s="52"/>
      <c r="S6971" s="52" t="s">
        <v>861</v>
      </c>
    </row>
    <row r="6972" spans="1:20" ht="26.25" customHeight="1" x14ac:dyDescent="0.4">
      <c r="A6972" s="3">
        <v>1</v>
      </c>
      <c r="B6972" s="6" t="s">
        <v>491</v>
      </c>
      <c r="C6972" s="6"/>
      <c r="D6972" s="6" t="s">
        <v>491</v>
      </c>
      <c r="E6972" s="6"/>
      <c r="F6972" s="6" t="s">
        <v>491</v>
      </c>
      <c r="G6972" s="6"/>
      <c r="H6972" s="6" t="s">
        <v>491</v>
      </c>
      <c r="I6972" s="6"/>
      <c r="J6972" s="6" t="s">
        <v>491</v>
      </c>
      <c r="K6972" s="6"/>
      <c r="L6972" s="6" t="s">
        <v>491</v>
      </c>
      <c r="M6972" s="9">
        <v>1</v>
      </c>
      <c r="S6972" s="9">
        <v>1</v>
      </c>
    </row>
    <row r="6973" spans="1:20" ht="26.25" customHeight="1" x14ac:dyDescent="0.4">
      <c r="A6973" s="3">
        <v>2</v>
      </c>
      <c r="B6973" s="6"/>
      <c r="C6973" s="10"/>
      <c r="D6973" s="6"/>
      <c r="E6973" s="6"/>
      <c r="F6973" s="6" t="s">
        <v>491</v>
      </c>
      <c r="G6973" s="6"/>
      <c r="H6973" s="6"/>
      <c r="I6973" s="6"/>
      <c r="J6973" s="6"/>
      <c r="K6973" s="6"/>
      <c r="L6973" s="6"/>
      <c r="M6973" s="9">
        <v>2</v>
      </c>
      <c r="S6973" s="9">
        <v>2</v>
      </c>
      <c r="T6973" s="46" t="s">
        <v>5761</v>
      </c>
    </row>
    <row r="6974" spans="1:20" ht="26.25" customHeight="1" x14ac:dyDescent="0.4">
      <c r="A6974" s="3">
        <v>3</v>
      </c>
      <c r="B6974" s="6" t="s">
        <v>491</v>
      </c>
      <c r="C6974" s="6"/>
      <c r="D6974" s="6"/>
      <c r="E6974" s="6"/>
      <c r="F6974" s="6"/>
      <c r="G6974" s="6"/>
      <c r="H6974" s="6" t="s">
        <v>491</v>
      </c>
      <c r="I6974" s="6"/>
      <c r="J6974" s="6"/>
      <c r="K6974" s="6"/>
      <c r="L6974" s="6"/>
      <c r="M6974" s="9">
        <v>3</v>
      </c>
      <c r="S6974" s="9">
        <v>3</v>
      </c>
      <c r="T6974" s="46" t="s">
        <v>5762</v>
      </c>
    </row>
    <row r="6975" spans="1:20" ht="26.25" customHeight="1" x14ac:dyDescent="0.4">
      <c r="A6975" s="3">
        <v>4</v>
      </c>
      <c r="B6975" s="10"/>
      <c r="C6975" s="6"/>
      <c r="D6975" s="6"/>
      <c r="E6975" s="6" t="s">
        <v>491</v>
      </c>
      <c r="F6975" s="24"/>
      <c r="G6975" s="6"/>
      <c r="H6975" s="6"/>
      <c r="I6975" s="6"/>
      <c r="J6975" s="6"/>
      <c r="K6975" s="6" t="s">
        <v>491</v>
      </c>
      <c r="L6975" s="6"/>
      <c r="M6975" s="9">
        <v>4</v>
      </c>
      <c r="S6975" s="9">
        <v>4</v>
      </c>
      <c r="T6975" s="46" t="s">
        <v>5763</v>
      </c>
    </row>
    <row r="6976" spans="1:20" ht="26.25" customHeight="1" x14ac:dyDescent="0.4">
      <c r="A6976" s="3">
        <v>5</v>
      </c>
      <c r="B6976" s="6" t="s">
        <v>491</v>
      </c>
      <c r="C6976" s="6"/>
      <c r="D6976" s="6" t="s">
        <v>491</v>
      </c>
      <c r="E6976" s="6"/>
      <c r="F6976" s="6"/>
      <c r="G6976" s="6"/>
      <c r="H6976" s="6"/>
      <c r="I6976" s="6" t="s">
        <v>491</v>
      </c>
      <c r="J6976" s="6"/>
      <c r="K6976" s="6"/>
      <c r="L6976" s="10"/>
      <c r="M6976" s="9">
        <v>5</v>
      </c>
      <c r="S6976" s="9">
        <v>5</v>
      </c>
      <c r="T6976" s="46" t="s">
        <v>5764</v>
      </c>
    </row>
    <row r="6977" spans="1:20" ht="26.25" customHeight="1" x14ac:dyDescent="0.4">
      <c r="A6977" s="3">
        <v>6</v>
      </c>
      <c r="B6977" s="6"/>
      <c r="C6977" s="6"/>
      <c r="D6977" s="6"/>
      <c r="E6977" s="6"/>
      <c r="F6977" s="6"/>
      <c r="G6977" s="6" t="s">
        <v>491</v>
      </c>
      <c r="H6977" s="6"/>
      <c r="I6977" s="6"/>
      <c r="J6977" s="6"/>
      <c r="K6977" s="6"/>
      <c r="L6977" s="6" t="s">
        <v>491</v>
      </c>
      <c r="M6977" s="9">
        <v>6</v>
      </c>
      <c r="S6977" s="9">
        <v>6</v>
      </c>
      <c r="T6977" s="46" t="s">
        <v>5765</v>
      </c>
    </row>
    <row r="6978" spans="1:20" ht="26.25" customHeight="1" x14ac:dyDescent="0.4">
      <c r="A6978" s="3">
        <v>7</v>
      </c>
      <c r="B6978" s="6" t="s">
        <v>491</v>
      </c>
      <c r="C6978" s="6"/>
      <c r="D6978" s="6" t="s">
        <v>491</v>
      </c>
      <c r="E6978" s="6"/>
      <c r="F6978" s="6"/>
      <c r="G6978" s="6"/>
      <c r="H6978" s="6" t="s">
        <v>491</v>
      </c>
      <c r="I6978" s="10"/>
      <c r="J6978" s="6"/>
      <c r="K6978" s="6"/>
      <c r="L6978" s="6"/>
      <c r="M6978" s="9">
        <v>7</v>
      </c>
      <c r="S6978" s="9">
        <v>7</v>
      </c>
      <c r="T6978" s="46" t="s">
        <v>5766</v>
      </c>
    </row>
    <row r="6979" spans="1:20" ht="26.25" customHeight="1" x14ac:dyDescent="0.4">
      <c r="A6979" s="3">
        <v>8</v>
      </c>
      <c r="B6979" s="6" t="s">
        <v>491</v>
      </c>
      <c r="C6979" s="6"/>
      <c r="D6979" s="6"/>
      <c r="E6979" s="6"/>
      <c r="F6979" s="6" t="s">
        <v>491</v>
      </c>
      <c r="G6979" s="6"/>
      <c r="H6979" s="6"/>
      <c r="I6979" s="6"/>
      <c r="J6979" s="6" t="s">
        <v>491</v>
      </c>
      <c r="K6979" s="10"/>
      <c r="L6979" s="6"/>
      <c r="M6979" s="9">
        <v>8</v>
      </c>
      <c r="S6979" s="9">
        <v>8</v>
      </c>
      <c r="T6979" s="46" t="s">
        <v>5767</v>
      </c>
    </row>
    <row r="6980" spans="1:20" ht="26.25" customHeight="1" x14ac:dyDescent="0.4">
      <c r="A6980" s="3">
        <v>9</v>
      </c>
      <c r="B6980" s="6"/>
      <c r="C6980" s="6" t="s">
        <v>491</v>
      </c>
      <c r="D6980" s="6"/>
      <c r="E6980" s="6" t="s">
        <v>491</v>
      </c>
      <c r="F6980" s="6"/>
      <c r="G6980" s="6"/>
      <c r="H6980" s="10"/>
      <c r="I6980" s="6" t="s">
        <v>491</v>
      </c>
      <c r="J6980" s="6"/>
      <c r="K6980" s="6"/>
      <c r="L6980" s="6"/>
      <c r="M6980" s="9">
        <v>9</v>
      </c>
      <c r="S6980" s="9">
        <v>9</v>
      </c>
      <c r="T6980" s="46" t="s">
        <v>5768</v>
      </c>
    </row>
    <row r="6981" spans="1:20" ht="26.25" x14ac:dyDescent="0.4">
      <c r="A6981" s="3">
        <v>10</v>
      </c>
      <c r="B6981" s="6"/>
      <c r="C6981" s="6"/>
      <c r="D6981" s="6"/>
      <c r="E6981" s="6"/>
      <c r="F6981" s="10"/>
      <c r="G6981" s="6" t="s">
        <v>491</v>
      </c>
      <c r="H6981" s="6"/>
      <c r="I6981" s="6"/>
      <c r="J6981" s="6"/>
      <c r="K6981" s="6"/>
      <c r="L6981" s="6"/>
      <c r="M6981" s="9">
        <v>10</v>
      </c>
      <c r="S6981" s="9">
        <v>10</v>
      </c>
      <c r="T6981" s="46" t="s">
        <v>5769</v>
      </c>
    </row>
    <row r="6982" spans="1:20" ht="26.25" x14ac:dyDescent="0.4">
      <c r="A6982" s="3">
        <v>11</v>
      </c>
      <c r="B6982" s="6" t="s">
        <v>491</v>
      </c>
      <c r="C6982" s="6"/>
      <c r="D6982" s="10"/>
      <c r="E6982" s="6"/>
      <c r="F6982" s="6"/>
      <c r="G6982" s="6"/>
      <c r="H6982" s="6" t="s">
        <v>491</v>
      </c>
      <c r="I6982" s="6"/>
      <c r="J6982" s="6"/>
      <c r="K6982" s="6"/>
      <c r="L6982" s="6"/>
      <c r="M6982" s="9">
        <v>11</v>
      </c>
      <c r="S6982" s="9">
        <v>11</v>
      </c>
      <c r="T6982" s="46" t="s">
        <v>5770</v>
      </c>
    </row>
    <row r="6983" spans="1:20" ht="26.25" customHeight="1" x14ac:dyDescent="0.4">
      <c r="B6983" s="37"/>
      <c r="C6983" s="37"/>
      <c r="D6983" s="37"/>
      <c r="E6983" s="37"/>
      <c r="F6983" s="37"/>
      <c r="G6983" s="37"/>
      <c r="H6983" s="37"/>
      <c r="I6983" s="37"/>
      <c r="J6983" s="37"/>
      <c r="K6983" s="37"/>
      <c r="L6983" s="37"/>
      <c r="M6983" s="51"/>
      <c r="S6983" s="51" t="s">
        <v>860</v>
      </c>
    </row>
    <row r="6984" spans="1:20" ht="26.25" customHeight="1" x14ac:dyDescent="0.4">
      <c r="D6984" s="10"/>
      <c r="E6984" s="10"/>
      <c r="F6984" s="10"/>
      <c r="G6984" s="10"/>
      <c r="H6984" s="10"/>
      <c r="I6984" s="10"/>
      <c r="J6984" s="10"/>
      <c r="K6984" s="10"/>
      <c r="M6984" s="9" t="s">
        <v>0</v>
      </c>
      <c r="S6984" s="9" t="s">
        <v>0</v>
      </c>
    </row>
    <row r="6985" spans="1:20" ht="26.25" customHeight="1" x14ac:dyDescent="0.25">
      <c r="D6985" s="14"/>
      <c r="E6985" s="14"/>
      <c r="F6985" s="14"/>
      <c r="G6985" s="14"/>
      <c r="H6985" s="14"/>
      <c r="I6985" s="14"/>
      <c r="J6985" s="14"/>
      <c r="K6985" s="1"/>
      <c r="M6985" s="9" t="s">
        <v>1</v>
      </c>
      <c r="S6985" s="9" t="s">
        <v>1</v>
      </c>
      <c r="T6985" s="46" t="s">
        <v>3766</v>
      </c>
    </row>
    <row r="6986" spans="1:20" ht="26.25" customHeight="1" x14ac:dyDescent="0.25">
      <c r="M6986" s="9" t="s">
        <v>2</v>
      </c>
      <c r="S6986" s="9" t="s">
        <v>2</v>
      </c>
      <c r="T6986" s="46" t="s">
        <v>5771</v>
      </c>
    </row>
    <row r="6987" spans="1:20" ht="26.25" customHeight="1" x14ac:dyDescent="0.25">
      <c r="M6987" s="9" t="s">
        <v>3</v>
      </c>
      <c r="S6987" s="9" t="s">
        <v>3</v>
      </c>
      <c r="T6987" s="46" t="s">
        <v>5772</v>
      </c>
    </row>
    <row r="6988" spans="1:20" ht="26.25" customHeight="1" x14ac:dyDescent="0.25">
      <c r="M6988" s="9" t="s">
        <v>4</v>
      </c>
      <c r="S6988" s="9" t="s">
        <v>4</v>
      </c>
      <c r="T6988" s="46" t="s">
        <v>5773</v>
      </c>
    </row>
    <row r="6989" spans="1:20" ht="26.25" customHeight="1" x14ac:dyDescent="0.25">
      <c r="M6989" s="9" t="s">
        <v>5</v>
      </c>
      <c r="S6989" s="9" t="s">
        <v>5</v>
      </c>
      <c r="T6989" s="46" t="s">
        <v>5774</v>
      </c>
    </row>
    <row r="6990" spans="1:20" ht="26.25" customHeight="1" x14ac:dyDescent="0.25">
      <c r="M6990" s="9" t="s">
        <v>6</v>
      </c>
      <c r="S6990" s="9" t="s">
        <v>6</v>
      </c>
      <c r="T6990" s="46" t="s">
        <v>5775</v>
      </c>
    </row>
    <row r="6991" spans="1:20" ht="26.25" customHeight="1" x14ac:dyDescent="0.25">
      <c r="M6991" s="9" t="s">
        <v>7</v>
      </c>
      <c r="S6991" s="9" t="s">
        <v>7</v>
      </c>
      <c r="T6991" s="46" t="s">
        <v>5776</v>
      </c>
    </row>
    <row r="6992" spans="1:20" ht="26.25" customHeight="1" x14ac:dyDescent="0.25">
      <c r="M6992" s="9" t="s">
        <v>8</v>
      </c>
      <c r="S6992" s="9" t="s">
        <v>8</v>
      </c>
      <c r="T6992" s="46" t="s">
        <v>5777</v>
      </c>
    </row>
    <row r="6993" spans="1:20" ht="26.25" customHeight="1" x14ac:dyDescent="0.25">
      <c r="M6993" s="9" t="s">
        <v>9</v>
      </c>
      <c r="S6993" s="9" t="s">
        <v>9</v>
      </c>
      <c r="T6993" s="46" t="s">
        <v>5778</v>
      </c>
    </row>
    <row r="6994" spans="1:20" ht="26.25" customHeight="1" x14ac:dyDescent="0.25">
      <c r="M6994" s="9" t="s">
        <v>10</v>
      </c>
      <c r="S6994" s="9" t="s">
        <v>10</v>
      </c>
      <c r="T6994" s="46" t="s">
        <v>5779</v>
      </c>
    </row>
    <row r="6995" spans="1:20" ht="26.25" customHeight="1" x14ac:dyDescent="0.25">
      <c r="M6995" s="9" t="s">
        <v>1056</v>
      </c>
      <c r="S6995" s="9" t="s">
        <v>1056</v>
      </c>
      <c r="T6995" s="46" t="s">
        <v>1034</v>
      </c>
    </row>
    <row r="6996" spans="1:20" x14ac:dyDescent="0.25">
      <c r="A6996" s="5"/>
      <c r="B6996" t="s">
        <v>31</v>
      </c>
      <c r="D6996" s="3">
        <v>272</v>
      </c>
      <c r="E6996" s="3"/>
    </row>
    <row r="6997" spans="1:20" x14ac:dyDescent="0.25">
      <c r="M6997" s="52"/>
      <c r="S6997" s="52" t="s">
        <v>861</v>
      </c>
    </row>
    <row r="6998" spans="1:20" ht="26.25" customHeight="1" x14ac:dyDescent="0.4">
      <c r="A6998" s="3">
        <v>1</v>
      </c>
      <c r="B6998" s="6" t="s">
        <v>491</v>
      </c>
      <c r="C6998" s="10"/>
      <c r="D6998" s="6" t="s">
        <v>491</v>
      </c>
      <c r="E6998" s="6"/>
      <c r="F6998" s="6" t="s">
        <v>491</v>
      </c>
      <c r="G6998" s="6"/>
      <c r="H6998" s="6" t="s">
        <v>491</v>
      </c>
      <c r="I6998" s="6"/>
      <c r="J6998" s="6" t="s">
        <v>491</v>
      </c>
      <c r="K6998" s="6"/>
      <c r="L6998" s="6" t="s">
        <v>491</v>
      </c>
      <c r="M6998" s="9">
        <v>1</v>
      </c>
      <c r="S6998" s="9">
        <v>1</v>
      </c>
    </row>
    <row r="6999" spans="1:20" ht="26.25" customHeight="1" x14ac:dyDescent="0.4">
      <c r="A6999" s="3">
        <v>2</v>
      </c>
      <c r="B6999" s="6"/>
      <c r="C6999" s="6"/>
      <c r="D6999" s="6"/>
      <c r="E6999" s="6"/>
      <c r="F6999" s="6" t="s">
        <v>491</v>
      </c>
      <c r="G6999" s="6"/>
      <c r="H6999" s="6"/>
      <c r="I6999" s="6"/>
      <c r="J6999" s="6"/>
      <c r="K6999" s="6"/>
      <c r="L6999" s="6"/>
      <c r="M6999" s="9">
        <v>2</v>
      </c>
      <c r="S6999" s="9">
        <v>2</v>
      </c>
      <c r="T6999" s="46" t="s">
        <v>5783</v>
      </c>
    </row>
    <row r="7000" spans="1:20" ht="26.25" customHeight="1" x14ac:dyDescent="0.4">
      <c r="A7000" s="3">
        <v>3</v>
      </c>
      <c r="B7000" s="6" t="s">
        <v>491</v>
      </c>
      <c r="C7000" s="6"/>
      <c r="D7000" s="10"/>
      <c r="E7000" s="6"/>
      <c r="F7000" s="6"/>
      <c r="G7000" s="6"/>
      <c r="H7000" s="6" t="s">
        <v>491</v>
      </c>
      <c r="I7000" s="6"/>
      <c r="J7000" s="6"/>
      <c r="K7000" s="6"/>
      <c r="L7000" s="6"/>
      <c r="M7000" s="9">
        <v>3</v>
      </c>
      <c r="S7000" s="9">
        <v>3</v>
      </c>
      <c r="T7000" s="46" t="s">
        <v>5784</v>
      </c>
    </row>
    <row r="7001" spans="1:20" ht="26.25" customHeight="1" x14ac:dyDescent="0.4">
      <c r="A7001" s="3">
        <v>4</v>
      </c>
      <c r="B7001" s="6"/>
      <c r="C7001" s="6"/>
      <c r="D7001" s="6"/>
      <c r="E7001" s="6" t="s">
        <v>491</v>
      </c>
      <c r="F7001" s="24"/>
      <c r="G7001" s="6"/>
      <c r="H7001" s="10"/>
      <c r="I7001" s="6"/>
      <c r="J7001" s="6"/>
      <c r="K7001" s="6" t="s">
        <v>491</v>
      </c>
      <c r="L7001" s="6"/>
      <c r="M7001" s="9">
        <v>4</v>
      </c>
      <c r="S7001" s="9">
        <v>4</v>
      </c>
      <c r="T7001" s="46" t="s">
        <v>5785</v>
      </c>
    </row>
    <row r="7002" spans="1:20" ht="26.25" customHeight="1" x14ac:dyDescent="0.4">
      <c r="A7002" s="3">
        <v>5</v>
      </c>
      <c r="B7002" s="6" t="s">
        <v>491</v>
      </c>
      <c r="C7002" s="6"/>
      <c r="D7002" s="6" t="s">
        <v>491</v>
      </c>
      <c r="E7002" s="6"/>
      <c r="F7002" s="6"/>
      <c r="G7002" s="6"/>
      <c r="H7002" s="6"/>
      <c r="I7002" s="6" t="s">
        <v>491</v>
      </c>
      <c r="J7002" s="6"/>
      <c r="K7002" s="6"/>
      <c r="L7002" s="6"/>
      <c r="M7002" s="9">
        <v>5</v>
      </c>
      <c r="S7002" s="9">
        <v>5</v>
      </c>
      <c r="T7002" s="46" t="s">
        <v>5786</v>
      </c>
    </row>
    <row r="7003" spans="1:20" ht="26.25" customHeight="1" x14ac:dyDescent="0.4">
      <c r="A7003" s="3">
        <v>6</v>
      </c>
      <c r="B7003" s="6"/>
      <c r="C7003" s="6"/>
      <c r="D7003" s="6"/>
      <c r="E7003" s="10"/>
      <c r="F7003" s="6"/>
      <c r="G7003" s="6" t="s">
        <v>491</v>
      </c>
      <c r="H7003" s="6"/>
      <c r="I7003" s="6"/>
      <c r="J7003" s="6"/>
      <c r="K7003" s="6"/>
      <c r="L7003" s="6" t="s">
        <v>491</v>
      </c>
      <c r="M7003" s="9">
        <v>6</v>
      </c>
      <c r="S7003" s="9">
        <v>6</v>
      </c>
      <c r="T7003" s="46" t="s">
        <v>5787</v>
      </c>
    </row>
    <row r="7004" spans="1:20" ht="26.25" customHeight="1" x14ac:dyDescent="0.4">
      <c r="A7004" s="3">
        <v>7</v>
      </c>
      <c r="B7004" s="6" t="s">
        <v>491</v>
      </c>
      <c r="C7004" s="6"/>
      <c r="D7004" s="6" t="s">
        <v>491</v>
      </c>
      <c r="E7004" s="6"/>
      <c r="F7004" s="6"/>
      <c r="G7004" s="6"/>
      <c r="H7004" s="6" t="s">
        <v>491</v>
      </c>
      <c r="I7004" s="10"/>
      <c r="J7004" s="6"/>
      <c r="K7004" s="6"/>
      <c r="L7004" s="6"/>
      <c r="M7004" s="9">
        <v>7</v>
      </c>
      <c r="S7004" s="9">
        <v>7</v>
      </c>
      <c r="T7004" s="46" t="s">
        <v>5788</v>
      </c>
    </row>
    <row r="7005" spans="1:20" ht="26.25" customHeight="1" x14ac:dyDescent="0.4">
      <c r="A7005" s="3">
        <v>8</v>
      </c>
      <c r="B7005" s="6" t="s">
        <v>491</v>
      </c>
      <c r="C7005" s="6"/>
      <c r="D7005" s="6"/>
      <c r="E7005" s="6"/>
      <c r="F7005" s="6" t="s">
        <v>491</v>
      </c>
      <c r="G7005" s="10"/>
      <c r="H7005" s="6"/>
      <c r="I7005" s="6"/>
      <c r="J7005" s="6" t="s">
        <v>491</v>
      </c>
      <c r="K7005" s="6"/>
      <c r="L7005" s="6"/>
      <c r="M7005" s="9">
        <v>8</v>
      </c>
      <c r="S7005" s="9">
        <v>8</v>
      </c>
      <c r="T7005" s="46" t="s">
        <v>5789</v>
      </c>
    </row>
    <row r="7006" spans="1:20" ht="26.25" customHeight="1" x14ac:dyDescent="0.4">
      <c r="A7006" s="3">
        <v>9</v>
      </c>
      <c r="B7006" s="6"/>
      <c r="C7006" s="6" t="s">
        <v>491</v>
      </c>
      <c r="D7006" s="6"/>
      <c r="E7006" s="6" t="s">
        <v>491</v>
      </c>
      <c r="F7006" s="6"/>
      <c r="G7006" s="6"/>
      <c r="H7006" s="6"/>
      <c r="I7006" s="6" t="s">
        <v>491</v>
      </c>
      <c r="J7006" s="6"/>
      <c r="K7006" s="10"/>
      <c r="L7006" s="6"/>
      <c r="M7006" s="9">
        <v>9</v>
      </c>
      <c r="S7006" s="9">
        <v>9</v>
      </c>
      <c r="T7006" s="46" t="s">
        <v>5790</v>
      </c>
    </row>
    <row r="7007" spans="1:20" ht="26.25" x14ac:dyDescent="0.4">
      <c r="A7007" s="3">
        <v>10</v>
      </c>
      <c r="B7007" s="6"/>
      <c r="C7007" s="6"/>
      <c r="D7007" s="6"/>
      <c r="E7007" s="6"/>
      <c r="F7007" s="6"/>
      <c r="G7007" s="6" t="s">
        <v>491</v>
      </c>
      <c r="H7007" s="6"/>
      <c r="I7007" s="6"/>
      <c r="J7007" s="6"/>
      <c r="K7007" s="6"/>
      <c r="L7007" s="6"/>
      <c r="M7007" s="9">
        <v>10</v>
      </c>
      <c r="S7007" s="9">
        <v>10</v>
      </c>
      <c r="T7007" s="46" t="s">
        <v>5791</v>
      </c>
    </row>
    <row r="7008" spans="1:20" ht="26.25" x14ac:dyDescent="0.4">
      <c r="A7008" s="3">
        <v>11</v>
      </c>
      <c r="B7008" s="6" t="s">
        <v>491</v>
      </c>
      <c r="C7008" s="6"/>
      <c r="D7008" s="6"/>
      <c r="E7008" s="6"/>
      <c r="F7008" s="6"/>
      <c r="G7008" s="6"/>
      <c r="H7008" s="6" t="s">
        <v>491</v>
      </c>
      <c r="I7008" s="6"/>
      <c r="J7008" s="6"/>
      <c r="K7008" s="6"/>
      <c r="L7008" s="10"/>
      <c r="M7008" s="9">
        <v>11</v>
      </c>
      <c r="S7008" s="9">
        <v>11</v>
      </c>
      <c r="T7008" s="46" t="s">
        <v>5792</v>
      </c>
    </row>
    <row r="7009" spans="1:20" ht="26.25" customHeight="1" x14ac:dyDescent="0.4">
      <c r="B7009" s="37"/>
      <c r="C7009" s="37"/>
      <c r="D7009" s="37"/>
      <c r="E7009" s="37"/>
      <c r="F7009" s="37"/>
      <c r="G7009" s="37"/>
      <c r="H7009" s="37"/>
      <c r="I7009" s="37"/>
      <c r="J7009" s="37"/>
      <c r="K7009" s="37"/>
      <c r="L7009" s="37"/>
      <c r="M7009" s="51"/>
      <c r="S7009" s="51" t="s">
        <v>860</v>
      </c>
    </row>
    <row r="7010" spans="1:20" ht="26.25" customHeight="1" x14ac:dyDescent="0.4">
      <c r="D7010" s="10"/>
      <c r="E7010" s="10"/>
      <c r="F7010" s="10"/>
      <c r="G7010" s="10"/>
      <c r="H7010" s="10"/>
      <c r="I7010" s="10"/>
      <c r="J7010" s="10"/>
      <c r="K7010" s="10"/>
      <c r="M7010" s="9" t="s">
        <v>0</v>
      </c>
      <c r="S7010" s="9" t="s">
        <v>0</v>
      </c>
    </row>
    <row r="7011" spans="1:20" ht="26.25" customHeight="1" x14ac:dyDescent="0.25">
      <c r="D7011" s="14"/>
      <c r="E7011" s="14"/>
      <c r="F7011" s="14"/>
      <c r="G7011" s="14"/>
      <c r="H7011" s="14"/>
      <c r="I7011" s="14"/>
      <c r="J7011" s="14"/>
      <c r="K7011" s="1"/>
      <c r="M7011" s="9" t="s">
        <v>1</v>
      </c>
      <c r="S7011" s="9" t="s">
        <v>1</v>
      </c>
      <c r="T7011" s="46" t="s">
        <v>5782</v>
      </c>
    </row>
    <row r="7012" spans="1:20" ht="26.25" customHeight="1" x14ac:dyDescent="0.25">
      <c r="M7012" s="9" t="s">
        <v>2</v>
      </c>
      <c r="S7012" s="9" t="s">
        <v>2</v>
      </c>
      <c r="T7012" s="46" t="s">
        <v>5793</v>
      </c>
    </row>
    <row r="7013" spans="1:20" ht="26.25" customHeight="1" x14ac:dyDescent="0.25">
      <c r="M7013" s="9" t="s">
        <v>3</v>
      </c>
      <c r="S7013" s="9" t="s">
        <v>3</v>
      </c>
      <c r="T7013" s="46" t="s">
        <v>5794</v>
      </c>
    </row>
    <row r="7014" spans="1:20" ht="26.25" customHeight="1" x14ac:dyDescent="0.25">
      <c r="M7014" s="9" t="s">
        <v>4</v>
      </c>
      <c r="S7014" s="9" t="s">
        <v>4</v>
      </c>
      <c r="T7014" s="46" t="s">
        <v>5795</v>
      </c>
    </row>
    <row r="7015" spans="1:20" ht="26.25" customHeight="1" x14ac:dyDescent="0.25">
      <c r="M7015" s="9" t="s">
        <v>5</v>
      </c>
      <c r="S7015" s="9" t="s">
        <v>5</v>
      </c>
      <c r="T7015" s="46" t="s">
        <v>5796</v>
      </c>
    </row>
    <row r="7016" spans="1:20" ht="26.25" customHeight="1" x14ac:dyDescent="0.25">
      <c r="M7016" s="9" t="s">
        <v>6</v>
      </c>
      <c r="S7016" s="9" t="s">
        <v>6</v>
      </c>
      <c r="T7016" s="46" t="s">
        <v>5797</v>
      </c>
    </row>
    <row r="7017" spans="1:20" ht="26.25" customHeight="1" x14ac:dyDescent="0.25">
      <c r="M7017" s="9" t="s">
        <v>7</v>
      </c>
      <c r="S7017" s="9" t="s">
        <v>7</v>
      </c>
      <c r="T7017" s="46" t="s">
        <v>5798</v>
      </c>
    </row>
    <row r="7018" spans="1:20" ht="26.25" customHeight="1" x14ac:dyDescent="0.25">
      <c r="M7018" s="9" t="s">
        <v>8</v>
      </c>
      <c r="S7018" s="9" t="s">
        <v>8</v>
      </c>
      <c r="T7018" s="46" t="s">
        <v>5799</v>
      </c>
    </row>
    <row r="7019" spans="1:20" ht="26.25" customHeight="1" x14ac:dyDescent="0.25">
      <c r="M7019" s="9" t="s">
        <v>9</v>
      </c>
      <c r="S7019" s="9" t="s">
        <v>9</v>
      </c>
      <c r="T7019" s="46" t="s">
        <v>5800</v>
      </c>
    </row>
    <row r="7020" spans="1:20" ht="26.25" customHeight="1" x14ac:dyDescent="0.25">
      <c r="M7020" s="9" t="s">
        <v>10</v>
      </c>
      <c r="S7020" s="9" t="s">
        <v>10</v>
      </c>
      <c r="T7020" s="46" t="s">
        <v>2511</v>
      </c>
    </row>
    <row r="7021" spans="1:20" ht="26.25" customHeight="1" x14ac:dyDescent="0.25">
      <c r="M7021" s="9" t="s">
        <v>1056</v>
      </c>
      <c r="S7021" s="9" t="s">
        <v>1056</v>
      </c>
      <c r="T7021" s="46" t="s">
        <v>5801</v>
      </c>
    </row>
    <row r="7022" spans="1:20" x14ac:dyDescent="0.25">
      <c r="A7022" s="5"/>
      <c r="B7022" t="s">
        <v>31</v>
      </c>
      <c r="D7022" s="3">
        <v>273</v>
      </c>
      <c r="E7022" s="3"/>
    </row>
    <row r="7023" spans="1:20" x14ac:dyDescent="0.25">
      <c r="M7023" s="52"/>
      <c r="S7023" s="52" t="s">
        <v>861</v>
      </c>
    </row>
    <row r="7024" spans="1:20" ht="26.25" customHeight="1" x14ac:dyDescent="0.4">
      <c r="A7024" s="3">
        <v>1</v>
      </c>
      <c r="B7024" s="6" t="s">
        <v>491</v>
      </c>
      <c r="C7024" s="10"/>
      <c r="D7024" s="6" t="s">
        <v>491</v>
      </c>
      <c r="E7024" s="6"/>
      <c r="F7024" s="6" t="s">
        <v>491</v>
      </c>
      <c r="G7024" s="6"/>
      <c r="H7024" s="6" t="s">
        <v>491</v>
      </c>
      <c r="I7024" s="6"/>
      <c r="J7024" s="6" t="s">
        <v>491</v>
      </c>
      <c r="K7024" s="6"/>
      <c r="L7024" s="6" t="s">
        <v>491</v>
      </c>
      <c r="M7024" s="9">
        <v>1</v>
      </c>
      <c r="S7024" s="9">
        <v>1</v>
      </c>
    </row>
    <row r="7025" spans="1:20" ht="26.25" customHeight="1" x14ac:dyDescent="0.4">
      <c r="A7025" s="3">
        <v>2</v>
      </c>
      <c r="B7025" s="6"/>
      <c r="C7025" s="6"/>
      <c r="D7025" s="6"/>
      <c r="E7025" s="6"/>
      <c r="F7025" s="6"/>
      <c r="G7025" s="6"/>
      <c r="H7025" s="6"/>
      <c r="I7025" s="6"/>
      <c r="J7025" s="6"/>
      <c r="K7025" s="6"/>
      <c r="L7025" s="10"/>
      <c r="M7025" s="9">
        <v>2</v>
      </c>
      <c r="S7025" s="9">
        <v>2</v>
      </c>
      <c r="T7025" s="46" t="s">
        <v>1299</v>
      </c>
    </row>
    <row r="7026" spans="1:20" ht="26.25" customHeight="1" x14ac:dyDescent="0.4">
      <c r="A7026" s="3">
        <v>3</v>
      </c>
      <c r="B7026" s="6" t="s">
        <v>491</v>
      </c>
      <c r="C7026" s="6"/>
      <c r="D7026" s="6"/>
      <c r="E7026" s="6"/>
      <c r="F7026" s="6"/>
      <c r="G7026" s="6"/>
      <c r="H7026" s="6" t="s">
        <v>491</v>
      </c>
      <c r="I7026" s="6"/>
      <c r="J7026" s="10"/>
      <c r="K7026" s="6"/>
      <c r="L7026" s="6"/>
      <c r="M7026" s="9">
        <v>3</v>
      </c>
      <c r="S7026" s="9">
        <v>3</v>
      </c>
      <c r="T7026" s="46" t="s">
        <v>5804</v>
      </c>
    </row>
    <row r="7027" spans="1:20" ht="26.25" customHeight="1" x14ac:dyDescent="0.4">
      <c r="A7027" s="3">
        <v>4</v>
      </c>
      <c r="B7027" s="6"/>
      <c r="C7027" s="6"/>
      <c r="D7027" s="6"/>
      <c r="E7027" s="6" t="s">
        <v>491</v>
      </c>
      <c r="F7027" s="24"/>
      <c r="G7027" s="6"/>
      <c r="H7027" s="10"/>
      <c r="I7027" s="6"/>
      <c r="J7027" s="6"/>
      <c r="K7027" s="6" t="s">
        <v>491</v>
      </c>
      <c r="L7027" s="6"/>
      <c r="M7027" s="9">
        <v>4</v>
      </c>
      <c r="S7027" s="9">
        <v>4</v>
      </c>
      <c r="T7027" s="46" t="s">
        <v>5805</v>
      </c>
    </row>
    <row r="7028" spans="1:20" ht="26.25" customHeight="1" x14ac:dyDescent="0.4">
      <c r="A7028" s="3">
        <v>5</v>
      </c>
      <c r="B7028" s="6" t="s">
        <v>491</v>
      </c>
      <c r="C7028" s="6"/>
      <c r="D7028" s="6" t="s">
        <v>491</v>
      </c>
      <c r="E7028" s="6"/>
      <c r="F7028" s="6"/>
      <c r="G7028" s="6"/>
      <c r="H7028" s="6"/>
      <c r="I7028" s="6" t="s">
        <v>491</v>
      </c>
      <c r="J7028" s="6"/>
      <c r="K7028" s="6"/>
      <c r="L7028" s="6"/>
      <c r="M7028" s="9">
        <v>5</v>
      </c>
      <c r="S7028" s="9">
        <v>5</v>
      </c>
      <c r="T7028" s="46" t="s">
        <v>5806</v>
      </c>
    </row>
    <row r="7029" spans="1:20" ht="26.25" customHeight="1" x14ac:dyDescent="0.4">
      <c r="A7029" s="3">
        <v>6</v>
      </c>
      <c r="B7029" s="6"/>
      <c r="C7029" s="6"/>
      <c r="D7029" s="10"/>
      <c r="E7029" s="6"/>
      <c r="F7029" s="6"/>
      <c r="G7029" s="6" t="s">
        <v>491</v>
      </c>
      <c r="H7029" s="6"/>
      <c r="I7029" s="6"/>
      <c r="J7029" s="6"/>
      <c r="K7029" s="6"/>
      <c r="L7029" s="6" t="s">
        <v>491</v>
      </c>
      <c r="M7029" s="9">
        <v>6</v>
      </c>
      <c r="S7029" s="9">
        <v>6</v>
      </c>
      <c r="T7029" s="46" t="s">
        <v>5807</v>
      </c>
    </row>
    <row r="7030" spans="1:20" ht="26.25" customHeight="1" x14ac:dyDescent="0.4">
      <c r="A7030" s="3">
        <v>7</v>
      </c>
      <c r="B7030" s="6" t="s">
        <v>491</v>
      </c>
      <c r="C7030" s="6" t="s">
        <v>491</v>
      </c>
      <c r="D7030" s="6"/>
      <c r="E7030" s="6"/>
      <c r="F7030" s="6"/>
      <c r="G7030" s="6"/>
      <c r="H7030" s="6" t="s">
        <v>491</v>
      </c>
      <c r="I7030" s="6"/>
      <c r="J7030" s="6"/>
      <c r="K7030" s="6"/>
      <c r="L7030" s="6"/>
      <c r="M7030" s="9">
        <v>7</v>
      </c>
      <c r="S7030" s="9">
        <v>7</v>
      </c>
      <c r="T7030" s="46" t="s">
        <v>5808</v>
      </c>
    </row>
    <row r="7031" spans="1:20" ht="26.25" customHeight="1" x14ac:dyDescent="0.4">
      <c r="A7031" s="3">
        <v>8</v>
      </c>
      <c r="B7031" s="6"/>
      <c r="C7031" s="6"/>
      <c r="D7031" s="6"/>
      <c r="E7031" s="10"/>
      <c r="F7031" s="6" t="s">
        <v>491</v>
      </c>
      <c r="G7031" s="6"/>
      <c r="H7031" s="6"/>
      <c r="I7031" s="6"/>
      <c r="J7031" s="6" t="s">
        <v>491</v>
      </c>
      <c r="K7031" s="6"/>
      <c r="L7031" s="6"/>
      <c r="M7031" s="9">
        <v>8</v>
      </c>
      <c r="S7031" s="9">
        <v>8</v>
      </c>
      <c r="T7031" s="46" t="s">
        <v>5809</v>
      </c>
    </row>
    <row r="7032" spans="1:20" ht="26.25" customHeight="1" x14ac:dyDescent="0.4">
      <c r="A7032" s="3">
        <v>9</v>
      </c>
      <c r="B7032" s="6" t="s">
        <v>491</v>
      </c>
      <c r="C7032" s="6"/>
      <c r="D7032" s="6"/>
      <c r="E7032" s="6" t="s">
        <v>491</v>
      </c>
      <c r="F7032" s="6"/>
      <c r="G7032" s="6"/>
      <c r="H7032" s="6"/>
      <c r="I7032" s="6" t="s">
        <v>491</v>
      </c>
      <c r="J7032" s="6"/>
      <c r="K7032" s="10"/>
      <c r="L7032" s="6"/>
      <c r="M7032" s="9">
        <v>9</v>
      </c>
      <c r="S7032" s="9">
        <v>9</v>
      </c>
      <c r="T7032" s="46" t="s">
        <v>5810</v>
      </c>
    </row>
    <row r="7033" spans="1:20" ht="26.25" x14ac:dyDescent="0.4">
      <c r="A7033" s="3">
        <v>10</v>
      </c>
      <c r="B7033" s="6"/>
      <c r="C7033" s="6"/>
      <c r="D7033" s="6"/>
      <c r="E7033" s="6"/>
      <c r="F7033" s="6"/>
      <c r="G7033" s="6" t="s">
        <v>491</v>
      </c>
      <c r="H7033" s="6"/>
      <c r="I7033" s="6"/>
      <c r="J7033" s="6"/>
      <c r="K7033" s="6"/>
      <c r="L7033" s="6"/>
      <c r="M7033" s="9">
        <v>10</v>
      </c>
      <c r="S7033" s="9">
        <v>10</v>
      </c>
      <c r="T7033" s="46" t="s">
        <v>5811</v>
      </c>
    </row>
    <row r="7034" spans="1:20" ht="26.25" x14ac:dyDescent="0.4">
      <c r="A7034" s="3">
        <v>11</v>
      </c>
      <c r="B7034" s="6" t="s">
        <v>491</v>
      </c>
      <c r="C7034" s="6"/>
      <c r="D7034" s="6"/>
      <c r="E7034" s="6"/>
      <c r="F7034" s="10"/>
      <c r="G7034" s="6"/>
      <c r="H7034" s="6" t="s">
        <v>491</v>
      </c>
      <c r="I7034" s="6"/>
      <c r="J7034" s="6"/>
      <c r="K7034" s="6"/>
      <c r="L7034" s="6"/>
      <c r="M7034" s="9">
        <v>11</v>
      </c>
      <c r="S7034" s="9">
        <v>11</v>
      </c>
      <c r="T7034" s="46" t="s">
        <v>697</v>
      </c>
    </row>
    <row r="7035" spans="1:20" ht="26.25" customHeight="1" x14ac:dyDescent="0.4">
      <c r="B7035" s="37"/>
      <c r="C7035" s="37"/>
      <c r="D7035" s="37"/>
      <c r="E7035" s="37"/>
      <c r="F7035" s="37"/>
      <c r="G7035" s="37"/>
      <c r="H7035" s="37"/>
      <c r="I7035" s="37"/>
      <c r="J7035" s="37"/>
      <c r="K7035" s="37"/>
      <c r="L7035" s="37"/>
      <c r="M7035" s="51"/>
      <c r="S7035" s="51" t="s">
        <v>860</v>
      </c>
    </row>
    <row r="7036" spans="1:20" ht="26.25" customHeight="1" x14ac:dyDescent="0.4">
      <c r="D7036" s="10"/>
      <c r="E7036" s="10"/>
      <c r="F7036" s="10"/>
      <c r="G7036" s="10"/>
      <c r="H7036" s="10"/>
      <c r="I7036" s="10"/>
      <c r="J7036" s="10"/>
      <c r="K7036" s="10"/>
      <c r="M7036" s="9" t="s">
        <v>0</v>
      </c>
      <c r="S7036" s="9" t="s">
        <v>0</v>
      </c>
    </row>
    <row r="7037" spans="1:20" ht="26.25" customHeight="1" x14ac:dyDescent="0.25">
      <c r="D7037" s="14"/>
      <c r="E7037" s="14"/>
      <c r="F7037" s="14"/>
      <c r="G7037" s="14"/>
      <c r="H7037" s="14"/>
      <c r="I7037" s="14"/>
      <c r="J7037" s="14"/>
      <c r="K7037" s="1"/>
      <c r="M7037" s="9" t="s">
        <v>1</v>
      </c>
      <c r="S7037" s="9" t="s">
        <v>1</v>
      </c>
    </row>
    <row r="7038" spans="1:20" ht="26.25" customHeight="1" x14ac:dyDescent="0.25">
      <c r="M7038" s="9" t="s">
        <v>2</v>
      </c>
      <c r="S7038" s="9" t="s">
        <v>2</v>
      </c>
      <c r="T7038" s="46" t="s">
        <v>5812</v>
      </c>
    </row>
    <row r="7039" spans="1:20" ht="26.25" customHeight="1" x14ac:dyDescent="0.25">
      <c r="M7039" s="9" t="s">
        <v>3</v>
      </c>
      <c r="S7039" s="9" t="s">
        <v>3</v>
      </c>
      <c r="T7039" s="46" t="s">
        <v>5813</v>
      </c>
    </row>
    <row r="7040" spans="1:20" ht="26.25" customHeight="1" x14ac:dyDescent="0.25">
      <c r="M7040" s="9" t="s">
        <v>4</v>
      </c>
      <c r="S7040" s="9" t="s">
        <v>4</v>
      </c>
      <c r="T7040" s="46" t="s">
        <v>5814</v>
      </c>
    </row>
    <row r="7041" spans="1:20" ht="26.25" customHeight="1" x14ac:dyDescent="0.25">
      <c r="M7041" s="9" t="s">
        <v>5</v>
      </c>
      <c r="S7041" s="9" t="s">
        <v>5</v>
      </c>
      <c r="T7041" s="46" t="s">
        <v>5815</v>
      </c>
    </row>
    <row r="7042" spans="1:20" ht="26.25" customHeight="1" x14ac:dyDescent="0.25">
      <c r="M7042" s="9" t="s">
        <v>6</v>
      </c>
      <c r="S7042" s="9" t="s">
        <v>6</v>
      </c>
      <c r="T7042" s="46" t="s">
        <v>5816</v>
      </c>
    </row>
    <row r="7043" spans="1:20" ht="26.25" customHeight="1" x14ac:dyDescent="0.25">
      <c r="M7043" s="9" t="s">
        <v>7</v>
      </c>
      <c r="S7043" s="9" t="s">
        <v>7</v>
      </c>
      <c r="T7043" s="46" t="s">
        <v>5817</v>
      </c>
    </row>
    <row r="7044" spans="1:20" ht="26.25" customHeight="1" x14ac:dyDescent="0.25">
      <c r="M7044" s="9" t="s">
        <v>8</v>
      </c>
      <c r="S7044" s="9" t="s">
        <v>8</v>
      </c>
      <c r="T7044" s="46" t="s">
        <v>5818</v>
      </c>
    </row>
    <row r="7045" spans="1:20" ht="26.25" customHeight="1" x14ac:dyDescent="0.25">
      <c r="M7045" s="9" t="s">
        <v>9</v>
      </c>
      <c r="S7045" s="9" t="s">
        <v>9</v>
      </c>
      <c r="T7045" s="46" t="s">
        <v>5819</v>
      </c>
    </row>
    <row r="7046" spans="1:20" ht="26.25" customHeight="1" x14ac:dyDescent="0.25">
      <c r="M7046" s="9" t="s">
        <v>10</v>
      </c>
      <c r="S7046" s="9" t="s">
        <v>10</v>
      </c>
      <c r="T7046" s="46" t="s">
        <v>5820</v>
      </c>
    </row>
    <row r="7047" spans="1:20" ht="26.25" customHeight="1" x14ac:dyDescent="0.25">
      <c r="M7047" s="9" t="s">
        <v>1056</v>
      </c>
      <c r="S7047" s="9" t="s">
        <v>1056</v>
      </c>
      <c r="T7047" s="46" t="s">
        <v>5821</v>
      </c>
    </row>
    <row r="7048" spans="1:20" x14ac:dyDescent="0.25">
      <c r="A7048" s="5"/>
      <c r="B7048" t="s">
        <v>31</v>
      </c>
      <c r="D7048" s="3">
        <v>274</v>
      </c>
      <c r="E7048" s="3"/>
    </row>
    <row r="7049" spans="1:20" x14ac:dyDescent="0.25">
      <c r="M7049" s="52"/>
      <c r="S7049" s="52" t="s">
        <v>861</v>
      </c>
    </row>
    <row r="7050" spans="1:20" ht="26.25" customHeight="1" x14ac:dyDescent="0.4">
      <c r="A7050" s="3">
        <v>1</v>
      </c>
      <c r="B7050" s="6" t="s">
        <v>491</v>
      </c>
      <c r="C7050" s="10"/>
      <c r="D7050" s="6" t="s">
        <v>491</v>
      </c>
      <c r="E7050" s="6"/>
      <c r="F7050" s="6" t="s">
        <v>491</v>
      </c>
      <c r="G7050" s="6"/>
      <c r="H7050" s="6" t="s">
        <v>491</v>
      </c>
      <c r="I7050" s="6"/>
      <c r="J7050" s="6" t="s">
        <v>491</v>
      </c>
      <c r="K7050" s="6"/>
      <c r="L7050" s="6" t="s">
        <v>491</v>
      </c>
      <c r="M7050" s="9">
        <v>1</v>
      </c>
      <c r="S7050" s="9">
        <v>1</v>
      </c>
    </row>
    <row r="7051" spans="1:20" ht="26.25" customHeight="1" x14ac:dyDescent="0.4">
      <c r="A7051" s="3">
        <v>2</v>
      </c>
      <c r="B7051" s="6"/>
      <c r="C7051" s="6"/>
      <c r="D7051" s="6"/>
      <c r="E7051" s="6"/>
      <c r="F7051" s="6" t="s">
        <v>491</v>
      </c>
      <c r="G7051" s="6"/>
      <c r="H7051" s="6"/>
      <c r="I7051" s="6"/>
      <c r="J7051" s="6"/>
      <c r="K7051" s="6"/>
      <c r="L7051" s="6"/>
      <c r="M7051" s="9">
        <v>2</v>
      </c>
      <c r="S7051" s="9">
        <v>2</v>
      </c>
      <c r="T7051" s="46" t="s">
        <v>5824</v>
      </c>
    </row>
    <row r="7052" spans="1:20" ht="26.25" customHeight="1" x14ac:dyDescent="0.4">
      <c r="A7052" s="3">
        <v>3</v>
      </c>
      <c r="B7052" s="6" t="s">
        <v>491</v>
      </c>
      <c r="C7052" s="6"/>
      <c r="D7052" s="6"/>
      <c r="E7052" s="6"/>
      <c r="F7052" s="6"/>
      <c r="G7052" s="6"/>
      <c r="H7052" s="6" t="s">
        <v>491</v>
      </c>
      <c r="I7052" s="6"/>
      <c r="J7052" s="6"/>
      <c r="K7052" s="6"/>
      <c r="L7052" s="10"/>
      <c r="M7052" s="9">
        <v>3</v>
      </c>
      <c r="S7052" s="9">
        <v>3</v>
      </c>
      <c r="T7052" s="46" t="s">
        <v>5825</v>
      </c>
    </row>
    <row r="7053" spans="1:20" ht="26.25" customHeight="1" x14ac:dyDescent="0.4">
      <c r="A7053" s="3">
        <v>4</v>
      </c>
      <c r="B7053" s="6"/>
      <c r="C7053" s="6"/>
      <c r="D7053" s="6"/>
      <c r="E7053" s="6" t="s">
        <v>491</v>
      </c>
      <c r="F7053" s="24"/>
      <c r="G7053" s="6"/>
      <c r="H7053" s="6"/>
      <c r="I7053" s="6"/>
      <c r="J7053" s="10"/>
      <c r="K7053" s="6" t="s">
        <v>491</v>
      </c>
      <c r="L7053" s="6"/>
      <c r="M7053" s="9">
        <v>4</v>
      </c>
      <c r="S7053" s="9">
        <v>4</v>
      </c>
      <c r="T7053" s="46" t="s">
        <v>5826</v>
      </c>
    </row>
    <row r="7054" spans="1:20" ht="26.25" customHeight="1" x14ac:dyDescent="0.4">
      <c r="A7054" s="3">
        <v>5</v>
      </c>
      <c r="B7054" s="6" t="s">
        <v>491</v>
      </c>
      <c r="C7054" s="6"/>
      <c r="D7054" s="6" t="s">
        <v>491</v>
      </c>
      <c r="E7054" s="6"/>
      <c r="F7054" s="6"/>
      <c r="G7054" s="6"/>
      <c r="H7054" s="6"/>
      <c r="I7054" s="6" t="s">
        <v>491</v>
      </c>
      <c r="J7054" s="6"/>
      <c r="K7054" s="6"/>
      <c r="L7054" s="6"/>
      <c r="M7054" s="9">
        <v>5</v>
      </c>
      <c r="S7054" s="9">
        <v>5</v>
      </c>
      <c r="T7054" s="46" t="s">
        <v>5827</v>
      </c>
    </row>
    <row r="7055" spans="1:20" ht="26.25" customHeight="1" x14ac:dyDescent="0.4">
      <c r="A7055" s="3">
        <v>6</v>
      </c>
      <c r="B7055" s="6"/>
      <c r="C7055" s="6"/>
      <c r="D7055" s="6"/>
      <c r="E7055" s="6"/>
      <c r="F7055" s="6"/>
      <c r="G7055" s="6" t="s">
        <v>491</v>
      </c>
      <c r="H7055" s="10"/>
      <c r="I7055" s="6"/>
      <c r="J7055" s="6"/>
      <c r="K7055" s="6"/>
      <c r="L7055" s="6" t="s">
        <v>491</v>
      </c>
      <c r="M7055" s="9">
        <v>6</v>
      </c>
      <c r="S7055" s="9">
        <v>6</v>
      </c>
      <c r="T7055" s="46" t="s">
        <v>5828</v>
      </c>
    </row>
    <row r="7056" spans="1:20" ht="26.25" customHeight="1" x14ac:dyDescent="0.4">
      <c r="A7056" s="3">
        <v>7</v>
      </c>
      <c r="B7056" s="6" t="s">
        <v>491</v>
      </c>
      <c r="C7056" s="6" t="s">
        <v>491</v>
      </c>
      <c r="D7056" s="6" t="s">
        <v>491</v>
      </c>
      <c r="E7056" s="6"/>
      <c r="F7056" s="10"/>
      <c r="G7056" s="6"/>
      <c r="H7056" s="6" t="s">
        <v>491</v>
      </c>
      <c r="I7056" s="6"/>
      <c r="J7056" s="6"/>
      <c r="K7056" s="6"/>
      <c r="L7056" s="6"/>
      <c r="M7056" s="9">
        <v>7</v>
      </c>
      <c r="S7056" s="9">
        <v>7</v>
      </c>
      <c r="T7056" s="46" t="s">
        <v>5829</v>
      </c>
    </row>
    <row r="7057" spans="1:20" ht="26.25" customHeight="1" x14ac:dyDescent="0.4">
      <c r="A7057" s="3">
        <v>8</v>
      </c>
      <c r="B7057" s="6"/>
      <c r="C7057" s="6"/>
      <c r="D7057" s="6"/>
      <c r="E7057" s="6"/>
      <c r="F7057" s="6" t="s">
        <v>491</v>
      </c>
      <c r="G7057" s="6"/>
      <c r="H7057" s="6"/>
      <c r="I7057" s="6"/>
      <c r="J7057" s="6" t="s">
        <v>491</v>
      </c>
      <c r="K7057" s="10"/>
      <c r="L7057" s="6"/>
      <c r="M7057" s="9">
        <v>8</v>
      </c>
      <c r="S7057" s="9">
        <v>8</v>
      </c>
      <c r="T7057" s="46" t="s">
        <v>5830</v>
      </c>
    </row>
    <row r="7058" spans="1:20" ht="26.25" customHeight="1" x14ac:dyDescent="0.4">
      <c r="A7058" s="3">
        <v>9</v>
      </c>
      <c r="B7058" s="6" t="s">
        <v>491</v>
      </c>
      <c r="C7058" s="6"/>
      <c r="D7058" s="6"/>
      <c r="E7058" s="6" t="s">
        <v>491</v>
      </c>
      <c r="F7058" s="6"/>
      <c r="G7058" s="10"/>
      <c r="H7058" s="6"/>
      <c r="I7058" s="6" t="s">
        <v>491</v>
      </c>
      <c r="J7058" s="6"/>
      <c r="K7058" s="6"/>
      <c r="L7058" s="6"/>
      <c r="M7058" s="9">
        <v>9</v>
      </c>
      <c r="S7058" s="9">
        <v>9</v>
      </c>
      <c r="T7058" s="46" t="s">
        <v>5831</v>
      </c>
    </row>
    <row r="7059" spans="1:20" ht="26.25" x14ac:dyDescent="0.4">
      <c r="A7059" s="3">
        <v>10</v>
      </c>
      <c r="B7059" s="6"/>
      <c r="C7059" s="6"/>
      <c r="D7059" s="6"/>
      <c r="E7059" s="6"/>
      <c r="F7059" s="6"/>
      <c r="G7059" s="6" t="s">
        <v>491</v>
      </c>
      <c r="H7059" s="6"/>
      <c r="I7059" s="6"/>
      <c r="J7059" s="6"/>
      <c r="K7059" s="6"/>
      <c r="L7059" s="6"/>
      <c r="M7059" s="9">
        <v>10</v>
      </c>
      <c r="S7059" s="9">
        <v>10</v>
      </c>
      <c r="T7059" s="46" t="s">
        <v>5832</v>
      </c>
    </row>
    <row r="7060" spans="1:20" ht="26.25" x14ac:dyDescent="0.4">
      <c r="A7060" s="3">
        <v>11</v>
      </c>
      <c r="B7060" s="6" t="s">
        <v>491</v>
      </c>
      <c r="C7060" s="6"/>
      <c r="D7060" s="10"/>
      <c r="E7060" s="6"/>
      <c r="F7060" s="6"/>
      <c r="G7060" s="6"/>
      <c r="H7060" s="6" t="s">
        <v>491</v>
      </c>
      <c r="I7060" s="6"/>
      <c r="J7060" s="6"/>
      <c r="K7060" s="6"/>
      <c r="L7060" s="6"/>
      <c r="M7060" s="9">
        <v>11</v>
      </c>
      <c r="S7060" s="9">
        <v>11</v>
      </c>
      <c r="T7060" s="46" t="s">
        <v>5833</v>
      </c>
    </row>
    <row r="7061" spans="1:20" ht="26.25" customHeight="1" x14ac:dyDescent="0.4">
      <c r="B7061" s="37"/>
      <c r="C7061" s="37"/>
      <c r="D7061" s="37"/>
      <c r="E7061" s="37"/>
      <c r="F7061" s="37"/>
      <c r="G7061" s="37"/>
      <c r="H7061" s="37"/>
      <c r="I7061" s="37"/>
      <c r="J7061" s="37"/>
      <c r="K7061" s="37"/>
      <c r="L7061" s="37"/>
      <c r="M7061" s="51"/>
      <c r="S7061" s="51" t="s">
        <v>860</v>
      </c>
    </row>
    <row r="7062" spans="1:20" ht="26.25" customHeight="1" x14ac:dyDescent="0.4">
      <c r="D7062" s="10"/>
      <c r="E7062" s="10"/>
      <c r="F7062" s="10"/>
      <c r="G7062" s="10"/>
      <c r="H7062" s="10"/>
      <c r="I7062" s="10"/>
      <c r="J7062" s="10"/>
      <c r="K7062" s="10"/>
      <c r="M7062" s="9" t="s">
        <v>0</v>
      </c>
      <c r="S7062" s="9" t="s">
        <v>0</v>
      </c>
    </row>
    <row r="7063" spans="1:20" ht="26.25" customHeight="1" x14ac:dyDescent="0.25">
      <c r="D7063" s="14"/>
      <c r="E7063" s="14"/>
      <c r="F7063" s="14"/>
      <c r="G7063" s="14"/>
      <c r="H7063" s="14"/>
      <c r="I7063" s="14"/>
      <c r="J7063" s="14"/>
      <c r="K7063" s="1"/>
      <c r="M7063" s="9" t="s">
        <v>1</v>
      </c>
      <c r="S7063" s="9" t="s">
        <v>1</v>
      </c>
    </row>
    <row r="7064" spans="1:20" ht="26.25" customHeight="1" x14ac:dyDescent="0.25">
      <c r="M7064" s="9" t="s">
        <v>2</v>
      </c>
      <c r="S7064" s="9" t="s">
        <v>2</v>
      </c>
      <c r="T7064" s="46" t="s">
        <v>5834</v>
      </c>
    </row>
    <row r="7065" spans="1:20" ht="26.25" customHeight="1" x14ac:dyDescent="0.25">
      <c r="M7065" s="9" t="s">
        <v>3</v>
      </c>
      <c r="S7065" s="9" t="s">
        <v>3</v>
      </c>
      <c r="T7065" s="46" t="s">
        <v>5835</v>
      </c>
    </row>
    <row r="7066" spans="1:20" ht="26.25" customHeight="1" x14ac:dyDescent="0.25">
      <c r="M7066" s="9" t="s">
        <v>4</v>
      </c>
      <c r="S7066" s="9" t="s">
        <v>4</v>
      </c>
      <c r="T7066" s="46" t="s">
        <v>5836</v>
      </c>
    </row>
    <row r="7067" spans="1:20" ht="26.25" customHeight="1" x14ac:dyDescent="0.25">
      <c r="M7067" s="9" t="s">
        <v>5</v>
      </c>
      <c r="S7067" s="9" t="s">
        <v>5</v>
      </c>
      <c r="T7067" s="46" t="s">
        <v>5837</v>
      </c>
    </row>
    <row r="7068" spans="1:20" ht="26.25" customHeight="1" x14ac:dyDescent="0.25">
      <c r="M7068" s="9" t="s">
        <v>6</v>
      </c>
      <c r="S7068" s="9" t="s">
        <v>6</v>
      </c>
      <c r="T7068" s="46" t="s">
        <v>5838</v>
      </c>
    </row>
    <row r="7069" spans="1:20" ht="26.25" customHeight="1" x14ac:dyDescent="0.25">
      <c r="M7069" s="9" t="s">
        <v>7</v>
      </c>
      <c r="S7069" s="9" t="s">
        <v>7</v>
      </c>
      <c r="T7069" s="46" t="s">
        <v>5839</v>
      </c>
    </row>
    <row r="7070" spans="1:20" ht="26.25" customHeight="1" x14ac:dyDescent="0.25">
      <c r="M7070" s="9" t="s">
        <v>8</v>
      </c>
      <c r="S7070" s="9" t="s">
        <v>8</v>
      </c>
      <c r="T7070" s="46" t="s">
        <v>5840</v>
      </c>
    </row>
    <row r="7071" spans="1:20" ht="26.25" customHeight="1" x14ac:dyDescent="0.25">
      <c r="M7071" s="9" t="s">
        <v>9</v>
      </c>
      <c r="S7071" s="9" t="s">
        <v>9</v>
      </c>
      <c r="T7071" s="46" t="s">
        <v>3951</v>
      </c>
    </row>
    <row r="7072" spans="1:20" ht="26.25" customHeight="1" x14ac:dyDescent="0.25">
      <c r="M7072" s="9" t="s">
        <v>10</v>
      </c>
      <c r="S7072" s="9" t="s">
        <v>10</v>
      </c>
      <c r="T7072" s="46" t="s">
        <v>5841</v>
      </c>
    </row>
    <row r="7073" spans="1:20" ht="26.25" customHeight="1" x14ac:dyDescent="0.25">
      <c r="M7073" s="9" t="s">
        <v>1056</v>
      </c>
      <c r="S7073" s="9" t="s">
        <v>1056</v>
      </c>
      <c r="T7073" s="46" t="s">
        <v>5842</v>
      </c>
    </row>
    <row r="7074" spans="1:20" x14ac:dyDescent="0.25">
      <c r="A7074" s="5"/>
      <c r="B7074" t="s">
        <v>31</v>
      </c>
      <c r="D7074" s="3">
        <v>275</v>
      </c>
      <c r="E7074" s="3"/>
    </row>
    <row r="7075" spans="1:20" x14ac:dyDescent="0.25">
      <c r="M7075" s="52"/>
      <c r="S7075" s="52" t="s">
        <v>861</v>
      </c>
    </row>
    <row r="7076" spans="1:20" ht="26.25" customHeight="1" x14ac:dyDescent="0.4">
      <c r="A7076" s="3">
        <v>1</v>
      </c>
      <c r="B7076" s="6" t="s">
        <v>491</v>
      </c>
      <c r="C7076" s="6"/>
      <c r="D7076" s="6" t="s">
        <v>491</v>
      </c>
      <c r="E7076" s="6"/>
      <c r="F7076" s="6" t="s">
        <v>491</v>
      </c>
      <c r="G7076" s="6"/>
      <c r="H7076" s="6" t="s">
        <v>491</v>
      </c>
      <c r="I7076" s="6"/>
      <c r="J7076" s="6" t="s">
        <v>491</v>
      </c>
      <c r="K7076" s="10"/>
      <c r="L7076" s="6" t="s">
        <v>491</v>
      </c>
      <c r="M7076" s="9">
        <v>1</v>
      </c>
      <c r="S7076" s="9">
        <v>1</v>
      </c>
    </row>
    <row r="7077" spans="1:20" ht="26.25" customHeight="1" x14ac:dyDescent="0.4">
      <c r="A7077" s="3">
        <v>2</v>
      </c>
      <c r="B7077" s="6"/>
      <c r="C7077" s="6"/>
      <c r="D7077" s="6"/>
      <c r="E7077" s="6"/>
      <c r="F7077" s="6" t="s">
        <v>491</v>
      </c>
      <c r="G7077" s="6"/>
      <c r="H7077" s="6"/>
      <c r="I7077" s="6"/>
      <c r="J7077" s="6"/>
      <c r="K7077" s="6"/>
      <c r="L7077" s="6"/>
      <c r="M7077" s="9">
        <v>2</v>
      </c>
      <c r="S7077" s="9">
        <v>2</v>
      </c>
      <c r="T7077" s="46" t="s">
        <v>5845</v>
      </c>
    </row>
    <row r="7078" spans="1:20" ht="26.25" customHeight="1" x14ac:dyDescent="0.4">
      <c r="A7078" s="3">
        <v>3</v>
      </c>
      <c r="B7078" s="6" t="s">
        <v>491</v>
      </c>
      <c r="C7078" s="6"/>
      <c r="D7078" s="6"/>
      <c r="E7078" s="6"/>
      <c r="F7078" s="6"/>
      <c r="G7078" s="10"/>
      <c r="H7078" s="6" t="s">
        <v>491</v>
      </c>
      <c r="I7078" s="6"/>
      <c r="J7078" s="6"/>
      <c r="K7078" s="6"/>
      <c r="L7078" s="6"/>
      <c r="M7078" s="9">
        <v>3</v>
      </c>
      <c r="S7078" s="9">
        <v>3</v>
      </c>
      <c r="T7078" s="46" t="s">
        <v>5846</v>
      </c>
    </row>
    <row r="7079" spans="1:20" ht="26.25" customHeight="1" x14ac:dyDescent="0.4">
      <c r="A7079" s="3">
        <v>4</v>
      </c>
      <c r="B7079" s="10"/>
      <c r="C7079" s="6"/>
      <c r="D7079" s="6"/>
      <c r="E7079" s="6" t="s">
        <v>491</v>
      </c>
      <c r="F7079" s="24"/>
      <c r="G7079" s="6"/>
      <c r="H7079" s="6"/>
      <c r="I7079" s="6"/>
      <c r="J7079" s="6"/>
      <c r="K7079" s="6" t="s">
        <v>491</v>
      </c>
      <c r="L7079" s="6"/>
      <c r="M7079" s="9">
        <v>4</v>
      </c>
      <c r="S7079" s="9">
        <v>4</v>
      </c>
      <c r="T7079" s="46" t="s">
        <v>5847</v>
      </c>
    </row>
    <row r="7080" spans="1:20" ht="26.25" customHeight="1" x14ac:dyDescent="0.4">
      <c r="A7080" s="3">
        <v>5</v>
      </c>
      <c r="B7080" s="6" t="s">
        <v>491</v>
      </c>
      <c r="C7080" s="6"/>
      <c r="D7080" s="6" t="s">
        <v>491</v>
      </c>
      <c r="E7080" s="6"/>
      <c r="F7080" s="6"/>
      <c r="G7080" s="6"/>
      <c r="H7080" s="6"/>
      <c r="I7080" s="6" t="s">
        <v>491</v>
      </c>
      <c r="J7080" s="6"/>
      <c r="K7080" s="6"/>
      <c r="L7080" s="6"/>
      <c r="M7080" s="9">
        <v>5</v>
      </c>
      <c r="S7080" s="9">
        <v>5</v>
      </c>
      <c r="T7080" s="46" t="s">
        <v>5848</v>
      </c>
    </row>
    <row r="7081" spans="1:20" ht="26.25" customHeight="1" x14ac:dyDescent="0.4">
      <c r="A7081" s="3">
        <v>6</v>
      </c>
      <c r="B7081" s="6"/>
      <c r="C7081" s="6"/>
      <c r="D7081" s="6"/>
      <c r="E7081" s="10"/>
      <c r="F7081" s="6"/>
      <c r="G7081" s="6" t="s">
        <v>491</v>
      </c>
      <c r="H7081" s="6"/>
      <c r="I7081" s="6"/>
      <c r="J7081" s="6"/>
      <c r="K7081" s="6"/>
      <c r="L7081" s="6" t="s">
        <v>491</v>
      </c>
      <c r="M7081" s="9">
        <v>6</v>
      </c>
      <c r="S7081" s="9">
        <v>6</v>
      </c>
      <c r="T7081" s="46" t="s">
        <v>5849</v>
      </c>
    </row>
    <row r="7082" spans="1:20" ht="26.25" customHeight="1" x14ac:dyDescent="0.4">
      <c r="A7082" s="3">
        <v>7</v>
      </c>
      <c r="B7082" s="6" t="s">
        <v>491</v>
      </c>
      <c r="C7082" s="6"/>
      <c r="D7082" s="6" t="s">
        <v>491</v>
      </c>
      <c r="E7082" s="6"/>
      <c r="F7082" s="6"/>
      <c r="G7082" s="6"/>
      <c r="H7082" s="6" t="s">
        <v>491</v>
      </c>
      <c r="I7082" s="6"/>
      <c r="J7082" s="6"/>
      <c r="K7082" s="6"/>
      <c r="L7082" s="10"/>
      <c r="M7082" s="9">
        <v>7</v>
      </c>
      <c r="S7082" s="9">
        <v>7</v>
      </c>
      <c r="T7082" s="46" t="s">
        <v>5850</v>
      </c>
    </row>
    <row r="7083" spans="1:20" ht="26.25" customHeight="1" x14ac:dyDescent="0.4">
      <c r="A7083" s="3">
        <v>8</v>
      </c>
      <c r="B7083" s="6" t="s">
        <v>491</v>
      </c>
      <c r="C7083" s="6"/>
      <c r="D7083" s="6"/>
      <c r="E7083" s="6"/>
      <c r="F7083" s="6" t="s">
        <v>491</v>
      </c>
      <c r="G7083" s="6"/>
      <c r="H7083" s="6"/>
      <c r="I7083" s="6"/>
      <c r="J7083" s="6" t="s">
        <v>491</v>
      </c>
      <c r="K7083" s="6"/>
      <c r="L7083" s="6"/>
      <c r="M7083" s="9">
        <v>8</v>
      </c>
      <c r="S7083" s="9">
        <v>8</v>
      </c>
      <c r="T7083" s="46" t="s">
        <v>5851</v>
      </c>
    </row>
    <row r="7084" spans="1:20" ht="26.25" customHeight="1" x14ac:dyDescent="0.4">
      <c r="A7084" s="3">
        <v>9</v>
      </c>
      <c r="B7084" s="6"/>
      <c r="C7084" s="6" t="s">
        <v>491</v>
      </c>
      <c r="D7084" s="6"/>
      <c r="E7084" s="6" t="s">
        <v>491</v>
      </c>
      <c r="F7084" s="6"/>
      <c r="G7084" s="6"/>
      <c r="H7084" s="6"/>
      <c r="I7084" s="6" t="s">
        <v>491</v>
      </c>
      <c r="J7084" s="10"/>
      <c r="K7084" s="6"/>
      <c r="L7084" s="6"/>
      <c r="M7084" s="9">
        <v>9</v>
      </c>
      <c r="S7084" s="9">
        <v>9</v>
      </c>
      <c r="T7084" s="46" t="s">
        <v>5852</v>
      </c>
    </row>
    <row r="7085" spans="1:20" ht="26.25" x14ac:dyDescent="0.4">
      <c r="A7085" s="3">
        <v>10</v>
      </c>
      <c r="B7085" s="6"/>
      <c r="C7085" s="6"/>
      <c r="D7085" s="6"/>
      <c r="E7085" s="6"/>
      <c r="F7085" s="6"/>
      <c r="G7085" s="6" t="s">
        <v>491</v>
      </c>
      <c r="H7085" s="10"/>
      <c r="I7085" s="6"/>
      <c r="J7085" s="6"/>
      <c r="K7085" s="6"/>
      <c r="L7085" s="6"/>
      <c r="M7085" s="9">
        <v>10</v>
      </c>
      <c r="S7085" s="9">
        <v>10</v>
      </c>
      <c r="T7085" s="46" t="s">
        <v>5853</v>
      </c>
    </row>
    <row r="7086" spans="1:20" ht="26.25" x14ac:dyDescent="0.4">
      <c r="A7086" s="3">
        <v>11</v>
      </c>
      <c r="B7086" s="6" t="s">
        <v>491</v>
      </c>
      <c r="C7086" s="6"/>
      <c r="D7086" s="10"/>
      <c r="E7086" s="6"/>
      <c r="F7086" s="6"/>
      <c r="G7086" s="6"/>
      <c r="H7086" s="6" t="s">
        <v>491</v>
      </c>
      <c r="I7086" s="6"/>
      <c r="J7086" s="6"/>
      <c r="K7086" s="6"/>
      <c r="L7086" s="6"/>
      <c r="M7086" s="9">
        <v>11</v>
      </c>
      <c r="S7086" s="9">
        <v>11</v>
      </c>
      <c r="T7086" s="46" t="s">
        <v>5854</v>
      </c>
    </row>
    <row r="7087" spans="1:20" ht="26.25" customHeight="1" x14ac:dyDescent="0.4">
      <c r="B7087" s="37"/>
      <c r="C7087" s="37"/>
      <c r="D7087" s="37"/>
      <c r="E7087" s="37"/>
      <c r="F7087" s="37"/>
      <c r="G7087" s="37"/>
      <c r="H7087" s="37"/>
      <c r="I7087" s="37"/>
      <c r="J7087" s="37"/>
      <c r="K7087" s="37"/>
      <c r="L7087" s="37"/>
      <c r="M7087" s="51"/>
      <c r="S7087" s="51" t="s">
        <v>860</v>
      </c>
    </row>
    <row r="7088" spans="1:20" ht="26.25" customHeight="1" x14ac:dyDescent="0.4">
      <c r="D7088" s="10"/>
      <c r="E7088" s="10"/>
      <c r="F7088" s="10"/>
      <c r="G7088" s="10"/>
      <c r="H7088" s="10"/>
      <c r="I7088" s="10"/>
      <c r="J7088" s="10"/>
      <c r="K7088" s="10"/>
      <c r="M7088" s="9" t="s">
        <v>0</v>
      </c>
      <c r="S7088" s="9" t="s">
        <v>0</v>
      </c>
    </row>
    <row r="7089" spans="1:20" ht="26.25" customHeight="1" x14ac:dyDescent="0.25">
      <c r="D7089" s="14"/>
      <c r="E7089" s="14"/>
      <c r="F7089" s="14"/>
      <c r="G7089" s="14"/>
      <c r="H7089" s="14"/>
      <c r="I7089" s="14"/>
      <c r="J7089" s="14"/>
      <c r="K7089" s="1"/>
      <c r="M7089" s="9" t="s">
        <v>1</v>
      </c>
      <c r="S7089" s="9" t="s">
        <v>1</v>
      </c>
      <c r="T7089" s="46" t="s">
        <v>4642</v>
      </c>
    </row>
    <row r="7090" spans="1:20" ht="26.25" customHeight="1" x14ac:dyDescent="0.25">
      <c r="M7090" s="9" t="s">
        <v>2</v>
      </c>
      <c r="S7090" s="9" t="s">
        <v>2</v>
      </c>
      <c r="T7090" s="46" t="s">
        <v>5855</v>
      </c>
    </row>
    <row r="7091" spans="1:20" ht="26.25" customHeight="1" x14ac:dyDescent="0.25">
      <c r="M7091" s="9" t="s">
        <v>3</v>
      </c>
      <c r="S7091" s="9" t="s">
        <v>3</v>
      </c>
      <c r="T7091" s="46" t="s">
        <v>5856</v>
      </c>
    </row>
    <row r="7092" spans="1:20" ht="26.25" customHeight="1" x14ac:dyDescent="0.25">
      <c r="M7092" s="9" t="s">
        <v>4</v>
      </c>
      <c r="S7092" s="9" t="s">
        <v>4</v>
      </c>
      <c r="T7092" s="46" t="s">
        <v>5857</v>
      </c>
    </row>
    <row r="7093" spans="1:20" ht="26.25" customHeight="1" x14ac:dyDescent="0.25">
      <c r="M7093" s="9" t="s">
        <v>5</v>
      </c>
      <c r="S7093" s="9" t="s">
        <v>5</v>
      </c>
      <c r="T7093" s="46" t="s">
        <v>5858</v>
      </c>
    </row>
    <row r="7094" spans="1:20" ht="26.25" customHeight="1" x14ac:dyDescent="0.25">
      <c r="M7094" s="9" t="s">
        <v>6</v>
      </c>
      <c r="S7094" s="9" t="s">
        <v>6</v>
      </c>
      <c r="T7094" s="46" t="s">
        <v>5859</v>
      </c>
    </row>
    <row r="7095" spans="1:20" ht="26.25" customHeight="1" x14ac:dyDescent="0.25">
      <c r="M7095" s="9" t="s">
        <v>7</v>
      </c>
      <c r="S7095" s="9" t="s">
        <v>7</v>
      </c>
      <c r="T7095" s="46" t="s">
        <v>5860</v>
      </c>
    </row>
    <row r="7096" spans="1:20" ht="26.25" customHeight="1" x14ac:dyDescent="0.25">
      <c r="M7096" s="9" t="s">
        <v>8</v>
      </c>
      <c r="S7096" s="9" t="s">
        <v>8</v>
      </c>
      <c r="T7096" s="46" t="s">
        <v>5861</v>
      </c>
    </row>
    <row r="7097" spans="1:20" ht="26.25" customHeight="1" x14ac:dyDescent="0.25">
      <c r="M7097" s="9" t="s">
        <v>9</v>
      </c>
      <c r="S7097" s="9" t="s">
        <v>9</v>
      </c>
      <c r="T7097" s="46" t="s">
        <v>5862</v>
      </c>
    </row>
    <row r="7098" spans="1:20" ht="26.25" customHeight="1" x14ac:dyDescent="0.25">
      <c r="M7098" s="9" t="s">
        <v>10</v>
      </c>
      <c r="S7098" s="9" t="s">
        <v>10</v>
      </c>
      <c r="T7098" s="46" t="s">
        <v>5863</v>
      </c>
    </row>
    <row r="7099" spans="1:20" ht="26.25" customHeight="1" x14ac:dyDescent="0.25">
      <c r="M7099" s="9" t="s">
        <v>1056</v>
      </c>
      <c r="S7099" s="9" t="s">
        <v>1056</v>
      </c>
      <c r="T7099" s="46" t="s">
        <v>5864</v>
      </c>
    </row>
    <row r="7100" spans="1:20" x14ac:dyDescent="0.25">
      <c r="A7100" s="5"/>
      <c r="B7100" t="s">
        <v>31</v>
      </c>
      <c r="D7100" s="3">
        <v>276</v>
      </c>
      <c r="E7100" s="3"/>
    </row>
    <row r="7101" spans="1:20" x14ac:dyDescent="0.25">
      <c r="M7101" s="52"/>
      <c r="S7101" s="52" t="s">
        <v>861</v>
      </c>
    </row>
    <row r="7102" spans="1:20" ht="26.25" customHeight="1" x14ac:dyDescent="0.4">
      <c r="A7102" s="3">
        <v>1</v>
      </c>
      <c r="B7102" s="6" t="s">
        <v>491</v>
      </c>
      <c r="C7102" s="6"/>
      <c r="D7102" s="6" t="s">
        <v>491</v>
      </c>
      <c r="E7102" s="10"/>
      <c r="F7102" s="6" t="s">
        <v>491</v>
      </c>
      <c r="G7102" s="6"/>
      <c r="H7102" s="6" t="s">
        <v>491</v>
      </c>
      <c r="I7102" s="6"/>
      <c r="J7102" s="6" t="s">
        <v>491</v>
      </c>
      <c r="K7102" s="6"/>
      <c r="L7102" s="6" t="s">
        <v>491</v>
      </c>
      <c r="M7102" s="9">
        <v>1</v>
      </c>
      <c r="S7102" s="9">
        <v>1</v>
      </c>
    </row>
    <row r="7103" spans="1:20" ht="26.25" customHeight="1" x14ac:dyDescent="0.4">
      <c r="A7103" s="3">
        <v>2</v>
      </c>
      <c r="B7103" s="6"/>
      <c r="C7103" s="6"/>
      <c r="D7103" s="6"/>
      <c r="E7103" s="6"/>
      <c r="F7103" s="6" t="s">
        <v>491</v>
      </c>
      <c r="G7103" s="10"/>
      <c r="H7103" s="6"/>
      <c r="I7103" s="6"/>
      <c r="J7103" s="6"/>
      <c r="K7103" s="6"/>
      <c r="L7103" s="6"/>
      <c r="M7103" s="9">
        <v>2</v>
      </c>
      <c r="S7103" s="9">
        <v>2</v>
      </c>
      <c r="T7103" s="46" t="s">
        <v>5865</v>
      </c>
    </row>
    <row r="7104" spans="1:20" ht="26.25" customHeight="1" x14ac:dyDescent="0.4">
      <c r="A7104" s="3">
        <v>3</v>
      </c>
      <c r="B7104" s="6" t="s">
        <v>491</v>
      </c>
      <c r="C7104" s="6"/>
      <c r="D7104" s="6"/>
      <c r="E7104" s="6"/>
      <c r="F7104" s="6"/>
      <c r="G7104" s="6"/>
      <c r="H7104" s="6" t="s">
        <v>491</v>
      </c>
      <c r="I7104" s="10"/>
      <c r="J7104" s="6"/>
      <c r="K7104" s="6"/>
      <c r="L7104" s="6"/>
      <c r="M7104" s="9">
        <v>3</v>
      </c>
      <c r="S7104" s="9">
        <v>3</v>
      </c>
      <c r="T7104" s="46" t="s">
        <v>5866</v>
      </c>
    </row>
    <row r="7105" spans="1:20" ht="26.25" customHeight="1" x14ac:dyDescent="0.4">
      <c r="A7105" s="3">
        <v>4</v>
      </c>
      <c r="B7105" s="6"/>
      <c r="C7105" s="6"/>
      <c r="D7105" s="6"/>
      <c r="E7105" s="6" t="s">
        <v>491</v>
      </c>
      <c r="F7105" s="24"/>
      <c r="G7105" s="6"/>
      <c r="H7105" s="6"/>
      <c r="I7105" s="6"/>
      <c r="J7105" s="6"/>
      <c r="K7105" s="6" t="s">
        <v>491</v>
      </c>
      <c r="L7105" s="6"/>
      <c r="M7105" s="9">
        <v>4</v>
      </c>
      <c r="S7105" s="9">
        <v>4</v>
      </c>
      <c r="T7105" s="46" t="s">
        <v>5867</v>
      </c>
    </row>
    <row r="7106" spans="1:20" ht="26.25" customHeight="1" x14ac:dyDescent="0.4">
      <c r="A7106" s="3">
        <v>5</v>
      </c>
      <c r="B7106" s="6" t="s">
        <v>491</v>
      </c>
      <c r="C7106" s="6"/>
      <c r="D7106" s="6" t="s">
        <v>491</v>
      </c>
      <c r="E7106" s="6"/>
      <c r="F7106" s="6"/>
      <c r="G7106" s="6"/>
      <c r="H7106" s="6"/>
      <c r="I7106" s="6" t="s">
        <v>491</v>
      </c>
      <c r="J7106" s="10"/>
      <c r="K7106" s="6"/>
      <c r="L7106" s="6"/>
      <c r="M7106" s="9">
        <v>5</v>
      </c>
      <c r="S7106" s="9">
        <v>5</v>
      </c>
      <c r="T7106" s="46" t="s">
        <v>5868</v>
      </c>
    </row>
    <row r="7107" spans="1:20" ht="26.25" customHeight="1" x14ac:dyDescent="0.4">
      <c r="A7107" s="3">
        <v>6</v>
      </c>
      <c r="B7107" s="10"/>
      <c r="C7107" s="6"/>
      <c r="D7107" s="6"/>
      <c r="E7107" s="6"/>
      <c r="F7107" s="6"/>
      <c r="G7107" s="6" t="s">
        <v>491</v>
      </c>
      <c r="H7107" s="6"/>
      <c r="I7107" s="6"/>
      <c r="J7107" s="6"/>
      <c r="K7107" s="6"/>
      <c r="L7107" s="6" t="s">
        <v>491</v>
      </c>
      <c r="M7107" s="9">
        <v>6</v>
      </c>
      <c r="S7107" s="9">
        <v>6</v>
      </c>
      <c r="T7107" s="46" t="s">
        <v>5869</v>
      </c>
    </row>
    <row r="7108" spans="1:20" ht="26.25" customHeight="1" x14ac:dyDescent="0.4">
      <c r="A7108" s="3">
        <v>7</v>
      </c>
      <c r="B7108" s="6" t="s">
        <v>491</v>
      </c>
      <c r="C7108" s="6"/>
      <c r="D7108" s="6" t="s">
        <v>491</v>
      </c>
      <c r="E7108" s="6"/>
      <c r="F7108" s="6"/>
      <c r="G7108" s="6"/>
      <c r="H7108" s="6" t="s">
        <v>491</v>
      </c>
      <c r="I7108" s="6"/>
      <c r="J7108" s="6"/>
      <c r="K7108" s="6"/>
      <c r="L7108" s="6"/>
      <c r="M7108" s="9">
        <v>7</v>
      </c>
      <c r="S7108" s="9">
        <v>7</v>
      </c>
      <c r="T7108" s="46" t="s">
        <v>5870</v>
      </c>
    </row>
    <row r="7109" spans="1:20" ht="26.25" customHeight="1" x14ac:dyDescent="0.4">
      <c r="A7109" s="3">
        <v>8</v>
      </c>
      <c r="B7109" s="6" t="s">
        <v>491</v>
      </c>
      <c r="C7109" s="10"/>
      <c r="D7109" s="6"/>
      <c r="E7109" s="6"/>
      <c r="F7109" s="6" t="s">
        <v>491</v>
      </c>
      <c r="G7109" s="6"/>
      <c r="H7109" s="6"/>
      <c r="I7109" s="6"/>
      <c r="J7109" s="6" t="s">
        <v>491</v>
      </c>
      <c r="K7109" s="6"/>
      <c r="L7109" s="6"/>
      <c r="M7109" s="9">
        <v>8</v>
      </c>
      <c r="S7109" s="9">
        <v>8</v>
      </c>
      <c r="T7109" s="46" t="s">
        <v>5871</v>
      </c>
    </row>
    <row r="7110" spans="1:20" ht="26.25" customHeight="1" x14ac:dyDescent="0.4">
      <c r="A7110" s="3">
        <v>9</v>
      </c>
      <c r="B7110" s="6"/>
      <c r="C7110" s="6" t="s">
        <v>491</v>
      </c>
      <c r="D7110" s="6"/>
      <c r="E7110" s="6" t="s">
        <v>491</v>
      </c>
      <c r="F7110" s="6"/>
      <c r="G7110" s="6"/>
      <c r="H7110" s="6"/>
      <c r="I7110" s="6" t="s">
        <v>491</v>
      </c>
      <c r="J7110" s="6"/>
      <c r="K7110" s="6"/>
      <c r="L7110" s="10"/>
      <c r="M7110" s="9">
        <v>9</v>
      </c>
      <c r="S7110" s="9">
        <v>9</v>
      </c>
      <c r="T7110" s="46" t="s">
        <v>5872</v>
      </c>
    </row>
    <row r="7111" spans="1:20" ht="26.25" x14ac:dyDescent="0.4">
      <c r="A7111" s="3">
        <v>10</v>
      </c>
      <c r="B7111" s="6"/>
      <c r="C7111" s="6"/>
      <c r="D7111" s="6"/>
      <c r="E7111" s="6"/>
      <c r="F7111" s="6"/>
      <c r="G7111" s="6" t="s">
        <v>491</v>
      </c>
      <c r="H7111" s="6"/>
      <c r="I7111" s="6"/>
      <c r="J7111" s="6"/>
      <c r="K7111" s="6"/>
      <c r="L7111" s="6"/>
      <c r="M7111" s="9">
        <v>10</v>
      </c>
      <c r="S7111" s="9">
        <v>10</v>
      </c>
      <c r="T7111" s="46" t="s">
        <v>5873</v>
      </c>
    </row>
    <row r="7112" spans="1:20" ht="26.25" x14ac:dyDescent="0.4">
      <c r="A7112" s="3">
        <v>11</v>
      </c>
      <c r="B7112" s="6" t="s">
        <v>491</v>
      </c>
      <c r="C7112" s="6"/>
      <c r="D7112" s="6"/>
      <c r="E7112" s="6"/>
      <c r="F7112" s="10"/>
      <c r="G7112" s="6"/>
      <c r="H7112" s="6" t="s">
        <v>491</v>
      </c>
      <c r="I7112" s="6"/>
      <c r="J7112" s="6"/>
      <c r="K7112" s="6"/>
      <c r="L7112" s="6"/>
      <c r="M7112" s="9">
        <v>11</v>
      </c>
      <c r="S7112" s="9">
        <v>11</v>
      </c>
      <c r="T7112" s="46" t="s">
        <v>5874</v>
      </c>
    </row>
    <row r="7113" spans="1:20" ht="26.25" customHeight="1" x14ac:dyDescent="0.4">
      <c r="B7113" s="37"/>
      <c r="C7113" s="37"/>
      <c r="D7113" s="37"/>
      <c r="E7113" s="37"/>
      <c r="F7113" s="37"/>
      <c r="G7113" s="37"/>
      <c r="H7113" s="37"/>
      <c r="I7113" s="37"/>
      <c r="J7113" s="37"/>
      <c r="K7113" s="37"/>
      <c r="L7113" s="37"/>
      <c r="M7113" s="51"/>
      <c r="S7113" s="51" t="s">
        <v>860</v>
      </c>
    </row>
    <row r="7114" spans="1:20" ht="26.25" customHeight="1" x14ac:dyDescent="0.4">
      <c r="D7114" s="10"/>
      <c r="E7114" s="10"/>
      <c r="F7114" s="10"/>
      <c r="G7114" s="10"/>
      <c r="H7114" s="10"/>
      <c r="I7114" s="10"/>
      <c r="J7114" s="10"/>
      <c r="K7114" s="10"/>
      <c r="M7114" s="9" t="s">
        <v>0</v>
      </c>
      <c r="S7114" s="9" t="s">
        <v>0</v>
      </c>
    </row>
    <row r="7115" spans="1:20" ht="26.25" customHeight="1" x14ac:dyDescent="0.25">
      <c r="D7115" s="14"/>
      <c r="E7115" s="14"/>
      <c r="F7115" s="14"/>
      <c r="G7115" s="14"/>
      <c r="H7115" s="14"/>
      <c r="I7115" s="14"/>
      <c r="J7115" s="14"/>
      <c r="K7115" s="1"/>
      <c r="M7115" s="9" t="s">
        <v>1</v>
      </c>
      <c r="S7115" s="9" t="s">
        <v>1</v>
      </c>
      <c r="T7115" s="46" t="s">
        <v>3630</v>
      </c>
    </row>
    <row r="7116" spans="1:20" ht="26.25" customHeight="1" x14ac:dyDescent="0.25">
      <c r="M7116" s="9" t="s">
        <v>2</v>
      </c>
      <c r="S7116" s="9" t="s">
        <v>2</v>
      </c>
      <c r="T7116" s="46" t="s">
        <v>5876</v>
      </c>
    </row>
    <row r="7117" spans="1:20" ht="26.25" customHeight="1" x14ac:dyDescent="0.25">
      <c r="M7117" s="9" t="s">
        <v>3</v>
      </c>
      <c r="S7117" s="9" t="s">
        <v>3</v>
      </c>
      <c r="T7117" s="46" t="s">
        <v>5877</v>
      </c>
    </row>
    <row r="7118" spans="1:20" ht="26.25" customHeight="1" x14ac:dyDescent="0.25">
      <c r="M7118" s="9" t="s">
        <v>4</v>
      </c>
      <c r="S7118" s="9" t="s">
        <v>4</v>
      </c>
      <c r="T7118" s="46" t="s">
        <v>5878</v>
      </c>
    </row>
    <row r="7119" spans="1:20" ht="26.25" customHeight="1" x14ac:dyDescent="0.25">
      <c r="M7119" s="9" t="s">
        <v>5</v>
      </c>
      <c r="S7119" s="9" t="s">
        <v>5</v>
      </c>
      <c r="T7119" s="46" t="s">
        <v>5879</v>
      </c>
    </row>
    <row r="7120" spans="1:20" ht="26.25" customHeight="1" x14ac:dyDescent="0.25">
      <c r="M7120" s="9" t="s">
        <v>6</v>
      </c>
      <c r="S7120" s="9" t="s">
        <v>6</v>
      </c>
      <c r="T7120" s="46" t="s">
        <v>5880</v>
      </c>
    </row>
    <row r="7121" spans="1:20" ht="26.25" customHeight="1" x14ac:dyDescent="0.25">
      <c r="M7121" s="9" t="s">
        <v>7</v>
      </c>
      <c r="S7121" s="9" t="s">
        <v>7</v>
      </c>
      <c r="T7121" s="46" t="s">
        <v>5881</v>
      </c>
    </row>
    <row r="7122" spans="1:20" ht="26.25" customHeight="1" x14ac:dyDescent="0.25">
      <c r="M7122" s="9" t="s">
        <v>8</v>
      </c>
      <c r="S7122" s="9" t="s">
        <v>8</v>
      </c>
      <c r="T7122" s="46" t="s">
        <v>5882</v>
      </c>
    </row>
    <row r="7123" spans="1:20" ht="26.25" customHeight="1" x14ac:dyDescent="0.25">
      <c r="M7123" s="9" t="s">
        <v>9</v>
      </c>
      <c r="S7123" s="9" t="s">
        <v>9</v>
      </c>
      <c r="T7123" s="46" t="s">
        <v>5590</v>
      </c>
    </row>
    <row r="7124" spans="1:20" ht="26.25" customHeight="1" x14ac:dyDescent="0.25">
      <c r="M7124" s="9" t="s">
        <v>10</v>
      </c>
      <c r="S7124" s="9" t="s">
        <v>10</v>
      </c>
      <c r="T7124" s="46" t="s">
        <v>5883</v>
      </c>
    </row>
    <row r="7125" spans="1:20" ht="26.25" customHeight="1" x14ac:dyDescent="0.25">
      <c r="M7125" s="9" t="s">
        <v>1056</v>
      </c>
      <c r="S7125" s="9" t="s">
        <v>1056</v>
      </c>
      <c r="T7125" s="46" t="s">
        <v>5884</v>
      </c>
    </row>
    <row r="7126" spans="1:20" x14ac:dyDescent="0.25">
      <c r="A7126" s="5"/>
      <c r="B7126" t="s">
        <v>31</v>
      </c>
      <c r="D7126" s="3">
        <v>277</v>
      </c>
      <c r="E7126" s="3"/>
    </row>
    <row r="7127" spans="1:20" x14ac:dyDescent="0.25">
      <c r="M7127" s="52"/>
      <c r="S7127" s="52" t="s">
        <v>861</v>
      </c>
    </row>
    <row r="7128" spans="1:20" ht="26.25" customHeight="1" x14ac:dyDescent="0.4">
      <c r="A7128" s="3">
        <v>1</v>
      </c>
      <c r="B7128" s="6" t="s">
        <v>491</v>
      </c>
      <c r="C7128" s="6"/>
      <c r="D7128" s="6" t="s">
        <v>491</v>
      </c>
      <c r="E7128" s="10"/>
      <c r="F7128" s="6" t="s">
        <v>491</v>
      </c>
      <c r="G7128" s="6"/>
      <c r="H7128" s="6" t="s">
        <v>491</v>
      </c>
      <c r="I7128" s="6"/>
      <c r="J7128" s="6" t="s">
        <v>491</v>
      </c>
      <c r="K7128" s="6"/>
      <c r="L7128" s="6" t="s">
        <v>491</v>
      </c>
      <c r="M7128" s="9">
        <v>1</v>
      </c>
      <c r="S7128" s="9">
        <v>1</v>
      </c>
    </row>
    <row r="7129" spans="1:20" ht="26.25" customHeight="1" x14ac:dyDescent="0.4">
      <c r="A7129" s="3">
        <v>2</v>
      </c>
      <c r="B7129" s="6"/>
      <c r="C7129" s="6"/>
      <c r="D7129" s="6"/>
      <c r="E7129" s="6"/>
      <c r="F7129" s="6" t="s">
        <v>491</v>
      </c>
      <c r="G7129" s="6"/>
      <c r="H7129" s="6"/>
      <c r="I7129" s="6"/>
      <c r="J7129" s="10"/>
      <c r="K7129" s="6"/>
      <c r="L7129" s="6"/>
      <c r="M7129" s="9">
        <v>2</v>
      </c>
      <c r="S7129" s="9">
        <v>2</v>
      </c>
      <c r="T7129" s="46" t="s">
        <v>5915</v>
      </c>
    </row>
    <row r="7130" spans="1:20" ht="26.25" customHeight="1" x14ac:dyDescent="0.4">
      <c r="A7130" s="3">
        <v>3</v>
      </c>
      <c r="B7130" s="6" t="s">
        <v>491</v>
      </c>
      <c r="C7130" s="6"/>
      <c r="D7130" s="10"/>
      <c r="E7130" s="6"/>
      <c r="F7130" s="6"/>
      <c r="G7130" s="6"/>
      <c r="H7130" s="6" t="s">
        <v>491</v>
      </c>
      <c r="I7130" s="6"/>
      <c r="J7130" s="6"/>
      <c r="K7130" s="6"/>
      <c r="L7130" s="6"/>
      <c r="M7130" s="9">
        <v>3</v>
      </c>
      <c r="S7130" s="9">
        <v>3</v>
      </c>
      <c r="T7130" s="46" t="s">
        <v>5916</v>
      </c>
    </row>
    <row r="7131" spans="1:20" ht="26.25" customHeight="1" x14ac:dyDescent="0.4">
      <c r="A7131" s="3">
        <v>4</v>
      </c>
      <c r="B7131" s="6"/>
      <c r="C7131" s="6"/>
      <c r="D7131" s="6"/>
      <c r="E7131" s="6" t="s">
        <v>491</v>
      </c>
      <c r="F7131" s="24"/>
      <c r="G7131" s="6"/>
      <c r="H7131" s="6"/>
      <c r="I7131" s="6"/>
      <c r="J7131" s="6"/>
      <c r="K7131" s="6" t="s">
        <v>491</v>
      </c>
      <c r="L7131" s="6"/>
      <c r="M7131" s="9">
        <v>4</v>
      </c>
      <c r="S7131" s="9">
        <v>4</v>
      </c>
      <c r="T7131" s="46" t="s">
        <v>5917</v>
      </c>
    </row>
    <row r="7132" spans="1:20" ht="26.25" customHeight="1" x14ac:dyDescent="0.4">
      <c r="A7132" s="3">
        <v>5</v>
      </c>
      <c r="B7132" s="6" t="s">
        <v>491</v>
      </c>
      <c r="C7132" s="6"/>
      <c r="D7132" s="6" t="s">
        <v>491</v>
      </c>
      <c r="E7132" s="6"/>
      <c r="F7132" s="6"/>
      <c r="G7132" s="6"/>
      <c r="H7132" s="6"/>
      <c r="I7132" s="6" t="s">
        <v>491</v>
      </c>
      <c r="J7132" s="6"/>
      <c r="K7132" s="6"/>
      <c r="L7132" s="10"/>
      <c r="M7132" s="9">
        <v>5</v>
      </c>
      <c r="S7132" s="9">
        <v>5</v>
      </c>
      <c r="T7132" s="46" t="s">
        <v>5918</v>
      </c>
    </row>
    <row r="7133" spans="1:20" ht="26.25" customHeight="1" x14ac:dyDescent="0.4">
      <c r="A7133" s="3">
        <v>6</v>
      </c>
      <c r="B7133" s="6"/>
      <c r="C7133" s="6"/>
      <c r="D7133" s="6"/>
      <c r="E7133" s="6"/>
      <c r="F7133" s="6"/>
      <c r="G7133" s="6" t="s">
        <v>491</v>
      </c>
      <c r="H7133" s="6"/>
      <c r="I7133" s="10"/>
      <c r="J7133" s="6"/>
      <c r="K7133" s="6"/>
      <c r="L7133" s="6" t="s">
        <v>491</v>
      </c>
      <c r="M7133" s="9">
        <v>6</v>
      </c>
      <c r="S7133" s="9">
        <v>6</v>
      </c>
      <c r="T7133" s="46" t="s">
        <v>5919</v>
      </c>
    </row>
    <row r="7134" spans="1:20" ht="26.25" customHeight="1" x14ac:dyDescent="0.4">
      <c r="A7134" s="3">
        <v>7</v>
      </c>
      <c r="B7134" s="6" t="s">
        <v>491</v>
      </c>
      <c r="C7134" s="6" t="s">
        <v>491</v>
      </c>
      <c r="D7134" s="6" t="s">
        <v>491</v>
      </c>
      <c r="E7134" s="6"/>
      <c r="F7134" s="6"/>
      <c r="G7134" s="6"/>
      <c r="H7134" s="6" t="s">
        <v>491</v>
      </c>
      <c r="I7134" s="6"/>
      <c r="J7134" s="6"/>
      <c r="K7134" s="6"/>
      <c r="L7134" s="6"/>
      <c r="M7134" s="9">
        <v>7</v>
      </c>
      <c r="S7134" s="9">
        <v>7</v>
      </c>
      <c r="T7134" s="46" t="s">
        <v>1857</v>
      </c>
    </row>
    <row r="7135" spans="1:20" ht="26.25" customHeight="1" x14ac:dyDescent="0.4">
      <c r="A7135" s="3">
        <v>8</v>
      </c>
      <c r="B7135" s="6"/>
      <c r="C7135" s="6"/>
      <c r="D7135" s="6"/>
      <c r="E7135" s="6"/>
      <c r="F7135" s="6" t="s">
        <v>491</v>
      </c>
      <c r="G7135" s="6"/>
      <c r="H7135" s="10"/>
      <c r="I7135" s="6"/>
      <c r="J7135" s="6" t="s">
        <v>491</v>
      </c>
      <c r="K7135" s="6"/>
      <c r="L7135" s="6"/>
      <c r="M7135" s="9">
        <v>8</v>
      </c>
      <c r="S7135" s="9">
        <v>8</v>
      </c>
      <c r="T7135" s="46" t="s">
        <v>5920</v>
      </c>
    </row>
    <row r="7136" spans="1:20" ht="26.25" customHeight="1" x14ac:dyDescent="0.4">
      <c r="A7136" s="3">
        <v>9</v>
      </c>
      <c r="B7136" s="6" t="s">
        <v>491</v>
      </c>
      <c r="C7136" s="6"/>
      <c r="D7136" s="6"/>
      <c r="E7136" s="6" t="s">
        <v>491</v>
      </c>
      <c r="F7136" s="6"/>
      <c r="G7136" s="6"/>
      <c r="H7136" s="6"/>
      <c r="I7136" s="6" t="s">
        <v>491</v>
      </c>
      <c r="J7136" s="6"/>
      <c r="K7136" s="6"/>
      <c r="L7136" s="6"/>
      <c r="M7136" s="9">
        <v>9</v>
      </c>
      <c r="S7136" s="9">
        <v>9</v>
      </c>
      <c r="T7136" s="46" t="s">
        <v>5921</v>
      </c>
    </row>
    <row r="7137" spans="1:20" ht="26.25" x14ac:dyDescent="0.4">
      <c r="A7137" s="3">
        <v>10</v>
      </c>
      <c r="B7137" s="10"/>
      <c r="C7137" s="6"/>
      <c r="D7137" s="6"/>
      <c r="E7137" s="6"/>
      <c r="F7137" s="6"/>
      <c r="G7137" s="6" t="s">
        <v>491</v>
      </c>
      <c r="H7137" s="6"/>
      <c r="I7137" s="6"/>
      <c r="J7137" s="6"/>
      <c r="K7137" s="6"/>
      <c r="L7137" s="6"/>
      <c r="M7137" s="9">
        <v>10</v>
      </c>
      <c r="S7137" s="9">
        <v>10</v>
      </c>
      <c r="T7137" s="46" t="s">
        <v>5922</v>
      </c>
    </row>
    <row r="7138" spans="1:20" ht="26.25" x14ac:dyDescent="0.4">
      <c r="A7138" s="3">
        <v>11</v>
      </c>
      <c r="B7138" s="6" t="s">
        <v>491</v>
      </c>
      <c r="C7138" s="6"/>
      <c r="D7138" s="6"/>
      <c r="E7138" s="6"/>
      <c r="F7138" s="6"/>
      <c r="G7138" s="10"/>
      <c r="H7138" s="6" t="s">
        <v>491</v>
      </c>
      <c r="I7138" s="6"/>
      <c r="J7138" s="6"/>
      <c r="K7138" s="6"/>
      <c r="L7138" s="6"/>
      <c r="M7138" s="9">
        <v>11</v>
      </c>
      <c r="S7138" s="9">
        <v>11</v>
      </c>
      <c r="T7138" s="46" t="s">
        <v>5923</v>
      </c>
    </row>
    <row r="7139" spans="1:20" ht="26.25" customHeight="1" x14ac:dyDescent="0.4">
      <c r="B7139" s="37"/>
      <c r="C7139" s="37"/>
      <c r="D7139" s="37"/>
      <c r="E7139" s="37"/>
      <c r="F7139" s="37"/>
      <c r="G7139" s="37"/>
      <c r="H7139" s="37"/>
      <c r="I7139" s="37"/>
      <c r="J7139" s="37"/>
      <c r="K7139" s="37"/>
      <c r="L7139" s="37"/>
      <c r="M7139" s="51"/>
      <c r="S7139" s="51" t="s">
        <v>860</v>
      </c>
    </row>
    <row r="7140" spans="1:20" ht="26.25" customHeight="1" x14ac:dyDescent="0.4">
      <c r="D7140" s="10"/>
      <c r="E7140" s="10"/>
      <c r="F7140" s="10"/>
      <c r="G7140" s="10"/>
      <c r="H7140" s="10"/>
      <c r="I7140" s="10"/>
      <c r="J7140" s="10"/>
      <c r="K7140" s="10"/>
      <c r="M7140" s="9" t="s">
        <v>0</v>
      </c>
      <c r="S7140" s="9" t="s">
        <v>0</v>
      </c>
    </row>
    <row r="7141" spans="1:20" ht="26.25" customHeight="1" x14ac:dyDescent="0.25">
      <c r="D7141" s="14"/>
      <c r="E7141" s="14"/>
      <c r="F7141" s="14"/>
      <c r="G7141" s="14"/>
      <c r="H7141" s="14"/>
      <c r="I7141" s="14"/>
      <c r="J7141" s="14"/>
      <c r="K7141" s="1"/>
      <c r="M7141" s="9" t="s">
        <v>1</v>
      </c>
      <c r="S7141" s="9" t="s">
        <v>1</v>
      </c>
    </row>
    <row r="7142" spans="1:20" ht="26.25" customHeight="1" x14ac:dyDescent="0.25">
      <c r="M7142" s="9" t="s">
        <v>2</v>
      </c>
      <c r="S7142" s="9" t="s">
        <v>2</v>
      </c>
      <c r="T7142" s="46" t="s">
        <v>5924</v>
      </c>
    </row>
    <row r="7143" spans="1:20" ht="26.25" customHeight="1" x14ac:dyDescent="0.25">
      <c r="M7143" s="9" t="s">
        <v>3</v>
      </c>
      <c r="S7143" s="9" t="s">
        <v>3</v>
      </c>
      <c r="T7143" s="46" t="s">
        <v>5925</v>
      </c>
    </row>
    <row r="7144" spans="1:20" ht="26.25" customHeight="1" x14ac:dyDescent="0.25">
      <c r="M7144" s="9" t="s">
        <v>4</v>
      </c>
      <c r="S7144" s="9" t="s">
        <v>4</v>
      </c>
      <c r="T7144" s="46" t="s">
        <v>5926</v>
      </c>
    </row>
    <row r="7145" spans="1:20" ht="26.25" customHeight="1" x14ac:dyDescent="0.25">
      <c r="M7145" s="9" t="s">
        <v>5</v>
      </c>
      <c r="S7145" s="9" t="s">
        <v>5</v>
      </c>
      <c r="T7145" s="46" t="s">
        <v>5927</v>
      </c>
    </row>
    <row r="7146" spans="1:20" ht="26.25" customHeight="1" x14ac:dyDescent="0.25">
      <c r="M7146" s="9" t="s">
        <v>6</v>
      </c>
      <c r="S7146" s="9" t="s">
        <v>6</v>
      </c>
      <c r="T7146" s="46" t="s">
        <v>5928</v>
      </c>
    </row>
    <row r="7147" spans="1:20" ht="26.25" customHeight="1" x14ac:dyDescent="0.25">
      <c r="M7147" s="9" t="s">
        <v>7</v>
      </c>
      <c r="S7147" s="9" t="s">
        <v>7</v>
      </c>
      <c r="T7147" s="46" t="s">
        <v>5929</v>
      </c>
    </row>
    <row r="7148" spans="1:20" ht="26.25" customHeight="1" x14ac:dyDescent="0.25">
      <c r="M7148" s="9" t="s">
        <v>8</v>
      </c>
      <c r="S7148" s="9" t="s">
        <v>8</v>
      </c>
      <c r="T7148" s="46" t="s">
        <v>5930</v>
      </c>
    </row>
    <row r="7149" spans="1:20" ht="26.25" customHeight="1" x14ac:dyDescent="0.25">
      <c r="M7149" s="9" t="s">
        <v>9</v>
      </c>
      <c r="S7149" s="9" t="s">
        <v>9</v>
      </c>
      <c r="T7149" s="46" t="s">
        <v>1552</v>
      </c>
    </row>
    <row r="7150" spans="1:20" ht="26.25" customHeight="1" x14ac:dyDescent="0.25">
      <c r="M7150" s="9" t="s">
        <v>10</v>
      </c>
      <c r="S7150" s="9" t="s">
        <v>10</v>
      </c>
      <c r="T7150" s="46" t="s">
        <v>5931</v>
      </c>
    </row>
    <row r="7151" spans="1:20" ht="26.25" customHeight="1" x14ac:dyDescent="0.25">
      <c r="M7151" s="9" t="s">
        <v>1056</v>
      </c>
      <c r="S7151" s="9" t="s">
        <v>1056</v>
      </c>
      <c r="T7151" s="46" t="s">
        <v>1639</v>
      </c>
    </row>
    <row r="7152" spans="1:20" x14ac:dyDescent="0.25">
      <c r="A7152" s="5"/>
      <c r="B7152" t="s">
        <v>31</v>
      </c>
      <c r="D7152" s="3">
        <v>278</v>
      </c>
      <c r="E7152" s="3"/>
    </row>
    <row r="7153" spans="1:20" x14ac:dyDescent="0.25">
      <c r="M7153" s="52"/>
      <c r="S7153" s="52" t="s">
        <v>861</v>
      </c>
    </row>
    <row r="7154" spans="1:20" ht="26.25" customHeight="1" x14ac:dyDescent="0.4">
      <c r="A7154" s="3">
        <v>1</v>
      </c>
      <c r="B7154" s="6" t="s">
        <v>491</v>
      </c>
      <c r="C7154" s="6"/>
      <c r="D7154" s="6" t="s">
        <v>491</v>
      </c>
      <c r="E7154" s="6"/>
      <c r="F7154" s="6" t="s">
        <v>491</v>
      </c>
      <c r="G7154" s="6"/>
      <c r="H7154" s="6" t="s">
        <v>491</v>
      </c>
      <c r="I7154" s="6"/>
      <c r="J7154" s="6" t="s">
        <v>491</v>
      </c>
      <c r="K7154" s="6"/>
      <c r="L7154" s="6" t="s">
        <v>491</v>
      </c>
      <c r="M7154" s="9">
        <v>1</v>
      </c>
      <c r="S7154" s="9">
        <v>1</v>
      </c>
    </row>
    <row r="7155" spans="1:20" ht="26.25" customHeight="1" x14ac:dyDescent="0.4">
      <c r="A7155" s="3">
        <v>2</v>
      </c>
      <c r="B7155" s="6"/>
      <c r="C7155" s="6"/>
      <c r="D7155" s="6"/>
      <c r="E7155" s="6"/>
      <c r="F7155" s="6" t="s">
        <v>491</v>
      </c>
      <c r="G7155" s="6"/>
      <c r="H7155" s="6"/>
      <c r="I7155" s="10"/>
      <c r="J7155" s="6"/>
      <c r="K7155" s="6"/>
      <c r="L7155" s="6"/>
      <c r="M7155" s="9">
        <v>2</v>
      </c>
      <c r="S7155" s="9">
        <v>2</v>
      </c>
      <c r="T7155" s="46" t="s">
        <v>5934</v>
      </c>
    </row>
    <row r="7156" spans="1:20" ht="26.25" customHeight="1" x14ac:dyDescent="0.4">
      <c r="A7156" s="3">
        <v>3</v>
      </c>
      <c r="B7156" s="6" t="s">
        <v>491</v>
      </c>
      <c r="C7156" s="6"/>
      <c r="D7156" s="6"/>
      <c r="E7156" s="6"/>
      <c r="F7156" s="10"/>
      <c r="G7156" s="6"/>
      <c r="H7156" s="6" t="s">
        <v>491</v>
      </c>
      <c r="I7156" s="6"/>
      <c r="J7156" s="6"/>
      <c r="K7156" s="6"/>
      <c r="L7156" s="6"/>
      <c r="M7156" s="9">
        <v>3</v>
      </c>
      <c r="S7156" s="9">
        <v>3</v>
      </c>
      <c r="T7156" s="46" t="s">
        <v>5935</v>
      </c>
    </row>
    <row r="7157" spans="1:20" ht="26.25" customHeight="1" x14ac:dyDescent="0.4">
      <c r="A7157" s="3">
        <v>4</v>
      </c>
      <c r="B7157" s="6"/>
      <c r="C7157" s="6"/>
      <c r="D7157" s="6"/>
      <c r="E7157" s="6" t="s">
        <v>491</v>
      </c>
      <c r="F7157" s="24"/>
      <c r="G7157" s="6"/>
      <c r="H7157" s="6"/>
      <c r="I7157" s="6"/>
      <c r="J7157" s="10"/>
      <c r="K7157" s="6" t="s">
        <v>491</v>
      </c>
      <c r="L7157" s="6"/>
      <c r="M7157" s="9">
        <v>4</v>
      </c>
      <c r="S7157" s="9">
        <v>4</v>
      </c>
      <c r="T7157" s="46" t="s">
        <v>5936</v>
      </c>
    </row>
    <row r="7158" spans="1:20" ht="26.25" customHeight="1" x14ac:dyDescent="0.4">
      <c r="A7158" s="3">
        <v>5</v>
      </c>
      <c r="B7158" s="6" t="s">
        <v>491</v>
      </c>
      <c r="C7158" s="6"/>
      <c r="D7158" s="6" t="s">
        <v>491</v>
      </c>
      <c r="E7158" s="6"/>
      <c r="F7158" s="6"/>
      <c r="G7158" s="6"/>
      <c r="H7158" s="6"/>
      <c r="I7158" s="6" t="s">
        <v>491</v>
      </c>
      <c r="J7158" s="6"/>
      <c r="K7158" s="6"/>
      <c r="L7158" s="6"/>
      <c r="M7158" s="9">
        <v>5</v>
      </c>
      <c r="S7158" s="9">
        <v>5</v>
      </c>
      <c r="T7158" s="46" t="s">
        <v>5937</v>
      </c>
    </row>
    <row r="7159" spans="1:20" ht="26.25" customHeight="1" x14ac:dyDescent="0.4">
      <c r="A7159" s="3">
        <v>6</v>
      </c>
      <c r="B7159" s="6"/>
      <c r="C7159" s="6"/>
      <c r="D7159" s="6"/>
      <c r="E7159" s="10"/>
      <c r="F7159" s="6"/>
      <c r="G7159" s="6" t="s">
        <v>491</v>
      </c>
      <c r="H7159" s="6"/>
      <c r="I7159" s="6"/>
      <c r="J7159" s="6"/>
      <c r="K7159" s="6"/>
      <c r="L7159" s="6" t="s">
        <v>491</v>
      </c>
      <c r="M7159" s="9">
        <v>6</v>
      </c>
      <c r="S7159" s="9">
        <v>6</v>
      </c>
      <c r="T7159" s="46" t="s">
        <v>5938</v>
      </c>
    </row>
    <row r="7160" spans="1:20" ht="26.25" customHeight="1" x14ac:dyDescent="0.4">
      <c r="A7160" s="3">
        <v>7</v>
      </c>
      <c r="B7160" s="6" t="s">
        <v>491</v>
      </c>
      <c r="C7160" s="6" t="s">
        <v>491</v>
      </c>
      <c r="D7160" s="6" t="s">
        <v>491</v>
      </c>
      <c r="E7160" s="6"/>
      <c r="F7160" s="6"/>
      <c r="G7160" s="10"/>
      <c r="H7160" s="6" t="s">
        <v>491</v>
      </c>
      <c r="I7160" s="6"/>
      <c r="J7160" s="6"/>
      <c r="K7160" s="6"/>
      <c r="L7160" s="6"/>
      <c r="M7160" s="9">
        <v>7</v>
      </c>
      <c r="S7160" s="9">
        <v>7</v>
      </c>
      <c r="T7160" s="46" t="s">
        <v>5939</v>
      </c>
    </row>
    <row r="7161" spans="1:20" ht="26.25" customHeight="1" x14ac:dyDescent="0.4">
      <c r="A7161" s="3">
        <v>8</v>
      </c>
      <c r="B7161" s="6"/>
      <c r="C7161" s="6"/>
      <c r="D7161" s="6"/>
      <c r="E7161" s="6"/>
      <c r="F7161" s="6" t="s">
        <v>491</v>
      </c>
      <c r="G7161" s="6"/>
      <c r="H7161" s="6"/>
      <c r="I7161" s="6"/>
      <c r="J7161" s="6" t="s">
        <v>491</v>
      </c>
      <c r="K7161" s="6"/>
      <c r="L7161" s="6"/>
      <c r="M7161" s="9">
        <v>8</v>
      </c>
      <c r="S7161" s="9">
        <v>8</v>
      </c>
      <c r="T7161" s="46" t="s">
        <v>5940</v>
      </c>
    </row>
    <row r="7162" spans="1:20" ht="26.25" customHeight="1" x14ac:dyDescent="0.4">
      <c r="A7162" s="3">
        <v>9</v>
      </c>
      <c r="B7162" s="6" t="s">
        <v>491</v>
      </c>
      <c r="C7162" s="10"/>
      <c r="D7162" s="6"/>
      <c r="E7162" s="6" t="s">
        <v>491</v>
      </c>
      <c r="F7162" s="6"/>
      <c r="G7162" s="6"/>
      <c r="H7162" s="6"/>
      <c r="I7162" s="6" t="s">
        <v>491</v>
      </c>
      <c r="J7162" s="6"/>
      <c r="K7162" s="6"/>
      <c r="L7162" s="6"/>
      <c r="M7162" s="9">
        <v>9</v>
      </c>
      <c r="S7162" s="9">
        <v>9</v>
      </c>
      <c r="T7162" s="46" t="s">
        <v>5941</v>
      </c>
    </row>
    <row r="7163" spans="1:20" ht="26.25" x14ac:dyDescent="0.4">
      <c r="A7163" s="3">
        <v>10</v>
      </c>
      <c r="B7163" s="6"/>
      <c r="C7163" s="6"/>
      <c r="D7163" s="6"/>
      <c r="E7163" s="6"/>
      <c r="F7163" s="6"/>
      <c r="G7163" s="6" t="s">
        <v>491</v>
      </c>
      <c r="H7163" s="6"/>
      <c r="I7163" s="6"/>
      <c r="J7163" s="6"/>
      <c r="K7163" s="6"/>
      <c r="L7163" s="10"/>
      <c r="M7163" s="9">
        <v>10</v>
      </c>
      <c r="S7163" s="9">
        <v>10</v>
      </c>
      <c r="T7163" s="46" t="s">
        <v>5942</v>
      </c>
    </row>
    <row r="7164" spans="1:20" ht="26.25" x14ac:dyDescent="0.4">
      <c r="A7164" s="3">
        <v>11</v>
      </c>
      <c r="B7164" s="6" t="s">
        <v>491</v>
      </c>
      <c r="C7164" s="6"/>
      <c r="D7164" s="10"/>
      <c r="E7164" s="6"/>
      <c r="F7164" s="6"/>
      <c r="G7164" s="6"/>
      <c r="H7164" s="6" t="s">
        <v>491</v>
      </c>
      <c r="I7164" s="6"/>
      <c r="J7164" s="6"/>
      <c r="K7164" s="6"/>
      <c r="L7164" s="6"/>
      <c r="M7164" s="9">
        <v>11</v>
      </c>
      <c r="S7164" s="9">
        <v>11</v>
      </c>
      <c r="T7164" s="46" t="s">
        <v>5943</v>
      </c>
    </row>
    <row r="7165" spans="1:20" ht="26.25" customHeight="1" x14ac:dyDescent="0.4">
      <c r="B7165" s="37"/>
      <c r="C7165" s="37"/>
      <c r="D7165" s="37"/>
      <c r="E7165" s="37"/>
      <c r="F7165" s="37"/>
      <c r="G7165" s="37"/>
      <c r="H7165" s="37"/>
      <c r="I7165" s="37"/>
      <c r="J7165" s="37"/>
      <c r="K7165" s="37"/>
      <c r="L7165" s="37"/>
      <c r="M7165" s="51"/>
      <c r="S7165" s="51" t="s">
        <v>860</v>
      </c>
    </row>
    <row r="7166" spans="1:20" ht="26.25" customHeight="1" x14ac:dyDescent="0.4">
      <c r="D7166" s="10"/>
      <c r="E7166" s="10"/>
      <c r="F7166" s="10"/>
      <c r="G7166" s="10"/>
      <c r="H7166" s="10"/>
      <c r="I7166" s="10"/>
      <c r="J7166" s="10"/>
      <c r="K7166" s="10"/>
      <c r="M7166" s="9" t="s">
        <v>0</v>
      </c>
      <c r="S7166" s="9" t="s">
        <v>0</v>
      </c>
    </row>
    <row r="7167" spans="1:20" ht="26.25" customHeight="1" x14ac:dyDescent="0.25">
      <c r="D7167" s="14"/>
      <c r="E7167" s="14"/>
      <c r="F7167" s="14"/>
      <c r="G7167" s="14"/>
      <c r="H7167" s="14"/>
      <c r="I7167" s="14"/>
      <c r="J7167" s="14"/>
      <c r="K7167" s="1"/>
      <c r="M7167" s="9" t="s">
        <v>1</v>
      </c>
      <c r="S7167" s="9" t="s">
        <v>1</v>
      </c>
    </row>
    <row r="7168" spans="1:20" ht="26.25" customHeight="1" x14ac:dyDescent="0.25">
      <c r="M7168" s="9" t="s">
        <v>2</v>
      </c>
      <c r="S7168" s="9" t="s">
        <v>2</v>
      </c>
      <c r="T7168" s="46" t="s">
        <v>5944</v>
      </c>
    </row>
    <row r="7169" spans="1:20" ht="26.25" customHeight="1" x14ac:dyDescent="0.25">
      <c r="M7169" s="9" t="s">
        <v>3</v>
      </c>
      <c r="S7169" s="9" t="s">
        <v>3</v>
      </c>
      <c r="T7169" s="46" t="s">
        <v>5945</v>
      </c>
    </row>
    <row r="7170" spans="1:20" ht="26.25" customHeight="1" x14ac:dyDescent="0.25">
      <c r="M7170" s="9" t="s">
        <v>4</v>
      </c>
      <c r="S7170" s="9" t="s">
        <v>4</v>
      </c>
      <c r="T7170" s="46" t="s">
        <v>5946</v>
      </c>
    </row>
    <row r="7171" spans="1:20" ht="26.25" customHeight="1" x14ac:dyDescent="0.25">
      <c r="M7171" s="9" t="s">
        <v>5</v>
      </c>
      <c r="S7171" s="9" t="s">
        <v>5</v>
      </c>
      <c r="T7171" s="46" t="s">
        <v>5947</v>
      </c>
    </row>
    <row r="7172" spans="1:20" ht="26.25" customHeight="1" x14ac:dyDescent="0.25">
      <c r="M7172" s="9" t="s">
        <v>6</v>
      </c>
      <c r="S7172" s="9" t="s">
        <v>6</v>
      </c>
      <c r="T7172" s="46" t="s">
        <v>5948</v>
      </c>
    </row>
    <row r="7173" spans="1:20" ht="26.25" customHeight="1" x14ac:dyDescent="0.25">
      <c r="M7173" s="9" t="s">
        <v>7</v>
      </c>
      <c r="S7173" s="9" t="s">
        <v>7</v>
      </c>
      <c r="T7173" s="46" t="s">
        <v>5949</v>
      </c>
    </row>
    <row r="7174" spans="1:20" ht="26.25" customHeight="1" x14ac:dyDescent="0.25">
      <c r="M7174" s="9" t="s">
        <v>8</v>
      </c>
      <c r="S7174" s="9" t="s">
        <v>8</v>
      </c>
      <c r="T7174" s="46" t="s">
        <v>5950</v>
      </c>
    </row>
    <row r="7175" spans="1:20" ht="26.25" customHeight="1" x14ac:dyDescent="0.25">
      <c r="M7175" s="9" t="s">
        <v>9</v>
      </c>
      <c r="S7175" s="9" t="s">
        <v>9</v>
      </c>
      <c r="T7175" s="46" t="s">
        <v>5951</v>
      </c>
    </row>
    <row r="7176" spans="1:20" ht="26.25" customHeight="1" x14ac:dyDescent="0.25">
      <c r="M7176" s="9" t="s">
        <v>10</v>
      </c>
      <c r="S7176" s="9" t="s">
        <v>10</v>
      </c>
      <c r="T7176" s="46" t="s">
        <v>5952</v>
      </c>
    </row>
    <row r="7177" spans="1:20" ht="26.25" customHeight="1" x14ac:dyDescent="0.25">
      <c r="M7177" s="9" t="s">
        <v>1056</v>
      </c>
      <c r="S7177" s="9" t="s">
        <v>1056</v>
      </c>
      <c r="T7177" s="46" t="s">
        <v>5953</v>
      </c>
    </row>
    <row r="7178" spans="1:20" x14ac:dyDescent="0.25">
      <c r="A7178" s="5"/>
      <c r="B7178" t="s">
        <v>31</v>
      </c>
      <c r="D7178" s="3">
        <v>279</v>
      </c>
      <c r="E7178" s="3"/>
    </row>
    <row r="7179" spans="1:20" x14ac:dyDescent="0.25">
      <c r="M7179" s="52"/>
      <c r="S7179" s="52" t="s">
        <v>861</v>
      </c>
    </row>
    <row r="7180" spans="1:20" ht="26.25" customHeight="1" x14ac:dyDescent="0.4">
      <c r="A7180" s="3">
        <v>1</v>
      </c>
      <c r="B7180" s="6" t="s">
        <v>491</v>
      </c>
      <c r="C7180" s="6"/>
      <c r="D7180" s="6" t="s">
        <v>491</v>
      </c>
      <c r="E7180" s="6"/>
      <c r="F7180" s="6" t="s">
        <v>491</v>
      </c>
      <c r="G7180" s="6"/>
      <c r="H7180" s="6" t="s">
        <v>491</v>
      </c>
      <c r="I7180" s="10"/>
      <c r="J7180" s="6" t="s">
        <v>491</v>
      </c>
      <c r="K7180" s="6"/>
      <c r="L7180" s="6" t="s">
        <v>491</v>
      </c>
      <c r="M7180" s="9">
        <v>1</v>
      </c>
      <c r="S7180" s="9">
        <v>1</v>
      </c>
    </row>
    <row r="7181" spans="1:20" ht="26.25" customHeight="1" x14ac:dyDescent="0.4">
      <c r="A7181" s="3">
        <v>2</v>
      </c>
      <c r="B7181" s="10"/>
      <c r="C7181" s="6"/>
      <c r="D7181" s="6"/>
      <c r="E7181" s="6"/>
      <c r="F7181" s="6"/>
      <c r="G7181" s="6"/>
      <c r="H7181" s="6"/>
      <c r="I7181" s="6"/>
      <c r="J7181" s="6"/>
      <c r="K7181" s="6"/>
      <c r="L7181" s="6"/>
      <c r="M7181" s="9">
        <v>2</v>
      </c>
      <c r="S7181" s="9">
        <v>2</v>
      </c>
      <c r="T7181" s="46" t="s">
        <v>5956</v>
      </c>
    </row>
    <row r="7182" spans="1:20" ht="26.25" customHeight="1" x14ac:dyDescent="0.4">
      <c r="A7182" s="3">
        <v>3</v>
      </c>
      <c r="B7182" s="6" t="s">
        <v>491</v>
      </c>
      <c r="C7182" s="6"/>
      <c r="D7182" s="6"/>
      <c r="E7182" s="10"/>
      <c r="F7182" s="6"/>
      <c r="G7182" s="6"/>
      <c r="H7182" s="6" t="s">
        <v>491</v>
      </c>
      <c r="I7182" s="6"/>
      <c r="J7182" s="6"/>
      <c r="K7182" s="6"/>
      <c r="L7182" s="6"/>
      <c r="M7182" s="9">
        <v>3</v>
      </c>
      <c r="S7182" s="9">
        <v>3</v>
      </c>
      <c r="T7182" s="46" t="s">
        <v>5957</v>
      </c>
    </row>
    <row r="7183" spans="1:20" ht="26.25" customHeight="1" x14ac:dyDescent="0.4">
      <c r="A7183" s="3">
        <v>4</v>
      </c>
      <c r="B7183" s="10"/>
      <c r="C7183" s="6"/>
      <c r="D7183" s="6"/>
      <c r="E7183" s="6" t="s">
        <v>491</v>
      </c>
      <c r="F7183" s="24"/>
      <c r="G7183" s="6"/>
      <c r="H7183" s="6"/>
      <c r="I7183" s="6"/>
      <c r="J7183" s="6"/>
      <c r="K7183" s="6" t="s">
        <v>491</v>
      </c>
      <c r="L7183" s="6"/>
      <c r="M7183" s="9">
        <v>4</v>
      </c>
      <c r="S7183" s="9">
        <v>4</v>
      </c>
      <c r="T7183" s="46" t="s">
        <v>5958</v>
      </c>
    </row>
    <row r="7184" spans="1:20" ht="26.25" customHeight="1" x14ac:dyDescent="0.4">
      <c r="A7184" s="3">
        <v>5</v>
      </c>
      <c r="B7184" s="6" t="s">
        <v>491</v>
      </c>
      <c r="C7184" s="6"/>
      <c r="D7184" s="6" t="s">
        <v>491</v>
      </c>
      <c r="E7184" s="6"/>
      <c r="F7184" s="6"/>
      <c r="G7184" s="6"/>
      <c r="H7184" s="6"/>
      <c r="I7184" s="6" t="s">
        <v>491</v>
      </c>
      <c r="J7184" s="6"/>
      <c r="K7184" s="6"/>
      <c r="L7184" s="6"/>
      <c r="M7184" s="9">
        <v>5</v>
      </c>
      <c r="S7184" s="9">
        <v>5</v>
      </c>
      <c r="T7184" s="46" t="s">
        <v>5959</v>
      </c>
    </row>
    <row r="7185" spans="1:20" ht="26.25" customHeight="1" x14ac:dyDescent="0.4">
      <c r="A7185" s="3">
        <v>6</v>
      </c>
      <c r="B7185" s="6"/>
      <c r="C7185" s="6"/>
      <c r="D7185" s="10"/>
      <c r="E7185" s="6"/>
      <c r="F7185" s="6"/>
      <c r="G7185" s="6" t="s">
        <v>491</v>
      </c>
      <c r="H7185" s="6"/>
      <c r="I7185" s="6"/>
      <c r="J7185" s="6"/>
      <c r="K7185" s="6"/>
      <c r="L7185" s="6" t="s">
        <v>491</v>
      </c>
      <c r="M7185" s="9">
        <v>6</v>
      </c>
      <c r="S7185" s="9">
        <v>6</v>
      </c>
      <c r="T7185" s="46" t="s">
        <v>5960</v>
      </c>
    </row>
    <row r="7186" spans="1:20" ht="26.25" customHeight="1" x14ac:dyDescent="0.4">
      <c r="A7186" s="3">
        <v>7</v>
      </c>
      <c r="B7186" s="6" t="s">
        <v>491</v>
      </c>
      <c r="C7186" s="6" t="s">
        <v>491</v>
      </c>
      <c r="D7186" s="6"/>
      <c r="E7186" s="6"/>
      <c r="F7186" s="6"/>
      <c r="G7186" s="6"/>
      <c r="H7186" s="6" t="s">
        <v>491</v>
      </c>
      <c r="I7186" s="6"/>
      <c r="J7186" s="6"/>
      <c r="K7186" s="6"/>
      <c r="L7186" s="10"/>
      <c r="M7186" s="9">
        <v>7</v>
      </c>
      <c r="S7186" s="9">
        <v>7</v>
      </c>
      <c r="T7186" s="46" t="s">
        <v>5961</v>
      </c>
    </row>
    <row r="7187" spans="1:20" ht="26.25" customHeight="1" x14ac:dyDescent="0.4">
      <c r="A7187" s="3">
        <v>8</v>
      </c>
      <c r="B7187" s="6"/>
      <c r="C7187" s="6"/>
      <c r="D7187" s="6"/>
      <c r="E7187" s="6"/>
      <c r="F7187" s="6" t="s">
        <v>491</v>
      </c>
      <c r="G7187" s="6"/>
      <c r="H7187" s="6"/>
      <c r="I7187" s="6"/>
      <c r="J7187" s="6" t="s">
        <v>491</v>
      </c>
      <c r="K7187" s="6"/>
      <c r="L7187" s="6"/>
      <c r="M7187" s="9">
        <v>8</v>
      </c>
      <c r="S7187" s="9">
        <v>8</v>
      </c>
      <c r="T7187" s="46" t="s">
        <v>5962</v>
      </c>
    </row>
    <row r="7188" spans="1:20" ht="26.25" customHeight="1" x14ac:dyDescent="0.4">
      <c r="A7188" s="3">
        <v>9</v>
      </c>
      <c r="B7188" s="6" t="s">
        <v>491</v>
      </c>
      <c r="C7188" s="6"/>
      <c r="D7188" s="6"/>
      <c r="E7188" s="6" t="s">
        <v>491</v>
      </c>
      <c r="F7188" s="6"/>
      <c r="G7188" s="10"/>
      <c r="H7188" s="6"/>
      <c r="I7188" s="6" t="s">
        <v>491</v>
      </c>
      <c r="J7188" s="6"/>
      <c r="K7188" s="6"/>
      <c r="L7188" s="6"/>
      <c r="M7188" s="9">
        <v>9</v>
      </c>
      <c r="S7188" s="9">
        <v>9</v>
      </c>
      <c r="T7188" s="46" t="s">
        <v>5963</v>
      </c>
    </row>
    <row r="7189" spans="1:20" ht="26.25" x14ac:dyDescent="0.4">
      <c r="A7189" s="3">
        <v>10</v>
      </c>
      <c r="B7189" s="6"/>
      <c r="C7189" s="6"/>
      <c r="D7189" s="6"/>
      <c r="E7189" s="6"/>
      <c r="F7189" s="6"/>
      <c r="G7189" s="6" t="s">
        <v>491</v>
      </c>
      <c r="H7189" s="6"/>
      <c r="I7189" s="6"/>
      <c r="J7189" s="6"/>
      <c r="K7189" s="6"/>
      <c r="L7189" s="6"/>
      <c r="M7189" s="9">
        <v>10</v>
      </c>
      <c r="S7189" s="9">
        <v>10</v>
      </c>
      <c r="T7189" s="46" t="s">
        <v>5964</v>
      </c>
    </row>
    <row r="7190" spans="1:20" ht="26.25" x14ac:dyDescent="0.4">
      <c r="A7190" s="3">
        <v>11</v>
      </c>
      <c r="B7190" s="6" t="s">
        <v>491</v>
      </c>
      <c r="C7190" s="6"/>
      <c r="D7190" s="6"/>
      <c r="E7190" s="6"/>
      <c r="F7190" s="6"/>
      <c r="G7190" s="6"/>
      <c r="H7190" s="6" t="s">
        <v>491</v>
      </c>
      <c r="I7190" s="6"/>
      <c r="J7190" s="6"/>
      <c r="K7190" s="10"/>
      <c r="L7190" s="6"/>
      <c r="M7190" s="9">
        <v>11</v>
      </c>
      <c r="S7190" s="9">
        <v>11</v>
      </c>
      <c r="T7190" s="46" t="s">
        <v>5965</v>
      </c>
    </row>
    <row r="7191" spans="1:20" ht="26.25" customHeight="1" x14ac:dyDescent="0.4">
      <c r="B7191" s="37"/>
      <c r="C7191" s="37"/>
      <c r="D7191" s="37"/>
      <c r="E7191" s="37"/>
      <c r="F7191" s="37"/>
      <c r="G7191" s="37"/>
      <c r="H7191" s="37"/>
      <c r="I7191" s="37"/>
      <c r="J7191" s="37"/>
      <c r="K7191" s="37"/>
      <c r="L7191" s="37"/>
      <c r="M7191" s="51"/>
      <c r="S7191" s="51" t="s">
        <v>860</v>
      </c>
    </row>
    <row r="7192" spans="1:20" ht="26.25" customHeight="1" x14ac:dyDescent="0.4">
      <c r="D7192" s="10"/>
      <c r="E7192" s="10"/>
      <c r="F7192" s="10"/>
      <c r="G7192" s="10"/>
      <c r="H7192" s="10"/>
      <c r="I7192" s="10"/>
      <c r="J7192" s="10"/>
      <c r="K7192" s="10"/>
      <c r="M7192" s="9" t="s">
        <v>0</v>
      </c>
      <c r="S7192" s="9" t="s">
        <v>0</v>
      </c>
    </row>
    <row r="7193" spans="1:20" ht="26.25" customHeight="1" x14ac:dyDescent="0.25">
      <c r="D7193" s="14"/>
      <c r="E7193" s="14"/>
      <c r="F7193" s="14"/>
      <c r="G7193" s="14"/>
      <c r="H7193" s="14"/>
      <c r="I7193" s="14"/>
      <c r="J7193" s="14"/>
      <c r="K7193" s="1"/>
      <c r="M7193" s="9" t="s">
        <v>1</v>
      </c>
      <c r="S7193" s="9" t="s">
        <v>1</v>
      </c>
    </row>
    <row r="7194" spans="1:20" ht="26.25" customHeight="1" x14ac:dyDescent="0.25">
      <c r="M7194" s="9" t="s">
        <v>2</v>
      </c>
      <c r="S7194" s="9" t="s">
        <v>2</v>
      </c>
      <c r="T7194" s="46" t="s">
        <v>5966</v>
      </c>
    </row>
    <row r="7195" spans="1:20" ht="26.25" customHeight="1" x14ac:dyDescent="0.25">
      <c r="M7195" s="9" t="s">
        <v>3</v>
      </c>
      <c r="S7195" s="9" t="s">
        <v>3</v>
      </c>
      <c r="T7195" s="46" t="s">
        <v>5967</v>
      </c>
    </row>
    <row r="7196" spans="1:20" ht="26.25" customHeight="1" x14ac:dyDescent="0.25">
      <c r="M7196" s="9" t="s">
        <v>4</v>
      </c>
      <c r="S7196" s="9" t="s">
        <v>4</v>
      </c>
      <c r="T7196" s="46" t="s">
        <v>5968</v>
      </c>
    </row>
    <row r="7197" spans="1:20" ht="26.25" customHeight="1" x14ac:dyDescent="0.25">
      <c r="M7197" s="9" t="s">
        <v>5</v>
      </c>
      <c r="S7197" s="9" t="s">
        <v>5</v>
      </c>
      <c r="T7197" s="46" t="s">
        <v>5969</v>
      </c>
    </row>
    <row r="7198" spans="1:20" ht="26.25" customHeight="1" x14ac:dyDescent="0.25">
      <c r="M7198" s="9" t="s">
        <v>6</v>
      </c>
      <c r="S7198" s="9" t="s">
        <v>6</v>
      </c>
      <c r="T7198" s="46" t="s">
        <v>5970</v>
      </c>
    </row>
    <row r="7199" spans="1:20" ht="26.25" customHeight="1" x14ac:dyDescent="0.25">
      <c r="M7199" s="9" t="s">
        <v>7</v>
      </c>
      <c r="S7199" s="9" t="s">
        <v>7</v>
      </c>
      <c r="T7199" s="46" t="s">
        <v>5971</v>
      </c>
    </row>
    <row r="7200" spans="1:20" ht="26.25" customHeight="1" x14ac:dyDescent="0.25">
      <c r="M7200" s="9" t="s">
        <v>8</v>
      </c>
      <c r="S7200" s="9" t="s">
        <v>8</v>
      </c>
      <c r="T7200" s="46" t="s">
        <v>5972</v>
      </c>
    </row>
    <row r="7201" spans="1:20" ht="26.25" customHeight="1" x14ac:dyDescent="0.25">
      <c r="M7201" s="9" t="s">
        <v>9</v>
      </c>
      <c r="S7201" s="9" t="s">
        <v>9</v>
      </c>
      <c r="T7201" s="46" t="s">
        <v>5973</v>
      </c>
    </row>
    <row r="7202" spans="1:20" ht="26.25" customHeight="1" x14ac:dyDescent="0.25">
      <c r="M7202" s="9" t="s">
        <v>10</v>
      </c>
      <c r="S7202" s="9" t="s">
        <v>10</v>
      </c>
      <c r="T7202" s="46" t="s">
        <v>5974</v>
      </c>
    </row>
    <row r="7203" spans="1:20" ht="26.25" customHeight="1" x14ac:dyDescent="0.25">
      <c r="M7203" s="9" t="s">
        <v>1056</v>
      </c>
      <c r="S7203" s="9" t="s">
        <v>1056</v>
      </c>
      <c r="T7203" s="46" t="s">
        <v>1167</v>
      </c>
    </row>
    <row r="7204" spans="1:20" x14ac:dyDescent="0.25">
      <c r="A7204" s="5"/>
      <c r="B7204" t="s">
        <v>31</v>
      </c>
      <c r="D7204" s="3">
        <v>280</v>
      </c>
      <c r="E7204" s="3"/>
    </row>
    <row r="7205" spans="1:20" x14ac:dyDescent="0.25">
      <c r="M7205" s="52"/>
      <c r="S7205" s="52" t="s">
        <v>861</v>
      </c>
    </row>
    <row r="7206" spans="1:20" ht="26.25" customHeight="1" x14ac:dyDescent="0.4">
      <c r="A7206" s="3">
        <v>1</v>
      </c>
      <c r="B7206" s="6" t="s">
        <v>491</v>
      </c>
      <c r="C7206" s="6"/>
      <c r="D7206" s="6" t="s">
        <v>491</v>
      </c>
      <c r="E7206" s="6"/>
      <c r="F7206" s="6" t="s">
        <v>491</v>
      </c>
      <c r="G7206" s="10"/>
      <c r="H7206" s="6" t="s">
        <v>491</v>
      </c>
      <c r="I7206" s="6"/>
      <c r="J7206" s="6" t="s">
        <v>491</v>
      </c>
      <c r="K7206" s="6"/>
      <c r="L7206" s="6" t="s">
        <v>491</v>
      </c>
      <c r="M7206" s="9">
        <v>1</v>
      </c>
      <c r="S7206" s="9">
        <v>1</v>
      </c>
    </row>
    <row r="7207" spans="1:20" ht="26.25" customHeight="1" x14ac:dyDescent="0.4">
      <c r="A7207" s="3">
        <v>2</v>
      </c>
      <c r="B7207" s="6"/>
      <c r="C7207" s="6"/>
      <c r="D7207" s="6"/>
      <c r="E7207" s="6"/>
      <c r="F7207" s="6"/>
      <c r="G7207" s="6"/>
      <c r="H7207" s="6"/>
      <c r="I7207" s="10"/>
      <c r="J7207" s="6"/>
      <c r="K7207" s="6"/>
      <c r="L7207" s="6"/>
      <c r="M7207" s="9">
        <v>2</v>
      </c>
      <c r="S7207" s="9">
        <v>2</v>
      </c>
      <c r="T7207" s="46" t="s">
        <v>547</v>
      </c>
    </row>
    <row r="7208" spans="1:20" ht="26.25" customHeight="1" x14ac:dyDescent="0.4">
      <c r="A7208" s="3">
        <v>3</v>
      </c>
      <c r="B7208" s="6" t="s">
        <v>491</v>
      </c>
      <c r="C7208" s="10"/>
      <c r="D7208" s="6"/>
      <c r="E7208" s="6"/>
      <c r="F7208" s="6"/>
      <c r="G7208" s="6"/>
      <c r="H7208" s="6" t="s">
        <v>491</v>
      </c>
      <c r="I7208" s="6"/>
      <c r="J7208" s="6"/>
      <c r="K7208" s="6"/>
      <c r="L7208" s="6"/>
      <c r="M7208" s="9">
        <v>3</v>
      </c>
      <c r="S7208" s="9">
        <v>3</v>
      </c>
      <c r="T7208" s="46" t="s">
        <v>5977</v>
      </c>
    </row>
    <row r="7209" spans="1:20" ht="26.25" customHeight="1" x14ac:dyDescent="0.4">
      <c r="A7209" s="3">
        <v>4</v>
      </c>
      <c r="B7209" s="6"/>
      <c r="C7209" s="6"/>
      <c r="D7209" s="6"/>
      <c r="E7209" s="6" t="s">
        <v>491</v>
      </c>
      <c r="F7209" s="24"/>
      <c r="G7209" s="6"/>
      <c r="H7209" s="6"/>
      <c r="I7209" s="6"/>
      <c r="J7209" s="6"/>
      <c r="K7209" s="6" t="s">
        <v>491</v>
      </c>
      <c r="L7209" s="10"/>
      <c r="M7209" s="9">
        <v>4</v>
      </c>
      <c r="S7209" s="9">
        <v>4</v>
      </c>
      <c r="T7209" s="46" t="s">
        <v>5978</v>
      </c>
    </row>
    <row r="7210" spans="1:20" ht="26.25" customHeight="1" x14ac:dyDescent="0.4">
      <c r="A7210" s="3">
        <v>5</v>
      </c>
      <c r="B7210" s="6" t="s">
        <v>491</v>
      </c>
      <c r="C7210" s="6"/>
      <c r="D7210" s="6" t="s">
        <v>491</v>
      </c>
      <c r="E7210" s="6"/>
      <c r="F7210" s="6"/>
      <c r="G7210" s="6"/>
      <c r="H7210" s="6"/>
      <c r="I7210" s="6" t="s">
        <v>491</v>
      </c>
      <c r="J7210" s="6"/>
      <c r="K7210" s="6"/>
      <c r="L7210" s="6"/>
      <c r="M7210" s="9">
        <v>5</v>
      </c>
      <c r="S7210" s="9">
        <v>5</v>
      </c>
      <c r="T7210" s="46" t="s">
        <v>5979</v>
      </c>
    </row>
    <row r="7211" spans="1:20" ht="26.25" customHeight="1" x14ac:dyDescent="0.4">
      <c r="A7211" s="3">
        <v>6</v>
      </c>
      <c r="B7211" s="6"/>
      <c r="C7211" s="6"/>
      <c r="D7211" s="6"/>
      <c r="E7211" s="6"/>
      <c r="F7211" s="6"/>
      <c r="G7211" s="6" t="s">
        <v>491</v>
      </c>
      <c r="H7211" s="6"/>
      <c r="I7211" s="6"/>
      <c r="J7211" s="6"/>
      <c r="K7211" s="10"/>
      <c r="L7211" s="6" t="s">
        <v>491</v>
      </c>
      <c r="M7211" s="9">
        <v>6</v>
      </c>
      <c r="S7211" s="9">
        <v>6</v>
      </c>
      <c r="T7211" s="46" t="s">
        <v>1836</v>
      </c>
    </row>
    <row r="7212" spans="1:20" ht="26.25" customHeight="1" x14ac:dyDescent="0.4">
      <c r="A7212" s="3">
        <v>7</v>
      </c>
      <c r="B7212" s="6" t="s">
        <v>491</v>
      </c>
      <c r="C7212" s="6" t="s">
        <v>491</v>
      </c>
      <c r="D7212" s="6"/>
      <c r="E7212" s="10"/>
      <c r="F7212" s="6"/>
      <c r="G7212" s="6"/>
      <c r="H7212" s="6" t="s">
        <v>491</v>
      </c>
      <c r="I7212" s="6"/>
      <c r="J7212" s="6"/>
      <c r="K7212" s="6"/>
      <c r="L7212" s="6"/>
      <c r="M7212" s="9">
        <v>7</v>
      </c>
      <c r="S7212" s="9">
        <v>7</v>
      </c>
      <c r="T7212" s="46" t="s">
        <v>5980</v>
      </c>
    </row>
    <row r="7213" spans="1:20" ht="26.25" customHeight="1" x14ac:dyDescent="0.4">
      <c r="A7213" s="3">
        <v>8</v>
      </c>
      <c r="B7213" s="6"/>
      <c r="C7213" s="10"/>
      <c r="D7213" s="6"/>
      <c r="E7213" s="6"/>
      <c r="F7213" s="6" t="s">
        <v>491</v>
      </c>
      <c r="G7213" s="6"/>
      <c r="H7213" s="6"/>
      <c r="I7213" s="6"/>
      <c r="J7213" s="6" t="s">
        <v>491</v>
      </c>
      <c r="K7213" s="6"/>
      <c r="L7213" s="6"/>
      <c r="M7213" s="9">
        <v>8</v>
      </c>
      <c r="S7213" s="9">
        <v>8</v>
      </c>
      <c r="T7213" s="46" t="s">
        <v>5981</v>
      </c>
    </row>
    <row r="7214" spans="1:20" ht="26.25" customHeight="1" x14ac:dyDescent="0.4">
      <c r="A7214" s="3">
        <v>9</v>
      </c>
      <c r="B7214" s="6" t="s">
        <v>491</v>
      </c>
      <c r="C7214" s="6"/>
      <c r="D7214" s="6"/>
      <c r="E7214" s="6" t="s">
        <v>491</v>
      </c>
      <c r="F7214" s="6"/>
      <c r="G7214" s="6"/>
      <c r="H7214" s="6"/>
      <c r="I7214" s="6" t="s">
        <v>491</v>
      </c>
      <c r="J7214" s="6"/>
      <c r="K7214" s="6"/>
      <c r="L7214" s="6"/>
      <c r="M7214" s="9">
        <v>9</v>
      </c>
      <c r="S7214" s="9">
        <v>9</v>
      </c>
      <c r="T7214" s="46" t="s">
        <v>5982</v>
      </c>
    </row>
    <row r="7215" spans="1:20" ht="26.25" x14ac:dyDescent="0.4">
      <c r="A7215" s="3">
        <v>10</v>
      </c>
      <c r="B7215" s="6"/>
      <c r="C7215" s="6"/>
      <c r="D7215" s="6"/>
      <c r="E7215" s="6"/>
      <c r="F7215" s="10"/>
      <c r="G7215" s="6" t="s">
        <v>491</v>
      </c>
      <c r="H7215" s="6"/>
      <c r="I7215" s="6"/>
      <c r="J7215" s="6"/>
      <c r="K7215" s="6"/>
      <c r="L7215" s="6"/>
      <c r="M7215" s="9">
        <v>10</v>
      </c>
      <c r="S7215" s="9">
        <v>10</v>
      </c>
      <c r="T7215" s="46" t="s">
        <v>5983</v>
      </c>
    </row>
    <row r="7216" spans="1:20" ht="26.25" x14ac:dyDescent="0.4">
      <c r="A7216" s="3">
        <v>11</v>
      </c>
      <c r="B7216" s="6" t="s">
        <v>491</v>
      </c>
      <c r="C7216" s="6"/>
      <c r="D7216" s="6"/>
      <c r="E7216" s="6"/>
      <c r="F7216" s="6"/>
      <c r="G7216" s="6"/>
      <c r="H7216" s="6" t="s">
        <v>491</v>
      </c>
      <c r="I7216" s="6"/>
      <c r="J7216" s="6"/>
      <c r="K7216" s="6"/>
      <c r="L7216" s="6"/>
      <c r="M7216" s="9">
        <v>11</v>
      </c>
      <c r="S7216" s="9">
        <v>11</v>
      </c>
      <c r="T7216" s="46" t="s">
        <v>5984</v>
      </c>
    </row>
    <row r="7217" spans="1:20" ht="26.25" customHeight="1" x14ac:dyDescent="0.4">
      <c r="B7217" s="37"/>
      <c r="C7217" s="37"/>
      <c r="D7217" s="37"/>
      <c r="E7217" s="37"/>
      <c r="F7217" s="37"/>
      <c r="G7217" s="37"/>
      <c r="H7217" s="37"/>
      <c r="I7217" s="37"/>
      <c r="J7217" s="37"/>
      <c r="K7217" s="37"/>
      <c r="L7217" s="37"/>
      <c r="M7217" s="51"/>
      <c r="S7217" s="51" t="s">
        <v>860</v>
      </c>
    </row>
    <row r="7218" spans="1:20" ht="26.25" customHeight="1" x14ac:dyDescent="0.4">
      <c r="D7218" s="10"/>
      <c r="E7218" s="10"/>
      <c r="F7218" s="10"/>
      <c r="G7218" s="10"/>
      <c r="H7218" s="10"/>
      <c r="I7218" s="10"/>
      <c r="J7218" s="10"/>
      <c r="K7218" s="10"/>
      <c r="M7218" s="9" t="s">
        <v>0</v>
      </c>
      <c r="S7218" s="9" t="s">
        <v>0</v>
      </c>
    </row>
    <row r="7219" spans="1:20" ht="26.25" customHeight="1" x14ac:dyDescent="0.25">
      <c r="D7219" s="14"/>
      <c r="E7219" s="14"/>
      <c r="F7219" s="14"/>
      <c r="G7219" s="14"/>
      <c r="H7219" s="14"/>
      <c r="I7219" s="14"/>
      <c r="J7219" s="14"/>
      <c r="K7219" s="1"/>
      <c r="M7219" s="9" t="s">
        <v>1</v>
      </c>
      <c r="S7219" s="9" t="s">
        <v>1</v>
      </c>
    </row>
    <row r="7220" spans="1:20" ht="26.25" customHeight="1" x14ac:dyDescent="0.25">
      <c r="M7220" s="9" t="s">
        <v>2</v>
      </c>
      <c r="S7220" s="9" t="s">
        <v>2</v>
      </c>
      <c r="T7220" s="46" t="s">
        <v>5985</v>
      </c>
    </row>
    <row r="7221" spans="1:20" ht="26.25" customHeight="1" x14ac:dyDescent="0.25">
      <c r="M7221" s="9" t="s">
        <v>3</v>
      </c>
      <c r="S7221" s="9" t="s">
        <v>3</v>
      </c>
      <c r="T7221" s="46" t="s">
        <v>5986</v>
      </c>
    </row>
    <row r="7222" spans="1:20" ht="26.25" customHeight="1" x14ac:dyDescent="0.25">
      <c r="M7222" s="9" t="s">
        <v>4</v>
      </c>
      <c r="S7222" s="9" t="s">
        <v>4</v>
      </c>
      <c r="T7222" s="46" t="s">
        <v>5987</v>
      </c>
    </row>
    <row r="7223" spans="1:20" ht="26.25" customHeight="1" x14ac:dyDescent="0.25">
      <c r="M7223" s="9" t="s">
        <v>5</v>
      </c>
      <c r="S7223" s="9" t="s">
        <v>5</v>
      </c>
      <c r="T7223" s="46" t="s">
        <v>5988</v>
      </c>
    </row>
    <row r="7224" spans="1:20" ht="26.25" customHeight="1" x14ac:dyDescent="0.25">
      <c r="M7224" s="9" t="s">
        <v>6</v>
      </c>
      <c r="S7224" s="9" t="s">
        <v>6</v>
      </c>
      <c r="T7224" s="46" t="s">
        <v>5989</v>
      </c>
    </row>
    <row r="7225" spans="1:20" ht="26.25" customHeight="1" x14ac:dyDescent="0.25">
      <c r="M7225" s="9" t="s">
        <v>7</v>
      </c>
      <c r="S7225" s="9" t="s">
        <v>7</v>
      </c>
      <c r="T7225" s="46" t="s">
        <v>5990</v>
      </c>
    </row>
    <row r="7226" spans="1:20" ht="26.25" customHeight="1" x14ac:dyDescent="0.25">
      <c r="M7226" s="9" t="s">
        <v>8</v>
      </c>
      <c r="S7226" s="9" t="s">
        <v>8</v>
      </c>
      <c r="T7226" s="46" t="s">
        <v>5991</v>
      </c>
    </row>
    <row r="7227" spans="1:20" ht="26.25" customHeight="1" x14ac:dyDescent="0.25">
      <c r="M7227" s="9" t="s">
        <v>9</v>
      </c>
      <c r="S7227" s="9" t="s">
        <v>9</v>
      </c>
      <c r="T7227" s="46" t="s">
        <v>5992</v>
      </c>
    </row>
    <row r="7228" spans="1:20" ht="26.25" customHeight="1" x14ac:dyDescent="0.25">
      <c r="M7228" s="9" t="s">
        <v>10</v>
      </c>
      <c r="S7228" s="9" t="s">
        <v>10</v>
      </c>
      <c r="T7228" s="46" t="s">
        <v>5993</v>
      </c>
    </row>
    <row r="7229" spans="1:20" ht="26.25" customHeight="1" x14ac:dyDescent="0.25">
      <c r="M7229" s="9" t="s">
        <v>1056</v>
      </c>
      <c r="S7229" s="9" t="s">
        <v>1056</v>
      </c>
      <c r="T7229" s="46" t="s">
        <v>5994</v>
      </c>
    </row>
    <row r="7230" spans="1:20" x14ac:dyDescent="0.25">
      <c r="A7230" s="5"/>
      <c r="B7230" t="s">
        <v>31</v>
      </c>
      <c r="D7230" s="3">
        <v>281</v>
      </c>
      <c r="E7230" s="3"/>
    </row>
    <row r="7231" spans="1:20" x14ac:dyDescent="0.25">
      <c r="M7231" s="52"/>
      <c r="S7231" s="52" t="s">
        <v>861</v>
      </c>
    </row>
    <row r="7232" spans="1:20" ht="26.25" customHeight="1" x14ac:dyDescent="0.4">
      <c r="A7232" s="3">
        <v>1</v>
      </c>
      <c r="B7232" s="6" t="s">
        <v>491</v>
      </c>
      <c r="C7232" s="6"/>
      <c r="D7232" s="6" t="s">
        <v>491</v>
      </c>
      <c r="E7232" s="10"/>
      <c r="F7232" s="6" t="s">
        <v>491</v>
      </c>
      <c r="G7232" s="6"/>
      <c r="H7232" s="6" t="s">
        <v>491</v>
      </c>
      <c r="I7232" s="6"/>
      <c r="J7232" s="6" t="s">
        <v>491</v>
      </c>
      <c r="K7232" s="6"/>
      <c r="L7232" s="6" t="s">
        <v>491</v>
      </c>
      <c r="M7232" s="9">
        <v>1</v>
      </c>
      <c r="S7232" s="9">
        <v>1</v>
      </c>
    </row>
    <row r="7233" spans="1:20" ht="26.25" customHeight="1" x14ac:dyDescent="0.4">
      <c r="A7233" s="3">
        <v>2</v>
      </c>
      <c r="B7233" s="6"/>
      <c r="C7233" s="6"/>
      <c r="D7233" s="6"/>
      <c r="E7233" s="6"/>
      <c r="F7233" s="6"/>
      <c r="G7233" s="10"/>
      <c r="H7233" s="6"/>
      <c r="I7233" s="6"/>
      <c r="J7233" s="6"/>
      <c r="K7233" s="6"/>
      <c r="L7233" s="6"/>
      <c r="M7233" s="9">
        <v>2</v>
      </c>
      <c r="S7233" s="9">
        <v>2</v>
      </c>
      <c r="T7233" s="46" t="s">
        <v>842</v>
      </c>
    </row>
    <row r="7234" spans="1:20" ht="26.25" customHeight="1" x14ac:dyDescent="0.4">
      <c r="A7234" s="3">
        <v>3</v>
      </c>
      <c r="B7234" s="6" t="s">
        <v>491</v>
      </c>
      <c r="C7234" s="6"/>
      <c r="D7234" s="6"/>
      <c r="E7234" s="6"/>
      <c r="F7234" s="6"/>
      <c r="G7234" s="6"/>
      <c r="H7234" s="6" t="s">
        <v>491</v>
      </c>
      <c r="I7234" s="6"/>
      <c r="J7234" s="6"/>
      <c r="K7234" s="6"/>
      <c r="L7234" s="6"/>
      <c r="M7234" s="9">
        <v>3</v>
      </c>
      <c r="S7234" s="9">
        <v>3</v>
      </c>
      <c r="T7234" s="46" t="s">
        <v>5997</v>
      </c>
    </row>
    <row r="7235" spans="1:20" ht="26.25" customHeight="1" x14ac:dyDescent="0.4">
      <c r="A7235" s="3">
        <v>4</v>
      </c>
      <c r="B7235" s="6"/>
      <c r="C7235" s="6"/>
      <c r="D7235" s="6"/>
      <c r="E7235" s="6" t="s">
        <v>491</v>
      </c>
      <c r="F7235" s="24"/>
      <c r="G7235" s="6"/>
      <c r="H7235" s="10"/>
      <c r="I7235" s="6"/>
      <c r="J7235" s="6"/>
      <c r="K7235" s="6" t="s">
        <v>491</v>
      </c>
      <c r="L7235" s="6"/>
      <c r="M7235" s="9">
        <v>4</v>
      </c>
      <c r="S7235" s="9">
        <v>4</v>
      </c>
      <c r="T7235" s="46" t="s">
        <v>5998</v>
      </c>
    </row>
    <row r="7236" spans="1:20" ht="26.25" customHeight="1" x14ac:dyDescent="0.4">
      <c r="A7236" s="3">
        <v>5</v>
      </c>
      <c r="B7236" s="6" t="s">
        <v>491</v>
      </c>
      <c r="C7236" s="6"/>
      <c r="D7236" s="6" t="s">
        <v>491</v>
      </c>
      <c r="E7236" s="6"/>
      <c r="F7236" s="6"/>
      <c r="G7236" s="6"/>
      <c r="H7236" s="6"/>
      <c r="I7236" s="6" t="s">
        <v>491</v>
      </c>
      <c r="J7236" s="6"/>
      <c r="K7236" s="6"/>
      <c r="L7236" s="6"/>
      <c r="M7236" s="9">
        <v>5</v>
      </c>
      <c r="S7236" s="9">
        <v>5</v>
      </c>
      <c r="T7236" s="46" t="s">
        <v>3001</v>
      </c>
    </row>
    <row r="7237" spans="1:20" ht="26.25" customHeight="1" x14ac:dyDescent="0.4">
      <c r="A7237" s="3">
        <v>6</v>
      </c>
      <c r="B7237" s="6"/>
      <c r="C7237" s="10"/>
      <c r="D7237" s="6"/>
      <c r="E7237" s="6"/>
      <c r="F7237" s="6"/>
      <c r="G7237" s="6" t="s">
        <v>491</v>
      </c>
      <c r="H7237" s="6"/>
      <c r="I7237" s="6"/>
      <c r="J7237" s="6"/>
      <c r="K7237" s="6"/>
      <c r="L7237" s="6" t="s">
        <v>491</v>
      </c>
      <c r="M7237" s="9">
        <v>6</v>
      </c>
      <c r="S7237" s="9">
        <v>6</v>
      </c>
      <c r="T7237" s="46" t="s">
        <v>5999</v>
      </c>
    </row>
    <row r="7238" spans="1:20" ht="26.25" customHeight="1" x14ac:dyDescent="0.4">
      <c r="A7238" s="3">
        <v>7</v>
      </c>
      <c r="B7238" s="6" t="s">
        <v>491</v>
      </c>
      <c r="C7238" s="6"/>
      <c r="D7238" s="6" t="s">
        <v>491</v>
      </c>
      <c r="E7238" s="6"/>
      <c r="F7238" s="6"/>
      <c r="G7238" s="6"/>
      <c r="H7238" s="6" t="s">
        <v>491</v>
      </c>
      <c r="I7238" s="6"/>
      <c r="J7238" s="6"/>
      <c r="K7238" s="6"/>
      <c r="L7238" s="6"/>
      <c r="M7238" s="9">
        <v>7</v>
      </c>
      <c r="S7238" s="9">
        <v>7</v>
      </c>
      <c r="T7238" s="46" t="s">
        <v>3213</v>
      </c>
    </row>
    <row r="7239" spans="1:20" ht="26.25" customHeight="1" x14ac:dyDescent="0.4">
      <c r="A7239" s="3">
        <v>8</v>
      </c>
      <c r="B7239" s="6"/>
      <c r="C7239" s="6"/>
      <c r="D7239" s="6"/>
      <c r="E7239" s="6"/>
      <c r="F7239" s="6" t="s">
        <v>491</v>
      </c>
      <c r="G7239" s="6"/>
      <c r="H7239" s="6"/>
      <c r="I7239" s="10"/>
      <c r="J7239" s="6" t="s">
        <v>491</v>
      </c>
      <c r="K7239" s="6"/>
      <c r="L7239" s="6"/>
      <c r="M7239" s="9">
        <v>8</v>
      </c>
      <c r="S7239" s="9">
        <v>8</v>
      </c>
      <c r="T7239" s="46" t="s">
        <v>6000</v>
      </c>
    </row>
    <row r="7240" spans="1:20" ht="26.25" customHeight="1" x14ac:dyDescent="0.4">
      <c r="A7240" s="3">
        <v>9</v>
      </c>
      <c r="B7240" s="6" t="s">
        <v>491</v>
      </c>
      <c r="C7240" s="6"/>
      <c r="D7240" s="6"/>
      <c r="E7240" s="6" t="s">
        <v>491</v>
      </c>
      <c r="F7240" s="6"/>
      <c r="G7240" s="6"/>
      <c r="H7240" s="6"/>
      <c r="I7240" s="6" t="s">
        <v>491</v>
      </c>
      <c r="J7240" s="6"/>
      <c r="K7240" s="6"/>
      <c r="L7240" s="10"/>
      <c r="M7240" s="9">
        <v>9</v>
      </c>
      <c r="S7240" s="9">
        <v>9</v>
      </c>
      <c r="T7240" s="46" t="s">
        <v>6001</v>
      </c>
    </row>
    <row r="7241" spans="1:20" ht="26.25" x14ac:dyDescent="0.4">
      <c r="A7241" s="3">
        <v>10</v>
      </c>
      <c r="B7241" s="6"/>
      <c r="C7241" s="6"/>
      <c r="D7241" s="6"/>
      <c r="E7241" s="6"/>
      <c r="F7241" s="6"/>
      <c r="G7241" s="6" t="s">
        <v>491</v>
      </c>
      <c r="H7241" s="6"/>
      <c r="I7241" s="6"/>
      <c r="J7241" s="10"/>
      <c r="K7241" s="6"/>
      <c r="L7241" s="6"/>
      <c r="M7241" s="9">
        <v>10</v>
      </c>
      <c r="S7241" s="9">
        <v>10</v>
      </c>
      <c r="T7241" s="46" t="s">
        <v>6002</v>
      </c>
    </row>
    <row r="7242" spans="1:20" ht="26.25" x14ac:dyDescent="0.4">
      <c r="A7242" s="3">
        <v>11</v>
      </c>
      <c r="B7242" s="6" t="s">
        <v>491</v>
      </c>
      <c r="C7242" s="6"/>
      <c r="D7242" s="10"/>
      <c r="E7242" s="6"/>
      <c r="F7242" s="6"/>
      <c r="G7242" s="6"/>
      <c r="H7242" s="6" t="s">
        <v>491</v>
      </c>
      <c r="I7242" s="6"/>
      <c r="J7242" s="6"/>
      <c r="K7242" s="6"/>
      <c r="L7242" s="6"/>
      <c r="M7242" s="9">
        <v>11</v>
      </c>
      <c r="S7242" s="9">
        <v>11</v>
      </c>
      <c r="T7242" s="46" t="s">
        <v>6003</v>
      </c>
    </row>
    <row r="7243" spans="1:20" ht="26.25" customHeight="1" x14ac:dyDescent="0.4">
      <c r="B7243" s="37"/>
      <c r="C7243" s="37"/>
      <c r="D7243" s="37"/>
      <c r="E7243" s="37"/>
      <c r="F7243" s="37"/>
      <c r="G7243" s="37"/>
      <c r="H7243" s="37"/>
      <c r="I7243" s="37"/>
      <c r="J7243" s="37"/>
      <c r="K7243" s="37"/>
      <c r="L7243" s="37"/>
      <c r="M7243" s="51"/>
      <c r="S7243" s="51" t="s">
        <v>860</v>
      </c>
    </row>
    <row r="7244" spans="1:20" ht="26.25" customHeight="1" x14ac:dyDescent="0.4">
      <c r="D7244" s="10"/>
      <c r="E7244" s="10"/>
      <c r="F7244" s="10"/>
      <c r="G7244" s="10"/>
      <c r="H7244" s="10"/>
      <c r="I7244" s="10"/>
      <c r="J7244" s="10"/>
      <c r="K7244" s="10"/>
      <c r="M7244" s="9" t="s">
        <v>0</v>
      </c>
      <c r="S7244" s="9" t="s">
        <v>0</v>
      </c>
    </row>
    <row r="7245" spans="1:20" ht="26.25" customHeight="1" x14ac:dyDescent="0.25">
      <c r="D7245" s="14"/>
      <c r="E7245" s="14"/>
      <c r="F7245" s="14"/>
      <c r="G7245" s="14"/>
      <c r="H7245" s="14"/>
      <c r="I7245" s="14"/>
      <c r="J7245" s="14"/>
      <c r="K7245" s="1"/>
      <c r="M7245" s="9" t="s">
        <v>1</v>
      </c>
      <c r="S7245" s="9" t="s">
        <v>1</v>
      </c>
    </row>
    <row r="7246" spans="1:20" ht="26.25" customHeight="1" x14ac:dyDescent="0.25">
      <c r="M7246" s="9" t="s">
        <v>2</v>
      </c>
      <c r="S7246" s="9" t="s">
        <v>2</v>
      </c>
      <c r="T7246" s="46" t="s">
        <v>1862</v>
      </c>
    </row>
    <row r="7247" spans="1:20" ht="26.25" customHeight="1" x14ac:dyDescent="0.25">
      <c r="M7247" s="9" t="s">
        <v>3</v>
      </c>
      <c r="S7247" s="9" t="s">
        <v>3</v>
      </c>
      <c r="T7247" s="46" t="s">
        <v>6004</v>
      </c>
    </row>
    <row r="7248" spans="1:20" ht="26.25" customHeight="1" x14ac:dyDescent="0.25">
      <c r="M7248" s="9" t="s">
        <v>4</v>
      </c>
      <c r="S7248" s="9" t="s">
        <v>4</v>
      </c>
      <c r="T7248" s="46" t="s">
        <v>6005</v>
      </c>
    </row>
    <row r="7249" spans="1:20" ht="26.25" customHeight="1" x14ac:dyDescent="0.25">
      <c r="M7249" s="9" t="s">
        <v>5</v>
      </c>
      <c r="S7249" s="9" t="s">
        <v>5</v>
      </c>
      <c r="T7249" s="46" t="s">
        <v>6006</v>
      </c>
    </row>
    <row r="7250" spans="1:20" ht="26.25" customHeight="1" x14ac:dyDescent="0.25">
      <c r="M7250" s="9" t="s">
        <v>6</v>
      </c>
      <c r="S7250" s="9" t="s">
        <v>6</v>
      </c>
      <c r="T7250" s="46" t="s">
        <v>6007</v>
      </c>
    </row>
    <row r="7251" spans="1:20" ht="26.25" customHeight="1" x14ac:dyDescent="0.25">
      <c r="M7251" s="9" t="s">
        <v>7</v>
      </c>
      <c r="S7251" s="9" t="s">
        <v>7</v>
      </c>
      <c r="T7251" s="46" t="s">
        <v>6008</v>
      </c>
    </row>
    <row r="7252" spans="1:20" ht="26.25" customHeight="1" x14ac:dyDescent="0.25">
      <c r="M7252" s="9" t="s">
        <v>8</v>
      </c>
      <c r="S7252" s="9" t="s">
        <v>8</v>
      </c>
      <c r="T7252" s="46" t="s">
        <v>6009</v>
      </c>
    </row>
    <row r="7253" spans="1:20" ht="26.25" customHeight="1" x14ac:dyDescent="0.25">
      <c r="M7253" s="9" t="s">
        <v>9</v>
      </c>
      <c r="S7253" s="9" t="s">
        <v>9</v>
      </c>
      <c r="T7253" s="46" t="s">
        <v>3888</v>
      </c>
    </row>
    <row r="7254" spans="1:20" ht="26.25" customHeight="1" x14ac:dyDescent="0.25">
      <c r="M7254" s="9" t="s">
        <v>10</v>
      </c>
      <c r="S7254" s="9" t="s">
        <v>10</v>
      </c>
      <c r="T7254" s="46" t="s">
        <v>906</v>
      </c>
    </row>
    <row r="7255" spans="1:20" ht="26.25" customHeight="1" x14ac:dyDescent="0.25">
      <c r="M7255" s="9" t="s">
        <v>1056</v>
      </c>
      <c r="S7255" s="9" t="s">
        <v>1056</v>
      </c>
      <c r="T7255" s="46" t="s">
        <v>6010</v>
      </c>
    </row>
    <row r="7256" spans="1:20" x14ac:dyDescent="0.25">
      <c r="A7256" s="5"/>
      <c r="B7256" t="s">
        <v>31</v>
      </c>
      <c r="D7256" s="3">
        <v>282</v>
      </c>
      <c r="E7256" s="3"/>
    </row>
    <row r="7257" spans="1:20" x14ac:dyDescent="0.25">
      <c r="M7257" s="52"/>
      <c r="S7257" s="52" t="s">
        <v>861</v>
      </c>
    </row>
    <row r="7258" spans="1:20" ht="26.25" customHeight="1" x14ac:dyDescent="0.4">
      <c r="A7258" s="3">
        <v>1</v>
      </c>
      <c r="B7258" s="6" t="s">
        <v>491</v>
      </c>
      <c r="C7258" s="6"/>
      <c r="D7258" s="6" t="s">
        <v>491</v>
      </c>
      <c r="E7258" s="6"/>
      <c r="F7258" s="6" t="s">
        <v>491</v>
      </c>
      <c r="G7258" s="6"/>
      <c r="H7258" s="6" t="s">
        <v>491</v>
      </c>
      <c r="I7258" s="6"/>
      <c r="J7258" s="6" t="s">
        <v>491</v>
      </c>
      <c r="K7258" s="6"/>
      <c r="L7258" s="6" t="s">
        <v>491</v>
      </c>
      <c r="M7258" s="9">
        <v>1</v>
      </c>
      <c r="S7258" s="9">
        <v>1</v>
      </c>
    </row>
    <row r="7259" spans="1:20" ht="26.25" customHeight="1" x14ac:dyDescent="0.4">
      <c r="A7259" s="3">
        <v>2</v>
      </c>
      <c r="B7259" s="10"/>
      <c r="C7259" s="6"/>
      <c r="D7259" s="6"/>
      <c r="E7259" s="6"/>
      <c r="F7259" s="6"/>
      <c r="G7259" s="6"/>
      <c r="H7259" s="6"/>
      <c r="I7259" s="6"/>
      <c r="J7259" s="6"/>
      <c r="K7259" s="6"/>
      <c r="L7259" s="6"/>
      <c r="M7259" s="9">
        <v>2</v>
      </c>
      <c r="S7259" s="9">
        <v>2</v>
      </c>
      <c r="T7259" s="46" t="s">
        <v>3831</v>
      </c>
    </row>
    <row r="7260" spans="1:20" ht="26.25" customHeight="1" x14ac:dyDescent="0.4">
      <c r="A7260" s="3">
        <v>3</v>
      </c>
      <c r="B7260" s="6" t="s">
        <v>491</v>
      </c>
      <c r="C7260" s="6"/>
      <c r="D7260" s="6"/>
      <c r="E7260" s="6"/>
      <c r="F7260" s="6"/>
      <c r="G7260" s="6"/>
      <c r="H7260" s="6" t="s">
        <v>491</v>
      </c>
      <c r="I7260" s="6"/>
      <c r="J7260" s="6"/>
      <c r="K7260" s="6"/>
      <c r="L7260" s="10"/>
      <c r="M7260" s="9">
        <v>3</v>
      </c>
      <c r="S7260" s="9">
        <v>3</v>
      </c>
      <c r="T7260" s="46" t="s">
        <v>3832</v>
      </c>
    </row>
    <row r="7261" spans="1:20" ht="26.25" customHeight="1" x14ac:dyDescent="0.4">
      <c r="A7261" s="3">
        <v>4</v>
      </c>
      <c r="B7261" s="6"/>
      <c r="C7261" s="6"/>
      <c r="D7261" s="10"/>
      <c r="E7261" s="6" t="s">
        <v>491</v>
      </c>
      <c r="F7261" s="24"/>
      <c r="G7261" s="6"/>
      <c r="H7261" s="6"/>
      <c r="I7261" s="6"/>
      <c r="J7261" s="6"/>
      <c r="K7261" s="6" t="s">
        <v>491</v>
      </c>
      <c r="L7261" s="6"/>
      <c r="M7261" s="9">
        <v>4</v>
      </c>
      <c r="S7261" s="9">
        <v>4</v>
      </c>
      <c r="T7261" s="46" t="s">
        <v>6013</v>
      </c>
    </row>
    <row r="7262" spans="1:20" ht="26.25" customHeight="1" x14ac:dyDescent="0.4">
      <c r="A7262" s="3">
        <v>5</v>
      </c>
      <c r="B7262" s="6" t="s">
        <v>491</v>
      </c>
      <c r="C7262" s="6"/>
      <c r="D7262" s="6" t="s">
        <v>491</v>
      </c>
      <c r="E7262" s="6"/>
      <c r="F7262" s="10"/>
      <c r="G7262" s="6"/>
      <c r="H7262" s="6"/>
      <c r="I7262" s="6" t="s">
        <v>491</v>
      </c>
      <c r="J7262" s="6"/>
      <c r="K7262" s="6"/>
      <c r="L7262" s="6"/>
      <c r="M7262" s="9">
        <v>5</v>
      </c>
      <c r="S7262" s="9">
        <v>5</v>
      </c>
      <c r="T7262" s="46" t="s">
        <v>3834</v>
      </c>
    </row>
    <row r="7263" spans="1:20" ht="26.25" customHeight="1" x14ac:dyDescent="0.4">
      <c r="A7263" s="3">
        <v>6</v>
      </c>
      <c r="B7263" s="6"/>
      <c r="C7263" s="6"/>
      <c r="D7263" s="6"/>
      <c r="E7263" s="6"/>
      <c r="F7263" s="6"/>
      <c r="G7263" s="6" t="s">
        <v>491</v>
      </c>
      <c r="H7263" s="6"/>
      <c r="I7263" s="6"/>
      <c r="J7263" s="6"/>
      <c r="K7263" s="6"/>
      <c r="L7263" s="6" t="s">
        <v>491</v>
      </c>
      <c r="M7263" s="9">
        <v>6</v>
      </c>
      <c r="S7263" s="9">
        <v>6</v>
      </c>
      <c r="T7263" s="46" t="s">
        <v>6014</v>
      </c>
    </row>
    <row r="7264" spans="1:20" ht="26.25" customHeight="1" x14ac:dyDescent="0.4">
      <c r="A7264" s="3">
        <v>7</v>
      </c>
      <c r="B7264" s="6" t="s">
        <v>491</v>
      </c>
      <c r="C7264" s="6" t="s">
        <v>491</v>
      </c>
      <c r="D7264" s="6"/>
      <c r="E7264" s="6"/>
      <c r="F7264" s="6"/>
      <c r="G7264" s="10"/>
      <c r="H7264" s="6" t="s">
        <v>491</v>
      </c>
      <c r="I7264" s="6"/>
      <c r="J7264" s="6"/>
      <c r="K7264" s="6"/>
      <c r="L7264" s="6"/>
      <c r="M7264" s="9">
        <v>7</v>
      </c>
      <c r="S7264" s="9">
        <v>7</v>
      </c>
      <c r="T7264" s="46" t="s">
        <v>6015</v>
      </c>
    </row>
    <row r="7265" spans="1:20" ht="26.25" customHeight="1" x14ac:dyDescent="0.4">
      <c r="A7265" s="3">
        <v>8</v>
      </c>
      <c r="B7265" s="6"/>
      <c r="C7265" s="6"/>
      <c r="D7265" s="6"/>
      <c r="E7265" s="6"/>
      <c r="F7265" s="6" t="s">
        <v>491</v>
      </c>
      <c r="G7265" s="6"/>
      <c r="H7265" s="6"/>
      <c r="I7265" s="10"/>
      <c r="J7265" s="6" t="s">
        <v>491</v>
      </c>
      <c r="K7265" s="6"/>
      <c r="L7265" s="6"/>
      <c r="M7265" s="9">
        <v>8</v>
      </c>
      <c r="S7265" s="9">
        <v>8</v>
      </c>
      <c r="T7265" s="46" t="s">
        <v>6016</v>
      </c>
    </row>
    <row r="7266" spans="1:20" ht="26.25" customHeight="1" x14ac:dyDescent="0.4">
      <c r="A7266" s="3">
        <v>9</v>
      </c>
      <c r="B7266" s="6" t="s">
        <v>491</v>
      </c>
      <c r="C7266" s="6"/>
      <c r="D7266" s="6"/>
      <c r="E7266" s="6" t="s">
        <v>491</v>
      </c>
      <c r="F7266" s="6"/>
      <c r="G7266" s="6"/>
      <c r="H7266" s="6"/>
      <c r="I7266" s="6" t="s">
        <v>491</v>
      </c>
      <c r="J7266" s="6"/>
      <c r="K7266" s="6"/>
      <c r="L7266" s="6"/>
      <c r="M7266" s="9">
        <v>9</v>
      </c>
      <c r="S7266" s="9">
        <v>9</v>
      </c>
      <c r="T7266" s="46" t="s">
        <v>6017</v>
      </c>
    </row>
    <row r="7267" spans="1:20" ht="26.25" x14ac:dyDescent="0.4">
      <c r="A7267" s="3">
        <v>10</v>
      </c>
      <c r="B7267" s="6"/>
      <c r="C7267" s="10"/>
      <c r="D7267" s="6"/>
      <c r="E7267" s="6"/>
      <c r="F7267" s="6"/>
      <c r="G7267" s="6" t="s">
        <v>491</v>
      </c>
      <c r="H7267" s="6"/>
      <c r="I7267" s="6"/>
      <c r="J7267" s="6"/>
      <c r="K7267" s="6"/>
      <c r="L7267" s="6"/>
      <c r="M7267" s="9">
        <v>10</v>
      </c>
      <c r="S7267" s="9">
        <v>10</v>
      </c>
      <c r="T7267" s="46" t="s">
        <v>6018</v>
      </c>
    </row>
    <row r="7268" spans="1:20" ht="26.25" x14ac:dyDescent="0.4">
      <c r="A7268" s="3">
        <v>11</v>
      </c>
      <c r="B7268" s="6" t="s">
        <v>491</v>
      </c>
      <c r="C7268" s="6"/>
      <c r="D7268" s="6"/>
      <c r="E7268" s="6"/>
      <c r="F7268" s="6"/>
      <c r="G7268" s="6"/>
      <c r="H7268" s="6" t="s">
        <v>491</v>
      </c>
      <c r="I7268" s="6"/>
      <c r="J7268" s="10"/>
      <c r="K7268" s="6"/>
      <c r="L7268" s="6"/>
      <c r="M7268" s="9">
        <v>11</v>
      </c>
      <c r="S7268" s="9">
        <v>11</v>
      </c>
      <c r="T7268" s="46" t="s">
        <v>6019</v>
      </c>
    </row>
    <row r="7269" spans="1:20" ht="26.25" customHeight="1" x14ac:dyDescent="0.4">
      <c r="B7269" s="37"/>
      <c r="C7269" s="37"/>
      <c r="D7269" s="37"/>
      <c r="E7269" s="37"/>
      <c r="F7269" s="37"/>
      <c r="G7269" s="37"/>
      <c r="H7269" s="37"/>
      <c r="I7269" s="37"/>
      <c r="J7269" s="37"/>
      <c r="K7269" s="37"/>
      <c r="L7269" s="37"/>
      <c r="M7269" s="51"/>
      <c r="S7269" s="51" t="s">
        <v>860</v>
      </c>
    </row>
    <row r="7270" spans="1:20" ht="26.25" customHeight="1" x14ac:dyDescent="0.4">
      <c r="D7270" s="10"/>
      <c r="E7270" s="10"/>
      <c r="F7270" s="10"/>
      <c r="G7270" s="10"/>
      <c r="H7270" s="10"/>
      <c r="I7270" s="10"/>
      <c r="J7270" s="10"/>
      <c r="K7270" s="10"/>
      <c r="M7270" s="9" t="s">
        <v>0</v>
      </c>
      <c r="S7270" s="9" t="s">
        <v>0</v>
      </c>
    </row>
    <row r="7271" spans="1:20" ht="26.25" customHeight="1" x14ac:dyDescent="0.25">
      <c r="D7271" s="14"/>
      <c r="E7271" s="14"/>
      <c r="F7271" s="14"/>
      <c r="G7271" s="14"/>
      <c r="H7271" s="14"/>
      <c r="I7271" s="14"/>
      <c r="J7271" s="14"/>
      <c r="K7271" s="1"/>
      <c r="M7271" s="9" t="s">
        <v>1</v>
      </c>
      <c r="S7271" s="9" t="s">
        <v>1</v>
      </c>
    </row>
    <row r="7272" spans="1:20" ht="26.25" customHeight="1" x14ac:dyDescent="0.25">
      <c r="M7272" s="9" t="s">
        <v>2</v>
      </c>
      <c r="S7272" s="9" t="s">
        <v>2</v>
      </c>
      <c r="T7272" s="46" t="s">
        <v>6020</v>
      </c>
    </row>
    <row r="7273" spans="1:20" ht="26.25" customHeight="1" x14ac:dyDescent="0.25">
      <c r="M7273" s="9" t="s">
        <v>3</v>
      </c>
      <c r="S7273" s="9" t="s">
        <v>3</v>
      </c>
      <c r="T7273" s="46" t="s">
        <v>6021</v>
      </c>
    </row>
    <row r="7274" spans="1:20" ht="26.25" customHeight="1" x14ac:dyDescent="0.25">
      <c r="M7274" s="9" t="s">
        <v>4</v>
      </c>
      <c r="S7274" s="9" t="s">
        <v>4</v>
      </c>
      <c r="T7274" s="46" t="s">
        <v>6022</v>
      </c>
    </row>
    <row r="7275" spans="1:20" ht="26.25" customHeight="1" x14ac:dyDescent="0.25">
      <c r="M7275" s="9" t="s">
        <v>5</v>
      </c>
      <c r="S7275" s="9" t="s">
        <v>5</v>
      </c>
      <c r="T7275" s="46" t="s">
        <v>6023</v>
      </c>
    </row>
    <row r="7276" spans="1:20" ht="26.25" customHeight="1" x14ac:dyDescent="0.25">
      <c r="M7276" s="9" t="s">
        <v>6</v>
      </c>
      <c r="S7276" s="9" t="s">
        <v>6</v>
      </c>
      <c r="T7276" s="46" t="s">
        <v>6024</v>
      </c>
    </row>
    <row r="7277" spans="1:20" ht="26.25" customHeight="1" x14ac:dyDescent="0.25">
      <c r="M7277" s="9" t="s">
        <v>7</v>
      </c>
      <c r="S7277" s="9" t="s">
        <v>7</v>
      </c>
      <c r="T7277" s="46" t="s">
        <v>3846</v>
      </c>
    </row>
    <row r="7278" spans="1:20" ht="26.25" customHeight="1" x14ac:dyDescent="0.25">
      <c r="M7278" s="9" t="s">
        <v>8</v>
      </c>
      <c r="S7278" s="9" t="s">
        <v>8</v>
      </c>
      <c r="T7278" s="46" t="s">
        <v>3847</v>
      </c>
    </row>
    <row r="7279" spans="1:20" ht="26.25" customHeight="1" x14ac:dyDescent="0.25">
      <c r="M7279" s="9" t="s">
        <v>9</v>
      </c>
      <c r="S7279" s="9" t="s">
        <v>9</v>
      </c>
      <c r="T7279" s="46" t="s">
        <v>3848</v>
      </c>
    </row>
    <row r="7280" spans="1:20" ht="26.25" customHeight="1" x14ac:dyDescent="0.25">
      <c r="M7280" s="9" t="s">
        <v>10</v>
      </c>
      <c r="S7280" s="9" t="s">
        <v>10</v>
      </c>
      <c r="T7280" s="46" t="s">
        <v>6025</v>
      </c>
    </row>
    <row r="7281" spans="1:20" ht="26.25" customHeight="1" x14ac:dyDescent="0.25">
      <c r="M7281" s="9" t="s">
        <v>1056</v>
      </c>
      <c r="S7281" s="9" t="s">
        <v>1056</v>
      </c>
      <c r="T7281" s="46" t="s">
        <v>6026</v>
      </c>
    </row>
    <row r="7282" spans="1:20" x14ac:dyDescent="0.25">
      <c r="A7282" s="5"/>
      <c r="B7282" t="s">
        <v>31</v>
      </c>
      <c r="D7282" s="3">
        <v>283</v>
      </c>
      <c r="E7282" s="3"/>
    </row>
    <row r="7283" spans="1:20" x14ac:dyDescent="0.25">
      <c r="M7283" s="52"/>
      <c r="S7283" s="52" t="s">
        <v>861</v>
      </c>
    </row>
    <row r="7284" spans="1:20" ht="26.25" customHeight="1" x14ac:dyDescent="0.4">
      <c r="A7284" s="3">
        <v>1</v>
      </c>
      <c r="B7284" s="6" t="s">
        <v>491</v>
      </c>
      <c r="C7284" s="6"/>
      <c r="D7284" s="6" t="s">
        <v>491</v>
      </c>
      <c r="E7284" s="6"/>
      <c r="F7284" s="6" t="s">
        <v>491</v>
      </c>
      <c r="G7284" s="6"/>
      <c r="H7284" s="6" t="s">
        <v>491</v>
      </c>
      <c r="I7284" s="6"/>
      <c r="J7284" s="6" t="s">
        <v>491</v>
      </c>
      <c r="K7284" s="6"/>
      <c r="L7284" s="6" t="s">
        <v>491</v>
      </c>
      <c r="M7284" s="9">
        <v>1</v>
      </c>
      <c r="S7284" s="9">
        <v>1</v>
      </c>
    </row>
    <row r="7285" spans="1:20" ht="26.25" customHeight="1" x14ac:dyDescent="0.4">
      <c r="A7285" s="3">
        <v>2</v>
      </c>
      <c r="B7285" s="6"/>
      <c r="C7285" s="10"/>
      <c r="D7285" s="6"/>
      <c r="E7285" s="6"/>
      <c r="F7285" s="6"/>
      <c r="G7285" s="6"/>
      <c r="H7285" s="6"/>
      <c r="I7285" s="6"/>
      <c r="J7285" s="6"/>
      <c r="K7285" s="6"/>
      <c r="L7285" s="6"/>
      <c r="M7285" s="9">
        <v>2</v>
      </c>
      <c r="S7285" s="9">
        <v>2</v>
      </c>
      <c r="T7285" s="46" t="s">
        <v>6029</v>
      </c>
    </row>
    <row r="7286" spans="1:20" ht="26.25" customHeight="1" x14ac:dyDescent="0.4">
      <c r="A7286" s="3">
        <v>3</v>
      </c>
      <c r="B7286" s="6" t="s">
        <v>491</v>
      </c>
      <c r="C7286" s="6"/>
      <c r="D7286" s="6"/>
      <c r="E7286" s="6"/>
      <c r="F7286" s="6"/>
      <c r="G7286" s="6"/>
      <c r="H7286" s="6" t="s">
        <v>491</v>
      </c>
      <c r="I7286" s="6"/>
      <c r="J7286" s="6"/>
      <c r="K7286" s="6"/>
      <c r="L7286" s="6"/>
      <c r="M7286" s="9">
        <v>3</v>
      </c>
      <c r="S7286" s="9">
        <v>3</v>
      </c>
      <c r="T7286" s="46" t="s">
        <v>6030</v>
      </c>
    </row>
    <row r="7287" spans="1:20" ht="26.25" customHeight="1" x14ac:dyDescent="0.4">
      <c r="A7287" s="3">
        <v>4</v>
      </c>
      <c r="B7287" s="6"/>
      <c r="C7287" s="6"/>
      <c r="D7287" s="6"/>
      <c r="E7287" s="6" t="s">
        <v>491</v>
      </c>
      <c r="F7287" s="69"/>
      <c r="G7287" s="6"/>
      <c r="H7287" s="6"/>
      <c r="I7287" s="6"/>
      <c r="J7287" s="6"/>
      <c r="K7287" s="6" t="s">
        <v>491</v>
      </c>
      <c r="L7287" s="6"/>
      <c r="M7287" s="9">
        <v>4</v>
      </c>
      <c r="S7287" s="9">
        <v>4</v>
      </c>
      <c r="T7287" s="46" t="s">
        <v>6031</v>
      </c>
    </row>
    <row r="7288" spans="1:20" ht="26.25" customHeight="1" x14ac:dyDescent="0.4">
      <c r="A7288" s="3">
        <v>5</v>
      </c>
      <c r="B7288" s="6" t="s">
        <v>491</v>
      </c>
      <c r="C7288" s="6"/>
      <c r="D7288" s="6" t="s">
        <v>491</v>
      </c>
      <c r="E7288" s="6"/>
      <c r="F7288" s="6"/>
      <c r="G7288" s="6"/>
      <c r="H7288" s="6"/>
      <c r="I7288" s="6" t="s">
        <v>491</v>
      </c>
      <c r="J7288" s="6"/>
      <c r="K7288" s="6"/>
      <c r="L7288" s="6"/>
      <c r="M7288" s="9">
        <v>5</v>
      </c>
      <c r="S7288" s="9">
        <v>5</v>
      </c>
      <c r="T7288" s="46" t="s">
        <v>6032</v>
      </c>
    </row>
    <row r="7289" spans="1:20" ht="26.25" customHeight="1" x14ac:dyDescent="0.4">
      <c r="A7289" s="3">
        <v>6</v>
      </c>
      <c r="B7289" s="6"/>
      <c r="C7289" s="6"/>
      <c r="D7289" s="6"/>
      <c r="E7289" s="6"/>
      <c r="F7289" s="6"/>
      <c r="G7289" s="6" t="s">
        <v>491</v>
      </c>
      <c r="H7289" s="6"/>
      <c r="I7289" s="6"/>
      <c r="J7289" s="10"/>
      <c r="K7289" s="6"/>
      <c r="L7289" s="6" t="s">
        <v>491</v>
      </c>
      <c r="M7289" s="9">
        <v>6</v>
      </c>
      <c r="S7289" s="9">
        <v>6</v>
      </c>
      <c r="T7289" s="46" t="s">
        <v>6033</v>
      </c>
    </row>
    <row r="7290" spans="1:20" ht="26.25" customHeight="1" x14ac:dyDescent="0.4">
      <c r="A7290" s="3">
        <v>7</v>
      </c>
      <c r="B7290" s="6" t="s">
        <v>491</v>
      </c>
      <c r="C7290" s="6" t="s">
        <v>491</v>
      </c>
      <c r="D7290" s="6"/>
      <c r="E7290" s="6"/>
      <c r="F7290" s="6"/>
      <c r="G7290" s="10"/>
      <c r="H7290" s="6" t="s">
        <v>491</v>
      </c>
      <c r="I7290" s="6"/>
      <c r="J7290" s="6"/>
      <c r="K7290" s="6"/>
      <c r="L7290" s="6"/>
      <c r="M7290" s="9">
        <v>7</v>
      </c>
      <c r="S7290" s="9">
        <v>7</v>
      </c>
      <c r="T7290" s="46" t="s">
        <v>6034</v>
      </c>
    </row>
    <row r="7291" spans="1:20" ht="26.25" customHeight="1" x14ac:dyDescent="0.4">
      <c r="A7291" s="3">
        <v>8</v>
      </c>
      <c r="B7291" s="6"/>
      <c r="C7291" s="6"/>
      <c r="D7291" s="10"/>
      <c r="E7291" s="6"/>
      <c r="F7291" s="6" t="s">
        <v>491</v>
      </c>
      <c r="G7291" s="6"/>
      <c r="H7291" s="6"/>
      <c r="I7291" s="6"/>
      <c r="J7291" s="6" t="s">
        <v>491</v>
      </c>
      <c r="K7291" s="6"/>
      <c r="L7291" s="6"/>
      <c r="M7291" s="9">
        <v>8</v>
      </c>
      <c r="S7291" s="9">
        <v>8</v>
      </c>
      <c r="T7291" s="46" t="s">
        <v>6035</v>
      </c>
    </row>
    <row r="7292" spans="1:20" ht="26.25" customHeight="1" x14ac:dyDescent="0.4">
      <c r="A7292" s="3">
        <v>9</v>
      </c>
      <c r="B7292" s="6" t="s">
        <v>491</v>
      </c>
      <c r="C7292" s="6"/>
      <c r="D7292" s="6"/>
      <c r="E7292" s="6" t="s">
        <v>491</v>
      </c>
      <c r="F7292" s="6"/>
      <c r="G7292" s="6"/>
      <c r="H7292" s="6"/>
      <c r="I7292" s="6" t="s">
        <v>491</v>
      </c>
      <c r="J7292" s="6"/>
      <c r="K7292" s="10"/>
      <c r="L7292" s="6"/>
      <c r="M7292" s="9">
        <v>9</v>
      </c>
      <c r="S7292" s="9">
        <v>9</v>
      </c>
      <c r="T7292" s="46" t="s">
        <v>6036</v>
      </c>
    </row>
    <row r="7293" spans="1:20" ht="26.25" x14ac:dyDescent="0.4">
      <c r="A7293" s="3">
        <v>10</v>
      </c>
      <c r="B7293" s="10"/>
      <c r="C7293" s="6"/>
      <c r="D7293" s="6"/>
      <c r="E7293" s="6"/>
      <c r="F7293" s="6"/>
      <c r="G7293" s="6" t="s">
        <v>491</v>
      </c>
      <c r="H7293" s="10"/>
      <c r="I7293" s="6"/>
      <c r="J7293" s="6"/>
      <c r="K7293" s="6"/>
      <c r="L7293" s="6"/>
      <c r="M7293" s="9">
        <v>10</v>
      </c>
      <c r="S7293" s="9">
        <v>10</v>
      </c>
      <c r="T7293" s="46" t="s">
        <v>6037</v>
      </c>
    </row>
    <row r="7294" spans="1:20" ht="26.25" x14ac:dyDescent="0.4">
      <c r="A7294" s="3">
        <v>11</v>
      </c>
      <c r="B7294" s="6" t="s">
        <v>491</v>
      </c>
      <c r="C7294" s="6"/>
      <c r="D7294" s="6"/>
      <c r="E7294" s="6"/>
      <c r="F7294" s="6"/>
      <c r="G7294" s="6"/>
      <c r="H7294" s="6" t="s">
        <v>491</v>
      </c>
      <c r="I7294" s="6"/>
      <c r="J7294" s="6"/>
      <c r="K7294" s="6"/>
      <c r="L7294" s="6"/>
      <c r="M7294" s="9">
        <v>11</v>
      </c>
      <c r="S7294" s="9">
        <v>11</v>
      </c>
      <c r="T7294" s="46" t="s">
        <v>6038</v>
      </c>
    </row>
    <row r="7295" spans="1:20" ht="26.25" customHeight="1" x14ac:dyDescent="0.4">
      <c r="B7295" s="37"/>
      <c r="C7295" s="37"/>
      <c r="D7295" s="37"/>
      <c r="E7295" s="37"/>
      <c r="F7295" s="37"/>
      <c r="G7295" s="37"/>
      <c r="H7295" s="37"/>
      <c r="I7295" s="37"/>
      <c r="J7295" s="37"/>
      <c r="K7295" s="37"/>
      <c r="L7295" s="37"/>
      <c r="M7295" s="51"/>
      <c r="S7295" s="51" t="s">
        <v>860</v>
      </c>
    </row>
    <row r="7296" spans="1:20" ht="26.25" customHeight="1" x14ac:dyDescent="0.4">
      <c r="D7296" s="10"/>
      <c r="E7296" s="10"/>
      <c r="F7296" s="10"/>
      <c r="G7296" s="10"/>
      <c r="H7296" s="10"/>
      <c r="I7296" s="10"/>
      <c r="J7296" s="10"/>
      <c r="K7296" s="10"/>
      <c r="M7296" s="9" t="s">
        <v>0</v>
      </c>
      <c r="S7296" s="9" t="s">
        <v>0</v>
      </c>
    </row>
    <row r="7297" spans="1:20" ht="26.25" customHeight="1" x14ac:dyDescent="0.25">
      <c r="D7297" s="14"/>
      <c r="E7297" s="14"/>
      <c r="F7297" s="14"/>
      <c r="G7297" s="14"/>
      <c r="H7297" s="14"/>
      <c r="I7297" s="14"/>
      <c r="J7297" s="14"/>
      <c r="K7297" s="1"/>
      <c r="M7297" s="9" t="s">
        <v>1</v>
      </c>
      <c r="S7297" s="9" t="s">
        <v>1</v>
      </c>
    </row>
    <row r="7298" spans="1:20" ht="26.25" customHeight="1" x14ac:dyDescent="0.25">
      <c r="M7298" s="9" t="s">
        <v>2</v>
      </c>
      <c r="S7298" s="9" t="s">
        <v>2</v>
      </c>
      <c r="T7298" s="46" t="s">
        <v>6039</v>
      </c>
    </row>
    <row r="7299" spans="1:20" ht="26.25" customHeight="1" x14ac:dyDescent="0.25">
      <c r="M7299" s="9" t="s">
        <v>3</v>
      </c>
      <c r="S7299" s="9" t="s">
        <v>3</v>
      </c>
      <c r="T7299" s="46" t="s">
        <v>6040</v>
      </c>
    </row>
    <row r="7300" spans="1:20" ht="26.25" customHeight="1" x14ac:dyDescent="0.25">
      <c r="M7300" s="9" t="s">
        <v>4</v>
      </c>
      <c r="S7300" s="9" t="s">
        <v>4</v>
      </c>
      <c r="T7300" s="46" t="s">
        <v>6041</v>
      </c>
    </row>
    <row r="7301" spans="1:20" ht="26.25" customHeight="1" x14ac:dyDescent="0.25">
      <c r="M7301" s="9" t="s">
        <v>5</v>
      </c>
      <c r="S7301" s="9" t="s">
        <v>5</v>
      </c>
      <c r="T7301" s="46" t="s">
        <v>6042</v>
      </c>
    </row>
    <row r="7302" spans="1:20" ht="26.25" customHeight="1" x14ac:dyDescent="0.25">
      <c r="M7302" s="9" t="s">
        <v>6</v>
      </c>
      <c r="S7302" s="9" t="s">
        <v>6</v>
      </c>
      <c r="T7302" s="46" t="s">
        <v>6043</v>
      </c>
    </row>
    <row r="7303" spans="1:20" ht="26.25" customHeight="1" x14ac:dyDescent="0.25">
      <c r="M7303" s="9" t="s">
        <v>7</v>
      </c>
      <c r="S7303" s="9" t="s">
        <v>7</v>
      </c>
      <c r="T7303" s="46" t="s">
        <v>6044</v>
      </c>
    </row>
    <row r="7304" spans="1:20" ht="26.25" customHeight="1" x14ac:dyDescent="0.25">
      <c r="M7304" s="9" t="s">
        <v>8</v>
      </c>
      <c r="S7304" s="9" t="s">
        <v>8</v>
      </c>
      <c r="T7304" s="46" t="s">
        <v>6045</v>
      </c>
    </row>
    <row r="7305" spans="1:20" ht="26.25" customHeight="1" x14ac:dyDescent="0.25">
      <c r="M7305" s="9" t="s">
        <v>9</v>
      </c>
      <c r="S7305" s="9" t="s">
        <v>9</v>
      </c>
      <c r="T7305" s="46" t="s">
        <v>6046</v>
      </c>
    </row>
    <row r="7306" spans="1:20" ht="26.25" customHeight="1" x14ac:dyDescent="0.25">
      <c r="M7306" s="9" t="s">
        <v>10</v>
      </c>
      <c r="S7306" s="9" t="s">
        <v>10</v>
      </c>
      <c r="T7306" s="46" t="s">
        <v>2232</v>
      </c>
    </row>
    <row r="7307" spans="1:20" ht="26.25" customHeight="1" x14ac:dyDescent="0.25">
      <c r="M7307" s="9" t="s">
        <v>1056</v>
      </c>
      <c r="S7307" s="9" t="s">
        <v>1056</v>
      </c>
      <c r="T7307" s="46" t="s">
        <v>6047</v>
      </c>
    </row>
    <row r="7308" spans="1:20" x14ac:dyDescent="0.25">
      <c r="A7308" s="5"/>
      <c r="B7308" t="s">
        <v>31</v>
      </c>
      <c r="D7308" s="3">
        <v>284</v>
      </c>
      <c r="E7308" s="3"/>
    </row>
    <row r="7309" spans="1:20" x14ac:dyDescent="0.25">
      <c r="M7309" s="52"/>
      <c r="S7309" s="52" t="s">
        <v>861</v>
      </c>
    </row>
    <row r="7310" spans="1:20" ht="26.25" customHeight="1" x14ac:dyDescent="0.4">
      <c r="A7310" s="3">
        <v>1</v>
      </c>
      <c r="B7310" s="6" t="s">
        <v>491</v>
      </c>
      <c r="C7310" s="6"/>
      <c r="D7310" s="6" t="s">
        <v>491</v>
      </c>
      <c r="E7310" s="6"/>
      <c r="F7310" s="6" t="s">
        <v>491</v>
      </c>
      <c r="G7310" s="6"/>
      <c r="H7310" s="6" t="s">
        <v>491</v>
      </c>
      <c r="I7310" s="6"/>
      <c r="J7310" s="6" t="s">
        <v>491</v>
      </c>
      <c r="K7310" s="6"/>
      <c r="L7310" s="6" t="s">
        <v>491</v>
      </c>
      <c r="M7310" s="9">
        <v>1</v>
      </c>
      <c r="S7310" s="9">
        <v>1</v>
      </c>
    </row>
    <row r="7311" spans="1:20" ht="26.25" customHeight="1" x14ac:dyDescent="0.4">
      <c r="A7311" s="3">
        <v>2</v>
      </c>
      <c r="B7311" s="6"/>
      <c r="C7311" s="6"/>
      <c r="D7311" s="6"/>
      <c r="E7311" s="6"/>
      <c r="F7311" s="10"/>
      <c r="G7311" s="6"/>
      <c r="H7311" s="6"/>
      <c r="I7311" s="6"/>
      <c r="J7311" s="6"/>
      <c r="K7311" s="6"/>
      <c r="L7311" s="6"/>
      <c r="M7311" s="9">
        <v>2</v>
      </c>
      <c r="S7311" s="9">
        <v>2</v>
      </c>
      <c r="T7311" s="46" t="s">
        <v>819</v>
      </c>
    </row>
    <row r="7312" spans="1:20" ht="26.25" customHeight="1" x14ac:dyDescent="0.4">
      <c r="A7312" s="3">
        <v>3</v>
      </c>
      <c r="B7312" s="6" t="s">
        <v>491</v>
      </c>
      <c r="C7312" s="6"/>
      <c r="D7312" s="6"/>
      <c r="E7312" s="6"/>
      <c r="F7312" s="6"/>
      <c r="G7312" s="6"/>
      <c r="H7312" s="6" t="s">
        <v>491</v>
      </c>
      <c r="I7312" s="6"/>
      <c r="J7312" s="6"/>
      <c r="K7312" s="6"/>
      <c r="L7312" s="6"/>
      <c r="M7312" s="9">
        <v>3</v>
      </c>
      <c r="S7312" s="9">
        <v>3</v>
      </c>
      <c r="T7312" s="46" t="s">
        <v>6057</v>
      </c>
    </row>
    <row r="7313" spans="1:20" ht="26.25" customHeight="1" x14ac:dyDescent="0.4">
      <c r="A7313" s="3">
        <v>4</v>
      </c>
      <c r="B7313" s="6"/>
      <c r="C7313" s="6"/>
      <c r="D7313" s="6"/>
      <c r="E7313" s="6" t="s">
        <v>491</v>
      </c>
      <c r="F7313" s="24"/>
      <c r="G7313" s="6"/>
      <c r="H7313" s="6"/>
      <c r="I7313" s="6"/>
      <c r="J7313" s="6"/>
      <c r="K7313" s="6" t="s">
        <v>491</v>
      </c>
      <c r="L7313" s="10"/>
      <c r="M7313" s="9">
        <v>4</v>
      </c>
      <c r="S7313" s="9">
        <v>4</v>
      </c>
      <c r="T7313" s="46" t="s">
        <v>6058</v>
      </c>
    </row>
    <row r="7314" spans="1:20" ht="26.25" customHeight="1" x14ac:dyDescent="0.4">
      <c r="A7314" s="3">
        <v>5</v>
      </c>
      <c r="B7314" s="6" t="s">
        <v>491</v>
      </c>
      <c r="C7314" s="10"/>
      <c r="D7314" s="6" t="s">
        <v>491</v>
      </c>
      <c r="E7314" s="6"/>
      <c r="F7314" s="6"/>
      <c r="G7314" s="6"/>
      <c r="H7314" s="6"/>
      <c r="I7314" s="6" t="s">
        <v>491</v>
      </c>
      <c r="J7314" s="6"/>
      <c r="K7314" s="6"/>
      <c r="L7314" s="6"/>
      <c r="M7314" s="9">
        <v>5</v>
      </c>
      <c r="S7314" s="9">
        <v>5</v>
      </c>
      <c r="T7314" s="46" t="s">
        <v>6059</v>
      </c>
    </row>
    <row r="7315" spans="1:20" ht="26.25" customHeight="1" x14ac:dyDescent="0.4">
      <c r="A7315" s="3">
        <v>6</v>
      </c>
      <c r="B7315" s="6"/>
      <c r="C7315" s="6"/>
      <c r="D7315" s="6"/>
      <c r="E7315" s="6"/>
      <c r="F7315" s="6"/>
      <c r="G7315" s="6" t="s">
        <v>491</v>
      </c>
      <c r="H7315" s="6"/>
      <c r="I7315" s="6"/>
      <c r="J7315" s="6"/>
      <c r="K7315" s="6"/>
      <c r="L7315" s="6" t="s">
        <v>491</v>
      </c>
      <c r="M7315" s="9">
        <v>6</v>
      </c>
      <c r="S7315" s="9">
        <v>6</v>
      </c>
      <c r="T7315" s="46" t="s">
        <v>1918</v>
      </c>
    </row>
    <row r="7316" spans="1:20" ht="26.25" customHeight="1" x14ac:dyDescent="0.4">
      <c r="A7316" s="3">
        <v>7</v>
      </c>
      <c r="B7316" s="6" t="s">
        <v>491</v>
      </c>
      <c r="C7316" s="6" t="s">
        <v>491</v>
      </c>
      <c r="D7316" s="6"/>
      <c r="E7316" s="6"/>
      <c r="F7316" s="6"/>
      <c r="G7316" s="6"/>
      <c r="H7316" s="6" t="s">
        <v>491</v>
      </c>
      <c r="I7316" s="6"/>
      <c r="J7316" s="6"/>
      <c r="K7316" s="10"/>
      <c r="L7316" s="6"/>
      <c r="M7316" s="9">
        <v>7</v>
      </c>
      <c r="S7316" s="9">
        <v>7</v>
      </c>
      <c r="T7316" s="46" t="s">
        <v>6060</v>
      </c>
    </row>
    <row r="7317" spans="1:20" ht="26.25" customHeight="1" x14ac:dyDescent="0.4">
      <c r="A7317" s="3">
        <v>8</v>
      </c>
      <c r="B7317" s="6"/>
      <c r="C7317" s="6"/>
      <c r="D7317" s="6"/>
      <c r="E7317" s="6"/>
      <c r="F7317" s="6" t="s">
        <v>491</v>
      </c>
      <c r="G7317" s="6"/>
      <c r="H7317" s="10"/>
      <c r="I7317" s="6"/>
      <c r="J7317" s="6" t="s">
        <v>491</v>
      </c>
      <c r="K7317" s="6"/>
      <c r="L7317" s="6"/>
      <c r="M7317" s="9">
        <v>8</v>
      </c>
      <c r="S7317" s="9">
        <v>8</v>
      </c>
      <c r="T7317" s="46" t="s">
        <v>6061</v>
      </c>
    </row>
    <row r="7318" spans="1:20" ht="26.25" customHeight="1" x14ac:dyDescent="0.4">
      <c r="A7318" s="3">
        <v>9</v>
      </c>
      <c r="B7318" s="6" t="s">
        <v>491</v>
      </c>
      <c r="C7318" s="6"/>
      <c r="D7318" s="6"/>
      <c r="E7318" s="6" t="s">
        <v>491</v>
      </c>
      <c r="F7318" s="6"/>
      <c r="G7318" s="6"/>
      <c r="H7318" s="6"/>
      <c r="I7318" s="6" t="s">
        <v>491</v>
      </c>
      <c r="J7318" s="10"/>
      <c r="K7318" s="6"/>
      <c r="L7318" s="6"/>
      <c r="M7318" s="9">
        <v>9</v>
      </c>
      <c r="S7318" s="9">
        <v>9</v>
      </c>
      <c r="T7318" s="46" t="s">
        <v>6062</v>
      </c>
    </row>
    <row r="7319" spans="1:20" ht="26.25" x14ac:dyDescent="0.4">
      <c r="A7319" s="3">
        <v>10</v>
      </c>
      <c r="B7319" s="6"/>
      <c r="C7319" s="6"/>
      <c r="D7319" s="10"/>
      <c r="E7319" s="6"/>
      <c r="F7319" s="6"/>
      <c r="G7319" s="6" t="s">
        <v>491</v>
      </c>
      <c r="H7319" s="6"/>
      <c r="I7319" s="6"/>
      <c r="J7319" s="6"/>
      <c r="K7319" s="6"/>
      <c r="L7319" s="6"/>
      <c r="M7319" s="9">
        <v>10</v>
      </c>
      <c r="S7319" s="9">
        <v>10</v>
      </c>
      <c r="T7319" s="46" t="s">
        <v>6063</v>
      </c>
    </row>
    <row r="7320" spans="1:20" ht="26.25" x14ac:dyDescent="0.4">
      <c r="A7320" s="3">
        <v>11</v>
      </c>
      <c r="B7320" s="6" t="s">
        <v>491</v>
      </c>
      <c r="C7320" s="6"/>
      <c r="D7320" s="6"/>
      <c r="E7320" s="6"/>
      <c r="F7320" s="6"/>
      <c r="G7320" s="10"/>
      <c r="H7320" s="6" t="s">
        <v>491</v>
      </c>
      <c r="I7320" s="6"/>
      <c r="J7320" s="6"/>
      <c r="K7320" s="6"/>
      <c r="L7320" s="6"/>
      <c r="M7320" s="9">
        <v>11</v>
      </c>
      <c r="S7320" s="9">
        <v>11</v>
      </c>
      <c r="T7320" s="46" t="s">
        <v>6064</v>
      </c>
    </row>
    <row r="7321" spans="1:20" ht="26.25" customHeight="1" x14ac:dyDescent="0.4">
      <c r="B7321" s="37"/>
      <c r="C7321" s="37"/>
      <c r="D7321" s="37"/>
      <c r="E7321" s="37"/>
      <c r="F7321" s="37"/>
      <c r="G7321" s="37"/>
      <c r="H7321" s="37"/>
      <c r="I7321" s="37"/>
      <c r="J7321" s="37"/>
      <c r="K7321" s="37"/>
      <c r="L7321" s="37"/>
      <c r="M7321" s="51"/>
      <c r="S7321" s="51" t="s">
        <v>860</v>
      </c>
    </row>
    <row r="7322" spans="1:20" ht="26.25" customHeight="1" x14ac:dyDescent="0.4">
      <c r="D7322" s="10"/>
      <c r="E7322" s="10"/>
      <c r="F7322" s="10"/>
      <c r="G7322" s="10"/>
      <c r="H7322" s="10"/>
      <c r="I7322" s="10"/>
      <c r="J7322" s="10"/>
      <c r="K7322" s="10"/>
      <c r="M7322" s="9" t="s">
        <v>0</v>
      </c>
      <c r="S7322" s="9" t="s">
        <v>0</v>
      </c>
    </row>
    <row r="7323" spans="1:20" ht="26.25" customHeight="1" x14ac:dyDescent="0.25">
      <c r="D7323" s="14"/>
      <c r="E7323" s="14"/>
      <c r="F7323" s="14"/>
      <c r="G7323" s="14"/>
      <c r="H7323" s="14"/>
      <c r="I7323" s="14"/>
      <c r="J7323" s="14"/>
      <c r="K7323" s="1"/>
      <c r="M7323" s="9" t="s">
        <v>1</v>
      </c>
      <c r="S7323" s="9" t="s">
        <v>1</v>
      </c>
    </row>
    <row r="7324" spans="1:20" ht="26.25" customHeight="1" x14ac:dyDescent="0.25">
      <c r="M7324" s="9" t="s">
        <v>2</v>
      </c>
      <c r="S7324" s="9" t="s">
        <v>2</v>
      </c>
      <c r="T7324" s="46" t="s">
        <v>6065</v>
      </c>
    </row>
    <row r="7325" spans="1:20" ht="26.25" customHeight="1" x14ac:dyDescent="0.25">
      <c r="M7325" s="9" t="s">
        <v>3</v>
      </c>
      <c r="S7325" s="9" t="s">
        <v>3</v>
      </c>
      <c r="T7325" s="46" t="s">
        <v>6066</v>
      </c>
    </row>
    <row r="7326" spans="1:20" ht="26.25" customHeight="1" x14ac:dyDescent="0.25">
      <c r="M7326" s="9" t="s">
        <v>4</v>
      </c>
      <c r="S7326" s="9" t="s">
        <v>4</v>
      </c>
      <c r="T7326" s="46" t="s">
        <v>6067</v>
      </c>
    </row>
    <row r="7327" spans="1:20" ht="26.25" customHeight="1" x14ac:dyDescent="0.25">
      <c r="M7327" s="9" t="s">
        <v>5</v>
      </c>
      <c r="S7327" s="9" t="s">
        <v>5</v>
      </c>
      <c r="T7327" s="46" t="s">
        <v>6068</v>
      </c>
    </row>
    <row r="7328" spans="1:20" ht="26.25" customHeight="1" x14ac:dyDescent="0.25">
      <c r="M7328" s="9" t="s">
        <v>6</v>
      </c>
      <c r="S7328" s="9" t="s">
        <v>6</v>
      </c>
      <c r="T7328" s="46" t="s">
        <v>6069</v>
      </c>
    </row>
    <row r="7329" spans="1:20" ht="26.25" customHeight="1" x14ac:dyDescent="0.25">
      <c r="M7329" s="9" t="s">
        <v>7</v>
      </c>
      <c r="S7329" s="9" t="s">
        <v>7</v>
      </c>
      <c r="T7329" s="46" t="s">
        <v>6070</v>
      </c>
    </row>
    <row r="7330" spans="1:20" ht="26.25" customHeight="1" x14ac:dyDescent="0.25">
      <c r="M7330" s="9" t="s">
        <v>8</v>
      </c>
      <c r="S7330" s="9" t="s">
        <v>8</v>
      </c>
      <c r="T7330" s="46" t="s">
        <v>6071</v>
      </c>
    </row>
    <row r="7331" spans="1:20" ht="26.25" customHeight="1" x14ac:dyDescent="0.25">
      <c r="M7331" s="9" t="s">
        <v>9</v>
      </c>
      <c r="S7331" s="9" t="s">
        <v>9</v>
      </c>
      <c r="T7331" s="46" t="s">
        <v>6072</v>
      </c>
    </row>
    <row r="7332" spans="1:20" ht="26.25" customHeight="1" x14ac:dyDescent="0.25">
      <c r="M7332" s="9" t="s">
        <v>10</v>
      </c>
      <c r="S7332" s="9" t="s">
        <v>10</v>
      </c>
      <c r="T7332" s="46" t="s">
        <v>6073</v>
      </c>
    </row>
    <row r="7333" spans="1:20" ht="26.25" customHeight="1" x14ac:dyDescent="0.25">
      <c r="M7333" s="9" t="s">
        <v>1056</v>
      </c>
      <c r="S7333" s="9" t="s">
        <v>1056</v>
      </c>
      <c r="T7333" s="46" t="s">
        <v>6074</v>
      </c>
    </row>
    <row r="7334" spans="1:20" x14ac:dyDescent="0.25">
      <c r="A7334" s="5"/>
      <c r="B7334" t="s">
        <v>31</v>
      </c>
      <c r="D7334" s="3">
        <v>285</v>
      </c>
      <c r="E7334" s="3"/>
    </row>
    <row r="7335" spans="1:20" x14ac:dyDescent="0.25">
      <c r="M7335" s="52"/>
      <c r="S7335" s="52" t="s">
        <v>861</v>
      </c>
    </row>
    <row r="7336" spans="1:20" ht="26.25" customHeight="1" x14ac:dyDescent="0.4">
      <c r="A7336" s="3">
        <v>1</v>
      </c>
      <c r="B7336" s="6" t="s">
        <v>491</v>
      </c>
      <c r="C7336" s="6"/>
      <c r="D7336" s="6" t="s">
        <v>491</v>
      </c>
      <c r="E7336" s="6"/>
      <c r="F7336" s="6" t="s">
        <v>491</v>
      </c>
      <c r="G7336" s="10"/>
      <c r="H7336" s="6" t="s">
        <v>491</v>
      </c>
      <c r="I7336" s="6"/>
      <c r="J7336" s="6" t="s">
        <v>491</v>
      </c>
      <c r="K7336" s="6"/>
      <c r="L7336" s="6" t="s">
        <v>491</v>
      </c>
      <c r="M7336" s="9">
        <v>1</v>
      </c>
      <c r="S7336" s="9">
        <v>1</v>
      </c>
    </row>
    <row r="7337" spans="1:20" ht="26.25" customHeight="1" x14ac:dyDescent="0.4">
      <c r="A7337" s="3">
        <v>2</v>
      </c>
      <c r="B7337" s="10"/>
      <c r="C7337" s="6"/>
      <c r="D7337" s="6"/>
      <c r="E7337" s="6"/>
      <c r="F7337" s="6" t="s">
        <v>491</v>
      </c>
      <c r="G7337" s="6"/>
      <c r="H7337" s="6"/>
      <c r="I7337" s="6"/>
      <c r="J7337" s="6"/>
      <c r="K7337" s="6"/>
      <c r="L7337" s="6"/>
      <c r="M7337" s="9">
        <v>2</v>
      </c>
      <c r="S7337" s="9">
        <v>2</v>
      </c>
      <c r="T7337" s="46" t="s">
        <v>6076</v>
      </c>
    </row>
    <row r="7338" spans="1:20" ht="26.25" customHeight="1" x14ac:dyDescent="0.4">
      <c r="A7338" s="3">
        <v>3</v>
      </c>
      <c r="B7338" s="6" t="s">
        <v>491</v>
      </c>
      <c r="C7338" s="6"/>
      <c r="D7338" s="6"/>
      <c r="E7338" s="6"/>
      <c r="F7338" s="6"/>
      <c r="G7338" s="6"/>
      <c r="H7338" s="6" t="s">
        <v>491</v>
      </c>
      <c r="I7338" s="6"/>
      <c r="J7338" s="6"/>
      <c r="K7338" s="6"/>
      <c r="L7338" s="6"/>
      <c r="M7338" s="9">
        <v>3</v>
      </c>
      <c r="S7338" s="9">
        <v>3</v>
      </c>
      <c r="T7338" s="46" t="s">
        <v>6077</v>
      </c>
    </row>
    <row r="7339" spans="1:20" ht="26.25" customHeight="1" x14ac:dyDescent="0.4">
      <c r="A7339" s="3">
        <v>4</v>
      </c>
      <c r="B7339" s="6"/>
      <c r="C7339" s="6"/>
      <c r="D7339" s="10"/>
      <c r="E7339" s="6" t="s">
        <v>491</v>
      </c>
      <c r="F7339" s="24"/>
      <c r="G7339" s="6"/>
      <c r="H7339" s="6"/>
      <c r="I7339" s="6"/>
      <c r="J7339" s="6"/>
      <c r="K7339" s="6" t="s">
        <v>491</v>
      </c>
      <c r="L7339" s="6"/>
      <c r="M7339" s="9">
        <v>4</v>
      </c>
      <c r="S7339" s="9">
        <v>4</v>
      </c>
      <c r="T7339" s="46" t="s">
        <v>6078</v>
      </c>
    </row>
    <row r="7340" spans="1:20" ht="26.25" customHeight="1" x14ac:dyDescent="0.4">
      <c r="A7340" s="3">
        <v>5</v>
      </c>
      <c r="B7340" s="6" t="s">
        <v>491</v>
      </c>
      <c r="C7340" s="6"/>
      <c r="D7340" s="6" t="s">
        <v>491</v>
      </c>
      <c r="E7340" s="6"/>
      <c r="F7340" s="6"/>
      <c r="G7340" s="6"/>
      <c r="H7340" s="6"/>
      <c r="I7340" s="6" t="s">
        <v>491</v>
      </c>
      <c r="J7340" s="6"/>
      <c r="K7340" s="6"/>
      <c r="L7340" s="6"/>
      <c r="M7340" s="9">
        <v>5</v>
      </c>
      <c r="S7340" s="9">
        <v>5</v>
      </c>
      <c r="T7340" s="46" t="s">
        <v>6079</v>
      </c>
    </row>
    <row r="7341" spans="1:20" ht="26.25" customHeight="1" x14ac:dyDescent="0.4">
      <c r="A7341" s="3">
        <v>6</v>
      </c>
      <c r="B7341" s="6"/>
      <c r="C7341" s="6"/>
      <c r="D7341" s="6"/>
      <c r="E7341" s="6"/>
      <c r="F7341" s="10"/>
      <c r="G7341" s="6" t="s">
        <v>491</v>
      </c>
      <c r="H7341" s="6"/>
      <c r="I7341" s="6"/>
      <c r="J7341" s="6"/>
      <c r="K7341" s="6"/>
      <c r="L7341" s="6" t="s">
        <v>491</v>
      </c>
      <c r="M7341" s="9">
        <v>6</v>
      </c>
      <c r="S7341" s="9">
        <v>6</v>
      </c>
      <c r="T7341" s="46" t="s">
        <v>6080</v>
      </c>
    </row>
    <row r="7342" spans="1:20" ht="26.25" customHeight="1" x14ac:dyDescent="0.4">
      <c r="A7342" s="3">
        <v>7</v>
      </c>
      <c r="B7342" s="6" t="s">
        <v>491</v>
      </c>
      <c r="C7342" s="6"/>
      <c r="D7342" s="6" t="s">
        <v>491</v>
      </c>
      <c r="E7342" s="6"/>
      <c r="F7342" s="6"/>
      <c r="G7342" s="6"/>
      <c r="H7342" s="6" t="s">
        <v>491</v>
      </c>
      <c r="I7342" s="6"/>
      <c r="J7342" s="10"/>
      <c r="K7342" s="6"/>
      <c r="L7342" s="6"/>
      <c r="M7342" s="9">
        <v>7</v>
      </c>
      <c r="S7342" s="9">
        <v>7</v>
      </c>
      <c r="T7342" s="46" t="s">
        <v>6081</v>
      </c>
    </row>
    <row r="7343" spans="1:20" ht="26.25" customHeight="1" x14ac:dyDescent="0.4">
      <c r="A7343" s="3">
        <v>8</v>
      </c>
      <c r="B7343" s="6" t="s">
        <v>491</v>
      </c>
      <c r="C7343" s="6"/>
      <c r="D7343" s="6"/>
      <c r="E7343" s="6"/>
      <c r="F7343" s="6" t="s">
        <v>491</v>
      </c>
      <c r="G7343" s="6"/>
      <c r="H7343" s="6"/>
      <c r="I7343" s="6"/>
      <c r="J7343" s="6" t="s">
        <v>491</v>
      </c>
      <c r="K7343" s="6"/>
      <c r="L7343" s="6"/>
      <c r="M7343" s="9">
        <v>8</v>
      </c>
      <c r="S7343" s="9">
        <v>8</v>
      </c>
      <c r="T7343" s="46" t="s">
        <v>6082</v>
      </c>
    </row>
    <row r="7344" spans="1:20" ht="26.25" customHeight="1" x14ac:dyDescent="0.4">
      <c r="A7344" s="3">
        <v>9</v>
      </c>
      <c r="B7344" s="6"/>
      <c r="C7344" s="6" t="s">
        <v>491</v>
      </c>
      <c r="D7344" s="6"/>
      <c r="E7344" s="6" t="s">
        <v>491</v>
      </c>
      <c r="F7344" s="6"/>
      <c r="G7344" s="6"/>
      <c r="H7344" s="6"/>
      <c r="I7344" s="6" t="s">
        <v>491</v>
      </c>
      <c r="J7344" s="6"/>
      <c r="K7344" s="10"/>
      <c r="L7344" s="6"/>
      <c r="M7344" s="9">
        <v>9</v>
      </c>
      <c r="S7344" s="9">
        <v>9</v>
      </c>
      <c r="T7344" s="46" t="s">
        <v>6083</v>
      </c>
    </row>
    <row r="7345" spans="1:20" ht="26.25" x14ac:dyDescent="0.4">
      <c r="A7345" s="3">
        <v>10</v>
      </c>
      <c r="B7345" s="6"/>
      <c r="C7345" s="6"/>
      <c r="D7345" s="6"/>
      <c r="E7345" s="6"/>
      <c r="F7345" s="6"/>
      <c r="G7345" s="6" t="s">
        <v>491</v>
      </c>
      <c r="H7345" s="10"/>
      <c r="I7345" s="6"/>
      <c r="J7345" s="6"/>
      <c r="K7345" s="6"/>
      <c r="L7345" s="6"/>
      <c r="M7345" s="9">
        <v>10</v>
      </c>
      <c r="S7345" s="9">
        <v>10</v>
      </c>
      <c r="T7345" s="46" t="s">
        <v>6084</v>
      </c>
    </row>
    <row r="7346" spans="1:20" ht="26.25" x14ac:dyDescent="0.4">
      <c r="A7346" s="3">
        <v>11</v>
      </c>
      <c r="B7346" s="6" t="s">
        <v>491</v>
      </c>
      <c r="C7346" s="6"/>
      <c r="D7346" s="6"/>
      <c r="E7346" s="6"/>
      <c r="F7346" s="6"/>
      <c r="G7346" s="6"/>
      <c r="H7346" s="6" t="s">
        <v>491</v>
      </c>
      <c r="I7346" s="6"/>
      <c r="J7346" s="6"/>
      <c r="K7346" s="6"/>
      <c r="L7346" s="10"/>
      <c r="M7346" s="9">
        <v>11</v>
      </c>
      <c r="S7346" s="9">
        <v>11</v>
      </c>
      <c r="T7346" s="46" t="s">
        <v>6085</v>
      </c>
    </row>
    <row r="7347" spans="1:20" ht="26.25" customHeight="1" x14ac:dyDescent="0.4">
      <c r="B7347" s="37"/>
      <c r="C7347" s="37"/>
      <c r="D7347" s="37"/>
      <c r="E7347" s="37"/>
      <c r="F7347" s="37"/>
      <c r="G7347" s="37"/>
      <c r="H7347" s="37"/>
      <c r="I7347" s="37"/>
      <c r="J7347" s="37"/>
      <c r="K7347" s="37"/>
      <c r="L7347" s="37"/>
      <c r="M7347" s="51"/>
      <c r="S7347" s="51" t="s">
        <v>860</v>
      </c>
    </row>
    <row r="7348" spans="1:20" ht="26.25" customHeight="1" x14ac:dyDescent="0.4">
      <c r="D7348" s="10"/>
      <c r="E7348" s="10"/>
      <c r="F7348" s="10"/>
      <c r="G7348" s="10"/>
      <c r="H7348" s="10"/>
      <c r="I7348" s="10"/>
      <c r="J7348" s="10"/>
      <c r="K7348" s="10"/>
      <c r="M7348" s="9" t="s">
        <v>0</v>
      </c>
      <c r="S7348" s="9" t="s">
        <v>0</v>
      </c>
    </row>
    <row r="7349" spans="1:20" ht="26.25" customHeight="1" x14ac:dyDescent="0.25">
      <c r="D7349" s="14"/>
      <c r="E7349" s="14"/>
      <c r="F7349" s="14"/>
      <c r="G7349" s="14"/>
      <c r="H7349" s="14"/>
      <c r="I7349" s="14"/>
      <c r="J7349" s="14"/>
      <c r="K7349" s="1"/>
      <c r="M7349" s="9" t="s">
        <v>1</v>
      </c>
      <c r="S7349" s="9" t="s">
        <v>1</v>
      </c>
      <c r="T7349" s="46" t="s">
        <v>6075</v>
      </c>
    </row>
    <row r="7350" spans="1:20" ht="26.25" customHeight="1" x14ac:dyDescent="0.25">
      <c r="M7350" s="9" t="s">
        <v>2</v>
      </c>
      <c r="S7350" s="9" t="s">
        <v>2</v>
      </c>
      <c r="T7350" s="46" t="s">
        <v>6088</v>
      </c>
    </row>
    <row r="7351" spans="1:20" ht="26.25" customHeight="1" x14ac:dyDescent="0.25">
      <c r="M7351" s="9" t="s">
        <v>3</v>
      </c>
      <c r="S7351" s="9" t="s">
        <v>3</v>
      </c>
      <c r="T7351" s="46" t="s">
        <v>6089</v>
      </c>
    </row>
    <row r="7352" spans="1:20" ht="26.25" customHeight="1" x14ac:dyDescent="0.25">
      <c r="M7352" s="9" t="s">
        <v>4</v>
      </c>
      <c r="S7352" s="9" t="s">
        <v>4</v>
      </c>
      <c r="T7352" s="46" t="s">
        <v>6090</v>
      </c>
    </row>
    <row r="7353" spans="1:20" ht="26.25" customHeight="1" x14ac:dyDescent="0.25">
      <c r="M7353" s="9" t="s">
        <v>5</v>
      </c>
      <c r="S7353" s="9" t="s">
        <v>5</v>
      </c>
      <c r="T7353" s="46" t="s">
        <v>6091</v>
      </c>
    </row>
    <row r="7354" spans="1:20" ht="26.25" customHeight="1" x14ac:dyDescent="0.25">
      <c r="M7354" s="9" t="s">
        <v>6</v>
      </c>
      <c r="S7354" s="9" t="s">
        <v>6</v>
      </c>
      <c r="T7354" s="46" t="s">
        <v>6092</v>
      </c>
    </row>
    <row r="7355" spans="1:20" ht="26.25" customHeight="1" x14ac:dyDescent="0.25">
      <c r="M7355" s="9" t="s">
        <v>7</v>
      </c>
      <c r="S7355" s="9" t="s">
        <v>7</v>
      </c>
      <c r="T7355" s="46" t="s">
        <v>6093</v>
      </c>
    </row>
    <row r="7356" spans="1:20" ht="26.25" customHeight="1" x14ac:dyDescent="0.25">
      <c r="M7356" s="9" t="s">
        <v>8</v>
      </c>
      <c r="S7356" s="9" t="s">
        <v>8</v>
      </c>
      <c r="T7356" s="46" t="s">
        <v>6094</v>
      </c>
    </row>
    <row r="7357" spans="1:20" ht="26.25" customHeight="1" x14ac:dyDescent="0.25">
      <c r="M7357" s="9" t="s">
        <v>9</v>
      </c>
      <c r="S7357" s="9" t="s">
        <v>9</v>
      </c>
      <c r="T7357" s="46" t="s">
        <v>6095</v>
      </c>
    </row>
    <row r="7358" spans="1:20" ht="26.25" customHeight="1" x14ac:dyDescent="0.25">
      <c r="M7358" s="9" t="s">
        <v>10</v>
      </c>
      <c r="S7358" s="9" t="s">
        <v>10</v>
      </c>
      <c r="T7358" s="46" t="s">
        <v>6096</v>
      </c>
    </row>
    <row r="7359" spans="1:20" ht="26.25" customHeight="1" x14ac:dyDescent="0.25">
      <c r="M7359" s="9" t="s">
        <v>1056</v>
      </c>
      <c r="S7359" s="9" t="s">
        <v>1056</v>
      </c>
      <c r="T7359" s="46" t="s">
        <v>6097</v>
      </c>
    </row>
    <row r="7360" spans="1:20" x14ac:dyDescent="0.25">
      <c r="A7360" s="5"/>
      <c r="B7360" t="s">
        <v>31</v>
      </c>
      <c r="D7360" s="3">
        <v>286</v>
      </c>
      <c r="E7360" s="3"/>
    </row>
    <row r="7361" spans="1:20" x14ac:dyDescent="0.25">
      <c r="M7361" s="52"/>
      <c r="S7361" s="52" t="s">
        <v>861</v>
      </c>
    </row>
    <row r="7362" spans="1:20" ht="26.25" customHeight="1" x14ac:dyDescent="0.4">
      <c r="A7362" s="3">
        <v>1</v>
      </c>
      <c r="B7362" s="6" t="s">
        <v>491</v>
      </c>
      <c r="C7362" s="6"/>
      <c r="D7362" s="6" t="s">
        <v>491</v>
      </c>
      <c r="E7362" s="6"/>
      <c r="F7362" s="6" t="s">
        <v>491</v>
      </c>
      <c r="G7362" s="10"/>
      <c r="H7362" s="6" t="s">
        <v>491</v>
      </c>
      <c r="I7362" s="6"/>
      <c r="J7362" s="6" t="s">
        <v>491</v>
      </c>
      <c r="K7362" s="6"/>
      <c r="L7362" s="6" t="s">
        <v>491</v>
      </c>
      <c r="M7362" s="9">
        <v>1</v>
      </c>
      <c r="S7362" s="9">
        <v>1</v>
      </c>
    </row>
    <row r="7363" spans="1:20" ht="26.25" customHeight="1" x14ac:dyDescent="0.4">
      <c r="A7363" s="3">
        <v>2</v>
      </c>
      <c r="B7363" s="6"/>
      <c r="C7363" s="10"/>
      <c r="D7363" s="6"/>
      <c r="E7363" s="6"/>
      <c r="F7363" s="6" t="s">
        <v>491</v>
      </c>
      <c r="G7363" s="6"/>
      <c r="H7363" s="6"/>
      <c r="I7363" s="6"/>
      <c r="J7363" s="6"/>
      <c r="K7363" s="6"/>
      <c r="L7363" s="6"/>
      <c r="M7363" s="9">
        <v>2</v>
      </c>
      <c r="S7363" s="9">
        <v>2</v>
      </c>
      <c r="T7363" s="46" t="s">
        <v>6100</v>
      </c>
    </row>
    <row r="7364" spans="1:20" ht="26.25" customHeight="1" x14ac:dyDescent="0.4">
      <c r="A7364" s="3">
        <v>3</v>
      </c>
      <c r="B7364" s="6" t="s">
        <v>491</v>
      </c>
      <c r="C7364" s="6"/>
      <c r="D7364" s="6"/>
      <c r="E7364" s="6"/>
      <c r="F7364" s="6"/>
      <c r="G7364" s="6"/>
      <c r="H7364" s="6" t="s">
        <v>491</v>
      </c>
      <c r="I7364" s="6"/>
      <c r="J7364" s="6"/>
      <c r="K7364" s="6"/>
      <c r="L7364" s="6"/>
      <c r="M7364" s="9">
        <v>3</v>
      </c>
      <c r="S7364" s="9">
        <v>3</v>
      </c>
      <c r="T7364" s="46" t="s">
        <v>6101</v>
      </c>
    </row>
    <row r="7365" spans="1:20" ht="26.25" customHeight="1" x14ac:dyDescent="0.4">
      <c r="A7365" s="3">
        <v>4</v>
      </c>
      <c r="B7365" s="6"/>
      <c r="C7365" s="6"/>
      <c r="D7365" s="10"/>
      <c r="E7365" s="6" t="s">
        <v>491</v>
      </c>
      <c r="F7365" s="24"/>
      <c r="G7365" s="6"/>
      <c r="H7365" s="6"/>
      <c r="I7365" s="6"/>
      <c r="J7365" s="6"/>
      <c r="K7365" s="6" t="s">
        <v>491</v>
      </c>
      <c r="L7365" s="6"/>
      <c r="M7365" s="9">
        <v>4</v>
      </c>
      <c r="S7365" s="9">
        <v>4</v>
      </c>
      <c r="T7365" s="46" t="s">
        <v>6102</v>
      </c>
    </row>
    <row r="7366" spans="1:20" ht="26.25" customHeight="1" x14ac:dyDescent="0.4">
      <c r="A7366" s="3">
        <v>5</v>
      </c>
      <c r="B7366" s="6" t="s">
        <v>491</v>
      </c>
      <c r="C7366" s="6"/>
      <c r="D7366" s="6" t="s">
        <v>491</v>
      </c>
      <c r="E7366" s="6"/>
      <c r="F7366" s="6"/>
      <c r="G7366" s="6"/>
      <c r="H7366" s="6"/>
      <c r="I7366" s="6" t="s">
        <v>491</v>
      </c>
      <c r="J7366" s="6"/>
      <c r="K7366" s="6"/>
      <c r="L7366" s="6"/>
      <c r="M7366" s="9">
        <v>5</v>
      </c>
      <c r="S7366" s="9">
        <v>5</v>
      </c>
      <c r="T7366" s="46" t="s">
        <v>6103</v>
      </c>
    </row>
    <row r="7367" spans="1:20" ht="26.25" customHeight="1" x14ac:dyDescent="0.4">
      <c r="A7367" s="3">
        <v>6</v>
      </c>
      <c r="B7367" s="10"/>
      <c r="C7367" s="6"/>
      <c r="D7367" s="6"/>
      <c r="E7367" s="6"/>
      <c r="F7367" s="6"/>
      <c r="G7367" s="6" t="s">
        <v>491</v>
      </c>
      <c r="H7367" s="6"/>
      <c r="I7367" s="6"/>
      <c r="J7367" s="6"/>
      <c r="K7367" s="6"/>
      <c r="L7367" s="6" t="s">
        <v>491</v>
      </c>
      <c r="M7367" s="9">
        <v>6</v>
      </c>
      <c r="S7367" s="9">
        <v>6</v>
      </c>
      <c r="T7367" s="46" t="s">
        <v>6104</v>
      </c>
    </row>
    <row r="7368" spans="1:20" ht="26.25" customHeight="1" x14ac:dyDescent="0.4">
      <c r="A7368" s="3">
        <v>7</v>
      </c>
      <c r="B7368" s="6" t="s">
        <v>491</v>
      </c>
      <c r="C7368" s="6"/>
      <c r="D7368" s="6" t="s">
        <v>491</v>
      </c>
      <c r="E7368" s="6"/>
      <c r="F7368" s="6"/>
      <c r="G7368" s="6"/>
      <c r="H7368" s="6" t="s">
        <v>491</v>
      </c>
      <c r="I7368" s="6"/>
      <c r="J7368" s="6"/>
      <c r="K7368" s="6"/>
      <c r="L7368" s="6"/>
      <c r="M7368" s="9">
        <v>7</v>
      </c>
      <c r="S7368" s="9">
        <v>7</v>
      </c>
      <c r="T7368" s="46" t="s">
        <v>6105</v>
      </c>
    </row>
    <row r="7369" spans="1:20" ht="26.25" customHeight="1" x14ac:dyDescent="0.4">
      <c r="A7369" s="3">
        <v>8</v>
      </c>
      <c r="B7369" s="6" t="s">
        <v>491</v>
      </c>
      <c r="C7369" s="6"/>
      <c r="D7369" s="6"/>
      <c r="E7369" s="6"/>
      <c r="F7369" s="6" t="s">
        <v>491</v>
      </c>
      <c r="G7369" s="6"/>
      <c r="H7369" s="6"/>
      <c r="I7369" s="6"/>
      <c r="J7369" s="6" t="s">
        <v>491</v>
      </c>
      <c r="K7369" s="6"/>
      <c r="L7369" s="10"/>
      <c r="M7369" s="9">
        <v>8</v>
      </c>
      <c r="S7369" s="9">
        <v>8</v>
      </c>
      <c r="T7369" s="46" t="s">
        <v>6106</v>
      </c>
    </row>
    <row r="7370" spans="1:20" ht="26.25" customHeight="1" x14ac:dyDescent="0.4">
      <c r="A7370" s="3">
        <v>9</v>
      </c>
      <c r="B7370" s="6"/>
      <c r="C7370" s="6" t="s">
        <v>491</v>
      </c>
      <c r="D7370" s="6"/>
      <c r="E7370" s="6" t="s">
        <v>491</v>
      </c>
      <c r="F7370" s="6"/>
      <c r="G7370" s="6"/>
      <c r="H7370" s="10"/>
      <c r="I7370" s="6" t="s">
        <v>491</v>
      </c>
      <c r="J7370" s="6"/>
      <c r="K7370" s="6"/>
      <c r="L7370" s="6"/>
      <c r="M7370" s="9">
        <v>9</v>
      </c>
      <c r="S7370" s="9">
        <v>9</v>
      </c>
      <c r="T7370" s="46" t="s">
        <v>6107</v>
      </c>
    </row>
    <row r="7371" spans="1:20" ht="26.25" x14ac:dyDescent="0.4">
      <c r="A7371" s="3">
        <v>10</v>
      </c>
      <c r="B7371" s="6"/>
      <c r="C7371" s="6"/>
      <c r="D7371" s="6"/>
      <c r="E7371" s="6"/>
      <c r="F7371" s="6"/>
      <c r="G7371" s="6" t="s">
        <v>491</v>
      </c>
      <c r="H7371" s="6"/>
      <c r="I7371" s="6"/>
      <c r="J7371" s="10"/>
      <c r="K7371" s="6"/>
      <c r="L7371" s="6"/>
      <c r="M7371" s="9">
        <v>10</v>
      </c>
      <c r="S7371" s="9">
        <v>10</v>
      </c>
      <c r="T7371" s="46" t="s">
        <v>6108</v>
      </c>
    </row>
    <row r="7372" spans="1:20" ht="26.25" x14ac:dyDescent="0.4">
      <c r="A7372" s="3">
        <v>11</v>
      </c>
      <c r="B7372" s="6" t="s">
        <v>491</v>
      </c>
      <c r="C7372" s="6"/>
      <c r="D7372" s="6"/>
      <c r="E7372" s="6"/>
      <c r="F7372" s="10"/>
      <c r="G7372" s="6"/>
      <c r="H7372" s="6" t="s">
        <v>491</v>
      </c>
      <c r="I7372" s="6"/>
      <c r="J7372" s="6"/>
      <c r="K7372" s="6"/>
      <c r="L7372" s="6"/>
      <c r="M7372" s="9">
        <v>11</v>
      </c>
      <c r="S7372" s="9">
        <v>11</v>
      </c>
      <c r="T7372" s="46" t="s">
        <v>6109</v>
      </c>
    </row>
    <row r="7373" spans="1:20" ht="26.25" customHeight="1" x14ac:dyDescent="0.4">
      <c r="B7373" s="37"/>
      <c r="C7373" s="37"/>
      <c r="D7373" s="37"/>
      <c r="E7373" s="37"/>
      <c r="F7373" s="37"/>
      <c r="G7373" s="37"/>
      <c r="H7373" s="37"/>
      <c r="I7373" s="37"/>
      <c r="J7373" s="37"/>
      <c r="K7373" s="37"/>
      <c r="L7373" s="37"/>
      <c r="M7373" s="51"/>
      <c r="S7373" s="51" t="s">
        <v>860</v>
      </c>
    </row>
    <row r="7374" spans="1:20" ht="26.25" customHeight="1" x14ac:dyDescent="0.4">
      <c r="D7374" s="10"/>
      <c r="E7374" s="10"/>
      <c r="F7374" s="10"/>
      <c r="G7374" s="10"/>
      <c r="H7374" s="10"/>
      <c r="I7374" s="10"/>
      <c r="J7374" s="10"/>
      <c r="K7374" s="10"/>
      <c r="M7374" s="9" t="s">
        <v>0</v>
      </c>
      <c r="S7374" s="9" t="s">
        <v>0</v>
      </c>
    </row>
    <row r="7375" spans="1:20" ht="26.25" customHeight="1" x14ac:dyDescent="0.25">
      <c r="D7375" s="14"/>
      <c r="E7375" s="14"/>
      <c r="F7375" s="14"/>
      <c r="G7375" s="14"/>
      <c r="H7375" s="14"/>
      <c r="I7375" s="14"/>
      <c r="J7375" s="14"/>
      <c r="K7375" s="1"/>
      <c r="M7375" s="9" t="s">
        <v>1</v>
      </c>
      <c r="S7375" s="9" t="s">
        <v>1</v>
      </c>
      <c r="T7375" s="46" t="s">
        <v>4496</v>
      </c>
    </row>
    <row r="7376" spans="1:20" ht="26.25" customHeight="1" x14ac:dyDescent="0.25">
      <c r="M7376" s="9" t="s">
        <v>2</v>
      </c>
      <c r="S7376" s="9" t="s">
        <v>2</v>
      </c>
      <c r="T7376" s="46" t="s">
        <v>6110</v>
      </c>
    </row>
    <row r="7377" spans="1:20" ht="26.25" customHeight="1" x14ac:dyDescent="0.25">
      <c r="M7377" s="9" t="s">
        <v>3</v>
      </c>
      <c r="S7377" s="9" t="s">
        <v>3</v>
      </c>
      <c r="T7377" s="46" t="s">
        <v>6111</v>
      </c>
    </row>
    <row r="7378" spans="1:20" ht="26.25" customHeight="1" x14ac:dyDescent="0.25">
      <c r="M7378" s="9" t="s">
        <v>4</v>
      </c>
      <c r="S7378" s="9" t="s">
        <v>4</v>
      </c>
      <c r="T7378" s="46" t="s">
        <v>6112</v>
      </c>
    </row>
    <row r="7379" spans="1:20" ht="26.25" customHeight="1" x14ac:dyDescent="0.25">
      <c r="M7379" s="9" t="s">
        <v>5</v>
      </c>
      <c r="S7379" s="9" t="s">
        <v>5</v>
      </c>
      <c r="T7379" s="46" t="s">
        <v>6113</v>
      </c>
    </row>
    <row r="7380" spans="1:20" ht="26.25" customHeight="1" x14ac:dyDescent="0.25">
      <c r="M7380" s="9" t="s">
        <v>6</v>
      </c>
      <c r="S7380" s="9" t="s">
        <v>6</v>
      </c>
      <c r="T7380" s="46" t="s">
        <v>6114</v>
      </c>
    </row>
    <row r="7381" spans="1:20" ht="26.25" customHeight="1" x14ac:dyDescent="0.25">
      <c r="M7381" s="9" t="s">
        <v>7</v>
      </c>
      <c r="S7381" s="9" t="s">
        <v>7</v>
      </c>
      <c r="T7381" s="46" t="s">
        <v>6115</v>
      </c>
    </row>
    <row r="7382" spans="1:20" ht="26.25" customHeight="1" x14ac:dyDescent="0.25">
      <c r="M7382" s="9" t="s">
        <v>8</v>
      </c>
      <c r="S7382" s="9" t="s">
        <v>8</v>
      </c>
      <c r="T7382" s="46" t="s">
        <v>6116</v>
      </c>
    </row>
    <row r="7383" spans="1:20" ht="26.25" customHeight="1" x14ac:dyDescent="0.25">
      <c r="M7383" s="9" t="s">
        <v>9</v>
      </c>
      <c r="S7383" s="9" t="s">
        <v>9</v>
      </c>
      <c r="T7383" s="46" t="s">
        <v>6117</v>
      </c>
    </row>
    <row r="7384" spans="1:20" ht="26.25" customHeight="1" x14ac:dyDescent="0.25">
      <c r="M7384" s="9" t="s">
        <v>10</v>
      </c>
      <c r="S7384" s="9" t="s">
        <v>10</v>
      </c>
      <c r="T7384" s="46" t="s">
        <v>6118</v>
      </c>
    </row>
    <row r="7385" spans="1:20" ht="26.25" customHeight="1" x14ac:dyDescent="0.25">
      <c r="M7385" s="9" t="s">
        <v>1056</v>
      </c>
      <c r="S7385" s="9" t="s">
        <v>1056</v>
      </c>
      <c r="T7385" s="46" t="s">
        <v>6119</v>
      </c>
    </row>
    <row r="7386" spans="1:20" x14ac:dyDescent="0.25">
      <c r="A7386" s="5"/>
      <c r="B7386" t="s">
        <v>31</v>
      </c>
      <c r="D7386" s="3">
        <v>287</v>
      </c>
      <c r="E7386" s="3"/>
    </row>
    <row r="7387" spans="1:20" x14ac:dyDescent="0.25">
      <c r="M7387" s="52"/>
      <c r="S7387" s="52" t="s">
        <v>861</v>
      </c>
    </row>
    <row r="7388" spans="1:20" ht="26.25" customHeight="1" x14ac:dyDescent="0.4">
      <c r="A7388" s="3">
        <v>1</v>
      </c>
      <c r="B7388" s="6" t="s">
        <v>491</v>
      </c>
      <c r="C7388" s="6"/>
      <c r="D7388" s="6" t="s">
        <v>491</v>
      </c>
      <c r="E7388" s="6"/>
      <c r="F7388" s="6" t="s">
        <v>491</v>
      </c>
      <c r="G7388" s="6"/>
      <c r="H7388" s="6" t="s">
        <v>491</v>
      </c>
      <c r="I7388" s="10"/>
      <c r="J7388" s="6" t="s">
        <v>491</v>
      </c>
      <c r="K7388" s="6"/>
      <c r="L7388" s="6" t="s">
        <v>491</v>
      </c>
      <c r="M7388" s="9">
        <v>1</v>
      </c>
      <c r="S7388" s="9">
        <v>1</v>
      </c>
    </row>
    <row r="7389" spans="1:20" ht="26.25" customHeight="1" x14ac:dyDescent="0.4">
      <c r="A7389" s="3">
        <v>2</v>
      </c>
      <c r="B7389" s="6"/>
      <c r="C7389" s="6"/>
      <c r="D7389" s="6"/>
      <c r="E7389" s="6"/>
      <c r="F7389" s="6"/>
      <c r="G7389" s="6"/>
      <c r="H7389" s="6"/>
      <c r="I7389" s="6"/>
      <c r="J7389" s="6"/>
      <c r="K7389" s="6"/>
      <c r="L7389" s="6"/>
      <c r="M7389" s="9">
        <v>2</v>
      </c>
      <c r="S7389" s="9">
        <v>2</v>
      </c>
      <c r="T7389" s="46" t="s">
        <v>6131</v>
      </c>
    </row>
    <row r="7390" spans="1:20" ht="26.25" customHeight="1" x14ac:dyDescent="0.4">
      <c r="A7390" s="3">
        <v>3</v>
      </c>
      <c r="B7390" s="6" t="s">
        <v>491</v>
      </c>
      <c r="C7390" s="6"/>
      <c r="D7390" s="6"/>
      <c r="E7390" s="6"/>
      <c r="F7390" s="6"/>
      <c r="G7390" s="10"/>
      <c r="H7390" s="6" t="s">
        <v>491</v>
      </c>
      <c r="I7390" s="6"/>
      <c r="J7390" s="6"/>
      <c r="K7390" s="6"/>
      <c r="L7390" s="6"/>
      <c r="M7390" s="9">
        <v>3</v>
      </c>
      <c r="S7390" s="9">
        <v>3</v>
      </c>
      <c r="T7390" s="46" t="s">
        <v>6132</v>
      </c>
    </row>
    <row r="7391" spans="1:20" ht="26.25" customHeight="1" x14ac:dyDescent="0.4">
      <c r="A7391" s="3">
        <v>4</v>
      </c>
      <c r="B7391" s="6"/>
      <c r="C7391" s="6"/>
      <c r="D7391" s="6"/>
      <c r="E7391" s="6" t="s">
        <v>491</v>
      </c>
      <c r="F7391" s="24"/>
      <c r="G7391" s="6"/>
      <c r="H7391" s="6"/>
      <c r="I7391" s="6"/>
      <c r="J7391" s="6"/>
      <c r="K7391" s="6" t="s">
        <v>491</v>
      </c>
      <c r="L7391" s="10"/>
      <c r="M7391" s="9">
        <v>4</v>
      </c>
      <c r="S7391" s="9">
        <v>4</v>
      </c>
      <c r="T7391" s="46" t="s">
        <v>6133</v>
      </c>
    </row>
    <row r="7392" spans="1:20" ht="26.25" customHeight="1" x14ac:dyDescent="0.4">
      <c r="A7392" s="3">
        <v>5</v>
      </c>
      <c r="B7392" s="6" t="s">
        <v>491</v>
      </c>
      <c r="C7392" s="6"/>
      <c r="D7392" s="6" t="s">
        <v>491</v>
      </c>
      <c r="E7392" s="6"/>
      <c r="F7392" s="6"/>
      <c r="G7392" s="6"/>
      <c r="H7392" s="6"/>
      <c r="I7392" s="6" t="s">
        <v>491</v>
      </c>
      <c r="J7392" s="6"/>
      <c r="K7392" s="6"/>
      <c r="L7392" s="6"/>
      <c r="M7392" s="9">
        <v>5</v>
      </c>
      <c r="S7392" s="9">
        <v>5</v>
      </c>
      <c r="T7392" s="46" t="s">
        <v>6134</v>
      </c>
    </row>
    <row r="7393" spans="1:20" ht="26.25" customHeight="1" x14ac:dyDescent="0.4">
      <c r="A7393" s="3">
        <v>6</v>
      </c>
      <c r="B7393" s="6"/>
      <c r="C7393" s="6"/>
      <c r="D7393" s="6"/>
      <c r="E7393" s="6"/>
      <c r="F7393" s="6"/>
      <c r="G7393" s="6" t="s">
        <v>491</v>
      </c>
      <c r="H7393" s="6"/>
      <c r="I7393" s="6"/>
      <c r="J7393" s="10"/>
      <c r="K7393" s="6"/>
      <c r="L7393" s="6" t="s">
        <v>491</v>
      </c>
      <c r="M7393" s="9">
        <v>6</v>
      </c>
      <c r="S7393" s="9">
        <v>6</v>
      </c>
      <c r="T7393" s="46" t="s">
        <v>6135</v>
      </c>
    </row>
    <row r="7394" spans="1:20" ht="26.25" customHeight="1" x14ac:dyDescent="0.4">
      <c r="A7394" s="3">
        <v>7</v>
      </c>
      <c r="B7394" s="6" t="s">
        <v>491</v>
      </c>
      <c r="C7394" s="6" t="s">
        <v>491</v>
      </c>
      <c r="D7394" s="6"/>
      <c r="E7394" s="6"/>
      <c r="F7394" s="6"/>
      <c r="G7394" s="6"/>
      <c r="H7394" s="6" t="s">
        <v>491</v>
      </c>
      <c r="I7394" s="6"/>
      <c r="J7394" s="6"/>
      <c r="K7394" s="6"/>
      <c r="L7394" s="6"/>
      <c r="M7394" s="9">
        <v>7</v>
      </c>
      <c r="S7394" s="9">
        <v>7</v>
      </c>
      <c r="T7394" s="46" t="s">
        <v>6136</v>
      </c>
    </row>
    <row r="7395" spans="1:20" ht="26.25" customHeight="1" x14ac:dyDescent="0.4">
      <c r="A7395" s="3">
        <v>8</v>
      </c>
      <c r="B7395" s="6"/>
      <c r="C7395" s="6"/>
      <c r="D7395" s="10"/>
      <c r="E7395" s="6"/>
      <c r="F7395" s="6" t="s">
        <v>491</v>
      </c>
      <c r="G7395" s="6"/>
      <c r="H7395" s="6"/>
      <c r="I7395" s="6"/>
      <c r="J7395" s="6" t="s">
        <v>491</v>
      </c>
      <c r="K7395" s="6"/>
      <c r="L7395" s="6"/>
      <c r="M7395" s="9">
        <v>8</v>
      </c>
      <c r="S7395" s="9">
        <v>8</v>
      </c>
      <c r="T7395" s="46" t="s">
        <v>6137</v>
      </c>
    </row>
    <row r="7396" spans="1:20" ht="26.25" customHeight="1" x14ac:dyDescent="0.4">
      <c r="A7396" s="3">
        <v>9</v>
      </c>
      <c r="B7396" s="6" t="s">
        <v>491</v>
      </c>
      <c r="C7396" s="6"/>
      <c r="D7396" s="6"/>
      <c r="E7396" s="6" t="s">
        <v>491</v>
      </c>
      <c r="F7396" s="6"/>
      <c r="G7396" s="6"/>
      <c r="H7396" s="6"/>
      <c r="I7396" s="6" t="s">
        <v>491</v>
      </c>
      <c r="J7396" s="6"/>
      <c r="K7396" s="6"/>
      <c r="L7396" s="6"/>
      <c r="M7396" s="9">
        <v>9</v>
      </c>
      <c r="S7396" s="9">
        <v>9</v>
      </c>
      <c r="T7396" s="46" t="s">
        <v>6138</v>
      </c>
    </row>
    <row r="7397" spans="1:20" ht="26.25" x14ac:dyDescent="0.4">
      <c r="A7397" s="3">
        <v>10</v>
      </c>
      <c r="B7397" s="6"/>
      <c r="C7397" s="6"/>
      <c r="D7397" s="6"/>
      <c r="E7397" s="6"/>
      <c r="F7397" s="6"/>
      <c r="G7397" s="6" t="s">
        <v>491</v>
      </c>
      <c r="H7397" s="10"/>
      <c r="I7397" s="6"/>
      <c r="J7397" s="6"/>
      <c r="K7397" s="6"/>
      <c r="L7397" s="6"/>
      <c r="M7397" s="9">
        <v>10</v>
      </c>
      <c r="S7397" s="9">
        <v>10</v>
      </c>
      <c r="T7397" s="46" t="s">
        <v>6139</v>
      </c>
    </row>
    <row r="7398" spans="1:20" ht="26.25" x14ac:dyDescent="0.4">
      <c r="A7398" s="3">
        <v>11</v>
      </c>
      <c r="B7398" s="6" t="s">
        <v>491</v>
      </c>
      <c r="C7398" s="10"/>
      <c r="D7398" s="6"/>
      <c r="E7398" s="6"/>
      <c r="F7398" s="10"/>
      <c r="G7398" s="6"/>
      <c r="H7398" s="6" t="s">
        <v>491</v>
      </c>
      <c r="I7398" s="6"/>
      <c r="J7398" s="6"/>
      <c r="K7398" s="6"/>
      <c r="L7398" s="6"/>
      <c r="M7398" s="9">
        <v>11</v>
      </c>
      <c r="S7398" s="9">
        <v>11</v>
      </c>
      <c r="T7398" s="46" t="s">
        <v>6140</v>
      </c>
    </row>
    <row r="7399" spans="1:20" ht="26.25" customHeight="1" x14ac:dyDescent="0.4">
      <c r="B7399" s="37"/>
      <c r="C7399" s="37"/>
      <c r="D7399" s="37"/>
      <c r="E7399" s="37"/>
      <c r="F7399" s="37"/>
      <c r="G7399" s="37"/>
      <c r="H7399" s="37"/>
      <c r="I7399" s="37"/>
      <c r="J7399" s="37"/>
      <c r="K7399" s="37"/>
      <c r="L7399" s="37"/>
      <c r="M7399" s="51"/>
      <c r="S7399" s="51" t="s">
        <v>860</v>
      </c>
    </row>
    <row r="7400" spans="1:20" ht="26.25" customHeight="1" x14ac:dyDescent="0.4">
      <c r="D7400" s="10"/>
      <c r="E7400" s="10"/>
      <c r="F7400" s="10"/>
      <c r="G7400" s="10"/>
      <c r="H7400" s="10"/>
      <c r="I7400" s="10"/>
      <c r="J7400" s="10"/>
      <c r="K7400" s="10"/>
      <c r="M7400" s="9" t="s">
        <v>0</v>
      </c>
      <c r="S7400" s="9" t="s">
        <v>0</v>
      </c>
    </row>
    <row r="7401" spans="1:20" ht="26.25" customHeight="1" x14ac:dyDescent="0.25">
      <c r="D7401" s="14"/>
      <c r="E7401" s="14"/>
      <c r="F7401" s="14"/>
      <c r="G7401" s="14"/>
      <c r="H7401" s="14"/>
      <c r="I7401" s="14"/>
      <c r="J7401" s="14"/>
      <c r="K7401" s="1"/>
      <c r="M7401" s="9" t="s">
        <v>1</v>
      </c>
      <c r="S7401" s="9" t="s">
        <v>1</v>
      </c>
    </row>
    <row r="7402" spans="1:20" ht="26.25" customHeight="1" x14ac:dyDescent="0.25">
      <c r="M7402" s="9" t="s">
        <v>2</v>
      </c>
      <c r="S7402" s="9" t="s">
        <v>2</v>
      </c>
      <c r="T7402" s="46" t="s">
        <v>6141</v>
      </c>
    </row>
    <row r="7403" spans="1:20" ht="26.25" customHeight="1" x14ac:dyDescent="0.25">
      <c r="M7403" s="9" t="s">
        <v>3</v>
      </c>
      <c r="S7403" s="9" t="s">
        <v>3</v>
      </c>
      <c r="T7403" s="46" t="s">
        <v>6142</v>
      </c>
    </row>
    <row r="7404" spans="1:20" ht="26.25" customHeight="1" x14ac:dyDescent="0.25">
      <c r="M7404" s="9" t="s">
        <v>4</v>
      </c>
      <c r="S7404" s="9" t="s">
        <v>4</v>
      </c>
      <c r="T7404" s="46" t="s">
        <v>6143</v>
      </c>
    </row>
    <row r="7405" spans="1:20" ht="26.25" customHeight="1" x14ac:dyDescent="0.25">
      <c r="M7405" s="9" t="s">
        <v>5</v>
      </c>
      <c r="S7405" s="9" t="s">
        <v>5</v>
      </c>
      <c r="T7405" s="46" t="s">
        <v>6144</v>
      </c>
    </row>
    <row r="7406" spans="1:20" ht="26.25" customHeight="1" x14ac:dyDescent="0.25">
      <c r="M7406" s="9" t="s">
        <v>6</v>
      </c>
      <c r="S7406" s="9" t="s">
        <v>6</v>
      </c>
      <c r="T7406" s="46" t="s">
        <v>6145</v>
      </c>
    </row>
    <row r="7407" spans="1:20" ht="26.25" customHeight="1" x14ac:dyDescent="0.25">
      <c r="M7407" s="9" t="s">
        <v>7</v>
      </c>
      <c r="S7407" s="9" t="s">
        <v>7</v>
      </c>
      <c r="T7407" s="46" t="s">
        <v>6146</v>
      </c>
    </row>
    <row r="7408" spans="1:20" ht="26.25" customHeight="1" x14ac:dyDescent="0.25">
      <c r="M7408" s="9" t="s">
        <v>8</v>
      </c>
      <c r="S7408" s="9" t="s">
        <v>8</v>
      </c>
      <c r="T7408" s="46" t="s">
        <v>6147</v>
      </c>
    </row>
    <row r="7409" spans="1:20" ht="26.25" customHeight="1" x14ac:dyDescent="0.25">
      <c r="M7409" s="9" t="s">
        <v>9</v>
      </c>
      <c r="S7409" s="9" t="s">
        <v>9</v>
      </c>
      <c r="T7409" s="46" t="s">
        <v>6148</v>
      </c>
    </row>
    <row r="7410" spans="1:20" ht="26.25" customHeight="1" x14ac:dyDescent="0.25">
      <c r="M7410" s="9" t="s">
        <v>10</v>
      </c>
      <c r="S7410" s="9" t="s">
        <v>10</v>
      </c>
      <c r="T7410" s="46" t="s">
        <v>6149</v>
      </c>
    </row>
    <row r="7411" spans="1:20" ht="26.25" customHeight="1" x14ac:dyDescent="0.25">
      <c r="M7411" s="9" t="s">
        <v>1056</v>
      </c>
      <c r="S7411" s="9" t="s">
        <v>1056</v>
      </c>
      <c r="T7411" s="46" t="s">
        <v>6150</v>
      </c>
    </row>
    <row r="7412" spans="1:20" x14ac:dyDescent="0.25">
      <c r="A7412" s="5"/>
      <c r="B7412" t="s">
        <v>31</v>
      </c>
      <c r="D7412" s="3">
        <v>288</v>
      </c>
      <c r="E7412" s="3"/>
    </row>
    <row r="7413" spans="1:20" x14ac:dyDescent="0.25">
      <c r="M7413" s="52"/>
      <c r="S7413" s="52" t="s">
        <v>861</v>
      </c>
    </row>
    <row r="7414" spans="1:20" ht="26.25" customHeight="1" x14ac:dyDescent="0.4">
      <c r="A7414" s="3">
        <v>1</v>
      </c>
      <c r="B7414" s="6" t="s">
        <v>491</v>
      </c>
      <c r="C7414" s="6"/>
      <c r="D7414" s="6" t="s">
        <v>491</v>
      </c>
      <c r="E7414" s="10"/>
      <c r="F7414" s="6" t="s">
        <v>491</v>
      </c>
      <c r="G7414" s="6"/>
      <c r="H7414" s="6" t="s">
        <v>491</v>
      </c>
      <c r="I7414" s="6"/>
      <c r="J7414" s="6" t="s">
        <v>491</v>
      </c>
      <c r="K7414" s="6"/>
      <c r="L7414" s="6" t="s">
        <v>491</v>
      </c>
      <c r="M7414" s="9">
        <v>1</v>
      </c>
      <c r="S7414" s="9">
        <v>1</v>
      </c>
    </row>
    <row r="7415" spans="1:20" ht="26.25" customHeight="1" x14ac:dyDescent="0.4">
      <c r="A7415" s="3">
        <v>2</v>
      </c>
      <c r="B7415" s="10"/>
      <c r="C7415" s="6"/>
      <c r="D7415" s="6"/>
      <c r="E7415" s="6"/>
      <c r="F7415" s="6" t="s">
        <v>491</v>
      </c>
      <c r="G7415" s="6"/>
      <c r="H7415" s="6"/>
      <c r="I7415" s="6"/>
      <c r="J7415" s="6"/>
      <c r="K7415" s="6"/>
      <c r="L7415" s="6"/>
      <c r="M7415" s="9">
        <v>2</v>
      </c>
      <c r="S7415" s="9">
        <v>2</v>
      </c>
      <c r="T7415" s="46" t="s">
        <v>6153</v>
      </c>
    </row>
    <row r="7416" spans="1:20" ht="26.25" customHeight="1" x14ac:dyDescent="0.4">
      <c r="A7416" s="3">
        <v>3</v>
      </c>
      <c r="B7416" s="6" t="s">
        <v>491</v>
      </c>
      <c r="C7416" s="6"/>
      <c r="D7416" s="6"/>
      <c r="E7416" s="6"/>
      <c r="F7416" s="6"/>
      <c r="G7416" s="6"/>
      <c r="H7416" s="6" t="s">
        <v>491</v>
      </c>
      <c r="I7416" s="6"/>
      <c r="J7416" s="6"/>
      <c r="K7416" s="6"/>
      <c r="L7416" s="6"/>
      <c r="M7416" s="9">
        <v>3</v>
      </c>
      <c r="S7416" s="9">
        <v>3</v>
      </c>
      <c r="T7416" s="46" t="s">
        <v>2001</v>
      </c>
    </row>
    <row r="7417" spans="1:20" ht="26.25" customHeight="1" x14ac:dyDescent="0.4">
      <c r="A7417" s="3">
        <v>4</v>
      </c>
      <c r="B7417" s="6"/>
      <c r="C7417" s="6"/>
      <c r="D7417" s="10"/>
      <c r="E7417" s="6" t="s">
        <v>491</v>
      </c>
      <c r="F7417" s="24"/>
      <c r="G7417" s="6"/>
      <c r="H7417" s="6"/>
      <c r="I7417" s="10"/>
      <c r="J7417" s="6"/>
      <c r="K7417" s="6" t="s">
        <v>491</v>
      </c>
      <c r="L7417" s="6"/>
      <c r="M7417" s="9">
        <v>4</v>
      </c>
      <c r="S7417" s="9">
        <v>4</v>
      </c>
      <c r="T7417" s="46" t="s">
        <v>6154</v>
      </c>
    </row>
    <row r="7418" spans="1:20" ht="26.25" customHeight="1" x14ac:dyDescent="0.4">
      <c r="A7418" s="3">
        <v>5</v>
      </c>
      <c r="B7418" s="6" t="s">
        <v>491</v>
      </c>
      <c r="C7418" s="6"/>
      <c r="D7418" s="6" t="s">
        <v>491</v>
      </c>
      <c r="E7418" s="6"/>
      <c r="F7418" s="10"/>
      <c r="G7418" s="6"/>
      <c r="H7418" s="6"/>
      <c r="I7418" s="6" t="s">
        <v>491</v>
      </c>
      <c r="J7418" s="6"/>
      <c r="K7418" s="6"/>
      <c r="L7418" s="6"/>
      <c r="M7418" s="9">
        <v>5</v>
      </c>
      <c r="S7418" s="9">
        <v>5</v>
      </c>
      <c r="T7418" s="46" t="s">
        <v>1645</v>
      </c>
    </row>
    <row r="7419" spans="1:20" ht="26.25" customHeight="1" x14ac:dyDescent="0.4">
      <c r="A7419" s="3">
        <v>6</v>
      </c>
      <c r="B7419" s="6"/>
      <c r="C7419" s="6"/>
      <c r="D7419" s="6"/>
      <c r="E7419" s="6"/>
      <c r="F7419" s="6"/>
      <c r="G7419" s="6" t="s">
        <v>491</v>
      </c>
      <c r="H7419" s="6"/>
      <c r="I7419" s="6"/>
      <c r="J7419" s="6"/>
      <c r="K7419" s="6"/>
      <c r="L7419" s="6" t="s">
        <v>491</v>
      </c>
      <c r="M7419" s="9">
        <v>6</v>
      </c>
      <c r="S7419" s="9">
        <v>6</v>
      </c>
      <c r="T7419" s="46" t="s">
        <v>2003</v>
      </c>
    </row>
    <row r="7420" spans="1:20" ht="26.25" customHeight="1" x14ac:dyDescent="0.4">
      <c r="A7420" s="3">
        <v>7</v>
      </c>
      <c r="B7420" s="6" t="s">
        <v>491</v>
      </c>
      <c r="C7420" s="6"/>
      <c r="D7420" s="6" t="s">
        <v>491</v>
      </c>
      <c r="E7420" s="6"/>
      <c r="F7420" s="6"/>
      <c r="G7420" s="6"/>
      <c r="H7420" s="6" t="s">
        <v>491</v>
      </c>
      <c r="I7420" s="6"/>
      <c r="J7420" s="6"/>
      <c r="K7420" s="10"/>
      <c r="L7420" s="6"/>
      <c r="M7420" s="9">
        <v>7</v>
      </c>
      <c r="S7420" s="9">
        <v>7</v>
      </c>
      <c r="T7420" s="46" t="s">
        <v>6155</v>
      </c>
    </row>
    <row r="7421" spans="1:20" ht="26.25" customHeight="1" x14ac:dyDescent="0.4">
      <c r="A7421" s="3">
        <v>8</v>
      </c>
      <c r="B7421" s="6" t="s">
        <v>491</v>
      </c>
      <c r="C7421" s="6"/>
      <c r="D7421" s="6"/>
      <c r="E7421" s="6"/>
      <c r="F7421" s="6" t="s">
        <v>491</v>
      </c>
      <c r="G7421" s="6"/>
      <c r="H7421" s="6"/>
      <c r="I7421" s="6"/>
      <c r="J7421" s="6" t="s">
        <v>491</v>
      </c>
      <c r="K7421" s="6"/>
      <c r="L7421" s="6"/>
      <c r="M7421" s="9">
        <v>8</v>
      </c>
      <c r="S7421" s="9">
        <v>8</v>
      </c>
      <c r="T7421" s="46" t="s">
        <v>6156</v>
      </c>
    </row>
    <row r="7422" spans="1:20" ht="26.25" customHeight="1" x14ac:dyDescent="0.4">
      <c r="A7422" s="3">
        <v>9</v>
      </c>
      <c r="B7422" s="6"/>
      <c r="C7422" s="6" t="s">
        <v>491</v>
      </c>
      <c r="D7422" s="6"/>
      <c r="E7422" s="6" t="s">
        <v>491</v>
      </c>
      <c r="F7422" s="6"/>
      <c r="G7422" s="6"/>
      <c r="H7422" s="10"/>
      <c r="I7422" s="6" t="s">
        <v>491</v>
      </c>
      <c r="J7422" s="6"/>
      <c r="K7422" s="6"/>
      <c r="L7422" s="6"/>
      <c r="M7422" s="9">
        <v>9</v>
      </c>
      <c r="S7422" s="9">
        <v>9</v>
      </c>
      <c r="T7422" s="46" t="s">
        <v>6157</v>
      </c>
    </row>
    <row r="7423" spans="1:20" ht="26.25" x14ac:dyDescent="0.4">
      <c r="A7423" s="3">
        <v>10</v>
      </c>
      <c r="B7423" s="6"/>
      <c r="C7423" s="6"/>
      <c r="D7423" s="6"/>
      <c r="E7423" s="6"/>
      <c r="F7423" s="6"/>
      <c r="G7423" s="6" t="s">
        <v>491</v>
      </c>
      <c r="H7423" s="6"/>
      <c r="I7423" s="6"/>
      <c r="J7423" s="10"/>
      <c r="K7423" s="6"/>
      <c r="L7423" s="6"/>
      <c r="M7423" s="9">
        <v>10</v>
      </c>
      <c r="S7423" s="9">
        <v>10</v>
      </c>
      <c r="T7423" s="46" t="s">
        <v>6158</v>
      </c>
    </row>
    <row r="7424" spans="1:20" ht="26.25" x14ac:dyDescent="0.4">
      <c r="A7424" s="3">
        <v>11</v>
      </c>
      <c r="B7424" s="6" t="s">
        <v>491</v>
      </c>
      <c r="C7424" s="6"/>
      <c r="D7424" s="6"/>
      <c r="E7424" s="6"/>
      <c r="F7424" s="6"/>
      <c r="G7424" s="6"/>
      <c r="H7424" s="6" t="s">
        <v>491</v>
      </c>
      <c r="I7424" s="6"/>
      <c r="J7424" s="6"/>
      <c r="K7424" s="6"/>
      <c r="L7424" s="6"/>
      <c r="M7424" s="9">
        <v>11</v>
      </c>
      <c r="S7424" s="9">
        <v>11</v>
      </c>
      <c r="T7424" s="46" t="s">
        <v>6159</v>
      </c>
    </row>
    <row r="7425" spans="1:20" ht="26.25" customHeight="1" x14ac:dyDescent="0.4">
      <c r="B7425" s="37"/>
      <c r="C7425" s="37"/>
      <c r="D7425" s="37"/>
      <c r="E7425" s="37"/>
      <c r="F7425" s="37"/>
      <c r="G7425" s="37"/>
      <c r="H7425" s="37"/>
      <c r="I7425" s="37"/>
      <c r="J7425" s="37"/>
      <c r="K7425" s="37"/>
      <c r="L7425" s="37"/>
      <c r="M7425" s="51"/>
      <c r="S7425" s="51" t="s">
        <v>860</v>
      </c>
    </row>
    <row r="7426" spans="1:20" ht="26.25" customHeight="1" x14ac:dyDescent="0.4">
      <c r="D7426" s="10"/>
      <c r="E7426" s="10"/>
      <c r="F7426" s="10"/>
      <c r="G7426" s="10"/>
      <c r="H7426" s="10"/>
      <c r="I7426" s="10"/>
      <c r="J7426" s="10"/>
      <c r="K7426" s="10"/>
      <c r="M7426" s="9" t="s">
        <v>0</v>
      </c>
      <c r="S7426" s="9" t="s">
        <v>0</v>
      </c>
    </row>
    <row r="7427" spans="1:20" ht="26.25" customHeight="1" x14ac:dyDescent="0.25">
      <c r="D7427" s="14"/>
      <c r="E7427" s="14"/>
      <c r="F7427" s="14"/>
      <c r="G7427" s="14"/>
      <c r="H7427" s="14"/>
      <c r="I7427" s="14"/>
      <c r="J7427" s="14"/>
      <c r="K7427" s="1"/>
      <c r="M7427" s="9" t="s">
        <v>1</v>
      </c>
      <c r="S7427" s="9" t="s">
        <v>1</v>
      </c>
      <c r="T7427" s="46" t="s">
        <v>2767</v>
      </c>
    </row>
    <row r="7428" spans="1:20" ht="26.25" customHeight="1" x14ac:dyDescent="0.25">
      <c r="M7428" s="9" t="s">
        <v>2</v>
      </c>
      <c r="S7428" s="9" t="s">
        <v>2</v>
      </c>
      <c r="T7428" s="46" t="s">
        <v>6160</v>
      </c>
    </row>
    <row r="7429" spans="1:20" ht="26.25" customHeight="1" x14ac:dyDescent="0.25">
      <c r="M7429" s="9" t="s">
        <v>3</v>
      </c>
      <c r="S7429" s="9" t="s">
        <v>3</v>
      </c>
      <c r="T7429" s="46" t="s">
        <v>6161</v>
      </c>
    </row>
    <row r="7430" spans="1:20" ht="26.25" customHeight="1" x14ac:dyDescent="0.25">
      <c r="M7430" s="9" t="s">
        <v>4</v>
      </c>
      <c r="S7430" s="9" t="s">
        <v>4</v>
      </c>
      <c r="T7430" s="46" t="s">
        <v>6162</v>
      </c>
    </row>
    <row r="7431" spans="1:20" ht="26.25" customHeight="1" x14ac:dyDescent="0.25">
      <c r="M7431" s="9" t="s">
        <v>5</v>
      </c>
      <c r="S7431" s="9" t="s">
        <v>5</v>
      </c>
      <c r="T7431" s="46" t="s">
        <v>6163</v>
      </c>
    </row>
    <row r="7432" spans="1:20" ht="26.25" customHeight="1" x14ac:dyDescent="0.25">
      <c r="M7432" s="9" t="s">
        <v>6</v>
      </c>
      <c r="S7432" s="9" t="s">
        <v>6</v>
      </c>
      <c r="T7432" s="46" t="s">
        <v>6164</v>
      </c>
    </row>
    <row r="7433" spans="1:20" ht="26.25" customHeight="1" x14ac:dyDescent="0.25">
      <c r="M7433" s="9" t="s">
        <v>7</v>
      </c>
      <c r="S7433" s="9" t="s">
        <v>7</v>
      </c>
      <c r="T7433" s="46" t="s">
        <v>6165</v>
      </c>
    </row>
    <row r="7434" spans="1:20" ht="26.25" customHeight="1" x14ac:dyDescent="0.25">
      <c r="M7434" s="9" t="s">
        <v>8</v>
      </c>
      <c r="S7434" s="9" t="s">
        <v>8</v>
      </c>
      <c r="T7434" s="46" t="s">
        <v>6166</v>
      </c>
    </row>
    <row r="7435" spans="1:20" ht="26.25" customHeight="1" x14ac:dyDescent="0.25">
      <c r="M7435" s="9" t="s">
        <v>9</v>
      </c>
      <c r="S7435" s="9" t="s">
        <v>9</v>
      </c>
      <c r="T7435" s="46" t="s">
        <v>5401</v>
      </c>
    </row>
    <row r="7436" spans="1:20" ht="26.25" customHeight="1" x14ac:dyDescent="0.25">
      <c r="M7436" s="9" t="s">
        <v>10</v>
      </c>
      <c r="S7436" s="9" t="s">
        <v>10</v>
      </c>
      <c r="T7436" s="46" t="s">
        <v>6167</v>
      </c>
    </row>
    <row r="7437" spans="1:20" ht="26.25" customHeight="1" x14ac:dyDescent="0.25">
      <c r="M7437" s="9" t="s">
        <v>1056</v>
      </c>
      <c r="S7437" s="9" t="s">
        <v>1056</v>
      </c>
      <c r="T7437" s="46" t="s">
        <v>6168</v>
      </c>
    </row>
    <row r="7438" spans="1:20" x14ac:dyDescent="0.25">
      <c r="A7438" s="5"/>
      <c r="B7438" t="s">
        <v>31</v>
      </c>
      <c r="D7438" s="3">
        <v>289</v>
      </c>
      <c r="E7438" s="3"/>
    </row>
    <row r="7439" spans="1:20" x14ac:dyDescent="0.25">
      <c r="M7439" s="52"/>
      <c r="S7439" s="52" t="s">
        <v>861</v>
      </c>
    </row>
    <row r="7440" spans="1:20" ht="26.25" customHeight="1" x14ac:dyDescent="0.4">
      <c r="A7440" s="3">
        <v>1</v>
      </c>
      <c r="B7440" s="6" t="s">
        <v>491</v>
      </c>
      <c r="C7440" s="6"/>
      <c r="D7440" s="6" t="s">
        <v>491</v>
      </c>
      <c r="E7440" s="10"/>
      <c r="F7440" s="6" t="s">
        <v>491</v>
      </c>
      <c r="G7440" s="10"/>
      <c r="H7440" s="6" t="s">
        <v>491</v>
      </c>
      <c r="I7440" s="6"/>
      <c r="J7440" s="6" t="s">
        <v>491</v>
      </c>
      <c r="K7440" s="6"/>
      <c r="L7440" s="6" t="s">
        <v>491</v>
      </c>
      <c r="M7440" s="9">
        <v>1</v>
      </c>
      <c r="S7440" s="9">
        <v>1</v>
      </c>
    </row>
    <row r="7441" spans="1:20" ht="26.25" customHeight="1" x14ac:dyDescent="0.4">
      <c r="A7441" s="3">
        <v>2</v>
      </c>
      <c r="B7441" s="6"/>
      <c r="C7441" s="10"/>
      <c r="D7441" s="6"/>
      <c r="E7441" s="6"/>
      <c r="F7441" s="6" t="s">
        <v>491</v>
      </c>
      <c r="G7441" s="6"/>
      <c r="H7441" s="6"/>
      <c r="I7441" s="6"/>
      <c r="J7441" s="6"/>
      <c r="K7441" s="6"/>
      <c r="L7441" s="6"/>
      <c r="M7441" s="9">
        <v>2</v>
      </c>
      <c r="S7441" s="9">
        <v>2</v>
      </c>
      <c r="T7441" s="46" t="s">
        <v>6171</v>
      </c>
    </row>
    <row r="7442" spans="1:20" ht="26.25" customHeight="1" x14ac:dyDescent="0.4">
      <c r="A7442" s="3">
        <v>3</v>
      </c>
      <c r="B7442" s="6" t="s">
        <v>491</v>
      </c>
      <c r="C7442" s="6"/>
      <c r="D7442" s="6"/>
      <c r="E7442" s="6"/>
      <c r="F7442" s="6"/>
      <c r="G7442" s="6"/>
      <c r="H7442" s="6" t="s">
        <v>491</v>
      </c>
      <c r="I7442" s="6"/>
      <c r="J7442" s="6"/>
      <c r="K7442" s="6"/>
      <c r="L7442" s="6"/>
      <c r="M7442" s="9">
        <v>3</v>
      </c>
      <c r="S7442" s="9">
        <v>3</v>
      </c>
      <c r="T7442" s="46" t="s">
        <v>6172</v>
      </c>
    </row>
    <row r="7443" spans="1:20" ht="26.25" customHeight="1" x14ac:dyDescent="0.4">
      <c r="A7443" s="3">
        <v>4</v>
      </c>
      <c r="B7443" s="10"/>
      <c r="C7443" s="6"/>
      <c r="D7443" s="6"/>
      <c r="E7443" s="6" t="s">
        <v>491</v>
      </c>
      <c r="F7443" s="24"/>
      <c r="G7443" s="6"/>
      <c r="H7443" s="6"/>
      <c r="I7443" s="6"/>
      <c r="J7443" s="6"/>
      <c r="K7443" s="6" t="s">
        <v>491</v>
      </c>
      <c r="L7443" s="6"/>
      <c r="M7443" s="9">
        <v>4</v>
      </c>
      <c r="S7443" s="9">
        <v>4</v>
      </c>
      <c r="T7443" s="46" t="s">
        <v>6173</v>
      </c>
    </row>
    <row r="7444" spans="1:20" ht="26.25" customHeight="1" x14ac:dyDescent="0.4">
      <c r="A7444" s="3">
        <v>5</v>
      </c>
      <c r="B7444" s="6" t="s">
        <v>491</v>
      </c>
      <c r="C7444" s="6"/>
      <c r="D7444" s="6" t="s">
        <v>491</v>
      </c>
      <c r="E7444" s="6"/>
      <c r="F7444" s="6"/>
      <c r="G7444" s="6"/>
      <c r="H7444" s="10"/>
      <c r="I7444" s="6" t="s">
        <v>491</v>
      </c>
      <c r="J7444" s="6"/>
      <c r="K7444" s="6"/>
      <c r="L7444" s="6"/>
      <c r="M7444" s="9">
        <v>5</v>
      </c>
      <c r="S7444" s="9">
        <v>5</v>
      </c>
      <c r="T7444" s="46" t="s">
        <v>6174</v>
      </c>
    </row>
    <row r="7445" spans="1:20" ht="26.25" customHeight="1" x14ac:dyDescent="0.4">
      <c r="A7445" s="3">
        <v>6</v>
      </c>
      <c r="B7445" s="6"/>
      <c r="C7445" s="6"/>
      <c r="D7445" s="6"/>
      <c r="E7445" s="6"/>
      <c r="F7445" s="6"/>
      <c r="G7445" s="6" t="s">
        <v>491</v>
      </c>
      <c r="H7445" s="6"/>
      <c r="I7445" s="6"/>
      <c r="J7445" s="6"/>
      <c r="K7445" s="6"/>
      <c r="L7445" s="6" t="s">
        <v>491</v>
      </c>
      <c r="M7445" s="9">
        <v>6</v>
      </c>
      <c r="S7445" s="9">
        <v>6</v>
      </c>
      <c r="T7445" s="46" t="s">
        <v>6175</v>
      </c>
    </row>
    <row r="7446" spans="1:20" ht="26.25" customHeight="1" x14ac:dyDescent="0.4">
      <c r="A7446" s="3">
        <v>7</v>
      </c>
      <c r="B7446" s="6" t="s">
        <v>491</v>
      </c>
      <c r="C7446" s="6" t="s">
        <v>491</v>
      </c>
      <c r="D7446" s="6" t="s">
        <v>491</v>
      </c>
      <c r="E7446" s="6"/>
      <c r="F7446" s="6"/>
      <c r="G7446" s="6"/>
      <c r="H7446" s="6" t="s">
        <v>491</v>
      </c>
      <c r="I7446" s="6"/>
      <c r="J7446" s="10"/>
      <c r="K7446" s="6"/>
      <c r="L7446" s="6"/>
      <c r="M7446" s="9">
        <v>7</v>
      </c>
      <c r="S7446" s="9">
        <v>7</v>
      </c>
      <c r="T7446" s="46" t="s">
        <v>6176</v>
      </c>
    </row>
    <row r="7447" spans="1:20" ht="26.25" customHeight="1" x14ac:dyDescent="0.4">
      <c r="A7447" s="3">
        <v>8</v>
      </c>
      <c r="B7447" s="6"/>
      <c r="C7447" s="6"/>
      <c r="D7447" s="6"/>
      <c r="E7447" s="6"/>
      <c r="F7447" s="6" t="s">
        <v>491</v>
      </c>
      <c r="G7447" s="6"/>
      <c r="H7447" s="6"/>
      <c r="I7447" s="6"/>
      <c r="J7447" s="6" t="s">
        <v>491</v>
      </c>
      <c r="K7447" s="6"/>
      <c r="L7447" s="6"/>
      <c r="M7447" s="9">
        <v>8</v>
      </c>
      <c r="S7447" s="9">
        <v>8</v>
      </c>
      <c r="T7447" s="46" t="s">
        <v>6177</v>
      </c>
    </row>
    <row r="7448" spans="1:20" ht="26.25" customHeight="1" x14ac:dyDescent="0.4">
      <c r="A7448" s="3">
        <v>9</v>
      </c>
      <c r="B7448" s="6" t="s">
        <v>491</v>
      </c>
      <c r="C7448" s="6"/>
      <c r="D7448" s="6"/>
      <c r="E7448" s="6" t="s">
        <v>491</v>
      </c>
      <c r="F7448" s="6"/>
      <c r="G7448" s="6"/>
      <c r="H7448" s="6"/>
      <c r="I7448" s="6" t="s">
        <v>491</v>
      </c>
      <c r="J7448" s="6"/>
      <c r="K7448" s="6"/>
      <c r="L7448" s="10"/>
      <c r="M7448" s="9">
        <v>9</v>
      </c>
      <c r="S7448" s="9">
        <v>9</v>
      </c>
      <c r="T7448" s="46" t="s">
        <v>6178</v>
      </c>
    </row>
    <row r="7449" spans="1:20" ht="26.25" x14ac:dyDescent="0.4">
      <c r="A7449" s="3">
        <v>10</v>
      </c>
      <c r="B7449" s="6"/>
      <c r="C7449" s="6"/>
      <c r="D7449" s="6"/>
      <c r="E7449" s="6"/>
      <c r="F7449" s="6"/>
      <c r="G7449" s="6" t="s">
        <v>491</v>
      </c>
      <c r="H7449" s="6"/>
      <c r="I7449" s="6"/>
      <c r="J7449" s="6"/>
      <c r="K7449" s="6"/>
      <c r="L7449" s="6"/>
      <c r="M7449" s="9">
        <v>10</v>
      </c>
      <c r="S7449" s="9">
        <v>10</v>
      </c>
      <c r="T7449" s="46" t="s">
        <v>6179</v>
      </c>
    </row>
    <row r="7450" spans="1:20" ht="26.25" x14ac:dyDescent="0.4">
      <c r="A7450" s="3">
        <v>11</v>
      </c>
      <c r="B7450" s="6" t="s">
        <v>491</v>
      </c>
      <c r="C7450" s="6"/>
      <c r="D7450" s="6"/>
      <c r="E7450" s="6"/>
      <c r="F7450" s="6"/>
      <c r="G7450" s="6"/>
      <c r="H7450" s="6" t="s">
        <v>491</v>
      </c>
      <c r="I7450" s="10"/>
      <c r="J7450" s="6"/>
      <c r="K7450" s="6"/>
      <c r="L7450" s="6"/>
      <c r="M7450" s="9">
        <v>11</v>
      </c>
      <c r="S7450" s="9">
        <v>11</v>
      </c>
      <c r="T7450" s="46" t="s">
        <v>6180</v>
      </c>
    </row>
    <row r="7451" spans="1:20" ht="26.25" customHeight="1" x14ac:dyDescent="0.4">
      <c r="B7451" s="37"/>
      <c r="C7451" s="37"/>
      <c r="D7451" s="37"/>
      <c r="E7451" s="37"/>
      <c r="F7451" s="37"/>
      <c r="G7451" s="37"/>
      <c r="H7451" s="37"/>
      <c r="I7451" s="37"/>
      <c r="J7451" s="37"/>
      <c r="K7451" s="37"/>
      <c r="L7451" s="37"/>
      <c r="M7451" s="51"/>
      <c r="S7451" s="51" t="s">
        <v>860</v>
      </c>
    </row>
    <row r="7452" spans="1:20" ht="26.25" customHeight="1" x14ac:dyDescent="0.4">
      <c r="D7452" s="10"/>
      <c r="E7452" s="10"/>
      <c r="F7452" s="10"/>
      <c r="G7452" s="10"/>
      <c r="H7452" s="10"/>
      <c r="I7452" s="10"/>
      <c r="J7452" s="10"/>
      <c r="K7452" s="10"/>
      <c r="M7452" s="9" t="s">
        <v>0</v>
      </c>
      <c r="S7452" s="9" t="s">
        <v>0</v>
      </c>
    </row>
    <row r="7453" spans="1:20" ht="26.25" customHeight="1" x14ac:dyDescent="0.25">
      <c r="D7453" s="14"/>
      <c r="E7453" s="14"/>
      <c r="F7453" s="14"/>
      <c r="G7453" s="14"/>
      <c r="H7453" s="14"/>
      <c r="I7453" s="14"/>
      <c r="J7453" s="14"/>
      <c r="K7453" s="1"/>
      <c r="M7453" s="9" t="s">
        <v>1</v>
      </c>
      <c r="S7453" s="9" t="s">
        <v>1</v>
      </c>
    </row>
    <row r="7454" spans="1:20" ht="26.25" customHeight="1" x14ac:dyDescent="0.25">
      <c r="M7454" s="9" t="s">
        <v>2</v>
      </c>
      <c r="S7454" s="9" t="s">
        <v>2</v>
      </c>
      <c r="T7454" s="46" t="s">
        <v>6181</v>
      </c>
    </row>
    <row r="7455" spans="1:20" ht="26.25" customHeight="1" x14ac:dyDescent="0.25">
      <c r="M7455" s="9" t="s">
        <v>3</v>
      </c>
      <c r="S7455" s="9" t="s">
        <v>3</v>
      </c>
      <c r="T7455" s="46" t="s">
        <v>6182</v>
      </c>
    </row>
    <row r="7456" spans="1:20" ht="26.25" customHeight="1" x14ac:dyDescent="0.25">
      <c r="M7456" s="9" t="s">
        <v>4</v>
      </c>
      <c r="S7456" s="9" t="s">
        <v>4</v>
      </c>
      <c r="T7456" s="46" t="s">
        <v>6183</v>
      </c>
    </row>
    <row r="7457" spans="1:20" ht="26.25" customHeight="1" x14ac:dyDescent="0.25">
      <c r="M7457" s="9" t="s">
        <v>5</v>
      </c>
      <c r="S7457" s="9" t="s">
        <v>5</v>
      </c>
      <c r="T7457" s="46" t="s">
        <v>6184</v>
      </c>
    </row>
    <row r="7458" spans="1:20" ht="26.25" customHeight="1" x14ac:dyDescent="0.25">
      <c r="M7458" s="9" t="s">
        <v>6</v>
      </c>
      <c r="S7458" s="9" t="s">
        <v>6</v>
      </c>
      <c r="T7458" s="46" t="s">
        <v>6185</v>
      </c>
    </row>
    <row r="7459" spans="1:20" ht="26.25" customHeight="1" x14ac:dyDescent="0.25">
      <c r="M7459" s="9" t="s">
        <v>7</v>
      </c>
      <c r="S7459" s="9" t="s">
        <v>7</v>
      </c>
      <c r="T7459" s="46" t="s">
        <v>6186</v>
      </c>
    </row>
    <row r="7460" spans="1:20" ht="26.25" customHeight="1" x14ac:dyDescent="0.25">
      <c r="M7460" s="9" t="s">
        <v>8</v>
      </c>
      <c r="S7460" s="9" t="s">
        <v>8</v>
      </c>
      <c r="T7460" s="46" t="s">
        <v>6187</v>
      </c>
    </row>
    <row r="7461" spans="1:20" ht="26.25" customHeight="1" x14ac:dyDescent="0.25">
      <c r="M7461" s="9" t="s">
        <v>9</v>
      </c>
      <c r="S7461" s="9" t="s">
        <v>9</v>
      </c>
      <c r="T7461" s="46" t="s">
        <v>6188</v>
      </c>
    </row>
    <row r="7462" spans="1:20" ht="26.25" customHeight="1" x14ac:dyDescent="0.25">
      <c r="M7462" s="9" t="s">
        <v>10</v>
      </c>
      <c r="S7462" s="9" t="s">
        <v>10</v>
      </c>
      <c r="T7462" s="46" t="s">
        <v>6189</v>
      </c>
    </row>
    <row r="7463" spans="1:20" ht="26.25" customHeight="1" x14ac:dyDescent="0.25">
      <c r="M7463" s="9" t="s">
        <v>1056</v>
      </c>
      <c r="S7463" s="9" t="s">
        <v>1056</v>
      </c>
      <c r="T7463" s="46" t="s">
        <v>6190</v>
      </c>
    </row>
    <row r="7464" spans="1:20" x14ac:dyDescent="0.25">
      <c r="A7464" s="5"/>
      <c r="B7464" t="s">
        <v>31</v>
      </c>
      <c r="D7464" s="3">
        <v>290</v>
      </c>
      <c r="E7464" s="3"/>
    </row>
    <row r="7465" spans="1:20" x14ac:dyDescent="0.25">
      <c r="M7465" s="52"/>
      <c r="S7465" s="52" t="s">
        <v>861</v>
      </c>
    </row>
    <row r="7466" spans="1:20" ht="26.25" customHeight="1" x14ac:dyDescent="0.4">
      <c r="A7466" s="3">
        <v>1</v>
      </c>
      <c r="B7466" s="6" t="s">
        <v>491</v>
      </c>
      <c r="C7466" s="6"/>
      <c r="D7466" s="6" t="s">
        <v>491</v>
      </c>
      <c r="E7466" s="6"/>
      <c r="F7466" s="6" t="s">
        <v>491</v>
      </c>
      <c r="G7466" s="6"/>
      <c r="H7466" s="6" t="s">
        <v>491</v>
      </c>
      <c r="I7466" s="10"/>
      <c r="J7466" s="6" t="s">
        <v>491</v>
      </c>
      <c r="K7466" s="6"/>
      <c r="L7466" s="6" t="s">
        <v>491</v>
      </c>
      <c r="M7466" s="9">
        <v>1</v>
      </c>
      <c r="S7466" s="9">
        <v>1</v>
      </c>
    </row>
    <row r="7467" spans="1:20" ht="26.25" customHeight="1" x14ac:dyDescent="0.4">
      <c r="A7467" s="3">
        <v>2</v>
      </c>
      <c r="B7467" s="6"/>
      <c r="C7467" s="6"/>
      <c r="D7467" s="6"/>
      <c r="E7467" s="6"/>
      <c r="F7467" s="6" t="s">
        <v>491</v>
      </c>
      <c r="G7467" s="10"/>
      <c r="H7467" s="6"/>
      <c r="I7467" s="6"/>
      <c r="J7467" s="6"/>
      <c r="K7467" s="6"/>
      <c r="L7467" s="6"/>
      <c r="M7467" s="9">
        <v>2</v>
      </c>
      <c r="S7467" s="9">
        <v>2</v>
      </c>
      <c r="T7467" s="46" t="s">
        <v>6193</v>
      </c>
    </row>
    <row r="7468" spans="1:20" ht="26.25" customHeight="1" x14ac:dyDescent="0.4">
      <c r="A7468" s="3">
        <v>3</v>
      </c>
      <c r="B7468" s="6" t="s">
        <v>491</v>
      </c>
      <c r="C7468" s="6"/>
      <c r="D7468" s="6"/>
      <c r="E7468" s="6"/>
      <c r="F7468" s="6"/>
      <c r="G7468" s="6"/>
      <c r="H7468" s="6" t="s">
        <v>491</v>
      </c>
      <c r="I7468" s="6"/>
      <c r="J7468" s="6"/>
      <c r="K7468" s="6"/>
      <c r="L7468" s="6"/>
      <c r="M7468" s="9">
        <v>3</v>
      </c>
      <c r="S7468" s="9">
        <v>3</v>
      </c>
      <c r="T7468" s="46" t="s">
        <v>6194</v>
      </c>
    </row>
    <row r="7469" spans="1:20" ht="26.25" customHeight="1" x14ac:dyDescent="0.4">
      <c r="A7469" s="3">
        <v>4</v>
      </c>
      <c r="B7469" s="6"/>
      <c r="C7469" s="6"/>
      <c r="D7469" s="10"/>
      <c r="E7469" s="6" t="s">
        <v>491</v>
      </c>
      <c r="F7469" s="24"/>
      <c r="G7469" s="6"/>
      <c r="H7469" s="6"/>
      <c r="I7469" s="6"/>
      <c r="J7469" s="6"/>
      <c r="K7469" s="6" t="s">
        <v>491</v>
      </c>
      <c r="L7469" s="6"/>
      <c r="M7469" s="9">
        <v>4</v>
      </c>
      <c r="S7469" s="9">
        <v>4</v>
      </c>
      <c r="T7469" s="46" t="s">
        <v>6195</v>
      </c>
    </row>
    <row r="7470" spans="1:20" ht="26.25" customHeight="1" x14ac:dyDescent="0.4">
      <c r="A7470" s="3">
        <v>5</v>
      </c>
      <c r="B7470" s="6" t="s">
        <v>491</v>
      </c>
      <c r="C7470" s="6"/>
      <c r="D7470" s="6" t="s">
        <v>491</v>
      </c>
      <c r="E7470" s="6"/>
      <c r="F7470" s="6"/>
      <c r="G7470" s="6"/>
      <c r="H7470" s="10"/>
      <c r="I7470" s="6" t="s">
        <v>491</v>
      </c>
      <c r="J7470" s="6"/>
      <c r="K7470" s="6"/>
      <c r="L7470" s="6"/>
      <c r="M7470" s="9">
        <v>5</v>
      </c>
      <c r="S7470" s="9">
        <v>5</v>
      </c>
      <c r="T7470" s="46" t="s">
        <v>6196</v>
      </c>
    </row>
    <row r="7471" spans="1:20" ht="26.25" customHeight="1" x14ac:dyDescent="0.4">
      <c r="A7471" s="3">
        <v>6</v>
      </c>
      <c r="B7471" s="10"/>
      <c r="C7471" s="6"/>
      <c r="D7471" s="6"/>
      <c r="E7471" s="6"/>
      <c r="F7471" s="6"/>
      <c r="G7471" s="6" t="s">
        <v>491</v>
      </c>
      <c r="H7471" s="6"/>
      <c r="I7471" s="6"/>
      <c r="J7471" s="6"/>
      <c r="K7471" s="6"/>
      <c r="L7471" s="6" t="s">
        <v>491</v>
      </c>
      <c r="M7471" s="9">
        <v>6</v>
      </c>
      <c r="S7471" s="9">
        <v>6</v>
      </c>
      <c r="T7471" s="46" t="s">
        <v>6197</v>
      </c>
    </row>
    <row r="7472" spans="1:20" ht="26.25" customHeight="1" x14ac:dyDescent="0.4">
      <c r="A7472" s="3">
        <v>7</v>
      </c>
      <c r="B7472" s="6" t="s">
        <v>491</v>
      </c>
      <c r="C7472" s="6" t="s">
        <v>491</v>
      </c>
      <c r="D7472" s="6" t="s">
        <v>491</v>
      </c>
      <c r="E7472" s="10"/>
      <c r="F7472" s="6"/>
      <c r="G7472" s="6"/>
      <c r="H7472" s="6" t="s">
        <v>491</v>
      </c>
      <c r="I7472" s="6"/>
      <c r="J7472" s="6"/>
      <c r="K7472" s="6"/>
      <c r="L7472" s="6"/>
      <c r="M7472" s="9">
        <v>7</v>
      </c>
      <c r="S7472" s="9">
        <v>7</v>
      </c>
      <c r="T7472" s="46" t="s">
        <v>6198</v>
      </c>
    </row>
    <row r="7473" spans="1:20" ht="26.25" customHeight="1" x14ac:dyDescent="0.4">
      <c r="A7473" s="3">
        <v>8</v>
      </c>
      <c r="B7473" s="6"/>
      <c r="C7473" s="6"/>
      <c r="D7473" s="6"/>
      <c r="E7473" s="6"/>
      <c r="F7473" s="6" t="s">
        <v>491</v>
      </c>
      <c r="G7473" s="6"/>
      <c r="H7473" s="6"/>
      <c r="I7473" s="6"/>
      <c r="J7473" s="6" t="s">
        <v>491</v>
      </c>
      <c r="K7473" s="6"/>
      <c r="L7473" s="6"/>
      <c r="M7473" s="9">
        <v>8</v>
      </c>
      <c r="S7473" s="9">
        <v>8</v>
      </c>
      <c r="T7473" s="46" t="s">
        <v>6199</v>
      </c>
    </row>
    <row r="7474" spans="1:20" ht="26.25" customHeight="1" x14ac:dyDescent="0.4">
      <c r="A7474" s="3">
        <v>9</v>
      </c>
      <c r="B7474" s="6" t="s">
        <v>491</v>
      </c>
      <c r="C7474" s="6"/>
      <c r="D7474" s="6"/>
      <c r="E7474" s="6" t="s">
        <v>491</v>
      </c>
      <c r="F7474" s="6"/>
      <c r="G7474" s="6"/>
      <c r="H7474" s="6"/>
      <c r="I7474" s="6" t="s">
        <v>491</v>
      </c>
      <c r="J7474" s="10"/>
      <c r="K7474" s="6"/>
      <c r="L7474" s="6"/>
      <c r="M7474" s="9">
        <v>9</v>
      </c>
      <c r="S7474" s="9">
        <v>9</v>
      </c>
      <c r="T7474" s="46" t="s">
        <v>6200</v>
      </c>
    </row>
    <row r="7475" spans="1:20" ht="26.25" x14ac:dyDescent="0.4">
      <c r="A7475" s="3">
        <v>10</v>
      </c>
      <c r="B7475" s="6"/>
      <c r="C7475" s="6"/>
      <c r="D7475" s="6"/>
      <c r="E7475" s="6"/>
      <c r="F7475" s="6"/>
      <c r="G7475" s="6" t="s">
        <v>491</v>
      </c>
      <c r="H7475" s="6"/>
      <c r="I7475" s="6"/>
      <c r="J7475" s="6"/>
      <c r="K7475" s="6"/>
      <c r="L7475" s="6"/>
      <c r="M7475" s="9">
        <v>10</v>
      </c>
      <c r="S7475" s="9">
        <v>10</v>
      </c>
      <c r="T7475" s="46" t="s">
        <v>6201</v>
      </c>
    </row>
    <row r="7476" spans="1:20" ht="26.25" x14ac:dyDescent="0.4">
      <c r="A7476" s="3">
        <v>11</v>
      </c>
      <c r="B7476" s="6" t="s">
        <v>491</v>
      </c>
      <c r="C7476" s="6"/>
      <c r="D7476" s="6"/>
      <c r="E7476" s="6"/>
      <c r="F7476" s="6"/>
      <c r="G7476" s="6"/>
      <c r="H7476" s="6" t="s">
        <v>491</v>
      </c>
      <c r="I7476" s="6"/>
      <c r="J7476" s="6"/>
      <c r="K7476" s="6"/>
      <c r="L7476" s="10"/>
      <c r="M7476" s="9">
        <v>11</v>
      </c>
      <c r="S7476" s="9">
        <v>11</v>
      </c>
      <c r="T7476" s="46" t="s">
        <v>6202</v>
      </c>
    </row>
    <row r="7477" spans="1:20" ht="26.25" customHeight="1" x14ac:dyDescent="0.4">
      <c r="B7477" s="37"/>
      <c r="C7477" s="37"/>
      <c r="D7477" s="37"/>
      <c r="E7477" s="37"/>
      <c r="F7477" s="37"/>
      <c r="G7477" s="37"/>
      <c r="H7477" s="37"/>
      <c r="I7477" s="37"/>
      <c r="J7477" s="37"/>
      <c r="K7477" s="37"/>
      <c r="L7477" s="37"/>
      <c r="M7477" s="51"/>
      <c r="S7477" s="51" t="s">
        <v>860</v>
      </c>
    </row>
    <row r="7478" spans="1:20" ht="26.25" customHeight="1" x14ac:dyDescent="0.4">
      <c r="D7478" s="10"/>
      <c r="E7478" s="10"/>
      <c r="F7478" s="10"/>
      <c r="G7478" s="10"/>
      <c r="H7478" s="10"/>
      <c r="I7478" s="10"/>
      <c r="J7478" s="10"/>
      <c r="K7478" s="10"/>
      <c r="M7478" s="9" t="s">
        <v>0</v>
      </c>
      <c r="S7478" s="9" t="s">
        <v>0</v>
      </c>
    </row>
    <row r="7479" spans="1:20" ht="26.25" customHeight="1" x14ac:dyDescent="0.25">
      <c r="D7479" s="14"/>
      <c r="E7479" s="14"/>
      <c r="F7479" s="14"/>
      <c r="G7479" s="14"/>
      <c r="H7479" s="14"/>
      <c r="I7479" s="14"/>
      <c r="J7479" s="14"/>
      <c r="K7479" s="1"/>
      <c r="M7479" s="9" t="s">
        <v>1</v>
      </c>
      <c r="S7479" s="9" t="s">
        <v>1</v>
      </c>
    </row>
    <row r="7480" spans="1:20" ht="26.25" customHeight="1" x14ac:dyDescent="0.25">
      <c r="M7480" s="9" t="s">
        <v>2</v>
      </c>
      <c r="S7480" s="9" t="s">
        <v>2</v>
      </c>
      <c r="T7480" s="46" t="s">
        <v>6203</v>
      </c>
    </row>
    <row r="7481" spans="1:20" ht="26.25" customHeight="1" x14ac:dyDescent="0.25">
      <c r="M7481" s="9" t="s">
        <v>3</v>
      </c>
      <c r="S7481" s="9" t="s">
        <v>3</v>
      </c>
      <c r="T7481" s="46" t="s">
        <v>6204</v>
      </c>
    </row>
    <row r="7482" spans="1:20" ht="26.25" customHeight="1" x14ac:dyDescent="0.25">
      <c r="M7482" s="9" t="s">
        <v>4</v>
      </c>
      <c r="S7482" s="9" t="s">
        <v>4</v>
      </c>
      <c r="T7482" s="46" t="s">
        <v>6205</v>
      </c>
    </row>
    <row r="7483" spans="1:20" ht="26.25" customHeight="1" x14ac:dyDescent="0.25">
      <c r="M7483" s="9" t="s">
        <v>5</v>
      </c>
      <c r="S7483" s="9" t="s">
        <v>5</v>
      </c>
      <c r="T7483" s="46" t="s">
        <v>6206</v>
      </c>
    </row>
    <row r="7484" spans="1:20" ht="26.25" customHeight="1" x14ac:dyDescent="0.25">
      <c r="M7484" s="9" t="s">
        <v>6</v>
      </c>
      <c r="S7484" s="9" t="s">
        <v>6</v>
      </c>
      <c r="T7484" s="46" t="s">
        <v>6207</v>
      </c>
    </row>
    <row r="7485" spans="1:20" ht="26.25" customHeight="1" x14ac:dyDescent="0.25">
      <c r="M7485" s="9" t="s">
        <v>7</v>
      </c>
      <c r="S7485" s="9" t="s">
        <v>7</v>
      </c>
      <c r="T7485" s="46" t="s">
        <v>6208</v>
      </c>
    </row>
    <row r="7486" spans="1:20" ht="26.25" customHeight="1" x14ac:dyDescent="0.25">
      <c r="M7486" s="9" t="s">
        <v>8</v>
      </c>
      <c r="S7486" s="9" t="s">
        <v>8</v>
      </c>
      <c r="T7486" s="46" t="s">
        <v>5338</v>
      </c>
    </row>
    <row r="7487" spans="1:20" ht="26.25" customHeight="1" x14ac:dyDescent="0.25">
      <c r="M7487" s="9" t="s">
        <v>9</v>
      </c>
      <c r="S7487" s="9" t="s">
        <v>9</v>
      </c>
      <c r="T7487" s="46" t="s">
        <v>968</v>
      </c>
    </row>
    <row r="7488" spans="1:20" ht="26.25" customHeight="1" x14ac:dyDescent="0.25">
      <c r="M7488" s="9" t="s">
        <v>10</v>
      </c>
      <c r="S7488" s="9" t="s">
        <v>10</v>
      </c>
      <c r="T7488" s="46" t="s">
        <v>6209</v>
      </c>
    </row>
    <row r="7489" spans="1:20" ht="26.25" customHeight="1" x14ac:dyDescent="0.25">
      <c r="M7489" s="9" t="s">
        <v>1056</v>
      </c>
      <c r="S7489" s="9" t="s">
        <v>1056</v>
      </c>
      <c r="T7489" s="46" t="s">
        <v>6210</v>
      </c>
    </row>
    <row r="7490" spans="1:20" x14ac:dyDescent="0.25">
      <c r="A7490" s="5"/>
      <c r="B7490" t="s">
        <v>31</v>
      </c>
      <c r="D7490" s="3">
        <v>291</v>
      </c>
      <c r="E7490" s="3"/>
    </row>
    <row r="7491" spans="1:20" x14ac:dyDescent="0.25">
      <c r="M7491" s="52"/>
      <c r="S7491" s="52" t="s">
        <v>861</v>
      </c>
    </row>
    <row r="7492" spans="1:20" ht="26.25" customHeight="1" x14ac:dyDescent="0.4">
      <c r="A7492" s="3">
        <v>1</v>
      </c>
      <c r="B7492" s="6" t="s">
        <v>491</v>
      </c>
      <c r="C7492" s="6"/>
      <c r="D7492" s="6" t="s">
        <v>491</v>
      </c>
      <c r="E7492" s="10"/>
      <c r="F7492" s="6" t="s">
        <v>491</v>
      </c>
      <c r="G7492" s="6"/>
      <c r="H7492" s="6" t="s">
        <v>491</v>
      </c>
      <c r="I7492" s="6"/>
      <c r="J7492" s="6" t="s">
        <v>491</v>
      </c>
      <c r="K7492" s="6"/>
      <c r="L7492" s="6" t="s">
        <v>491</v>
      </c>
      <c r="M7492" s="9">
        <v>1</v>
      </c>
      <c r="S7492" s="9">
        <v>1</v>
      </c>
    </row>
    <row r="7493" spans="1:20" ht="26.25" customHeight="1" x14ac:dyDescent="0.4">
      <c r="A7493" s="3">
        <v>2</v>
      </c>
      <c r="B7493" s="6"/>
      <c r="C7493" s="6"/>
      <c r="D7493" s="6"/>
      <c r="E7493" s="6"/>
      <c r="F7493" s="6" t="s">
        <v>491</v>
      </c>
      <c r="G7493" s="6"/>
      <c r="H7493" s="6"/>
      <c r="I7493" s="6"/>
      <c r="J7493" s="10"/>
      <c r="K7493" s="6"/>
      <c r="L7493" s="6"/>
      <c r="M7493" s="9">
        <v>2</v>
      </c>
      <c r="S7493" s="9">
        <v>2</v>
      </c>
      <c r="T7493" s="46" t="s">
        <v>6213</v>
      </c>
    </row>
    <row r="7494" spans="1:20" ht="26.25" customHeight="1" x14ac:dyDescent="0.4">
      <c r="A7494" s="3">
        <v>3</v>
      </c>
      <c r="B7494" s="6" t="s">
        <v>491</v>
      </c>
      <c r="C7494" s="6"/>
      <c r="D7494" s="6"/>
      <c r="E7494" s="6"/>
      <c r="F7494" s="6"/>
      <c r="G7494" s="6"/>
      <c r="H7494" s="6" t="s">
        <v>491</v>
      </c>
      <c r="I7494" s="6"/>
      <c r="J7494" s="6"/>
      <c r="K7494" s="6"/>
      <c r="L7494" s="10"/>
      <c r="M7494" s="9">
        <v>3</v>
      </c>
      <c r="S7494" s="9">
        <v>3</v>
      </c>
      <c r="T7494" s="46" t="s">
        <v>6214</v>
      </c>
    </row>
    <row r="7495" spans="1:20" ht="26.25" customHeight="1" x14ac:dyDescent="0.4">
      <c r="A7495" s="3">
        <v>4</v>
      </c>
      <c r="B7495" s="6"/>
      <c r="C7495" s="6"/>
      <c r="D7495" s="6"/>
      <c r="E7495" s="6" t="s">
        <v>491</v>
      </c>
      <c r="F7495" s="24"/>
      <c r="G7495" s="6"/>
      <c r="H7495" s="6"/>
      <c r="I7495" s="6"/>
      <c r="J7495" s="6"/>
      <c r="K7495" s="6" t="s">
        <v>491</v>
      </c>
      <c r="L7495" s="6"/>
      <c r="M7495" s="9">
        <v>4</v>
      </c>
      <c r="S7495" s="9">
        <v>4</v>
      </c>
      <c r="T7495" s="46" t="s">
        <v>6215</v>
      </c>
    </row>
    <row r="7496" spans="1:20" ht="26.25" customHeight="1" x14ac:dyDescent="0.4">
      <c r="A7496" s="3">
        <v>5</v>
      </c>
      <c r="B7496" s="6" t="s">
        <v>491</v>
      </c>
      <c r="C7496" s="6"/>
      <c r="D7496" s="6" t="s">
        <v>491</v>
      </c>
      <c r="E7496" s="6"/>
      <c r="F7496" s="6"/>
      <c r="G7496" s="6"/>
      <c r="H7496" s="10"/>
      <c r="I7496" s="6" t="s">
        <v>491</v>
      </c>
      <c r="J7496" s="6"/>
      <c r="K7496" s="6"/>
      <c r="L7496" s="6"/>
      <c r="M7496" s="9">
        <v>5</v>
      </c>
      <c r="S7496" s="9">
        <v>5</v>
      </c>
      <c r="T7496" s="46" t="s">
        <v>6216</v>
      </c>
    </row>
    <row r="7497" spans="1:20" ht="26.25" customHeight="1" x14ac:dyDescent="0.4">
      <c r="A7497" s="3">
        <v>6</v>
      </c>
      <c r="B7497" s="6"/>
      <c r="C7497" s="10"/>
      <c r="D7497" s="6"/>
      <c r="E7497" s="6"/>
      <c r="F7497" s="6"/>
      <c r="G7497" s="6" t="s">
        <v>491</v>
      </c>
      <c r="H7497" s="6"/>
      <c r="I7497" s="6"/>
      <c r="J7497" s="6"/>
      <c r="K7497" s="6"/>
      <c r="L7497" s="6" t="s">
        <v>491</v>
      </c>
      <c r="M7497" s="9">
        <v>6</v>
      </c>
      <c r="S7497" s="9">
        <v>6</v>
      </c>
      <c r="T7497" s="46" t="s">
        <v>6217</v>
      </c>
    </row>
    <row r="7498" spans="1:20" ht="26.25" customHeight="1" x14ac:dyDescent="0.4">
      <c r="A7498" s="3">
        <v>7</v>
      </c>
      <c r="B7498" s="6" t="s">
        <v>491</v>
      </c>
      <c r="C7498" s="6" t="s">
        <v>491</v>
      </c>
      <c r="D7498" s="6" t="s">
        <v>491</v>
      </c>
      <c r="E7498" s="6"/>
      <c r="F7498" s="6"/>
      <c r="G7498" s="6"/>
      <c r="H7498" s="6" t="s">
        <v>491</v>
      </c>
      <c r="I7498" s="6"/>
      <c r="J7498" s="6"/>
      <c r="K7498" s="6"/>
      <c r="L7498" s="6"/>
      <c r="M7498" s="9">
        <v>7</v>
      </c>
      <c r="S7498" s="9">
        <v>7</v>
      </c>
      <c r="T7498" s="46" t="s">
        <v>6218</v>
      </c>
    </row>
    <row r="7499" spans="1:20" ht="26.25" customHeight="1" x14ac:dyDescent="0.4">
      <c r="A7499" s="3">
        <v>8</v>
      </c>
      <c r="B7499" s="10"/>
      <c r="C7499" s="6"/>
      <c r="D7499" s="6"/>
      <c r="E7499" s="6"/>
      <c r="F7499" s="6" t="s">
        <v>491</v>
      </c>
      <c r="G7499" s="6"/>
      <c r="H7499" s="6"/>
      <c r="I7499" s="6"/>
      <c r="J7499" s="6" t="s">
        <v>491</v>
      </c>
      <c r="K7499" s="6"/>
      <c r="L7499" s="6"/>
      <c r="M7499" s="9">
        <v>8</v>
      </c>
      <c r="S7499" s="9">
        <v>8</v>
      </c>
      <c r="T7499" s="46" t="s">
        <v>6219</v>
      </c>
    </row>
    <row r="7500" spans="1:20" ht="26.25" customHeight="1" x14ac:dyDescent="0.4">
      <c r="A7500" s="3">
        <v>9</v>
      </c>
      <c r="B7500" s="6" t="s">
        <v>491</v>
      </c>
      <c r="C7500" s="6"/>
      <c r="D7500" s="6"/>
      <c r="E7500" s="6" t="s">
        <v>491</v>
      </c>
      <c r="F7500" s="6"/>
      <c r="G7500" s="10"/>
      <c r="H7500" s="6"/>
      <c r="I7500" s="6" t="s">
        <v>491</v>
      </c>
      <c r="J7500" s="6"/>
      <c r="K7500" s="6"/>
      <c r="L7500" s="6"/>
      <c r="M7500" s="9">
        <v>9</v>
      </c>
      <c r="S7500" s="9">
        <v>9</v>
      </c>
      <c r="T7500" s="46" t="s">
        <v>6220</v>
      </c>
    </row>
    <row r="7501" spans="1:20" ht="26.25" x14ac:dyDescent="0.4">
      <c r="A7501" s="3">
        <v>10</v>
      </c>
      <c r="B7501" s="6"/>
      <c r="C7501" s="6"/>
      <c r="D7501" s="6"/>
      <c r="E7501" s="6"/>
      <c r="F7501" s="6"/>
      <c r="G7501" s="6" t="s">
        <v>491</v>
      </c>
      <c r="H7501" s="6"/>
      <c r="I7501" s="6"/>
      <c r="J7501" s="6"/>
      <c r="K7501" s="6"/>
      <c r="L7501" s="6"/>
      <c r="M7501" s="9">
        <v>10</v>
      </c>
      <c r="S7501" s="9">
        <v>10</v>
      </c>
      <c r="T7501" s="46" t="s">
        <v>6221</v>
      </c>
    </row>
    <row r="7502" spans="1:20" ht="26.25" x14ac:dyDescent="0.4">
      <c r="A7502" s="3">
        <v>11</v>
      </c>
      <c r="B7502" s="6" t="s">
        <v>491</v>
      </c>
      <c r="C7502" s="6"/>
      <c r="D7502" s="6"/>
      <c r="E7502" s="6"/>
      <c r="F7502" s="6"/>
      <c r="G7502" s="6"/>
      <c r="H7502" s="6" t="s">
        <v>491</v>
      </c>
      <c r="I7502" s="10"/>
      <c r="J7502" s="6"/>
      <c r="K7502" s="6"/>
      <c r="L7502" s="6"/>
      <c r="M7502" s="9">
        <v>11</v>
      </c>
      <c r="S7502" s="9">
        <v>11</v>
      </c>
      <c r="T7502" s="46" t="s">
        <v>6222</v>
      </c>
    </row>
    <row r="7503" spans="1:20" ht="26.25" customHeight="1" x14ac:dyDescent="0.4">
      <c r="B7503" s="37"/>
      <c r="C7503" s="37"/>
      <c r="D7503" s="37"/>
      <c r="E7503" s="37"/>
      <c r="F7503" s="37"/>
      <c r="G7503" s="37"/>
      <c r="H7503" s="37"/>
      <c r="I7503" s="37"/>
      <c r="J7503" s="37"/>
      <c r="K7503" s="37"/>
      <c r="L7503" s="37"/>
      <c r="M7503" s="51"/>
      <c r="S7503" s="51" t="s">
        <v>860</v>
      </c>
    </row>
    <row r="7504" spans="1:20" ht="26.25" customHeight="1" x14ac:dyDescent="0.4">
      <c r="D7504" s="10"/>
      <c r="E7504" s="10"/>
      <c r="F7504" s="10"/>
      <c r="G7504" s="10"/>
      <c r="H7504" s="10"/>
      <c r="I7504" s="10"/>
      <c r="J7504" s="10"/>
      <c r="K7504" s="10"/>
      <c r="M7504" s="9" t="s">
        <v>0</v>
      </c>
      <c r="S7504" s="9" t="s">
        <v>0</v>
      </c>
    </row>
    <row r="7505" spans="1:20" ht="26.25" customHeight="1" x14ac:dyDescent="0.25">
      <c r="D7505" s="14"/>
      <c r="E7505" s="14"/>
      <c r="F7505" s="14"/>
      <c r="G7505" s="14"/>
      <c r="H7505" s="14"/>
      <c r="I7505" s="14"/>
      <c r="J7505" s="14"/>
      <c r="K7505" s="1"/>
      <c r="M7505" s="9" t="s">
        <v>1</v>
      </c>
      <c r="S7505" s="9" t="s">
        <v>1</v>
      </c>
    </row>
    <row r="7506" spans="1:20" ht="26.25" customHeight="1" x14ac:dyDescent="0.25">
      <c r="M7506" s="9" t="s">
        <v>2</v>
      </c>
      <c r="S7506" s="9" t="s">
        <v>2</v>
      </c>
      <c r="T7506" s="46" t="s">
        <v>6223</v>
      </c>
    </row>
    <row r="7507" spans="1:20" ht="26.25" customHeight="1" x14ac:dyDescent="0.25">
      <c r="M7507" s="9" t="s">
        <v>3</v>
      </c>
      <c r="S7507" s="9" t="s">
        <v>3</v>
      </c>
      <c r="T7507" s="46" t="s">
        <v>6224</v>
      </c>
    </row>
    <row r="7508" spans="1:20" ht="26.25" customHeight="1" x14ac:dyDescent="0.25">
      <c r="M7508" s="9" t="s">
        <v>4</v>
      </c>
      <c r="S7508" s="9" t="s">
        <v>4</v>
      </c>
      <c r="T7508" s="46" t="s">
        <v>6225</v>
      </c>
    </row>
    <row r="7509" spans="1:20" ht="26.25" customHeight="1" x14ac:dyDescent="0.25">
      <c r="M7509" s="9" t="s">
        <v>5</v>
      </c>
      <c r="S7509" s="9" t="s">
        <v>5</v>
      </c>
      <c r="T7509" s="46" t="s">
        <v>3221</v>
      </c>
    </row>
    <row r="7510" spans="1:20" ht="26.25" customHeight="1" x14ac:dyDescent="0.25">
      <c r="M7510" s="9" t="s">
        <v>6</v>
      </c>
      <c r="S7510" s="9" t="s">
        <v>6</v>
      </c>
      <c r="T7510" s="46" t="s">
        <v>6226</v>
      </c>
    </row>
    <row r="7511" spans="1:20" ht="26.25" customHeight="1" x14ac:dyDescent="0.25">
      <c r="M7511" s="9" t="s">
        <v>7</v>
      </c>
      <c r="S7511" s="9" t="s">
        <v>7</v>
      </c>
      <c r="T7511" s="46" t="s">
        <v>6227</v>
      </c>
    </row>
    <row r="7512" spans="1:20" ht="26.25" customHeight="1" x14ac:dyDescent="0.25">
      <c r="M7512" s="9" t="s">
        <v>8</v>
      </c>
      <c r="S7512" s="9" t="s">
        <v>8</v>
      </c>
      <c r="T7512" s="46" t="s">
        <v>6228</v>
      </c>
    </row>
    <row r="7513" spans="1:20" ht="26.25" customHeight="1" x14ac:dyDescent="0.25">
      <c r="M7513" s="9" t="s">
        <v>9</v>
      </c>
      <c r="S7513" s="9" t="s">
        <v>9</v>
      </c>
      <c r="T7513" s="46" t="s">
        <v>6229</v>
      </c>
    </row>
    <row r="7514" spans="1:20" ht="26.25" customHeight="1" x14ac:dyDescent="0.25">
      <c r="M7514" s="9" t="s">
        <v>10</v>
      </c>
      <c r="S7514" s="9" t="s">
        <v>10</v>
      </c>
      <c r="T7514" s="46" t="s">
        <v>6230</v>
      </c>
    </row>
    <row r="7515" spans="1:20" ht="26.25" customHeight="1" x14ac:dyDescent="0.25">
      <c r="M7515" s="9" t="s">
        <v>1056</v>
      </c>
      <c r="S7515" s="9" t="s">
        <v>1056</v>
      </c>
      <c r="T7515" s="46" t="s">
        <v>6231</v>
      </c>
    </row>
    <row r="7516" spans="1:20" x14ac:dyDescent="0.25">
      <c r="A7516" s="5"/>
      <c r="B7516" t="s">
        <v>31</v>
      </c>
      <c r="D7516" s="3">
        <v>292</v>
      </c>
      <c r="E7516" s="3"/>
    </row>
    <row r="7517" spans="1:20" x14ac:dyDescent="0.25">
      <c r="M7517" s="52"/>
      <c r="S7517" s="52" t="s">
        <v>861</v>
      </c>
    </row>
    <row r="7518" spans="1:20" ht="26.25" customHeight="1" x14ac:dyDescent="0.4">
      <c r="A7518" s="3">
        <v>1</v>
      </c>
      <c r="B7518" s="6" t="s">
        <v>491</v>
      </c>
      <c r="C7518" s="6"/>
      <c r="D7518" s="6" t="s">
        <v>491</v>
      </c>
      <c r="E7518" s="6"/>
      <c r="F7518" s="6" t="s">
        <v>491</v>
      </c>
      <c r="G7518" s="6"/>
      <c r="H7518" s="6" t="s">
        <v>491</v>
      </c>
      <c r="I7518" s="6"/>
      <c r="J7518" s="6" t="s">
        <v>491</v>
      </c>
      <c r="K7518" s="6"/>
      <c r="L7518" s="6" t="s">
        <v>491</v>
      </c>
      <c r="M7518" s="9">
        <v>1</v>
      </c>
      <c r="S7518" s="9">
        <v>1</v>
      </c>
    </row>
    <row r="7519" spans="1:20" ht="26.25" customHeight="1" x14ac:dyDescent="0.4">
      <c r="A7519" s="3">
        <v>2</v>
      </c>
      <c r="B7519" s="6"/>
      <c r="C7519" s="6"/>
      <c r="D7519" s="10"/>
      <c r="E7519" s="6"/>
      <c r="F7519" s="6" t="s">
        <v>491</v>
      </c>
      <c r="G7519" s="6"/>
      <c r="H7519" s="6"/>
      <c r="I7519" s="6"/>
      <c r="J7519" s="6"/>
      <c r="K7519" s="6"/>
      <c r="L7519" s="6"/>
      <c r="M7519" s="9">
        <v>2</v>
      </c>
      <c r="S7519" s="9">
        <v>2</v>
      </c>
      <c r="T7519" s="46" t="s">
        <v>6234</v>
      </c>
    </row>
    <row r="7520" spans="1:20" ht="26.25" customHeight="1" x14ac:dyDescent="0.4">
      <c r="A7520" s="3">
        <v>3</v>
      </c>
      <c r="B7520" s="6" t="s">
        <v>491</v>
      </c>
      <c r="C7520" s="6"/>
      <c r="D7520" s="6"/>
      <c r="E7520" s="6"/>
      <c r="F7520" s="6"/>
      <c r="G7520" s="6"/>
      <c r="H7520" s="6" t="s">
        <v>491</v>
      </c>
      <c r="I7520" s="6"/>
      <c r="J7520" s="6"/>
      <c r="K7520" s="6"/>
      <c r="L7520" s="6"/>
      <c r="M7520" s="9">
        <v>3</v>
      </c>
      <c r="S7520" s="9">
        <v>3</v>
      </c>
      <c r="T7520" s="46" t="s">
        <v>6235</v>
      </c>
    </row>
    <row r="7521" spans="1:20" ht="26.25" customHeight="1" x14ac:dyDescent="0.4">
      <c r="A7521" s="3">
        <v>4</v>
      </c>
      <c r="B7521" s="6"/>
      <c r="C7521" s="6"/>
      <c r="D7521" s="6"/>
      <c r="E7521" s="6" t="s">
        <v>491</v>
      </c>
      <c r="F7521" s="24"/>
      <c r="G7521" s="6"/>
      <c r="H7521" s="6"/>
      <c r="I7521" s="6"/>
      <c r="J7521" s="10"/>
      <c r="K7521" s="6" t="s">
        <v>491</v>
      </c>
      <c r="L7521" s="6"/>
      <c r="M7521" s="9">
        <v>4</v>
      </c>
      <c r="S7521" s="9">
        <v>4</v>
      </c>
      <c r="T7521" s="46" t="s">
        <v>6236</v>
      </c>
    </row>
    <row r="7522" spans="1:20" ht="26.25" customHeight="1" x14ac:dyDescent="0.4">
      <c r="A7522" s="3">
        <v>5</v>
      </c>
      <c r="B7522" s="6" t="s">
        <v>491</v>
      </c>
      <c r="C7522" s="10"/>
      <c r="D7522" s="6" t="s">
        <v>491</v>
      </c>
      <c r="E7522" s="6"/>
      <c r="F7522" s="6"/>
      <c r="G7522" s="6"/>
      <c r="H7522" s="6"/>
      <c r="I7522" s="6" t="s">
        <v>491</v>
      </c>
      <c r="J7522" s="6"/>
      <c r="K7522" s="6"/>
      <c r="L7522" s="6"/>
      <c r="M7522" s="9">
        <v>5</v>
      </c>
      <c r="S7522" s="9">
        <v>5</v>
      </c>
      <c r="T7522" s="46" t="s">
        <v>6237</v>
      </c>
    </row>
    <row r="7523" spans="1:20" ht="26.25" customHeight="1" x14ac:dyDescent="0.4">
      <c r="A7523" s="3">
        <v>6</v>
      </c>
      <c r="B7523" s="6"/>
      <c r="C7523" s="6"/>
      <c r="D7523" s="6"/>
      <c r="E7523" s="6"/>
      <c r="F7523" s="6"/>
      <c r="G7523" s="6" t="s">
        <v>491</v>
      </c>
      <c r="H7523" s="6"/>
      <c r="I7523" s="6"/>
      <c r="J7523" s="6"/>
      <c r="K7523" s="6"/>
      <c r="L7523" s="6" t="s">
        <v>491</v>
      </c>
      <c r="M7523" s="9">
        <v>6</v>
      </c>
      <c r="S7523" s="9">
        <v>6</v>
      </c>
      <c r="T7523" s="46" t="s">
        <v>6238</v>
      </c>
    </row>
    <row r="7524" spans="1:20" ht="26.25" customHeight="1" x14ac:dyDescent="0.4">
      <c r="A7524" s="3">
        <v>7</v>
      </c>
      <c r="B7524" s="6" t="s">
        <v>491</v>
      </c>
      <c r="C7524" s="6" t="s">
        <v>491</v>
      </c>
      <c r="D7524" s="6" t="s">
        <v>491</v>
      </c>
      <c r="E7524" s="6"/>
      <c r="F7524" s="6"/>
      <c r="G7524" s="10"/>
      <c r="H7524" s="6" t="s">
        <v>491</v>
      </c>
      <c r="I7524" s="6"/>
      <c r="J7524" s="6"/>
      <c r="K7524" s="6"/>
      <c r="L7524" s="6"/>
      <c r="M7524" s="9">
        <v>7</v>
      </c>
      <c r="S7524" s="9">
        <v>7</v>
      </c>
      <c r="T7524" s="46" t="s">
        <v>6239</v>
      </c>
    </row>
    <row r="7525" spans="1:20" ht="26.25" customHeight="1" x14ac:dyDescent="0.4">
      <c r="A7525" s="3">
        <v>8</v>
      </c>
      <c r="B7525" s="6"/>
      <c r="C7525" s="6"/>
      <c r="D7525" s="6"/>
      <c r="E7525" s="10"/>
      <c r="F7525" s="6" t="s">
        <v>491</v>
      </c>
      <c r="G7525" s="6"/>
      <c r="H7525" s="6"/>
      <c r="I7525" s="6"/>
      <c r="J7525" s="6" t="s">
        <v>491</v>
      </c>
      <c r="K7525" s="6"/>
      <c r="L7525" s="6"/>
      <c r="M7525" s="9">
        <v>8</v>
      </c>
      <c r="S7525" s="9">
        <v>8</v>
      </c>
      <c r="T7525" s="46" t="s">
        <v>6240</v>
      </c>
    </row>
    <row r="7526" spans="1:20" ht="26.25" customHeight="1" x14ac:dyDescent="0.4">
      <c r="A7526" s="3">
        <v>9</v>
      </c>
      <c r="B7526" s="6" t="s">
        <v>491</v>
      </c>
      <c r="C7526" s="6"/>
      <c r="D7526" s="6"/>
      <c r="E7526" s="6" t="s">
        <v>491</v>
      </c>
      <c r="F7526" s="6"/>
      <c r="G7526" s="6"/>
      <c r="H7526" s="6"/>
      <c r="I7526" s="6" t="s">
        <v>491</v>
      </c>
      <c r="J7526" s="6"/>
      <c r="K7526" s="6"/>
      <c r="L7526" s="10"/>
      <c r="M7526" s="9">
        <v>9</v>
      </c>
      <c r="S7526" s="9">
        <v>9</v>
      </c>
      <c r="T7526" s="46" t="s">
        <v>6241</v>
      </c>
    </row>
    <row r="7527" spans="1:20" ht="26.25" x14ac:dyDescent="0.4">
      <c r="A7527" s="3">
        <v>10</v>
      </c>
      <c r="B7527" s="6"/>
      <c r="C7527" s="6"/>
      <c r="D7527" s="6"/>
      <c r="E7527" s="6"/>
      <c r="F7527" s="6"/>
      <c r="G7527" s="6" t="s">
        <v>491</v>
      </c>
      <c r="H7527" s="10"/>
      <c r="I7527" s="6"/>
      <c r="J7527" s="6"/>
      <c r="K7527" s="6"/>
      <c r="L7527" s="6"/>
      <c r="M7527" s="9">
        <v>10</v>
      </c>
      <c r="S7527" s="9">
        <v>10</v>
      </c>
      <c r="T7527" s="46" t="s">
        <v>6242</v>
      </c>
    </row>
    <row r="7528" spans="1:20" ht="26.25" x14ac:dyDescent="0.4">
      <c r="A7528" s="3">
        <v>11</v>
      </c>
      <c r="B7528" s="6" t="s">
        <v>491</v>
      </c>
      <c r="C7528" s="6"/>
      <c r="D7528" s="6"/>
      <c r="E7528" s="6"/>
      <c r="F7528" s="10"/>
      <c r="G7528" s="6"/>
      <c r="H7528" s="6" t="s">
        <v>491</v>
      </c>
      <c r="I7528" s="6"/>
      <c r="J7528" s="6"/>
      <c r="K7528" s="6"/>
      <c r="L7528" s="6"/>
      <c r="M7528" s="9">
        <v>11</v>
      </c>
      <c r="S7528" s="9">
        <v>11</v>
      </c>
      <c r="T7528" s="46" t="s">
        <v>6243</v>
      </c>
    </row>
    <row r="7529" spans="1:20" ht="26.25" customHeight="1" x14ac:dyDescent="0.4">
      <c r="B7529" s="37"/>
      <c r="C7529" s="37"/>
      <c r="D7529" s="37"/>
      <c r="E7529" s="37"/>
      <c r="F7529" s="37"/>
      <c r="G7529" s="37"/>
      <c r="H7529" s="37"/>
      <c r="I7529" s="37"/>
      <c r="J7529" s="37"/>
      <c r="K7529" s="37"/>
      <c r="L7529" s="37"/>
      <c r="M7529" s="51"/>
      <c r="S7529" s="51" t="s">
        <v>860</v>
      </c>
    </row>
    <row r="7530" spans="1:20" ht="26.25" customHeight="1" x14ac:dyDescent="0.4">
      <c r="D7530" s="10"/>
      <c r="E7530" s="10"/>
      <c r="F7530" s="10"/>
      <c r="G7530" s="10"/>
      <c r="H7530" s="10"/>
      <c r="I7530" s="10"/>
      <c r="J7530" s="10"/>
      <c r="K7530" s="10"/>
      <c r="M7530" s="9" t="s">
        <v>0</v>
      </c>
      <c r="S7530" s="9" t="s">
        <v>0</v>
      </c>
    </row>
    <row r="7531" spans="1:20" ht="26.25" customHeight="1" x14ac:dyDescent="0.25">
      <c r="D7531" s="14"/>
      <c r="E7531" s="14"/>
      <c r="F7531" s="14"/>
      <c r="G7531" s="14"/>
      <c r="H7531" s="14"/>
      <c r="I7531" s="14"/>
      <c r="J7531" s="14"/>
      <c r="K7531" s="1"/>
      <c r="M7531" s="9" t="s">
        <v>1</v>
      </c>
      <c r="S7531" s="9" t="s">
        <v>1</v>
      </c>
    </row>
    <row r="7532" spans="1:20" ht="26.25" customHeight="1" x14ac:dyDescent="0.25">
      <c r="M7532" s="9" t="s">
        <v>2</v>
      </c>
      <c r="S7532" s="9" t="s">
        <v>2</v>
      </c>
      <c r="T7532" s="46" t="s">
        <v>6244</v>
      </c>
    </row>
    <row r="7533" spans="1:20" ht="26.25" customHeight="1" x14ac:dyDescent="0.25">
      <c r="M7533" s="9" t="s">
        <v>3</v>
      </c>
      <c r="S7533" s="9" t="s">
        <v>3</v>
      </c>
      <c r="T7533" s="46" t="s">
        <v>6245</v>
      </c>
    </row>
    <row r="7534" spans="1:20" ht="26.25" customHeight="1" x14ac:dyDescent="0.25">
      <c r="M7534" s="9" t="s">
        <v>4</v>
      </c>
      <c r="S7534" s="9" t="s">
        <v>4</v>
      </c>
      <c r="T7534" s="46" t="s">
        <v>6246</v>
      </c>
    </row>
    <row r="7535" spans="1:20" ht="26.25" customHeight="1" x14ac:dyDescent="0.25">
      <c r="M7535" s="9" t="s">
        <v>5</v>
      </c>
      <c r="S7535" s="9" t="s">
        <v>5</v>
      </c>
      <c r="T7535" s="46" t="s">
        <v>6247</v>
      </c>
    </row>
    <row r="7536" spans="1:20" ht="26.25" customHeight="1" x14ac:dyDescent="0.25">
      <c r="M7536" s="9" t="s">
        <v>6</v>
      </c>
      <c r="S7536" s="9" t="s">
        <v>6</v>
      </c>
      <c r="T7536" s="46" t="s">
        <v>6248</v>
      </c>
    </row>
    <row r="7537" spans="1:20" ht="26.25" customHeight="1" x14ac:dyDescent="0.25">
      <c r="M7537" s="9" t="s">
        <v>7</v>
      </c>
      <c r="S7537" s="9" t="s">
        <v>7</v>
      </c>
      <c r="T7537" s="46" t="s">
        <v>6249</v>
      </c>
    </row>
    <row r="7538" spans="1:20" ht="26.25" customHeight="1" x14ac:dyDescent="0.25">
      <c r="M7538" s="9" t="s">
        <v>8</v>
      </c>
      <c r="S7538" s="9" t="s">
        <v>8</v>
      </c>
      <c r="T7538" s="46" t="s">
        <v>6250</v>
      </c>
    </row>
    <row r="7539" spans="1:20" ht="26.25" customHeight="1" x14ac:dyDescent="0.25">
      <c r="M7539" s="9" t="s">
        <v>9</v>
      </c>
      <c r="S7539" s="9" t="s">
        <v>9</v>
      </c>
      <c r="T7539" s="46" t="s">
        <v>968</v>
      </c>
    </row>
    <row r="7540" spans="1:20" ht="26.25" customHeight="1" x14ac:dyDescent="0.25">
      <c r="M7540" s="9" t="s">
        <v>10</v>
      </c>
      <c r="S7540" s="9" t="s">
        <v>10</v>
      </c>
      <c r="T7540" s="46" t="s">
        <v>6251</v>
      </c>
    </row>
    <row r="7541" spans="1:20" ht="26.25" customHeight="1" x14ac:dyDescent="0.25">
      <c r="M7541" s="9" t="s">
        <v>1056</v>
      </c>
      <c r="S7541" s="9" t="s">
        <v>1056</v>
      </c>
      <c r="T7541" s="46" t="s">
        <v>6252</v>
      </c>
    </row>
    <row r="7542" spans="1:20" x14ac:dyDescent="0.25">
      <c r="A7542" s="5"/>
      <c r="B7542" t="s">
        <v>31</v>
      </c>
      <c r="D7542" s="3">
        <v>293</v>
      </c>
      <c r="E7542" s="3"/>
    </row>
    <row r="7543" spans="1:20" x14ac:dyDescent="0.25">
      <c r="M7543" s="52"/>
      <c r="S7543" s="52" t="s">
        <v>861</v>
      </c>
    </row>
    <row r="7544" spans="1:20" ht="26.25" customHeight="1" x14ac:dyDescent="0.4">
      <c r="A7544" s="3">
        <v>1</v>
      </c>
      <c r="B7544" s="6" t="s">
        <v>491</v>
      </c>
      <c r="C7544" s="6"/>
      <c r="D7544" s="6" t="s">
        <v>491</v>
      </c>
      <c r="E7544" s="6"/>
      <c r="F7544" s="6" t="s">
        <v>491</v>
      </c>
      <c r="G7544" s="6"/>
      <c r="H7544" s="6" t="s">
        <v>491</v>
      </c>
      <c r="I7544" s="6"/>
      <c r="J7544" s="6" t="s">
        <v>491</v>
      </c>
      <c r="K7544" s="6"/>
      <c r="L7544" s="6" t="s">
        <v>491</v>
      </c>
      <c r="M7544" s="9">
        <v>1</v>
      </c>
      <c r="S7544" s="9">
        <v>1</v>
      </c>
    </row>
    <row r="7545" spans="1:20" ht="26.25" customHeight="1" x14ac:dyDescent="0.4">
      <c r="A7545" s="3">
        <v>2</v>
      </c>
      <c r="B7545" s="10"/>
      <c r="C7545" s="6"/>
      <c r="D7545" s="6"/>
      <c r="E7545" s="6"/>
      <c r="F7545" s="6"/>
      <c r="G7545" s="6"/>
      <c r="H7545" s="6"/>
      <c r="I7545" s="6"/>
      <c r="J7545" s="6"/>
      <c r="K7545" s="6"/>
      <c r="L7545" s="6"/>
      <c r="M7545" s="9">
        <v>2</v>
      </c>
      <c r="S7545" s="9">
        <v>2</v>
      </c>
      <c r="T7545" s="46" t="s">
        <v>1535</v>
      </c>
    </row>
    <row r="7546" spans="1:20" ht="26.25" customHeight="1" x14ac:dyDescent="0.4">
      <c r="A7546" s="3">
        <v>3</v>
      </c>
      <c r="B7546" s="6" t="s">
        <v>491</v>
      </c>
      <c r="C7546" s="6"/>
      <c r="D7546" s="6"/>
      <c r="E7546" s="6"/>
      <c r="F7546" s="6"/>
      <c r="G7546" s="6"/>
      <c r="H7546" s="6" t="s">
        <v>491</v>
      </c>
      <c r="I7546" s="10"/>
      <c r="J7546" s="6"/>
      <c r="K7546" s="6"/>
      <c r="L7546" s="6"/>
      <c r="M7546" s="9">
        <v>3</v>
      </c>
      <c r="S7546" s="9">
        <v>3</v>
      </c>
      <c r="T7546" s="46" t="s">
        <v>6254</v>
      </c>
    </row>
    <row r="7547" spans="1:20" ht="26.25" customHeight="1" x14ac:dyDescent="0.4">
      <c r="A7547" s="3">
        <v>4</v>
      </c>
      <c r="B7547" s="6"/>
      <c r="C7547" s="10"/>
      <c r="D7547" s="6"/>
      <c r="E7547" s="6" t="s">
        <v>491</v>
      </c>
      <c r="F7547" s="24"/>
      <c r="G7547" s="6"/>
      <c r="H7547" s="6"/>
      <c r="I7547" s="6"/>
      <c r="J7547" s="6"/>
      <c r="K7547" s="6" t="s">
        <v>491</v>
      </c>
      <c r="L7547" s="6"/>
      <c r="M7547" s="9">
        <v>4</v>
      </c>
      <c r="S7547" s="9">
        <v>4</v>
      </c>
      <c r="T7547" s="46" t="s">
        <v>6255</v>
      </c>
    </row>
    <row r="7548" spans="1:20" ht="26.25" customHeight="1" x14ac:dyDescent="0.4">
      <c r="A7548" s="3">
        <v>5</v>
      </c>
      <c r="B7548" s="6" t="s">
        <v>491</v>
      </c>
      <c r="C7548" s="6"/>
      <c r="D7548" s="6" t="s">
        <v>491</v>
      </c>
      <c r="E7548" s="6"/>
      <c r="F7548" s="6"/>
      <c r="G7548" s="6"/>
      <c r="H7548" s="6"/>
      <c r="I7548" s="6" t="s">
        <v>491</v>
      </c>
      <c r="J7548" s="6"/>
      <c r="K7548" s="6"/>
      <c r="L7548" s="6"/>
      <c r="M7548" s="9">
        <v>5</v>
      </c>
      <c r="S7548" s="9">
        <v>5</v>
      </c>
      <c r="T7548" s="46" t="s">
        <v>6256</v>
      </c>
    </row>
    <row r="7549" spans="1:20" ht="26.25" customHeight="1" x14ac:dyDescent="0.4">
      <c r="A7549" s="3">
        <v>6</v>
      </c>
      <c r="B7549" s="6"/>
      <c r="C7549" s="6"/>
      <c r="D7549" s="6"/>
      <c r="E7549" s="6"/>
      <c r="F7549" s="6"/>
      <c r="G7549" s="6" t="s">
        <v>491</v>
      </c>
      <c r="H7549" s="6"/>
      <c r="I7549" s="6"/>
      <c r="J7549" s="6"/>
      <c r="K7549" s="10"/>
      <c r="L7549" s="6" t="s">
        <v>491</v>
      </c>
      <c r="M7549" s="9">
        <v>6</v>
      </c>
      <c r="S7549" s="9">
        <v>6</v>
      </c>
      <c r="T7549" s="46" t="s">
        <v>4956</v>
      </c>
    </row>
    <row r="7550" spans="1:20" ht="26.25" customHeight="1" x14ac:dyDescent="0.4">
      <c r="A7550" s="3">
        <v>7</v>
      </c>
      <c r="B7550" s="6" t="s">
        <v>491</v>
      </c>
      <c r="C7550" s="6" t="s">
        <v>491</v>
      </c>
      <c r="D7550" s="6"/>
      <c r="E7550" s="6"/>
      <c r="F7550" s="10"/>
      <c r="G7550" s="6"/>
      <c r="H7550" s="6" t="s">
        <v>491</v>
      </c>
      <c r="I7550" s="6"/>
      <c r="J7550" s="6"/>
      <c r="K7550" s="6"/>
      <c r="L7550" s="6"/>
      <c r="M7550" s="9">
        <v>7</v>
      </c>
      <c r="S7550" s="9">
        <v>7</v>
      </c>
      <c r="T7550" s="46" t="s">
        <v>6257</v>
      </c>
    </row>
    <row r="7551" spans="1:20" ht="26.25" customHeight="1" x14ac:dyDescent="0.4">
      <c r="A7551" s="3">
        <v>8</v>
      </c>
      <c r="B7551" s="6"/>
      <c r="C7551" s="6"/>
      <c r="D7551" s="6"/>
      <c r="E7551" s="6"/>
      <c r="F7551" s="6" t="s">
        <v>491</v>
      </c>
      <c r="G7551" s="6"/>
      <c r="H7551" s="10"/>
      <c r="I7551" s="6"/>
      <c r="J7551" s="6" t="s">
        <v>491</v>
      </c>
      <c r="K7551" s="6"/>
      <c r="L7551" s="6"/>
      <c r="M7551" s="9">
        <v>8</v>
      </c>
      <c r="S7551" s="9">
        <v>8</v>
      </c>
      <c r="T7551" s="46" t="s">
        <v>6258</v>
      </c>
    </row>
    <row r="7552" spans="1:20" ht="26.25" customHeight="1" x14ac:dyDescent="0.4">
      <c r="A7552" s="3">
        <v>9</v>
      </c>
      <c r="B7552" s="6" t="s">
        <v>491</v>
      </c>
      <c r="C7552" s="6"/>
      <c r="D7552" s="6"/>
      <c r="E7552" s="6" t="s">
        <v>491</v>
      </c>
      <c r="F7552" s="6"/>
      <c r="G7552" s="6"/>
      <c r="H7552" s="6"/>
      <c r="I7552" s="6" t="s">
        <v>491</v>
      </c>
      <c r="J7552" s="6"/>
      <c r="K7552" s="6"/>
      <c r="L7552" s="10"/>
      <c r="M7552" s="9">
        <v>9</v>
      </c>
      <c r="S7552" s="9">
        <v>9</v>
      </c>
      <c r="T7552" s="46" t="s">
        <v>6259</v>
      </c>
    </row>
    <row r="7553" spans="1:20" ht="26.25" x14ac:dyDescent="0.4">
      <c r="A7553" s="3">
        <v>10</v>
      </c>
      <c r="B7553" s="6"/>
      <c r="C7553" s="6"/>
      <c r="D7553" s="6"/>
      <c r="E7553" s="6"/>
      <c r="F7553" s="6"/>
      <c r="G7553" s="6" t="s">
        <v>491</v>
      </c>
      <c r="H7553" s="6"/>
      <c r="I7553" s="6"/>
      <c r="J7553" s="6"/>
      <c r="K7553" s="6"/>
      <c r="L7553" s="6"/>
      <c r="M7553" s="9">
        <v>10</v>
      </c>
      <c r="S7553" s="9">
        <v>10</v>
      </c>
      <c r="T7553" s="46" t="s">
        <v>6260</v>
      </c>
    </row>
    <row r="7554" spans="1:20" ht="26.25" x14ac:dyDescent="0.4">
      <c r="A7554" s="3">
        <v>11</v>
      </c>
      <c r="B7554" s="6" t="s">
        <v>491</v>
      </c>
      <c r="C7554" s="6"/>
      <c r="D7554" s="6"/>
      <c r="E7554" s="10"/>
      <c r="F7554" s="6"/>
      <c r="G7554" s="6"/>
      <c r="H7554" s="6" t="s">
        <v>491</v>
      </c>
      <c r="I7554" s="6"/>
      <c r="J7554" s="6"/>
      <c r="K7554" s="6"/>
      <c r="L7554" s="6"/>
      <c r="M7554" s="9">
        <v>11</v>
      </c>
      <c r="S7554" s="9">
        <v>11</v>
      </c>
      <c r="T7554" s="46" t="s">
        <v>6261</v>
      </c>
    </row>
    <row r="7555" spans="1:20" ht="26.25" customHeight="1" x14ac:dyDescent="0.4">
      <c r="B7555" s="37"/>
      <c r="C7555" s="37"/>
      <c r="D7555" s="37"/>
      <c r="E7555" s="37"/>
      <c r="F7555" s="37"/>
      <c r="G7555" s="37"/>
      <c r="H7555" s="37"/>
      <c r="I7555" s="37"/>
      <c r="J7555" s="37"/>
      <c r="K7555" s="37"/>
      <c r="L7555" s="37"/>
      <c r="M7555" s="51"/>
      <c r="S7555" s="51" t="s">
        <v>860</v>
      </c>
    </row>
    <row r="7556" spans="1:20" ht="26.25" customHeight="1" x14ac:dyDescent="0.4">
      <c r="D7556" s="10"/>
      <c r="E7556" s="10"/>
      <c r="F7556" s="10"/>
      <c r="G7556" s="10"/>
      <c r="H7556" s="10"/>
      <c r="I7556" s="10"/>
      <c r="J7556" s="10"/>
      <c r="K7556" s="10"/>
      <c r="M7556" s="9" t="s">
        <v>0</v>
      </c>
      <c r="S7556" s="9" t="s">
        <v>0</v>
      </c>
    </row>
    <row r="7557" spans="1:20" ht="26.25" customHeight="1" x14ac:dyDescent="0.25">
      <c r="D7557" s="14"/>
      <c r="E7557" s="14"/>
      <c r="F7557" s="14"/>
      <c r="G7557" s="14"/>
      <c r="H7557" s="14"/>
      <c r="I7557" s="14"/>
      <c r="J7557" s="14"/>
      <c r="K7557" s="1"/>
      <c r="M7557" s="9" t="s">
        <v>1</v>
      </c>
      <c r="S7557" s="9" t="s">
        <v>1</v>
      </c>
    </row>
    <row r="7558" spans="1:20" ht="26.25" customHeight="1" x14ac:dyDescent="0.25">
      <c r="M7558" s="9" t="s">
        <v>2</v>
      </c>
      <c r="S7558" s="9" t="s">
        <v>2</v>
      </c>
      <c r="T7558" s="46" t="s">
        <v>6262</v>
      </c>
    </row>
    <row r="7559" spans="1:20" ht="26.25" customHeight="1" x14ac:dyDescent="0.25">
      <c r="M7559" s="9" t="s">
        <v>3</v>
      </c>
      <c r="S7559" s="9" t="s">
        <v>3</v>
      </c>
      <c r="T7559" s="46" t="s">
        <v>6263</v>
      </c>
    </row>
    <row r="7560" spans="1:20" ht="26.25" customHeight="1" x14ac:dyDescent="0.25">
      <c r="M7560" s="9" t="s">
        <v>4</v>
      </c>
      <c r="S7560" s="9" t="s">
        <v>4</v>
      </c>
      <c r="T7560" s="46" t="s">
        <v>6264</v>
      </c>
    </row>
    <row r="7561" spans="1:20" ht="26.25" customHeight="1" x14ac:dyDescent="0.25">
      <c r="M7561" s="9" t="s">
        <v>5</v>
      </c>
      <c r="S7561" s="9" t="s">
        <v>5</v>
      </c>
      <c r="T7561" s="46" t="s">
        <v>6265</v>
      </c>
    </row>
    <row r="7562" spans="1:20" ht="26.25" customHeight="1" x14ac:dyDescent="0.25">
      <c r="M7562" s="9" t="s">
        <v>6</v>
      </c>
      <c r="S7562" s="9" t="s">
        <v>6</v>
      </c>
      <c r="T7562" s="46" t="s">
        <v>6266</v>
      </c>
    </row>
    <row r="7563" spans="1:20" ht="26.25" customHeight="1" x14ac:dyDescent="0.25">
      <c r="M7563" s="9" t="s">
        <v>7</v>
      </c>
      <c r="S7563" s="9" t="s">
        <v>7</v>
      </c>
      <c r="T7563" s="46" t="s">
        <v>6267</v>
      </c>
    </row>
    <row r="7564" spans="1:20" ht="26.25" customHeight="1" x14ac:dyDescent="0.25">
      <c r="M7564" s="9" t="s">
        <v>8</v>
      </c>
      <c r="S7564" s="9" t="s">
        <v>8</v>
      </c>
      <c r="T7564" s="46" t="s">
        <v>6268</v>
      </c>
    </row>
    <row r="7565" spans="1:20" ht="26.25" customHeight="1" x14ac:dyDescent="0.25">
      <c r="M7565" s="9" t="s">
        <v>9</v>
      </c>
      <c r="S7565" s="9" t="s">
        <v>9</v>
      </c>
      <c r="T7565" s="46" t="s">
        <v>6269</v>
      </c>
    </row>
    <row r="7566" spans="1:20" ht="26.25" customHeight="1" x14ac:dyDescent="0.25">
      <c r="M7566" s="9" t="s">
        <v>10</v>
      </c>
      <c r="S7566" s="9" t="s">
        <v>10</v>
      </c>
      <c r="T7566" s="46" t="s">
        <v>6270</v>
      </c>
    </row>
    <row r="7567" spans="1:20" ht="26.25" customHeight="1" x14ac:dyDescent="0.25">
      <c r="M7567" s="9" t="s">
        <v>1056</v>
      </c>
      <c r="S7567" s="9" t="s">
        <v>1056</v>
      </c>
      <c r="T7567" s="46" t="s">
        <v>2361</v>
      </c>
    </row>
    <row r="7568" spans="1:20" x14ac:dyDescent="0.25">
      <c r="A7568" s="5"/>
      <c r="B7568" t="s">
        <v>31</v>
      </c>
      <c r="D7568" s="3">
        <v>294</v>
      </c>
      <c r="E7568" s="3"/>
    </row>
    <row r="7569" spans="1:20" x14ac:dyDescent="0.25">
      <c r="M7569" s="52"/>
      <c r="S7569" s="52" t="s">
        <v>861</v>
      </c>
    </row>
    <row r="7570" spans="1:20" ht="26.25" customHeight="1" x14ac:dyDescent="0.4">
      <c r="A7570" s="3">
        <v>1</v>
      </c>
      <c r="B7570" s="6" t="s">
        <v>491</v>
      </c>
      <c r="C7570" s="6"/>
      <c r="D7570" s="6" t="s">
        <v>491</v>
      </c>
      <c r="E7570" s="6"/>
      <c r="F7570" s="6" t="s">
        <v>491</v>
      </c>
      <c r="G7570" s="6"/>
      <c r="H7570" s="6" t="s">
        <v>491</v>
      </c>
      <c r="I7570" s="6"/>
      <c r="J7570" s="6" t="s">
        <v>491</v>
      </c>
      <c r="K7570" s="10"/>
      <c r="L7570" s="6" t="s">
        <v>491</v>
      </c>
      <c r="M7570" s="9">
        <v>1</v>
      </c>
      <c r="S7570" s="9">
        <v>1</v>
      </c>
    </row>
    <row r="7571" spans="1:20" ht="26.25" customHeight="1" x14ac:dyDescent="0.4">
      <c r="A7571" s="3">
        <v>2</v>
      </c>
      <c r="B7571" s="6"/>
      <c r="C7571" s="6"/>
      <c r="D7571" s="6"/>
      <c r="E7571" s="6"/>
      <c r="F7571" s="6" t="s">
        <v>491</v>
      </c>
      <c r="G7571" s="6"/>
      <c r="H7571" s="6"/>
      <c r="I7571" s="6"/>
      <c r="J7571" s="6"/>
      <c r="K7571" s="6"/>
      <c r="L7571" s="6"/>
      <c r="M7571" s="9">
        <v>2</v>
      </c>
      <c r="S7571" s="9">
        <v>2</v>
      </c>
      <c r="T7571" s="46" t="s">
        <v>6272</v>
      </c>
    </row>
    <row r="7572" spans="1:20" ht="26.25" customHeight="1" x14ac:dyDescent="0.4">
      <c r="A7572" s="3">
        <v>3</v>
      </c>
      <c r="B7572" s="6" t="s">
        <v>491</v>
      </c>
      <c r="C7572" s="6"/>
      <c r="D7572" s="6"/>
      <c r="E7572" s="6"/>
      <c r="F7572" s="6"/>
      <c r="G7572" s="6"/>
      <c r="H7572" s="6" t="s">
        <v>491</v>
      </c>
      <c r="I7572" s="10"/>
      <c r="J7572" s="6"/>
      <c r="K7572" s="6"/>
      <c r="L7572" s="6"/>
      <c r="M7572" s="9">
        <v>3</v>
      </c>
      <c r="S7572" s="9">
        <v>3</v>
      </c>
      <c r="T7572" s="46" t="s">
        <v>6273</v>
      </c>
    </row>
    <row r="7573" spans="1:20" ht="26.25" customHeight="1" x14ac:dyDescent="0.4">
      <c r="A7573" s="3">
        <v>4</v>
      </c>
      <c r="B7573" s="6"/>
      <c r="C7573" s="6"/>
      <c r="D7573" s="6"/>
      <c r="E7573" s="6" t="s">
        <v>491</v>
      </c>
      <c r="F7573" s="24"/>
      <c r="G7573" s="10"/>
      <c r="H7573" s="6"/>
      <c r="I7573" s="6"/>
      <c r="J7573" s="6"/>
      <c r="K7573" s="6" t="s">
        <v>491</v>
      </c>
      <c r="L7573" s="6"/>
      <c r="M7573" s="9">
        <v>4</v>
      </c>
      <c r="S7573" s="9">
        <v>4</v>
      </c>
      <c r="T7573" s="46" t="s">
        <v>6274</v>
      </c>
    </row>
    <row r="7574" spans="1:20" ht="26.25" customHeight="1" x14ac:dyDescent="0.4">
      <c r="A7574" s="3">
        <v>5</v>
      </c>
      <c r="B7574" s="6" t="s">
        <v>491</v>
      </c>
      <c r="C7574" s="6"/>
      <c r="D7574" s="6" t="s">
        <v>491</v>
      </c>
      <c r="E7574" s="10"/>
      <c r="F7574" s="6"/>
      <c r="G7574" s="6"/>
      <c r="H7574" s="6"/>
      <c r="I7574" s="6" t="s">
        <v>491</v>
      </c>
      <c r="J7574" s="6"/>
      <c r="K7574" s="6"/>
      <c r="L7574" s="6"/>
      <c r="M7574" s="9">
        <v>5</v>
      </c>
      <c r="S7574" s="9">
        <v>5</v>
      </c>
      <c r="T7574" s="46" t="s">
        <v>6275</v>
      </c>
    </row>
    <row r="7575" spans="1:20" ht="26.25" customHeight="1" x14ac:dyDescent="0.4">
      <c r="A7575" s="3">
        <v>6</v>
      </c>
      <c r="B7575" s="10"/>
      <c r="C7575" s="6"/>
      <c r="D7575" s="6"/>
      <c r="E7575" s="6"/>
      <c r="F7575" s="6"/>
      <c r="G7575" s="6" t="s">
        <v>491</v>
      </c>
      <c r="H7575" s="6"/>
      <c r="I7575" s="6"/>
      <c r="J7575" s="6"/>
      <c r="K7575" s="6"/>
      <c r="L7575" s="6" t="s">
        <v>491</v>
      </c>
      <c r="M7575" s="9">
        <v>6</v>
      </c>
      <c r="S7575" s="9">
        <v>6</v>
      </c>
      <c r="T7575" s="46" t="s">
        <v>6276</v>
      </c>
    </row>
    <row r="7576" spans="1:20" ht="26.25" customHeight="1" x14ac:dyDescent="0.4">
      <c r="A7576" s="3">
        <v>7</v>
      </c>
      <c r="B7576" s="6" t="s">
        <v>491</v>
      </c>
      <c r="C7576" s="6" t="s">
        <v>491</v>
      </c>
      <c r="D7576" s="6" t="s">
        <v>491</v>
      </c>
      <c r="E7576" s="6"/>
      <c r="F7576" s="6"/>
      <c r="G7576" s="6"/>
      <c r="H7576" s="6" t="s">
        <v>491</v>
      </c>
      <c r="I7576" s="6"/>
      <c r="J7576" s="6"/>
      <c r="K7576" s="6"/>
      <c r="L7576" s="6"/>
      <c r="M7576" s="9">
        <v>7</v>
      </c>
      <c r="S7576" s="9">
        <v>7</v>
      </c>
      <c r="T7576" s="46" t="s">
        <v>6277</v>
      </c>
    </row>
    <row r="7577" spans="1:20" ht="26.25" customHeight="1" x14ac:dyDescent="0.4">
      <c r="A7577" s="3">
        <v>8</v>
      </c>
      <c r="B7577" s="6"/>
      <c r="C7577" s="6"/>
      <c r="D7577" s="6"/>
      <c r="E7577" s="6"/>
      <c r="F7577" s="6" t="s">
        <v>491</v>
      </c>
      <c r="G7577" s="6"/>
      <c r="H7577" s="10"/>
      <c r="I7577" s="6"/>
      <c r="J7577" s="6" t="s">
        <v>491</v>
      </c>
      <c r="K7577" s="6"/>
      <c r="L7577" s="6"/>
      <c r="M7577" s="9">
        <v>8</v>
      </c>
      <c r="S7577" s="9">
        <v>8</v>
      </c>
      <c r="T7577" s="46" t="s">
        <v>6278</v>
      </c>
    </row>
    <row r="7578" spans="1:20" ht="26.25" customHeight="1" x14ac:dyDescent="0.4">
      <c r="A7578" s="3">
        <v>9</v>
      </c>
      <c r="B7578" s="6" t="s">
        <v>491</v>
      </c>
      <c r="C7578" s="6"/>
      <c r="D7578" s="6"/>
      <c r="E7578" s="6" t="s">
        <v>491</v>
      </c>
      <c r="F7578" s="6"/>
      <c r="G7578" s="6"/>
      <c r="H7578" s="6"/>
      <c r="I7578" s="6" t="s">
        <v>491</v>
      </c>
      <c r="J7578" s="6"/>
      <c r="K7578" s="6"/>
      <c r="L7578" s="10"/>
      <c r="M7578" s="9">
        <v>9</v>
      </c>
      <c r="S7578" s="9">
        <v>9</v>
      </c>
      <c r="T7578" s="46" t="s">
        <v>6279</v>
      </c>
    </row>
    <row r="7579" spans="1:20" ht="26.25" x14ac:dyDescent="0.4">
      <c r="A7579" s="3">
        <v>10</v>
      </c>
      <c r="B7579" s="6"/>
      <c r="C7579" s="6"/>
      <c r="D7579" s="6"/>
      <c r="E7579" s="6"/>
      <c r="F7579" s="6"/>
      <c r="G7579" s="6" t="s">
        <v>491</v>
      </c>
      <c r="H7579" s="6"/>
      <c r="I7579" s="6"/>
      <c r="J7579" s="6"/>
      <c r="K7579" s="6"/>
      <c r="L7579" s="6"/>
      <c r="M7579" s="9">
        <v>10</v>
      </c>
      <c r="S7579" s="9">
        <v>10</v>
      </c>
      <c r="T7579" s="46" t="s">
        <v>6280</v>
      </c>
    </row>
    <row r="7580" spans="1:20" ht="26.25" x14ac:dyDescent="0.4">
      <c r="A7580" s="3">
        <v>11</v>
      </c>
      <c r="B7580" s="6" t="s">
        <v>491</v>
      </c>
      <c r="C7580" s="6"/>
      <c r="D7580" s="10"/>
      <c r="E7580" s="6"/>
      <c r="F7580" s="6"/>
      <c r="G7580" s="6"/>
      <c r="H7580" s="6" t="s">
        <v>491</v>
      </c>
      <c r="I7580" s="6"/>
      <c r="J7580" s="6"/>
      <c r="K7580" s="6"/>
      <c r="L7580" s="6"/>
      <c r="M7580" s="9">
        <v>11</v>
      </c>
      <c r="S7580" s="9">
        <v>11</v>
      </c>
      <c r="T7580" s="46" t="s">
        <v>6281</v>
      </c>
    </row>
    <row r="7581" spans="1:20" ht="26.25" customHeight="1" x14ac:dyDescent="0.4">
      <c r="B7581" s="37"/>
      <c r="C7581" s="37"/>
      <c r="D7581" s="37"/>
      <c r="E7581" s="37"/>
      <c r="F7581" s="37"/>
      <c r="G7581" s="37"/>
      <c r="H7581" s="37"/>
      <c r="I7581" s="37"/>
      <c r="J7581" s="37"/>
      <c r="K7581" s="37"/>
      <c r="L7581" s="37"/>
      <c r="M7581" s="51"/>
      <c r="S7581" s="51" t="s">
        <v>860</v>
      </c>
    </row>
    <row r="7582" spans="1:20" ht="26.25" customHeight="1" x14ac:dyDescent="0.4">
      <c r="D7582" s="10"/>
      <c r="E7582" s="10"/>
      <c r="F7582" s="10"/>
      <c r="G7582" s="10"/>
      <c r="H7582" s="10"/>
      <c r="I7582" s="10"/>
      <c r="J7582" s="10"/>
      <c r="K7582" s="10"/>
      <c r="M7582" s="9" t="s">
        <v>0</v>
      </c>
      <c r="S7582" s="9" t="s">
        <v>0</v>
      </c>
    </row>
    <row r="7583" spans="1:20" ht="26.25" customHeight="1" x14ac:dyDescent="0.25">
      <c r="D7583" s="14"/>
      <c r="E7583" s="14"/>
      <c r="F7583" s="14"/>
      <c r="G7583" s="14"/>
      <c r="H7583" s="14"/>
      <c r="I7583" s="14"/>
      <c r="J7583" s="14"/>
      <c r="K7583" s="1"/>
      <c r="M7583" s="9" t="s">
        <v>1</v>
      </c>
      <c r="S7583" s="9" t="s">
        <v>1</v>
      </c>
    </row>
    <row r="7584" spans="1:20" ht="26.25" customHeight="1" x14ac:dyDescent="0.25">
      <c r="M7584" s="9" t="s">
        <v>2</v>
      </c>
      <c r="S7584" s="9" t="s">
        <v>2</v>
      </c>
      <c r="T7584" s="46" t="s">
        <v>6282</v>
      </c>
    </row>
    <row r="7585" spans="1:20" ht="26.25" customHeight="1" x14ac:dyDescent="0.25">
      <c r="M7585" s="9" t="s">
        <v>3</v>
      </c>
      <c r="S7585" s="9" t="s">
        <v>3</v>
      </c>
      <c r="T7585" s="46" t="s">
        <v>6283</v>
      </c>
    </row>
    <row r="7586" spans="1:20" ht="26.25" customHeight="1" x14ac:dyDescent="0.25">
      <c r="M7586" s="9" t="s">
        <v>4</v>
      </c>
      <c r="S7586" s="9" t="s">
        <v>4</v>
      </c>
      <c r="T7586" s="46" t="s">
        <v>6284</v>
      </c>
    </row>
    <row r="7587" spans="1:20" ht="26.25" customHeight="1" x14ac:dyDescent="0.25">
      <c r="M7587" s="9" t="s">
        <v>5</v>
      </c>
      <c r="S7587" s="9" t="s">
        <v>5</v>
      </c>
      <c r="T7587" s="46" t="s">
        <v>6285</v>
      </c>
    </row>
    <row r="7588" spans="1:20" ht="26.25" customHeight="1" x14ac:dyDescent="0.25">
      <c r="M7588" s="9" t="s">
        <v>6</v>
      </c>
      <c r="S7588" s="9" t="s">
        <v>6</v>
      </c>
      <c r="T7588" s="46" t="s">
        <v>6286</v>
      </c>
    </row>
    <row r="7589" spans="1:20" ht="26.25" customHeight="1" x14ac:dyDescent="0.25">
      <c r="M7589" s="9" t="s">
        <v>7</v>
      </c>
      <c r="S7589" s="9" t="s">
        <v>7</v>
      </c>
      <c r="T7589" s="46" t="s">
        <v>6287</v>
      </c>
    </row>
    <row r="7590" spans="1:20" ht="26.25" customHeight="1" x14ac:dyDescent="0.25">
      <c r="M7590" s="9" t="s">
        <v>8</v>
      </c>
      <c r="S7590" s="9" t="s">
        <v>8</v>
      </c>
      <c r="T7590" s="46" t="s">
        <v>6288</v>
      </c>
    </row>
    <row r="7591" spans="1:20" ht="26.25" customHeight="1" x14ac:dyDescent="0.25">
      <c r="M7591" s="9" t="s">
        <v>9</v>
      </c>
      <c r="S7591" s="9" t="s">
        <v>9</v>
      </c>
      <c r="T7591" s="46" t="s">
        <v>6289</v>
      </c>
    </row>
    <row r="7592" spans="1:20" ht="26.25" customHeight="1" x14ac:dyDescent="0.25">
      <c r="M7592" s="9" t="s">
        <v>10</v>
      </c>
      <c r="S7592" s="9" t="s">
        <v>10</v>
      </c>
      <c r="T7592" s="46" t="s">
        <v>6290</v>
      </c>
    </row>
    <row r="7593" spans="1:20" ht="26.25" customHeight="1" x14ac:dyDescent="0.25">
      <c r="M7593" s="9" t="s">
        <v>1056</v>
      </c>
      <c r="S7593" s="9" t="s">
        <v>1056</v>
      </c>
      <c r="T7593" s="46" t="s">
        <v>6291</v>
      </c>
    </row>
    <row r="7594" spans="1:20" x14ac:dyDescent="0.25">
      <c r="A7594" s="5"/>
      <c r="B7594" t="s">
        <v>31</v>
      </c>
      <c r="D7594" s="3">
        <v>295</v>
      </c>
      <c r="E7594" s="3"/>
    </row>
    <row r="7595" spans="1:20" x14ac:dyDescent="0.25">
      <c r="M7595" s="52"/>
      <c r="S7595" s="52" t="s">
        <v>861</v>
      </c>
    </row>
    <row r="7596" spans="1:20" ht="26.25" customHeight="1" x14ac:dyDescent="0.4">
      <c r="A7596" s="3">
        <v>1</v>
      </c>
      <c r="B7596" s="6" t="s">
        <v>491</v>
      </c>
      <c r="C7596" s="6"/>
      <c r="D7596" s="6" t="s">
        <v>491</v>
      </c>
      <c r="E7596" s="6"/>
      <c r="F7596" s="6" t="s">
        <v>491</v>
      </c>
      <c r="G7596" s="6"/>
      <c r="H7596" s="6" t="s">
        <v>491</v>
      </c>
      <c r="I7596" s="6"/>
      <c r="J7596" s="6" t="s">
        <v>491</v>
      </c>
      <c r="K7596" s="6"/>
      <c r="L7596" s="6" t="s">
        <v>491</v>
      </c>
      <c r="M7596" s="9">
        <v>1</v>
      </c>
      <c r="S7596" s="9">
        <v>1</v>
      </c>
    </row>
    <row r="7597" spans="1:20" ht="26.25" customHeight="1" x14ac:dyDescent="0.4">
      <c r="A7597" s="3">
        <v>2</v>
      </c>
      <c r="B7597" s="6"/>
      <c r="C7597" s="6"/>
      <c r="D7597" s="10"/>
      <c r="E7597" s="6"/>
      <c r="F7597" s="6" t="s">
        <v>491</v>
      </c>
      <c r="G7597" s="6"/>
      <c r="H7597" s="6"/>
      <c r="I7597" s="6"/>
      <c r="J7597" s="6"/>
      <c r="K7597" s="6"/>
      <c r="L7597" s="6"/>
      <c r="M7597" s="9">
        <v>2</v>
      </c>
      <c r="S7597" s="9">
        <v>2</v>
      </c>
      <c r="T7597" s="46" t="s">
        <v>6294</v>
      </c>
    </row>
    <row r="7598" spans="1:20" ht="26.25" customHeight="1" x14ac:dyDescent="0.4">
      <c r="A7598" s="3">
        <v>3</v>
      </c>
      <c r="B7598" s="6" t="s">
        <v>491</v>
      </c>
      <c r="C7598" s="6"/>
      <c r="D7598" s="6"/>
      <c r="E7598" s="6"/>
      <c r="F7598" s="6"/>
      <c r="G7598" s="10"/>
      <c r="H7598" s="6" t="s">
        <v>491</v>
      </c>
      <c r="I7598" s="6"/>
      <c r="J7598" s="6"/>
      <c r="K7598" s="6"/>
      <c r="L7598" s="6"/>
      <c r="M7598" s="9">
        <v>3</v>
      </c>
      <c r="S7598" s="9">
        <v>3</v>
      </c>
      <c r="T7598" s="46" t="s">
        <v>6295</v>
      </c>
    </row>
    <row r="7599" spans="1:20" ht="26.25" customHeight="1" x14ac:dyDescent="0.4">
      <c r="A7599" s="3">
        <v>4</v>
      </c>
      <c r="B7599" s="6"/>
      <c r="C7599" s="6"/>
      <c r="D7599" s="6"/>
      <c r="E7599" s="6" t="s">
        <v>491</v>
      </c>
      <c r="F7599" s="24"/>
      <c r="G7599" s="6"/>
      <c r="H7599" s="6"/>
      <c r="I7599" s="6"/>
      <c r="J7599" s="6"/>
      <c r="K7599" s="6" t="s">
        <v>491</v>
      </c>
      <c r="L7599" s="6"/>
      <c r="M7599" s="9">
        <v>4</v>
      </c>
      <c r="S7599" s="9">
        <v>4</v>
      </c>
      <c r="T7599" s="46" t="s">
        <v>6296</v>
      </c>
    </row>
    <row r="7600" spans="1:20" ht="26.25" customHeight="1" x14ac:dyDescent="0.4">
      <c r="A7600" s="3">
        <v>5</v>
      </c>
      <c r="B7600" s="6" t="s">
        <v>491</v>
      </c>
      <c r="C7600" s="6"/>
      <c r="D7600" s="6" t="s">
        <v>491</v>
      </c>
      <c r="E7600" s="6"/>
      <c r="F7600" s="6"/>
      <c r="G7600" s="6"/>
      <c r="H7600" s="10"/>
      <c r="I7600" s="6" t="s">
        <v>491</v>
      </c>
      <c r="J7600" s="6"/>
      <c r="K7600" s="6"/>
      <c r="L7600" s="6"/>
      <c r="M7600" s="9">
        <v>5</v>
      </c>
      <c r="S7600" s="9">
        <v>5</v>
      </c>
      <c r="T7600" s="46" t="s">
        <v>6297</v>
      </c>
    </row>
    <row r="7601" spans="1:20" ht="26.25" customHeight="1" x14ac:dyDescent="0.4">
      <c r="A7601" s="3">
        <v>6</v>
      </c>
      <c r="B7601" s="10"/>
      <c r="C7601" s="6"/>
      <c r="D7601" s="6"/>
      <c r="E7601" s="6"/>
      <c r="F7601" s="6"/>
      <c r="G7601" s="6" t="s">
        <v>491</v>
      </c>
      <c r="H7601" s="6"/>
      <c r="I7601" s="6"/>
      <c r="J7601" s="6"/>
      <c r="K7601" s="6"/>
      <c r="L7601" s="6" t="s">
        <v>491</v>
      </c>
      <c r="M7601" s="9">
        <v>6</v>
      </c>
      <c r="S7601" s="9">
        <v>6</v>
      </c>
      <c r="T7601" s="46" t="s">
        <v>6298</v>
      </c>
    </row>
    <row r="7602" spans="1:20" ht="26.25" customHeight="1" x14ac:dyDescent="0.4">
      <c r="A7602" s="3">
        <v>7</v>
      </c>
      <c r="B7602" s="6" t="s">
        <v>491</v>
      </c>
      <c r="C7602" s="6" t="s">
        <v>491</v>
      </c>
      <c r="D7602" s="6" t="s">
        <v>491</v>
      </c>
      <c r="E7602" s="6"/>
      <c r="F7602" s="10"/>
      <c r="G7602" s="6"/>
      <c r="H7602" s="6" t="s">
        <v>491</v>
      </c>
      <c r="I7602" s="6"/>
      <c r="J7602" s="6"/>
      <c r="K7602" s="6"/>
      <c r="L7602" s="6"/>
      <c r="M7602" s="9">
        <v>7</v>
      </c>
      <c r="S7602" s="9">
        <v>7</v>
      </c>
      <c r="T7602" s="46" t="s">
        <v>6299</v>
      </c>
    </row>
    <row r="7603" spans="1:20" ht="26.25" customHeight="1" x14ac:dyDescent="0.4">
      <c r="A7603" s="3">
        <v>8</v>
      </c>
      <c r="B7603" s="6"/>
      <c r="C7603" s="6"/>
      <c r="D7603" s="6"/>
      <c r="E7603" s="6"/>
      <c r="F7603" s="6" t="s">
        <v>491</v>
      </c>
      <c r="G7603" s="6"/>
      <c r="H7603" s="6"/>
      <c r="I7603" s="6"/>
      <c r="J7603" s="6" t="s">
        <v>491</v>
      </c>
      <c r="K7603" s="6"/>
      <c r="L7603" s="6"/>
      <c r="M7603" s="9">
        <v>8</v>
      </c>
      <c r="S7603" s="9">
        <v>8</v>
      </c>
      <c r="T7603" s="46" t="s">
        <v>6300</v>
      </c>
    </row>
    <row r="7604" spans="1:20" ht="26.25" customHeight="1" x14ac:dyDescent="0.4">
      <c r="A7604" s="3">
        <v>9</v>
      </c>
      <c r="B7604" s="6" t="s">
        <v>491</v>
      </c>
      <c r="C7604" s="6"/>
      <c r="D7604" s="6"/>
      <c r="E7604" s="6" t="s">
        <v>491</v>
      </c>
      <c r="F7604" s="6"/>
      <c r="G7604" s="6"/>
      <c r="H7604" s="6"/>
      <c r="I7604" s="6" t="s">
        <v>491</v>
      </c>
      <c r="J7604" s="10"/>
      <c r="K7604" s="6"/>
      <c r="L7604" s="6"/>
      <c r="M7604" s="9">
        <v>9</v>
      </c>
      <c r="S7604" s="9">
        <v>9</v>
      </c>
      <c r="T7604" s="46" t="s">
        <v>6301</v>
      </c>
    </row>
    <row r="7605" spans="1:20" ht="26.25" x14ac:dyDescent="0.4">
      <c r="A7605" s="3">
        <v>10</v>
      </c>
      <c r="B7605" s="6"/>
      <c r="C7605" s="6"/>
      <c r="D7605" s="6"/>
      <c r="E7605" s="6"/>
      <c r="F7605" s="6"/>
      <c r="G7605" s="6" t="s">
        <v>491</v>
      </c>
      <c r="H7605" s="6"/>
      <c r="I7605" s="6"/>
      <c r="J7605" s="6"/>
      <c r="K7605" s="6"/>
      <c r="L7605" s="10"/>
      <c r="M7605" s="9">
        <v>10</v>
      </c>
      <c r="S7605" s="9">
        <v>10</v>
      </c>
      <c r="T7605" s="46" t="s">
        <v>6302</v>
      </c>
    </row>
    <row r="7606" spans="1:20" ht="26.25" x14ac:dyDescent="0.4">
      <c r="A7606" s="3">
        <v>11</v>
      </c>
      <c r="B7606" s="6" t="s">
        <v>491</v>
      </c>
      <c r="C7606" s="6"/>
      <c r="D7606" s="6"/>
      <c r="E7606" s="10"/>
      <c r="F7606" s="6"/>
      <c r="G7606" s="6"/>
      <c r="H7606" s="6" t="s">
        <v>491</v>
      </c>
      <c r="I7606" s="6"/>
      <c r="J7606" s="6"/>
      <c r="K7606" s="6"/>
      <c r="L7606" s="6"/>
      <c r="M7606" s="9">
        <v>11</v>
      </c>
      <c r="S7606" s="9">
        <v>11</v>
      </c>
      <c r="T7606" s="46" t="s">
        <v>6303</v>
      </c>
    </row>
    <row r="7607" spans="1:20" ht="26.25" customHeight="1" x14ac:dyDescent="0.4">
      <c r="B7607" s="37"/>
      <c r="C7607" s="37"/>
      <c r="D7607" s="37"/>
      <c r="E7607" s="37"/>
      <c r="F7607" s="37"/>
      <c r="G7607" s="37"/>
      <c r="H7607" s="37"/>
      <c r="I7607" s="37"/>
      <c r="J7607" s="37"/>
      <c r="K7607" s="37"/>
      <c r="L7607" s="37"/>
      <c r="M7607" s="51"/>
      <c r="S7607" s="51" t="s">
        <v>860</v>
      </c>
    </row>
    <row r="7608" spans="1:20" ht="26.25" customHeight="1" x14ac:dyDescent="0.4">
      <c r="D7608" s="10"/>
      <c r="E7608" s="10"/>
      <c r="F7608" s="10"/>
      <c r="G7608" s="10"/>
      <c r="H7608" s="10"/>
      <c r="I7608" s="10"/>
      <c r="J7608" s="10"/>
      <c r="K7608" s="10"/>
      <c r="M7608" s="9" t="s">
        <v>0</v>
      </c>
      <c r="S7608" s="9" t="s">
        <v>0</v>
      </c>
    </row>
    <row r="7609" spans="1:20" ht="26.25" customHeight="1" x14ac:dyDescent="0.25">
      <c r="D7609" s="14"/>
      <c r="E7609" s="14"/>
      <c r="F7609" s="14"/>
      <c r="G7609" s="14"/>
      <c r="H7609" s="14"/>
      <c r="I7609" s="14"/>
      <c r="J7609" s="14"/>
      <c r="K7609" s="1"/>
      <c r="M7609" s="9" t="s">
        <v>1</v>
      </c>
      <c r="S7609" s="9" t="s">
        <v>1</v>
      </c>
    </row>
    <row r="7610" spans="1:20" ht="26.25" customHeight="1" x14ac:dyDescent="0.25">
      <c r="M7610" s="9" t="s">
        <v>2</v>
      </c>
      <c r="S7610" s="9" t="s">
        <v>2</v>
      </c>
      <c r="T7610" s="46" t="s">
        <v>6304</v>
      </c>
    </row>
    <row r="7611" spans="1:20" ht="26.25" customHeight="1" x14ac:dyDescent="0.25">
      <c r="M7611" s="9" t="s">
        <v>3</v>
      </c>
      <c r="S7611" s="9" t="s">
        <v>3</v>
      </c>
      <c r="T7611" s="46" t="s">
        <v>6305</v>
      </c>
    </row>
    <row r="7612" spans="1:20" ht="26.25" customHeight="1" x14ac:dyDescent="0.25">
      <c r="M7612" s="9" t="s">
        <v>4</v>
      </c>
      <c r="S7612" s="9" t="s">
        <v>4</v>
      </c>
      <c r="T7612" s="46" t="s">
        <v>6306</v>
      </c>
    </row>
    <row r="7613" spans="1:20" ht="26.25" customHeight="1" x14ac:dyDescent="0.25">
      <c r="M7613" s="9" t="s">
        <v>5</v>
      </c>
      <c r="S7613" s="9" t="s">
        <v>5</v>
      </c>
      <c r="T7613" s="46" t="s">
        <v>6307</v>
      </c>
    </row>
    <row r="7614" spans="1:20" ht="26.25" customHeight="1" x14ac:dyDescent="0.25">
      <c r="M7614" s="9" t="s">
        <v>6</v>
      </c>
      <c r="S7614" s="9" t="s">
        <v>6</v>
      </c>
      <c r="T7614" s="46" t="s">
        <v>6308</v>
      </c>
    </row>
    <row r="7615" spans="1:20" ht="26.25" customHeight="1" x14ac:dyDescent="0.25">
      <c r="M7615" s="9" t="s">
        <v>7</v>
      </c>
      <c r="S7615" s="9" t="s">
        <v>7</v>
      </c>
      <c r="T7615" s="46" t="s">
        <v>6309</v>
      </c>
    </row>
    <row r="7616" spans="1:20" ht="26.25" customHeight="1" x14ac:dyDescent="0.25">
      <c r="M7616" s="9" t="s">
        <v>8</v>
      </c>
      <c r="S7616" s="9" t="s">
        <v>8</v>
      </c>
      <c r="T7616" s="46" t="s">
        <v>6310</v>
      </c>
    </row>
    <row r="7617" spans="1:20" ht="26.25" customHeight="1" x14ac:dyDescent="0.25">
      <c r="M7617" s="9" t="s">
        <v>9</v>
      </c>
      <c r="S7617" s="9" t="s">
        <v>9</v>
      </c>
      <c r="T7617" s="46" t="s">
        <v>2845</v>
      </c>
    </row>
    <row r="7618" spans="1:20" ht="26.25" customHeight="1" x14ac:dyDescent="0.25">
      <c r="M7618" s="9" t="s">
        <v>10</v>
      </c>
      <c r="S7618" s="9" t="s">
        <v>10</v>
      </c>
      <c r="T7618" s="46" t="s">
        <v>6311</v>
      </c>
    </row>
    <row r="7619" spans="1:20" ht="26.25" customHeight="1" x14ac:dyDescent="0.25">
      <c r="M7619" s="9" t="s">
        <v>1056</v>
      </c>
      <c r="S7619" s="9" t="s">
        <v>1056</v>
      </c>
      <c r="T7619" s="46" t="s">
        <v>6312</v>
      </c>
    </row>
    <row r="7620" spans="1:20" x14ac:dyDescent="0.25">
      <c r="A7620" s="5"/>
      <c r="B7620" t="s">
        <v>31</v>
      </c>
      <c r="D7620" s="3">
        <v>296</v>
      </c>
      <c r="E7620" s="3"/>
    </row>
    <row r="7621" spans="1:20" x14ac:dyDescent="0.25">
      <c r="M7621" s="52"/>
      <c r="S7621" s="52" t="s">
        <v>861</v>
      </c>
    </row>
    <row r="7622" spans="1:20" ht="26.25" customHeight="1" x14ac:dyDescent="0.4">
      <c r="A7622" s="3">
        <v>1</v>
      </c>
      <c r="B7622" s="6" t="s">
        <v>491</v>
      </c>
      <c r="C7622" s="6"/>
      <c r="D7622" s="6" t="s">
        <v>491</v>
      </c>
      <c r="E7622" s="6"/>
      <c r="F7622" s="6" t="s">
        <v>491</v>
      </c>
      <c r="G7622" s="6"/>
      <c r="H7622" s="6" t="s">
        <v>491</v>
      </c>
      <c r="I7622" s="6"/>
      <c r="J7622" s="6" t="s">
        <v>491</v>
      </c>
      <c r="K7622" s="6"/>
      <c r="L7622" s="6" t="s">
        <v>491</v>
      </c>
      <c r="M7622" s="9">
        <v>1</v>
      </c>
      <c r="S7622" s="9">
        <v>1</v>
      </c>
    </row>
    <row r="7623" spans="1:20" ht="26.25" customHeight="1" x14ac:dyDescent="0.4">
      <c r="A7623" s="3">
        <v>2</v>
      </c>
      <c r="B7623" s="6"/>
      <c r="C7623" s="6"/>
      <c r="D7623" s="6"/>
      <c r="E7623" s="6"/>
      <c r="F7623" s="6"/>
      <c r="G7623" s="6"/>
      <c r="H7623" s="6"/>
      <c r="I7623" s="6"/>
      <c r="J7623" s="6"/>
      <c r="K7623" s="6"/>
      <c r="L7623" s="6"/>
      <c r="M7623" s="9">
        <v>2</v>
      </c>
      <c r="S7623" s="9">
        <v>2</v>
      </c>
      <c r="T7623" s="46" t="s">
        <v>6316</v>
      </c>
    </row>
    <row r="7624" spans="1:20" ht="26.25" customHeight="1" x14ac:dyDescent="0.4">
      <c r="A7624" s="3">
        <v>3</v>
      </c>
      <c r="B7624" s="6" t="s">
        <v>491</v>
      </c>
      <c r="C7624" s="6"/>
      <c r="D7624" s="6"/>
      <c r="E7624" s="6"/>
      <c r="F7624" s="6"/>
      <c r="G7624" s="6"/>
      <c r="H7624" s="6" t="s">
        <v>491</v>
      </c>
      <c r="I7624" s="6"/>
      <c r="J7624" s="6"/>
      <c r="K7624" s="6"/>
      <c r="L7624" s="6"/>
      <c r="M7624" s="9">
        <v>3</v>
      </c>
      <c r="S7624" s="9">
        <v>3</v>
      </c>
      <c r="T7624" s="46" t="s">
        <v>6317</v>
      </c>
    </row>
    <row r="7625" spans="1:20" ht="26.25" customHeight="1" x14ac:dyDescent="0.4">
      <c r="A7625" s="3">
        <v>4</v>
      </c>
      <c r="B7625" s="6"/>
      <c r="C7625" s="6"/>
      <c r="D7625" s="6"/>
      <c r="E7625" s="6" t="s">
        <v>491</v>
      </c>
      <c r="F7625" s="24"/>
      <c r="G7625" s="6"/>
      <c r="H7625" s="6"/>
      <c r="I7625" s="6"/>
      <c r="J7625" s="6"/>
      <c r="K7625" s="6" t="s">
        <v>491</v>
      </c>
      <c r="L7625" s="10"/>
      <c r="M7625" s="9">
        <v>4</v>
      </c>
      <c r="S7625" s="9">
        <v>4</v>
      </c>
      <c r="T7625" s="46" t="s">
        <v>6318</v>
      </c>
    </row>
    <row r="7626" spans="1:20" ht="26.25" customHeight="1" x14ac:dyDescent="0.4">
      <c r="A7626" s="3">
        <v>5</v>
      </c>
      <c r="B7626" s="6" t="s">
        <v>491</v>
      </c>
      <c r="C7626" s="6"/>
      <c r="D7626" s="6" t="s">
        <v>491</v>
      </c>
      <c r="E7626" s="6"/>
      <c r="F7626" s="6"/>
      <c r="G7626" s="6"/>
      <c r="H7626" s="6"/>
      <c r="I7626" s="6" t="s">
        <v>491</v>
      </c>
      <c r="J7626" s="6"/>
      <c r="K7626" s="6"/>
      <c r="L7626" s="6"/>
      <c r="M7626" s="9">
        <v>5</v>
      </c>
      <c r="S7626" s="9">
        <v>5</v>
      </c>
      <c r="T7626" s="46" t="s">
        <v>6319</v>
      </c>
    </row>
    <row r="7627" spans="1:20" ht="26.25" customHeight="1" x14ac:dyDescent="0.4">
      <c r="A7627" s="3">
        <v>6</v>
      </c>
      <c r="B7627" s="10"/>
      <c r="C7627" s="6"/>
      <c r="D7627" s="6"/>
      <c r="E7627" s="6"/>
      <c r="F7627" s="10"/>
      <c r="G7627" s="6" t="s">
        <v>491</v>
      </c>
      <c r="H7627" s="6"/>
      <c r="I7627" s="6"/>
      <c r="J7627" s="6"/>
      <c r="K7627" s="6"/>
      <c r="L7627" s="6" t="s">
        <v>491</v>
      </c>
      <c r="M7627" s="9">
        <v>6</v>
      </c>
      <c r="S7627" s="9">
        <v>6</v>
      </c>
      <c r="T7627" s="46" t="s">
        <v>6320</v>
      </c>
    </row>
    <row r="7628" spans="1:20" ht="26.25" customHeight="1" x14ac:dyDescent="0.4">
      <c r="A7628" s="3">
        <v>7</v>
      </c>
      <c r="B7628" s="6" t="s">
        <v>491</v>
      </c>
      <c r="C7628" s="6" t="s">
        <v>491</v>
      </c>
      <c r="D7628" s="6"/>
      <c r="E7628" s="6"/>
      <c r="F7628" s="6"/>
      <c r="G7628" s="6"/>
      <c r="H7628" s="6" t="s">
        <v>491</v>
      </c>
      <c r="I7628" s="10"/>
      <c r="J7628" s="6"/>
      <c r="K7628" s="6"/>
      <c r="L7628" s="6"/>
      <c r="M7628" s="9">
        <v>7</v>
      </c>
      <c r="S7628" s="9">
        <v>7</v>
      </c>
      <c r="T7628" s="46" t="s">
        <v>6321</v>
      </c>
    </row>
    <row r="7629" spans="1:20" ht="26.25" customHeight="1" x14ac:dyDescent="0.4">
      <c r="A7629" s="3">
        <v>8</v>
      </c>
      <c r="B7629" s="6"/>
      <c r="C7629" s="6"/>
      <c r="D7629" s="6"/>
      <c r="E7629" s="6"/>
      <c r="F7629" s="6" t="s">
        <v>491</v>
      </c>
      <c r="G7629" s="6"/>
      <c r="H7629" s="6"/>
      <c r="I7629" s="6"/>
      <c r="J7629" s="6" t="s">
        <v>491</v>
      </c>
      <c r="K7629" s="10"/>
      <c r="L7629" s="6"/>
      <c r="M7629" s="9">
        <v>8</v>
      </c>
      <c r="S7629" s="9">
        <v>8</v>
      </c>
      <c r="T7629" s="46" t="s">
        <v>6322</v>
      </c>
    </row>
    <row r="7630" spans="1:20" ht="26.25" customHeight="1" x14ac:dyDescent="0.4">
      <c r="A7630" s="3">
        <v>9</v>
      </c>
      <c r="B7630" s="6" t="s">
        <v>491</v>
      </c>
      <c r="C7630" s="6"/>
      <c r="D7630" s="6"/>
      <c r="E7630" s="6" t="s">
        <v>491</v>
      </c>
      <c r="F7630" s="6"/>
      <c r="G7630" s="6"/>
      <c r="H7630" s="10"/>
      <c r="I7630" s="6" t="s">
        <v>491</v>
      </c>
      <c r="J7630" s="6"/>
      <c r="K7630" s="6"/>
      <c r="L7630" s="6"/>
      <c r="M7630" s="9">
        <v>9</v>
      </c>
      <c r="S7630" s="9">
        <v>9</v>
      </c>
      <c r="T7630" s="46" t="s">
        <v>6323</v>
      </c>
    </row>
    <row r="7631" spans="1:20" ht="26.25" x14ac:dyDescent="0.4">
      <c r="A7631" s="3">
        <v>10</v>
      </c>
      <c r="B7631" s="6"/>
      <c r="C7631" s="6"/>
      <c r="D7631" s="10"/>
      <c r="E7631" s="6"/>
      <c r="F7631" s="6"/>
      <c r="G7631" s="6" t="s">
        <v>491</v>
      </c>
      <c r="H7631" s="6"/>
      <c r="I7631" s="6"/>
      <c r="J7631" s="6"/>
      <c r="K7631" s="6"/>
      <c r="L7631" s="6"/>
      <c r="M7631" s="9">
        <v>10</v>
      </c>
      <c r="S7631" s="9">
        <v>10</v>
      </c>
      <c r="T7631" s="46" t="s">
        <v>6324</v>
      </c>
    </row>
    <row r="7632" spans="1:20" ht="26.25" x14ac:dyDescent="0.4">
      <c r="A7632" s="3">
        <v>11</v>
      </c>
      <c r="B7632" s="6" t="s">
        <v>491</v>
      </c>
      <c r="C7632" s="6"/>
      <c r="D7632" s="6"/>
      <c r="E7632" s="6"/>
      <c r="F7632" s="6"/>
      <c r="G7632" s="6"/>
      <c r="H7632" s="6" t="s">
        <v>491</v>
      </c>
      <c r="I7632" s="10"/>
      <c r="J7632" s="6"/>
      <c r="K7632" s="6"/>
      <c r="L7632" s="6"/>
      <c r="M7632" s="9">
        <v>11</v>
      </c>
      <c r="S7632" s="9">
        <v>11</v>
      </c>
      <c r="T7632" s="46" t="s">
        <v>6325</v>
      </c>
    </row>
    <row r="7633" spans="1:20" ht="26.25" customHeight="1" x14ac:dyDescent="0.4">
      <c r="B7633" s="37"/>
      <c r="C7633" s="37"/>
      <c r="D7633" s="37"/>
      <c r="E7633" s="37"/>
      <c r="F7633" s="37"/>
      <c r="G7633" s="37"/>
      <c r="H7633" s="37"/>
      <c r="I7633" s="37"/>
      <c r="J7633" s="37"/>
      <c r="K7633" s="37"/>
      <c r="L7633" s="37"/>
      <c r="M7633" s="51"/>
      <c r="S7633" s="51" t="s">
        <v>860</v>
      </c>
    </row>
    <row r="7634" spans="1:20" ht="26.25" customHeight="1" x14ac:dyDescent="0.4">
      <c r="D7634" s="10"/>
      <c r="E7634" s="10"/>
      <c r="F7634" s="10"/>
      <c r="G7634" s="10"/>
      <c r="H7634" s="10"/>
      <c r="I7634" s="10"/>
      <c r="J7634" s="10"/>
      <c r="K7634" s="10"/>
      <c r="M7634" s="9" t="s">
        <v>0</v>
      </c>
      <c r="S7634" s="9" t="s">
        <v>0</v>
      </c>
    </row>
    <row r="7635" spans="1:20" ht="26.25" customHeight="1" x14ac:dyDescent="0.25">
      <c r="D7635" s="14"/>
      <c r="E7635" s="14"/>
      <c r="F7635" s="14"/>
      <c r="G7635" s="14"/>
      <c r="H7635" s="14"/>
      <c r="I7635" s="14"/>
      <c r="J7635" s="14"/>
      <c r="K7635" s="1"/>
      <c r="M7635" s="9" t="s">
        <v>1</v>
      </c>
      <c r="S7635" s="9" t="s">
        <v>1</v>
      </c>
    </row>
    <row r="7636" spans="1:20" ht="26.25" customHeight="1" x14ac:dyDescent="0.25">
      <c r="M7636" s="9" t="s">
        <v>2</v>
      </c>
      <c r="S7636" s="9" t="s">
        <v>2</v>
      </c>
      <c r="T7636" s="46" t="s">
        <v>6326</v>
      </c>
    </row>
    <row r="7637" spans="1:20" ht="26.25" customHeight="1" x14ac:dyDescent="0.25">
      <c r="M7637" s="9" t="s">
        <v>3</v>
      </c>
      <c r="S7637" s="9" t="s">
        <v>3</v>
      </c>
      <c r="T7637" s="46" t="s">
        <v>6327</v>
      </c>
    </row>
    <row r="7638" spans="1:20" ht="26.25" customHeight="1" x14ac:dyDescent="0.25">
      <c r="M7638" s="9" t="s">
        <v>4</v>
      </c>
      <c r="S7638" s="9" t="s">
        <v>4</v>
      </c>
      <c r="T7638" s="46" t="s">
        <v>6328</v>
      </c>
    </row>
    <row r="7639" spans="1:20" ht="26.25" customHeight="1" x14ac:dyDescent="0.25">
      <c r="M7639" s="9" t="s">
        <v>5</v>
      </c>
      <c r="S7639" s="9" t="s">
        <v>5</v>
      </c>
      <c r="T7639" s="46" t="s">
        <v>6329</v>
      </c>
    </row>
    <row r="7640" spans="1:20" ht="26.25" customHeight="1" x14ac:dyDescent="0.25">
      <c r="M7640" s="9" t="s">
        <v>6</v>
      </c>
      <c r="S7640" s="9" t="s">
        <v>6</v>
      </c>
      <c r="T7640" s="46" t="s">
        <v>6330</v>
      </c>
    </row>
    <row r="7641" spans="1:20" ht="26.25" customHeight="1" x14ac:dyDescent="0.25">
      <c r="M7641" s="9" t="s">
        <v>7</v>
      </c>
      <c r="S7641" s="9" t="s">
        <v>7</v>
      </c>
      <c r="T7641" s="46" t="s">
        <v>6331</v>
      </c>
    </row>
    <row r="7642" spans="1:20" ht="26.25" customHeight="1" x14ac:dyDescent="0.25">
      <c r="M7642" s="9" t="s">
        <v>8</v>
      </c>
      <c r="S7642" s="9" t="s">
        <v>8</v>
      </c>
      <c r="T7642" s="46" t="s">
        <v>6332</v>
      </c>
    </row>
    <row r="7643" spans="1:20" ht="26.25" customHeight="1" x14ac:dyDescent="0.25">
      <c r="M7643" s="9" t="s">
        <v>9</v>
      </c>
      <c r="S7643" s="9" t="s">
        <v>9</v>
      </c>
      <c r="T7643" s="46" t="s">
        <v>6333</v>
      </c>
    </row>
    <row r="7644" spans="1:20" ht="26.25" customHeight="1" x14ac:dyDescent="0.25">
      <c r="M7644" s="9" t="s">
        <v>10</v>
      </c>
      <c r="S7644" s="9" t="s">
        <v>10</v>
      </c>
      <c r="T7644" s="46" t="s">
        <v>6334</v>
      </c>
    </row>
    <row r="7645" spans="1:20" ht="26.25" customHeight="1" x14ac:dyDescent="0.25">
      <c r="M7645" s="9" t="s">
        <v>1056</v>
      </c>
      <c r="S7645" s="9" t="s">
        <v>1056</v>
      </c>
      <c r="T7645" s="46" t="s">
        <v>6335</v>
      </c>
    </row>
    <row r="7646" spans="1:20" x14ac:dyDescent="0.25">
      <c r="A7646" s="5"/>
      <c r="B7646" t="s">
        <v>31</v>
      </c>
      <c r="D7646" s="3">
        <v>297</v>
      </c>
      <c r="E7646" s="3"/>
    </row>
    <row r="7647" spans="1:20" x14ac:dyDescent="0.25">
      <c r="M7647" s="52"/>
      <c r="S7647" s="52" t="s">
        <v>861</v>
      </c>
    </row>
    <row r="7648" spans="1:20" ht="26.25" customHeight="1" x14ac:dyDescent="0.4">
      <c r="A7648" s="3">
        <v>1</v>
      </c>
      <c r="B7648" s="6" t="s">
        <v>491</v>
      </c>
      <c r="C7648" s="6"/>
      <c r="D7648" s="6" t="s">
        <v>491</v>
      </c>
      <c r="E7648" s="6"/>
      <c r="F7648" s="6" t="s">
        <v>491</v>
      </c>
      <c r="G7648" s="6"/>
      <c r="H7648" s="6" t="s">
        <v>491</v>
      </c>
      <c r="I7648" s="6"/>
      <c r="J7648" s="6" t="s">
        <v>491</v>
      </c>
      <c r="K7648" s="6"/>
      <c r="L7648" s="6" t="s">
        <v>491</v>
      </c>
      <c r="M7648" s="9">
        <v>1</v>
      </c>
      <c r="S7648" s="9">
        <v>1</v>
      </c>
    </row>
    <row r="7649" spans="1:20" ht="26.25" customHeight="1" x14ac:dyDescent="0.4">
      <c r="A7649" s="3">
        <v>2</v>
      </c>
      <c r="B7649" s="6"/>
      <c r="C7649" s="6"/>
      <c r="D7649" s="6"/>
      <c r="E7649" s="10"/>
      <c r="F7649" s="6" t="s">
        <v>491</v>
      </c>
      <c r="G7649" s="6"/>
      <c r="H7649" s="6"/>
      <c r="I7649" s="6"/>
      <c r="J7649" s="6"/>
      <c r="K7649" s="6"/>
      <c r="L7649" s="6"/>
      <c r="M7649" s="9">
        <v>2</v>
      </c>
      <c r="S7649" s="9">
        <v>2</v>
      </c>
      <c r="T7649" s="46" t="s">
        <v>6338</v>
      </c>
    </row>
    <row r="7650" spans="1:20" ht="26.25" customHeight="1" x14ac:dyDescent="0.4">
      <c r="A7650" s="3">
        <v>3</v>
      </c>
      <c r="B7650" s="6" t="s">
        <v>491</v>
      </c>
      <c r="C7650" s="6"/>
      <c r="D7650" s="6"/>
      <c r="E7650" s="6"/>
      <c r="F7650" s="6"/>
      <c r="G7650" s="6"/>
      <c r="H7650" s="6" t="s">
        <v>491</v>
      </c>
      <c r="I7650" s="10"/>
      <c r="J7650" s="6"/>
      <c r="K7650" s="6"/>
      <c r="L7650" s="6"/>
      <c r="M7650" s="9">
        <v>3</v>
      </c>
      <c r="S7650" s="9">
        <v>3</v>
      </c>
      <c r="T7650" s="46" t="s">
        <v>6339</v>
      </c>
    </row>
    <row r="7651" spans="1:20" ht="26.25" customHeight="1" x14ac:dyDescent="0.4">
      <c r="A7651" s="3">
        <v>4</v>
      </c>
      <c r="B7651" s="6"/>
      <c r="C7651" s="6"/>
      <c r="D7651" s="6"/>
      <c r="E7651" s="6" t="s">
        <v>491</v>
      </c>
      <c r="F7651" s="24"/>
      <c r="G7651" s="6"/>
      <c r="H7651" s="6"/>
      <c r="I7651" s="6"/>
      <c r="J7651" s="6"/>
      <c r="K7651" s="6" t="s">
        <v>491</v>
      </c>
      <c r="L7651" s="10"/>
      <c r="M7651" s="9">
        <v>4</v>
      </c>
      <c r="S7651" s="9">
        <v>4</v>
      </c>
      <c r="T7651" s="46" t="s">
        <v>6340</v>
      </c>
    </row>
    <row r="7652" spans="1:20" ht="26.25" customHeight="1" x14ac:dyDescent="0.4">
      <c r="A7652" s="3">
        <v>5</v>
      </c>
      <c r="B7652" s="6" t="s">
        <v>491</v>
      </c>
      <c r="C7652" s="6"/>
      <c r="D7652" s="6" t="s">
        <v>491</v>
      </c>
      <c r="E7652" s="10"/>
      <c r="F7652" s="6"/>
      <c r="G7652" s="6"/>
      <c r="H7652" s="6"/>
      <c r="I7652" s="6" t="s">
        <v>491</v>
      </c>
      <c r="J7652" s="6"/>
      <c r="K7652" s="6"/>
      <c r="L7652" s="6"/>
      <c r="M7652" s="9">
        <v>5</v>
      </c>
      <c r="S7652" s="9">
        <v>5</v>
      </c>
      <c r="T7652" s="46" t="s">
        <v>6341</v>
      </c>
    </row>
    <row r="7653" spans="1:20" ht="26.25" customHeight="1" x14ac:dyDescent="0.4">
      <c r="A7653" s="3">
        <v>6</v>
      </c>
      <c r="B7653" s="6"/>
      <c r="C7653" s="10"/>
      <c r="D7653" s="6"/>
      <c r="E7653" s="6"/>
      <c r="F7653" s="6"/>
      <c r="G7653" s="6" t="s">
        <v>491</v>
      </c>
      <c r="H7653" s="6"/>
      <c r="I7653" s="6"/>
      <c r="J7653" s="6"/>
      <c r="K7653" s="6"/>
      <c r="L7653" s="6" t="s">
        <v>491</v>
      </c>
      <c r="M7653" s="9">
        <v>6</v>
      </c>
      <c r="S7653" s="9">
        <v>6</v>
      </c>
      <c r="T7653" s="46" t="s">
        <v>1515</v>
      </c>
    </row>
    <row r="7654" spans="1:20" ht="26.25" customHeight="1" x14ac:dyDescent="0.4">
      <c r="A7654" s="3">
        <v>7</v>
      </c>
      <c r="B7654" s="6" t="s">
        <v>491</v>
      </c>
      <c r="C7654" s="6" t="s">
        <v>491</v>
      </c>
      <c r="D7654" s="6" t="s">
        <v>491</v>
      </c>
      <c r="E7654" s="6"/>
      <c r="F7654" s="6"/>
      <c r="G7654" s="6"/>
      <c r="H7654" s="6" t="s">
        <v>491</v>
      </c>
      <c r="I7654" s="6"/>
      <c r="J7654" s="6"/>
      <c r="K7654" s="10"/>
      <c r="L7654" s="6"/>
      <c r="M7654" s="9">
        <v>7</v>
      </c>
      <c r="S7654" s="9">
        <v>7</v>
      </c>
      <c r="T7654" s="46" t="s">
        <v>6342</v>
      </c>
    </row>
    <row r="7655" spans="1:20" ht="26.25" customHeight="1" x14ac:dyDescent="0.4">
      <c r="A7655" s="3">
        <v>8</v>
      </c>
      <c r="B7655" s="6"/>
      <c r="C7655" s="6"/>
      <c r="D7655" s="6"/>
      <c r="E7655" s="6"/>
      <c r="F7655" s="6" t="s">
        <v>491</v>
      </c>
      <c r="G7655" s="6"/>
      <c r="H7655" s="6"/>
      <c r="I7655" s="6"/>
      <c r="J7655" s="6" t="s">
        <v>491</v>
      </c>
      <c r="K7655" s="6"/>
      <c r="L7655" s="6"/>
      <c r="M7655" s="9">
        <v>8</v>
      </c>
      <c r="S7655" s="9">
        <v>8</v>
      </c>
      <c r="T7655" s="46" t="s">
        <v>6343</v>
      </c>
    </row>
    <row r="7656" spans="1:20" ht="26.25" customHeight="1" x14ac:dyDescent="0.4">
      <c r="A7656" s="3">
        <v>9</v>
      </c>
      <c r="B7656" s="6" t="s">
        <v>491</v>
      </c>
      <c r="C7656" s="6"/>
      <c r="D7656" s="6"/>
      <c r="E7656" s="6" t="s">
        <v>491</v>
      </c>
      <c r="F7656" s="6"/>
      <c r="G7656" s="10"/>
      <c r="H7656" s="6"/>
      <c r="I7656" s="6" t="s">
        <v>491</v>
      </c>
      <c r="J7656" s="6"/>
      <c r="K7656" s="6"/>
      <c r="L7656" s="6"/>
      <c r="M7656" s="9">
        <v>9</v>
      </c>
      <c r="S7656" s="9">
        <v>9</v>
      </c>
      <c r="T7656" s="46" t="s">
        <v>6344</v>
      </c>
    </row>
    <row r="7657" spans="1:20" ht="26.25" x14ac:dyDescent="0.4">
      <c r="A7657" s="3">
        <v>10</v>
      </c>
      <c r="B7657" s="6"/>
      <c r="C7657" s="6"/>
      <c r="D7657" s="6"/>
      <c r="E7657" s="6"/>
      <c r="F7657" s="6"/>
      <c r="G7657" s="6" t="s">
        <v>491</v>
      </c>
      <c r="H7657" s="6"/>
      <c r="I7657" s="6"/>
      <c r="J7657" s="6"/>
      <c r="K7657" s="6"/>
      <c r="L7657" s="6"/>
      <c r="M7657" s="9">
        <v>10</v>
      </c>
      <c r="S7657" s="9">
        <v>10</v>
      </c>
      <c r="T7657" s="46" t="s">
        <v>6345</v>
      </c>
    </row>
    <row r="7658" spans="1:20" ht="26.25" x14ac:dyDescent="0.4">
      <c r="A7658" s="3">
        <v>11</v>
      </c>
      <c r="B7658" s="6" t="s">
        <v>491</v>
      </c>
      <c r="C7658" s="6"/>
      <c r="D7658" s="6"/>
      <c r="E7658" s="6"/>
      <c r="F7658" s="10"/>
      <c r="G7658" s="6"/>
      <c r="H7658" s="6" t="s">
        <v>491</v>
      </c>
      <c r="I7658" s="6"/>
      <c r="J7658" s="6"/>
      <c r="K7658" s="6"/>
      <c r="L7658" s="6"/>
      <c r="M7658" s="9">
        <v>11</v>
      </c>
      <c r="S7658" s="9">
        <v>11</v>
      </c>
      <c r="T7658" s="46" t="s">
        <v>6346</v>
      </c>
    </row>
    <row r="7659" spans="1:20" ht="26.25" customHeight="1" x14ac:dyDescent="0.4">
      <c r="B7659" s="37"/>
      <c r="C7659" s="37"/>
      <c r="D7659" s="37"/>
      <c r="E7659" s="37"/>
      <c r="F7659" s="37"/>
      <c r="G7659" s="37"/>
      <c r="H7659" s="37"/>
      <c r="I7659" s="37"/>
      <c r="J7659" s="37"/>
      <c r="K7659" s="37"/>
      <c r="L7659" s="37"/>
      <c r="M7659" s="51"/>
      <c r="S7659" s="51" t="s">
        <v>860</v>
      </c>
    </row>
    <row r="7660" spans="1:20" ht="26.25" customHeight="1" x14ac:dyDescent="0.4">
      <c r="D7660" s="10"/>
      <c r="E7660" s="10"/>
      <c r="F7660" s="10"/>
      <c r="G7660" s="10"/>
      <c r="H7660" s="10"/>
      <c r="I7660" s="10"/>
      <c r="J7660" s="10"/>
      <c r="K7660" s="10"/>
      <c r="M7660" s="9" t="s">
        <v>0</v>
      </c>
      <c r="S7660" s="9" t="s">
        <v>0</v>
      </c>
    </row>
    <row r="7661" spans="1:20" ht="26.25" customHeight="1" x14ac:dyDescent="0.25">
      <c r="D7661" s="14"/>
      <c r="E7661" s="14"/>
      <c r="F7661" s="14"/>
      <c r="G7661" s="14"/>
      <c r="H7661" s="14"/>
      <c r="I7661" s="14"/>
      <c r="J7661" s="14"/>
      <c r="K7661" s="1"/>
      <c r="M7661" s="9" t="s">
        <v>1</v>
      </c>
      <c r="S7661" s="9" t="s">
        <v>1</v>
      </c>
    </row>
    <row r="7662" spans="1:20" ht="26.25" customHeight="1" x14ac:dyDescent="0.25">
      <c r="M7662" s="9" t="s">
        <v>2</v>
      </c>
      <c r="S7662" s="9" t="s">
        <v>2</v>
      </c>
      <c r="T7662" s="46" t="s">
        <v>6347</v>
      </c>
    </row>
    <row r="7663" spans="1:20" ht="26.25" customHeight="1" x14ac:dyDescent="0.25">
      <c r="M7663" s="9" t="s">
        <v>3</v>
      </c>
      <c r="S7663" s="9" t="s">
        <v>3</v>
      </c>
      <c r="T7663" s="46" t="s">
        <v>6348</v>
      </c>
    </row>
    <row r="7664" spans="1:20" ht="26.25" customHeight="1" x14ac:dyDescent="0.25">
      <c r="M7664" s="9" t="s">
        <v>4</v>
      </c>
      <c r="S7664" s="9" t="s">
        <v>4</v>
      </c>
      <c r="T7664" s="46" t="s">
        <v>6349</v>
      </c>
    </row>
    <row r="7665" spans="1:20" ht="26.25" customHeight="1" x14ac:dyDescent="0.25">
      <c r="M7665" s="9" t="s">
        <v>5</v>
      </c>
      <c r="S7665" s="9" t="s">
        <v>5</v>
      </c>
      <c r="T7665" s="46" t="s">
        <v>6350</v>
      </c>
    </row>
    <row r="7666" spans="1:20" ht="26.25" customHeight="1" x14ac:dyDescent="0.25">
      <c r="M7666" s="9" t="s">
        <v>6</v>
      </c>
      <c r="S7666" s="9" t="s">
        <v>6</v>
      </c>
      <c r="T7666" s="46" t="s">
        <v>6351</v>
      </c>
    </row>
    <row r="7667" spans="1:20" ht="26.25" customHeight="1" x14ac:dyDescent="0.25">
      <c r="M7667" s="9" t="s">
        <v>7</v>
      </c>
      <c r="S7667" s="9" t="s">
        <v>7</v>
      </c>
      <c r="T7667" s="46" t="s">
        <v>6352</v>
      </c>
    </row>
    <row r="7668" spans="1:20" ht="26.25" customHeight="1" x14ac:dyDescent="0.25">
      <c r="M7668" s="9" t="s">
        <v>8</v>
      </c>
      <c r="S7668" s="9" t="s">
        <v>8</v>
      </c>
      <c r="T7668" s="46" t="s">
        <v>6353</v>
      </c>
    </row>
    <row r="7669" spans="1:20" ht="26.25" customHeight="1" x14ac:dyDescent="0.25">
      <c r="M7669" s="9" t="s">
        <v>9</v>
      </c>
      <c r="S7669" s="9" t="s">
        <v>9</v>
      </c>
      <c r="T7669" s="46" t="s">
        <v>6354</v>
      </c>
    </row>
    <row r="7670" spans="1:20" ht="26.25" customHeight="1" x14ac:dyDescent="0.25">
      <c r="M7670" s="9" t="s">
        <v>10</v>
      </c>
      <c r="S7670" s="9" t="s">
        <v>10</v>
      </c>
      <c r="T7670" s="46" t="s">
        <v>6355</v>
      </c>
    </row>
    <row r="7671" spans="1:20" ht="26.25" customHeight="1" x14ac:dyDescent="0.25">
      <c r="M7671" s="9" t="s">
        <v>1056</v>
      </c>
      <c r="S7671" s="9" t="s">
        <v>1056</v>
      </c>
      <c r="T7671" s="46" t="s">
        <v>6356</v>
      </c>
    </row>
    <row r="7672" spans="1:20" x14ac:dyDescent="0.25">
      <c r="A7672" s="5"/>
      <c r="B7672" t="s">
        <v>31</v>
      </c>
      <c r="D7672" s="3">
        <v>298</v>
      </c>
      <c r="E7672" s="3"/>
    </row>
    <row r="7673" spans="1:20" x14ac:dyDescent="0.25">
      <c r="M7673" s="52"/>
      <c r="S7673" s="52" t="s">
        <v>861</v>
      </c>
    </row>
    <row r="7674" spans="1:20" ht="26.25" customHeight="1" x14ac:dyDescent="0.4">
      <c r="A7674" s="3">
        <v>1</v>
      </c>
      <c r="B7674" s="6" t="s">
        <v>491</v>
      </c>
      <c r="C7674" s="6"/>
      <c r="D7674" s="6" t="s">
        <v>491</v>
      </c>
      <c r="E7674" s="6"/>
      <c r="F7674" s="6" t="s">
        <v>491</v>
      </c>
      <c r="G7674" s="10"/>
      <c r="H7674" s="6" t="s">
        <v>491</v>
      </c>
      <c r="I7674" s="6"/>
      <c r="J7674" s="6" t="s">
        <v>491</v>
      </c>
      <c r="K7674" s="6"/>
      <c r="L7674" s="6" t="s">
        <v>491</v>
      </c>
      <c r="M7674" s="9">
        <v>1</v>
      </c>
      <c r="S7674" s="9">
        <v>1</v>
      </c>
    </row>
    <row r="7675" spans="1:20" ht="26.25" customHeight="1" x14ac:dyDescent="0.4">
      <c r="A7675" s="3">
        <v>2</v>
      </c>
      <c r="B7675" s="6"/>
      <c r="C7675" s="6"/>
      <c r="D7675" s="6"/>
      <c r="E7675" s="6"/>
      <c r="F7675" s="6"/>
      <c r="G7675" s="6"/>
      <c r="H7675" s="6"/>
      <c r="I7675" s="6"/>
      <c r="J7675" s="6"/>
      <c r="K7675" s="6"/>
      <c r="L7675" s="6"/>
      <c r="M7675" s="9">
        <v>2</v>
      </c>
      <c r="S7675" s="9">
        <v>2</v>
      </c>
      <c r="T7675" s="46" t="s">
        <v>842</v>
      </c>
    </row>
    <row r="7676" spans="1:20" ht="26.25" customHeight="1" x14ac:dyDescent="0.4">
      <c r="A7676" s="3">
        <v>3</v>
      </c>
      <c r="B7676" s="6" t="s">
        <v>491</v>
      </c>
      <c r="C7676" s="6"/>
      <c r="D7676" s="6"/>
      <c r="E7676" s="6"/>
      <c r="F7676" s="6"/>
      <c r="G7676" s="6"/>
      <c r="H7676" s="6" t="s">
        <v>491</v>
      </c>
      <c r="I7676" s="6"/>
      <c r="J7676" s="6"/>
      <c r="K7676" s="6"/>
      <c r="L7676" s="10"/>
      <c r="M7676" s="9">
        <v>3</v>
      </c>
      <c r="S7676" s="9">
        <v>3</v>
      </c>
      <c r="T7676" s="46" t="s">
        <v>6359</v>
      </c>
    </row>
    <row r="7677" spans="1:20" ht="26.25" customHeight="1" x14ac:dyDescent="0.4">
      <c r="A7677" s="3">
        <v>4</v>
      </c>
      <c r="B7677" s="6"/>
      <c r="C7677" s="6"/>
      <c r="D7677" s="6"/>
      <c r="E7677" s="6" t="s">
        <v>491</v>
      </c>
      <c r="F7677" s="24"/>
      <c r="G7677" s="6"/>
      <c r="H7677" s="6"/>
      <c r="I7677" s="6"/>
      <c r="J7677" s="6"/>
      <c r="K7677" s="6" t="s">
        <v>491</v>
      </c>
      <c r="L7677" s="6"/>
      <c r="M7677" s="9">
        <v>4</v>
      </c>
      <c r="S7677" s="9">
        <v>4</v>
      </c>
      <c r="T7677" s="46" t="s">
        <v>6360</v>
      </c>
    </row>
    <row r="7678" spans="1:20" ht="26.25" customHeight="1" x14ac:dyDescent="0.4">
      <c r="A7678" s="3">
        <v>5</v>
      </c>
      <c r="B7678" s="6" t="s">
        <v>491</v>
      </c>
      <c r="C7678" s="6"/>
      <c r="D7678" s="6" t="s">
        <v>491</v>
      </c>
      <c r="E7678" s="6"/>
      <c r="F7678" s="6"/>
      <c r="G7678" s="6"/>
      <c r="H7678" s="10"/>
      <c r="I7678" s="6" t="s">
        <v>491</v>
      </c>
      <c r="J7678" s="6"/>
      <c r="K7678" s="6"/>
      <c r="L7678" s="6"/>
      <c r="M7678" s="9">
        <v>5</v>
      </c>
      <c r="S7678" s="9">
        <v>5</v>
      </c>
      <c r="T7678" s="46" t="s">
        <v>6361</v>
      </c>
    </row>
    <row r="7679" spans="1:20" ht="26.25" customHeight="1" x14ac:dyDescent="0.4">
      <c r="A7679" s="3">
        <v>6</v>
      </c>
      <c r="B7679" s="10"/>
      <c r="C7679" s="6"/>
      <c r="D7679" s="6"/>
      <c r="E7679" s="6"/>
      <c r="F7679" s="6"/>
      <c r="G7679" s="6" t="s">
        <v>491</v>
      </c>
      <c r="H7679" s="6"/>
      <c r="I7679" s="6"/>
      <c r="J7679" s="6"/>
      <c r="K7679" s="6"/>
      <c r="L7679" s="6" t="s">
        <v>491</v>
      </c>
      <c r="M7679" s="9">
        <v>6</v>
      </c>
      <c r="S7679" s="9">
        <v>6</v>
      </c>
      <c r="T7679" s="46" t="s">
        <v>6362</v>
      </c>
    </row>
    <row r="7680" spans="1:20" ht="26.25" customHeight="1" x14ac:dyDescent="0.4">
      <c r="A7680" s="3">
        <v>7</v>
      </c>
      <c r="B7680" s="6" t="s">
        <v>491</v>
      </c>
      <c r="C7680" s="6"/>
      <c r="D7680" s="6" t="s">
        <v>491</v>
      </c>
      <c r="E7680" s="10"/>
      <c r="F7680" s="6"/>
      <c r="G7680" s="6"/>
      <c r="H7680" s="6" t="s">
        <v>491</v>
      </c>
      <c r="I7680" s="6"/>
      <c r="J7680" s="6"/>
      <c r="K7680" s="6"/>
      <c r="L7680" s="6"/>
      <c r="M7680" s="9">
        <v>7</v>
      </c>
      <c r="S7680" s="9">
        <v>7</v>
      </c>
      <c r="T7680" s="46" t="s">
        <v>6363</v>
      </c>
    </row>
    <row r="7681" spans="1:20" ht="26.25" customHeight="1" x14ac:dyDescent="0.4">
      <c r="A7681" s="3">
        <v>8</v>
      </c>
      <c r="B7681" s="6"/>
      <c r="C7681" s="10"/>
      <c r="D7681" s="6"/>
      <c r="E7681" s="6"/>
      <c r="F7681" s="6" t="s">
        <v>491</v>
      </c>
      <c r="G7681" s="6"/>
      <c r="H7681" s="6"/>
      <c r="I7681" s="6"/>
      <c r="J7681" s="6" t="s">
        <v>491</v>
      </c>
      <c r="K7681" s="6"/>
      <c r="L7681" s="6"/>
      <c r="M7681" s="9">
        <v>8</v>
      </c>
      <c r="S7681" s="9">
        <v>8</v>
      </c>
      <c r="T7681" s="46" t="s">
        <v>6364</v>
      </c>
    </row>
    <row r="7682" spans="1:20" ht="26.25" customHeight="1" x14ac:dyDescent="0.4">
      <c r="A7682" s="3">
        <v>9</v>
      </c>
      <c r="B7682" s="6" t="s">
        <v>491</v>
      </c>
      <c r="C7682" s="6"/>
      <c r="D7682" s="6"/>
      <c r="E7682" s="6" t="s">
        <v>491</v>
      </c>
      <c r="F7682" s="6"/>
      <c r="G7682" s="10"/>
      <c r="H7682" s="6"/>
      <c r="I7682" s="6" t="s">
        <v>491</v>
      </c>
      <c r="J7682" s="6"/>
      <c r="K7682" s="6"/>
      <c r="L7682" s="6"/>
      <c r="M7682" s="9">
        <v>9</v>
      </c>
      <c r="S7682" s="9">
        <v>9</v>
      </c>
      <c r="T7682" s="46" t="s">
        <v>6365</v>
      </c>
    </row>
    <row r="7683" spans="1:20" ht="26.25" x14ac:dyDescent="0.4">
      <c r="A7683" s="3">
        <v>10</v>
      </c>
      <c r="B7683" s="6"/>
      <c r="C7683" s="6"/>
      <c r="D7683" s="6"/>
      <c r="E7683" s="6"/>
      <c r="F7683" s="6"/>
      <c r="G7683" s="6" t="s">
        <v>491</v>
      </c>
      <c r="H7683" s="6"/>
      <c r="I7683" s="6"/>
      <c r="J7683" s="6"/>
      <c r="K7683" s="10"/>
      <c r="L7683" s="6"/>
      <c r="M7683" s="9">
        <v>10</v>
      </c>
      <c r="S7683" s="9">
        <v>10</v>
      </c>
      <c r="T7683" s="46" t="s">
        <v>6366</v>
      </c>
    </row>
    <row r="7684" spans="1:20" ht="26.25" x14ac:dyDescent="0.4">
      <c r="A7684" s="3">
        <v>11</v>
      </c>
      <c r="B7684" s="6" t="s">
        <v>491</v>
      </c>
      <c r="C7684" s="6"/>
      <c r="D7684" s="6"/>
      <c r="E7684" s="6"/>
      <c r="F7684" s="6"/>
      <c r="G7684" s="6"/>
      <c r="H7684" s="6" t="s">
        <v>491</v>
      </c>
      <c r="I7684" s="6"/>
      <c r="J7684" s="6"/>
      <c r="K7684" s="6"/>
      <c r="L7684" s="6"/>
      <c r="M7684" s="9">
        <v>11</v>
      </c>
      <c r="S7684" s="9">
        <v>11</v>
      </c>
      <c r="T7684" s="46" t="s">
        <v>6367</v>
      </c>
    </row>
    <row r="7685" spans="1:20" ht="26.25" customHeight="1" x14ac:dyDescent="0.4">
      <c r="B7685" s="37"/>
      <c r="C7685" s="37"/>
      <c r="D7685" s="37"/>
      <c r="E7685" s="37"/>
      <c r="F7685" s="37"/>
      <c r="G7685" s="37"/>
      <c r="H7685" s="37"/>
      <c r="I7685" s="37"/>
      <c r="J7685" s="37"/>
      <c r="K7685" s="37"/>
      <c r="L7685" s="37"/>
      <c r="M7685" s="51"/>
      <c r="S7685" s="51" t="s">
        <v>860</v>
      </c>
    </row>
    <row r="7686" spans="1:20" ht="26.25" customHeight="1" x14ac:dyDescent="0.4">
      <c r="D7686" s="10"/>
      <c r="E7686" s="10"/>
      <c r="F7686" s="10"/>
      <c r="G7686" s="10"/>
      <c r="H7686" s="10"/>
      <c r="I7686" s="10"/>
      <c r="J7686" s="10"/>
      <c r="K7686" s="10"/>
      <c r="M7686" s="9" t="s">
        <v>0</v>
      </c>
      <c r="S7686" s="9" t="s">
        <v>0</v>
      </c>
    </row>
    <row r="7687" spans="1:20" ht="26.25" customHeight="1" x14ac:dyDescent="0.25">
      <c r="D7687" s="14"/>
      <c r="E7687" s="14"/>
      <c r="F7687" s="14"/>
      <c r="G7687" s="14"/>
      <c r="H7687" s="14"/>
      <c r="I7687" s="14"/>
      <c r="J7687" s="14"/>
      <c r="K7687" s="1"/>
      <c r="M7687" s="9" t="s">
        <v>1</v>
      </c>
      <c r="S7687" s="9" t="s">
        <v>1</v>
      </c>
    </row>
    <row r="7688" spans="1:20" ht="26.25" customHeight="1" x14ac:dyDescent="0.25">
      <c r="M7688" s="9" t="s">
        <v>2</v>
      </c>
      <c r="S7688" s="9" t="s">
        <v>2</v>
      </c>
      <c r="T7688" s="46" t="s">
        <v>6368</v>
      </c>
    </row>
    <row r="7689" spans="1:20" ht="26.25" customHeight="1" x14ac:dyDescent="0.25">
      <c r="M7689" s="9" t="s">
        <v>3</v>
      </c>
      <c r="S7689" s="9" t="s">
        <v>3</v>
      </c>
      <c r="T7689" s="46" t="s">
        <v>6369</v>
      </c>
    </row>
    <row r="7690" spans="1:20" ht="26.25" customHeight="1" x14ac:dyDescent="0.25">
      <c r="M7690" s="9" t="s">
        <v>4</v>
      </c>
      <c r="S7690" s="9" t="s">
        <v>4</v>
      </c>
      <c r="T7690" s="46" t="s">
        <v>6370</v>
      </c>
    </row>
    <row r="7691" spans="1:20" ht="26.25" customHeight="1" x14ac:dyDescent="0.25">
      <c r="M7691" s="9" t="s">
        <v>5</v>
      </c>
      <c r="S7691" s="9" t="s">
        <v>5</v>
      </c>
      <c r="T7691" s="46" t="s">
        <v>6371</v>
      </c>
    </row>
    <row r="7692" spans="1:20" ht="26.25" customHeight="1" x14ac:dyDescent="0.25">
      <c r="M7692" s="9" t="s">
        <v>6</v>
      </c>
      <c r="S7692" s="9" t="s">
        <v>6</v>
      </c>
      <c r="T7692" s="46" t="s">
        <v>6372</v>
      </c>
    </row>
    <row r="7693" spans="1:20" ht="26.25" customHeight="1" x14ac:dyDescent="0.25">
      <c r="M7693" s="9" t="s">
        <v>7</v>
      </c>
      <c r="S7693" s="9" t="s">
        <v>7</v>
      </c>
      <c r="T7693" s="46" t="s">
        <v>6373</v>
      </c>
    </row>
    <row r="7694" spans="1:20" ht="26.25" customHeight="1" x14ac:dyDescent="0.25">
      <c r="M7694" s="9" t="s">
        <v>8</v>
      </c>
      <c r="S7694" s="9" t="s">
        <v>8</v>
      </c>
      <c r="T7694" s="46" t="s">
        <v>6374</v>
      </c>
    </row>
    <row r="7695" spans="1:20" ht="26.25" customHeight="1" x14ac:dyDescent="0.25">
      <c r="M7695" s="9" t="s">
        <v>9</v>
      </c>
      <c r="S7695" s="9" t="s">
        <v>9</v>
      </c>
      <c r="T7695" s="46" t="s">
        <v>6375</v>
      </c>
    </row>
    <row r="7696" spans="1:20" ht="26.25" customHeight="1" x14ac:dyDescent="0.25">
      <c r="M7696" s="9" t="s">
        <v>10</v>
      </c>
      <c r="S7696" s="9" t="s">
        <v>10</v>
      </c>
      <c r="T7696" s="46" t="s">
        <v>6376</v>
      </c>
    </row>
    <row r="7697" spans="1:20" ht="26.25" customHeight="1" x14ac:dyDescent="0.25">
      <c r="M7697" s="9" t="s">
        <v>1056</v>
      </c>
      <c r="S7697" s="9" t="s">
        <v>1056</v>
      </c>
      <c r="T7697" s="46" t="s">
        <v>6377</v>
      </c>
    </row>
    <row r="7698" spans="1:20" x14ac:dyDescent="0.25">
      <c r="A7698" s="5"/>
      <c r="B7698" t="s">
        <v>31</v>
      </c>
      <c r="D7698" s="3">
        <v>299</v>
      </c>
      <c r="E7698" s="3"/>
    </row>
    <row r="7699" spans="1:20" x14ac:dyDescent="0.25">
      <c r="M7699" s="52"/>
      <c r="S7699" s="52" t="s">
        <v>861</v>
      </c>
    </row>
    <row r="7700" spans="1:20" ht="26.25" customHeight="1" x14ac:dyDescent="0.4">
      <c r="A7700" s="3">
        <v>1</v>
      </c>
      <c r="B7700" s="6" t="s">
        <v>491</v>
      </c>
      <c r="C7700" s="6"/>
      <c r="D7700" s="6" t="s">
        <v>491</v>
      </c>
      <c r="E7700" s="6"/>
      <c r="F7700" s="6" t="s">
        <v>491</v>
      </c>
      <c r="G7700" s="10"/>
      <c r="H7700" s="6" t="s">
        <v>491</v>
      </c>
      <c r="I7700" s="6"/>
      <c r="J7700" s="6" t="s">
        <v>491</v>
      </c>
      <c r="K7700" s="6"/>
      <c r="L7700" s="6" t="s">
        <v>491</v>
      </c>
      <c r="M7700" s="9">
        <v>1</v>
      </c>
      <c r="S7700" s="9">
        <v>1</v>
      </c>
    </row>
    <row r="7701" spans="1:20" ht="26.25" customHeight="1" x14ac:dyDescent="0.4">
      <c r="A7701" s="3">
        <v>2</v>
      </c>
      <c r="B7701" s="6"/>
      <c r="C7701" s="6"/>
      <c r="D7701" s="6"/>
      <c r="E7701" s="6"/>
      <c r="F7701" s="6"/>
      <c r="G7701" s="6"/>
      <c r="H7701" s="6"/>
      <c r="I7701" s="6"/>
      <c r="J7701" s="6"/>
      <c r="K7701" s="10"/>
      <c r="L7701" s="6"/>
      <c r="M7701" s="9">
        <v>2</v>
      </c>
      <c r="S7701" s="9">
        <v>2</v>
      </c>
      <c r="T7701" s="46" t="s">
        <v>1893</v>
      </c>
    </row>
    <row r="7702" spans="1:20" ht="26.25" customHeight="1" x14ac:dyDescent="0.4">
      <c r="A7702" s="3">
        <v>3</v>
      </c>
      <c r="B7702" s="6" t="s">
        <v>491</v>
      </c>
      <c r="C7702" s="6"/>
      <c r="D7702" s="6"/>
      <c r="E7702" s="10"/>
      <c r="F7702" s="6"/>
      <c r="G7702" s="6"/>
      <c r="H7702" s="6" t="s">
        <v>491</v>
      </c>
      <c r="I7702" s="6"/>
      <c r="J7702" s="6"/>
      <c r="K7702" s="6"/>
      <c r="L7702" s="6"/>
      <c r="M7702" s="9">
        <v>3</v>
      </c>
      <c r="S7702" s="9">
        <v>3</v>
      </c>
      <c r="T7702" s="46" t="s">
        <v>6380</v>
      </c>
    </row>
    <row r="7703" spans="1:20" ht="26.25" customHeight="1" x14ac:dyDescent="0.4">
      <c r="A7703" s="3">
        <v>4</v>
      </c>
      <c r="B7703" s="10"/>
      <c r="C7703" s="6"/>
      <c r="D7703" s="6"/>
      <c r="E7703" s="6" t="s">
        <v>491</v>
      </c>
      <c r="F7703" s="24"/>
      <c r="G7703" s="6"/>
      <c r="H7703" s="6"/>
      <c r="I7703" s="6"/>
      <c r="J7703" s="6"/>
      <c r="K7703" s="6" t="s">
        <v>491</v>
      </c>
      <c r="L7703" s="6"/>
      <c r="M7703" s="9">
        <v>4</v>
      </c>
      <c r="S7703" s="9">
        <v>4</v>
      </c>
      <c r="T7703" s="46" t="s">
        <v>6381</v>
      </c>
    </row>
    <row r="7704" spans="1:20" ht="26.25" customHeight="1" x14ac:dyDescent="0.4">
      <c r="A7704" s="3">
        <v>5</v>
      </c>
      <c r="B7704" s="6" t="s">
        <v>491</v>
      </c>
      <c r="C7704" s="6"/>
      <c r="D7704" s="6" t="s">
        <v>491</v>
      </c>
      <c r="E7704" s="6"/>
      <c r="F7704" s="6"/>
      <c r="G7704" s="6"/>
      <c r="H7704" s="6"/>
      <c r="I7704" s="6" t="s">
        <v>491</v>
      </c>
      <c r="J7704" s="6"/>
      <c r="K7704" s="6"/>
      <c r="L7704" s="6"/>
      <c r="M7704" s="9">
        <v>5</v>
      </c>
      <c r="S7704" s="9">
        <v>5</v>
      </c>
      <c r="T7704" s="46" t="s">
        <v>6382</v>
      </c>
    </row>
    <row r="7705" spans="1:20" ht="26.25" customHeight="1" x14ac:dyDescent="0.4">
      <c r="A7705" s="3">
        <v>6</v>
      </c>
      <c r="B7705" s="6"/>
      <c r="C7705" s="6"/>
      <c r="D7705" s="6"/>
      <c r="E7705" s="6"/>
      <c r="F7705" s="6"/>
      <c r="G7705" s="6" t="s">
        <v>491</v>
      </c>
      <c r="H7705" s="6"/>
      <c r="I7705" s="10"/>
      <c r="J7705" s="6"/>
      <c r="K7705" s="6"/>
      <c r="L7705" s="6" t="s">
        <v>491</v>
      </c>
      <c r="M7705" s="9">
        <v>6</v>
      </c>
      <c r="S7705" s="9">
        <v>6</v>
      </c>
      <c r="T7705" s="46" t="s">
        <v>6383</v>
      </c>
    </row>
    <row r="7706" spans="1:20" ht="26.25" customHeight="1" x14ac:dyDescent="0.4">
      <c r="A7706" s="3">
        <v>7</v>
      </c>
      <c r="B7706" s="6" t="s">
        <v>491</v>
      </c>
      <c r="C7706" s="6" t="s">
        <v>491</v>
      </c>
      <c r="D7706" s="6"/>
      <c r="E7706" s="6"/>
      <c r="F7706" s="6"/>
      <c r="G7706" s="6"/>
      <c r="H7706" s="6" t="s">
        <v>491</v>
      </c>
      <c r="I7706" s="6"/>
      <c r="J7706" s="6"/>
      <c r="K7706" s="6"/>
      <c r="L7706" s="6"/>
      <c r="M7706" s="9">
        <v>7</v>
      </c>
      <c r="S7706" s="9">
        <v>7</v>
      </c>
      <c r="T7706" s="46" t="s">
        <v>6384</v>
      </c>
    </row>
    <row r="7707" spans="1:20" ht="26.25" customHeight="1" x14ac:dyDescent="0.4">
      <c r="A7707" s="3">
        <v>8</v>
      </c>
      <c r="B7707" s="6"/>
      <c r="C7707" s="6"/>
      <c r="D7707" s="6"/>
      <c r="E7707" s="6"/>
      <c r="F7707" s="6" t="s">
        <v>491</v>
      </c>
      <c r="G7707" s="6"/>
      <c r="H7707" s="6"/>
      <c r="I7707" s="6"/>
      <c r="J7707" s="6" t="s">
        <v>491</v>
      </c>
      <c r="K7707" s="6"/>
      <c r="L7707" s="10"/>
      <c r="M7707" s="9">
        <v>8</v>
      </c>
      <c r="S7707" s="9">
        <v>8</v>
      </c>
      <c r="T7707" s="46" t="s">
        <v>6385</v>
      </c>
    </row>
    <row r="7708" spans="1:20" ht="26.25" customHeight="1" x14ac:dyDescent="0.4">
      <c r="A7708" s="3">
        <v>9</v>
      </c>
      <c r="B7708" s="6" t="s">
        <v>491</v>
      </c>
      <c r="C7708" s="6"/>
      <c r="D7708" s="6"/>
      <c r="E7708" s="6" t="s">
        <v>491</v>
      </c>
      <c r="F7708" s="6"/>
      <c r="G7708" s="6"/>
      <c r="H7708" s="6"/>
      <c r="I7708" s="6" t="s">
        <v>491</v>
      </c>
      <c r="J7708" s="6"/>
      <c r="K7708" s="6"/>
      <c r="L7708" s="6"/>
      <c r="M7708" s="9">
        <v>9</v>
      </c>
      <c r="S7708" s="9">
        <v>9</v>
      </c>
      <c r="T7708" s="46" t="s">
        <v>6386</v>
      </c>
    </row>
    <row r="7709" spans="1:20" ht="26.25" x14ac:dyDescent="0.4">
      <c r="A7709" s="3">
        <v>10</v>
      </c>
      <c r="B7709" s="6"/>
      <c r="C7709" s="10"/>
      <c r="D7709" s="6"/>
      <c r="E7709" s="6"/>
      <c r="F7709" s="6"/>
      <c r="G7709" s="6" t="s">
        <v>491</v>
      </c>
      <c r="H7709" s="6"/>
      <c r="I7709" s="6"/>
      <c r="J7709" s="6"/>
      <c r="K7709" s="6"/>
      <c r="L7709" s="6"/>
      <c r="M7709" s="9">
        <v>10</v>
      </c>
      <c r="S7709" s="9">
        <v>10</v>
      </c>
      <c r="T7709" s="46" t="s">
        <v>6387</v>
      </c>
    </row>
    <row r="7710" spans="1:20" ht="26.25" x14ac:dyDescent="0.4">
      <c r="A7710" s="3">
        <v>11</v>
      </c>
      <c r="B7710" s="6" t="s">
        <v>491</v>
      </c>
      <c r="C7710" s="6"/>
      <c r="D7710" s="6"/>
      <c r="E7710" s="6"/>
      <c r="F7710" s="6"/>
      <c r="G7710" s="6"/>
      <c r="H7710" s="6" t="s">
        <v>491</v>
      </c>
      <c r="I7710" s="6"/>
      <c r="J7710" s="10"/>
      <c r="K7710" s="6"/>
      <c r="L7710" s="6"/>
      <c r="M7710" s="9">
        <v>11</v>
      </c>
      <c r="S7710" s="9">
        <v>11</v>
      </c>
      <c r="T7710" s="46" t="s">
        <v>6388</v>
      </c>
    </row>
    <row r="7711" spans="1:20" ht="26.25" customHeight="1" x14ac:dyDescent="0.4">
      <c r="B7711" s="37"/>
      <c r="C7711" s="37"/>
      <c r="D7711" s="37"/>
      <c r="E7711" s="37"/>
      <c r="F7711" s="37"/>
      <c r="G7711" s="37"/>
      <c r="H7711" s="37"/>
      <c r="I7711" s="37"/>
      <c r="J7711" s="37"/>
      <c r="K7711" s="37"/>
      <c r="L7711" s="37"/>
      <c r="M7711" s="51"/>
      <c r="S7711" s="51" t="s">
        <v>860</v>
      </c>
    </row>
    <row r="7712" spans="1:20" ht="26.25" customHeight="1" x14ac:dyDescent="0.4">
      <c r="D7712" s="10"/>
      <c r="E7712" s="10"/>
      <c r="F7712" s="10"/>
      <c r="G7712" s="10"/>
      <c r="H7712" s="10"/>
      <c r="I7712" s="10"/>
      <c r="J7712" s="10"/>
      <c r="K7712" s="10"/>
      <c r="M7712" s="9" t="s">
        <v>0</v>
      </c>
      <c r="S7712" s="9" t="s">
        <v>0</v>
      </c>
    </row>
    <row r="7713" spans="1:20" ht="26.25" customHeight="1" x14ac:dyDescent="0.25">
      <c r="D7713" s="14"/>
      <c r="E7713" s="14"/>
      <c r="F7713" s="14"/>
      <c r="G7713" s="14"/>
      <c r="H7713" s="14"/>
      <c r="I7713" s="14"/>
      <c r="J7713" s="14"/>
      <c r="K7713" s="1"/>
      <c r="M7713" s="9" t="s">
        <v>1</v>
      </c>
      <c r="S7713" s="9" t="s">
        <v>1</v>
      </c>
    </row>
    <row r="7714" spans="1:20" ht="26.25" customHeight="1" x14ac:dyDescent="0.25">
      <c r="M7714" s="9" t="s">
        <v>2</v>
      </c>
      <c r="S7714" s="9" t="s">
        <v>2</v>
      </c>
      <c r="T7714" s="46" t="s">
        <v>6389</v>
      </c>
    </row>
    <row r="7715" spans="1:20" ht="26.25" customHeight="1" x14ac:dyDescent="0.25">
      <c r="M7715" s="9" t="s">
        <v>3</v>
      </c>
      <c r="S7715" s="9" t="s">
        <v>3</v>
      </c>
      <c r="T7715" s="46" t="s">
        <v>6390</v>
      </c>
    </row>
    <row r="7716" spans="1:20" ht="26.25" customHeight="1" x14ac:dyDescent="0.25">
      <c r="M7716" s="9" t="s">
        <v>4</v>
      </c>
      <c r="S7716" s="9" t="s">
        <v>4</v>
      </c>
      <c r="T7716" s="46" t="s">
        <v>6391</v>
      </c>
    </row>
    <row r="7717" spans="1:20" ht="26.25" customHeight="1" x14ac:dyDescent="0.25">
      <c r="M7717" s="9" t="s">
        <v>5</v>
      </c>
      <c r="S7717" s="9" t="s">
        <v>5</v>
      </c>
      <c r="T7717" s="46" t="s">
        <v>6392</v>
      </c>
    </row>
    <row r="7718" spans="1:20" ht="26.25" customHeight="1" x14ac:dyDescent="0.25">
      <c r="M7718" s="9" t="s">
        <v>6</v>
      </c>
      <c r="S7718" s="9" t="s">
        <v>6</v>
      </c>
      <c r="T7718" s="46" t="s">
        <v>6393</v>
      </c>
    </row>
    <row r="7719" spans="1:20" ht="26.25" customHeight="1" x14ac:dyDescent="0.25">
      <c r="M7719" s="9" t="s">
        <v>7</v>
      </c>
      <c r="S7719" s="9" t="s">
        <v>7</v>
      </c>
      <c r="T7719" s="46" t="s">
        <v>6394</v>
      </c>
    </row>
    <row r="7720" spans="1:20" ht="26.25" customHeight="1" x14ac:dyDescent="0.25">
      <c r="M7720" s="9" t="s">
        <v>8</v>
      </c>
      <c r="S7720" s="9" t="s">
        <v>8</v>
      </c>
      <c r="T7720" s="46" t="s">
        <v>6395</v>
      </c>
    </row>
    <row r="7721" spans="1:20" ht="26.25" customHeight="1" x14ac:dyDescent="0.25">
      <c r="M7721" s="9" t="s">
        <v>9</v>
      </c>
      <c r="S7721" s="9" t="s">
        <v>9</v>
      </c>
      <c r="T7721" s="46" t="s">
        <v>6396</v>
      </c>
    </row>
    <row r="7722" spans="1:20" ht="26.25" customHeight="1" x14ac:dyDescent="0.25">
      <c r="M7722" s="9" t="s">
        <v>10</v>
      </c>
      <c r="S7722" s="9" t="s">
        <v>10</v>
      </c>
      <c r="T7722" s="46" t="s">
        <v>6397</v>
      </c>
    </row>
    <row r="7723" spans="1:20" ht="26.25" customHeight="1" x14ac:dyDescent="0.25">
      <c r="M7723" s="9" t="s">
        <v>1056</v>
      </c>
      <c r="S7723" s="9" t="s">
        <v>1056</v>
      </c>
      <c r="T7723" s="46" t="s">
        <v>6398</v>
      </c>
    </row>
    <row r="7724" spans="1:20" x14ac:dyDescent="0.25">
      <c r="A7724" s="5"/>
      <c r="B7724" t="s">
        <v>31</v>
      </c>
      <c r="D7724" s="3">
        <v>300</v>
      </c>
      <c r="E7724" s="3"/>
    </row>
    <row r="7725" spans="1:20" x14ac:dyDescent="0.25">
      <c r="M7725" s="52"/>
      <c r="S7725" s="52" t="s">
        <v>861</v>
      </c>
    </row>
    <row r="7726" spans="1:20" ht="26.25" customHeight="1" x14ac:dyDescent="0.4">
      <c r="A7726" s="3">
        <v>1</v>
      </c>
      <c r="B7726" s="6" t="s">
        <v>491</v>
      </c>
      <c r="C7726" s="6" t="s">
        <v>1279</v>
      </c>
      <c r="D7726" s="6" t="s">
        <v>491</v>
      </c>
      <c r="E7726" s="10" t="s">
        <v>4</v>
      </c>
      <c r="F7726" s="6" t="s">
        <v>491</v>
      </c>
      <c r="G7726" s="6" t="s">
        <v>1273</v>
      </c>
      <c r="H7726" s="6" t="s">
        <v>491</v>
      </c>
      <c r="I7726" s="6" t="s">
        <v>1274</v>
      </c>
      <c r="J7726" s="6" t="s">
        <v>491</v>
      </c>
      <c r="K7726" s="6" t="s">
        <v>1278</v>
      </c>
      <c r="L7726" s="6" t="s">
        <v>491</v>
      </c>
      <c r="M7726" s="9">
        <v>1</v>
      </c>
      <c r="S7726" s="9">
        <v>1</v>
      </c>
    </row>
    <row r="7727" spans="1:20" ht="26.25" customHeight="1" x14ac:dyDescent="0.4">
      <c r="A7727" s="3">
        <v>2</v>
      </c>
      <c r="B7727" s="6" t="s">
        <v>9</v>
      </c>
      <c r="C7727" s="6" t="s">
        <v>0</v>
      </c>
      <c r="D7727" s="6" t="s">
        <v>0</v>
      </c>
      <c r="E7727" s="6" t="s">
        <v>1272</v>
      </c>
      <c r="F7727" s="6" t="s">
        <v>491</v>
      </c>
      <c r="G7727" s="6" t="s">
        <v>4</v>
      </c>
      <c r="H7727" s="6" t="s">
        <v>3</v>
      </c>
      <c r="I7727" s="6" t="s">
        <v>8</v>
      </c>
      <c r="J7727" s="6" t="s">
        <v>1275</v>
      </c>
      <c r="K7727" s="6" t="s">
        <v>8</v>
      </c>
      <c r="L7727" s="10" t="s">
        <v>4</v>
      </c>
      <c r="M7727" s="9">
        <v>2</v>
      </c>
      <c r="S7727" s="9">
        <v>2</v>
      </c>
      <c r="T7727" s="46" t="s">
        <v>6400</v>
      </c>
    </row>
    <row r="7728" spans="1:20" ht="26.25" customHeight="1" x14ac:dyDescent="0.4">
      <c r="A7728" s="3">
        <v>3</v>
      </c>
      <c r="B7728" s="6" t="s">
        <v>491</v>
      </c>
      <c r="C7728" s="6" t="s">
        <v>1279</v>
      </c>
      <c r="D7728" s="6" t="s">
        <v>1272</v>
      </c>
      <c r="E7728" s="6" t="s">
        <v>0</v>
      </c>
      <c r="F7728" s="10" t="s">
        <v>0</v>
      </c>
      <c r="G7728" s="6" t="s">
        <v>1056</v>
      </c>
      <c r="H7728" s="6" t="s">
        <v>491</v>
      </c>
      <c r="I7728" s="6" t="s">
        <v>1278</v>
      </c>
      <c r="J7728" s="6" t="s">
        <v>8</v>
      </c>
      <c r="K7728" s="6" t="s">
        <v>1279</v>
      </c>
      <c r="L7728" s="6" t="s">
        <v>1275</v>
      </c>
      <c r="M7728" s="9">
        <v>3</v>
      </c>
      <c r="S7728" s="9">
        <v>3</v>
      </c>
      <c r="T7728" s="46" t="s">
        <v>6401</v>
      </c>
    </row>
    <row r="7729" spans="1:20" ht="26.25" customHeight="1" x14ac:dyDescent="0.4">
      <c r="A7729" s="3">
        <v>4</v>
      </c>
      <c r="B7729" s="6" t="s">
        <v>1281</v>
      </c>
      <c r="C7729" s="6" t="s">
        <v>8</v>
      </c>
      <c r="D7729" s="6" t="s">
        <v>0</v>
      </c>
      <c r="E7729" s="6" t="s">
        <v>491</v>
      </c>
      <c r="F7729" s="24" t="s">
        <v>6</v>
      </c>
      <c r="G7729" s="6" t="s">
        <v>8</v>
      </c>
      <c r="H7729" s="6" t="s">
        <v>1278</v>
      </c>
      <c r="I7729" s="10" t="s">
        <v>3</v>
      </c>
      <c r="J7729" s="6" t="s">
        <v>1277</v>
      </c>
      <c r="K7729" s="6" t="s">
        <v>491</v>
      </c>
      <c r="L7729" s="6" t="s">
        <v>1289</v>
      </c>
      <c r="M7729" s="9">
        <v>4</v>
      </c>
      <c r="S7729" s="9">
        <v>4</v>
      </c>
      <c r="T7729" s="46" t="s">
        <v>6402</v>
      </c>
    </row>
    <row r="7730" spans="1:20" ht="26.25" customHeight="1" x14ac:dyDescent="0.4">
      <c r="A7730" s="3">
        <v>5</v>
      </c>
      <c r="B7730" s="6" t="s">
        <v>491</v>
      </c>
      <c r="C7730" s="6" t="s">
        <v>4</v>
      </c>
      <c r="D7730" s="6" t="s">
        <v>491</v>
      </c>
      <c r="E7730" s="6" t="s">
        <v>1273</v>
      </c>
      <c r="F7730" s="6" t="s">
        <v>4</v>
      </c>
      <c r="G7730" s="6" t="s">
        <v>6</v>
      </c>
      <c r="H7730" s="6" t="s">
        <v>0</v>
      </c>
      <c r="I7730" s="6" t="s">
        <v>491</v>
      </c>
      <c r="J7730" s="6" t="s">
        <v>1277</v>
      </c>
      <c r="K7730" s="6" t="s">
        <v>10</v>
      </c>
      <c r="L7730" s="6" t="s">
        <v>8</v>
      </c>
      <c r="M7730" s="9">
        <v>5</v>
      </c>
      <c r="S7730" s="9">
        <v>5</v>
      </c>
      <c r="T7730" s="46" t="s">
        <v>4955</v>
      </c>
    </row>
    <row r="7731" spans="1:20" ht="26.25" customHeight="1" x14ac:dyDescent="0.4">
      <c r="A7731" s="3">
        <v>6</v>
      </c>
      <c r="B7731" s="6" t="s">
        <v>4</v>
      </c>
      <c r="C7731" s="6" t="s">
        <v>1272</v>
      </c>
      <c r="D7731" s="6" t="s">
        <v>1281</v>
      </c>
      <c r="E7731" s="6" t="s">
        <v>4</v>
      </c>
      <c r="F7731" s="6" t="s">
        <v>1278</v>
      </c>
      <c r="G7731" s="6" t="s">
        <v>491</v>
      </c>
      <c r="H7731" s="10" t="s">
        <v>1275</v>
      </c>
      <c r="I7731" s="6" t="s">
        <v>1276</v>
      </c>
      <c r="J7731" s="6" t="s">
        <v>1289</v>
      </c>
      <c r="K7731" s="6" t="s">
        <v>1274</v>
      </c>
      <c r="L7731" s="6" t="s">
        <v>491</v>
      </c>
      <c r="M7731" s="9">
        <v>6</v>
      </c>
      <c r="S7731" s="9">
        <v>6</v>
      </c>
      <c r="T7731" s="46" t="s">
        <v>6403</v>
      </c>
    </row>
    <row r="7732" spans="1:20" ht="26.25" customHeight="1" x14ac:dyDescent="0.4">
      <c r="A7732" s="3">
        <v>7</v>
      </c>
      <c r="B7732" s="6" t="s">
        <v>491</v>
      </c>
      <c r="C7732" s="6" t="s">
        <v>491</v>
      </c>
      <c r="D7732" s="6" t="s">
        <v>491</v>
      </c>
      <c r="E7732" s="6" t="s">
        <v>4</v>
      </c>
      <c r="F7732" s="6" t="s">
        <v>1275</v>
      </c>
      <c r="G7732" s="6" t="s">
        <v>1277</v>
      </c>
      <c r="H7732" s="6" t="s">
        <v>491</v>
      </c>
      <c r="I7732" s="6" t="s">
        <v>10</v>
      </c>
      <c r="J7732" s="6" t="s">
        <v>4</v>
      </c>
      <c r="K7732" s="6" t="s">
        <v>4</v>
      </c>
      <c r="L7732" s="6" t="s">
        <v>1279</v>
      </c>
      <c r="M7732" s="9">
        <v>7</v>
      </c>
      <c r="S7732" s="9">
        <v>7</v>
      </c>
      <c r="T7732" s="46" t="s">
        <v>6404</v>
      </c>
    </row>
    <row r="7733" spans="1:20" ht="26.25" customHeight="1" x14ac:dyDescent="0.4">
      <c r="A7733" s="3">
        <v>8</v>
      </c>
      <c r="B7733" s="10" t="s">
        <v>1279</v>
      </c>
      <c r="C7733" s="6" t="s">
        <v>1056</v>
      </c>
      <c r="D7733" s="6" t="s">
        <v>1276</v>
      </c>
      <c r="E7733" s="6" t="s">
        <v>1275</v>
      </c>
      <c r="F7733" s="6" t="s">
        <v>491</v>
      </c>
      <c r="G7733" s="6" t="s">
        <v>1276</v>
      </c>
      <c r="H7733" s="6" t="s">
        <v>3</v>
      </c>
      <c r="I7733" s="6" t="s">
        <v>4</v>
      </c>
      <c r="J7733" s="6" t="s">
        <v>491</v>
      </c>
      <c r="K7733" s="6" t="s">
        <v>1275</v>
      </c>
      <c r="L7733" s="6" t="s">
        <v>1056</v>
      </c>
      <c r="M7733" s="9">
        <v>8</v>
      </c>
      <c r="S7733" s="9">
        <v>8</v>
      </c>
      <c r="T7733" s="46" t="s">
        <v>6405</v>
      </c>
    </row>
    <row r="7734" spans="1:20" ht="26.25" customHeight="1" x14ac:dyDescent="0.4">
      <c r="A7734" s="3">
        <v>9</v>
      </c>
      <c r="B7734" s="6" t="s">
        <v>491</v>
      </c>
      <c r="C7734" s="6" t="s">
        <v>0</v>
      </c>
      <c r="D7734" s="6" t="s">
        <v>1277</v>
      </c>
      <c r="E7734" s="6" t="s">
        <v>491</v>
      </c>
      <c r="F7734" s="6" t="s">
        <v>1276</v>
      </c>
      <c r="G7734" s="6" t="s">
        <v>1279</v>
      </c>
      <c r="H7734" s="6" t="s">
        <v>0</v>
      </c>
      <c r="I7734" s="6" t="s">
        <v>491</v>
      </c>
      <c r="J7734" s="6" t="s">
        <v>10</v>
      </c>
      <c r="K7734" s="6" t="s">
        <v>1277</v>
      </c>
      <c r="L7734" s="6" t="s">
        <v>1276</v>
      </c>
      <c r="M7734" s="9">
        <v>9</v>
      </c>
      <c r="S7734" s="9">
        <v>9</v>
      </c>
      <c r="T7734" s="46" t="s">
        <v>6406</v>
      </c>
    </row>
    <row r="7735" spans="1:20" ht="26.25" x14ac:dyDescent="0.4">
      <c r="A7735" s="3">
        <v>10</v>
      </c>
      <c r="B7735" s="6" t="s">
        <v>3</v>
      </c>
      <c r="C7735" s="10" t="s">
        <v>0</v>
      </c>
      <c r="D7735" s="6" t="s">
        <v>1056</v>
      </c>
      <c r="E7735" s="6" t="s">
        <v>4</v>
      </c>
      <c r="F7735" s="6" t="s">
        <v>1278</v>
      </c>
      <c r="G7735" s="6" t="s">
        <v>491</v>
      </c>
      <c r="H7735" s="6" t="s">
        <v>1272</v>
      </c>
      <c r="I7735" s="6" t="s">
        <v>1276</v>
      </c>
      <c r="J7735" s="6" t="s">
        <v>1273</v>
      </c>
      <c r="K7735" s="6" t="s">
        <v>4</v>
      </c>
      <c r="L7735" s="6" t="s">
        <v>1276</v>
      </c>
      <c r="M7735" s="9">
        <v>10</v>
      </c>
      <c r="S7735" s="9">
        <v>10</v>
      </c>
      <c r="T7735" s="46" t="s">
        <v>6407</v>
      </c>
    </row>
    <row r="7736" spans="1:20" ht="26.25" x14ac:dyDescent="0.4">
      <c r="A7736" s="3">
        <v>11</v>
      </c>
      <c r="B7736" s="6" t="s">
        <v>491</v>
      </c>
      <c r="C7736" s="6" t="s">
        <v>1275</v>
      </c>
      <c r="D7736" s="6" t="s">
        <v>1276</v>
      </c>
      <c r="E7736" s="6" t="s">
        <v>1272</v>
      </c>
      <c r="F7736" s="6" t="s">
        <v>1277</v>
      </c>
      <c r="G7736" s="6" t="s">
        <v>1276</v>
      </c>
      <c r="H7736" s="6" t="s">
        <v>491</v>
      </c>
      <c r="I7736" s="6" t="s">
        <v>1273</v>
      </c>
      <c r="J7736" s="6" t="s">
        <v>8</v>
      </c>
      <c r="K7736" s="10" t="s">
        <v>1278</v>
      </c>
      <c r="L7736" s="6" t="s">
        <v>8</v>
      </c>
      <c r="M7736" s="9">
        <v>11</v>
      </c>
      <c r="S7736" s="9">
        <v>11</v>
      </c>
      <c r="T7736" s="46" t="s">
        <v>6408</v>
      </c>
    </row>
    <row r="7737" spans="1:20" ht="26.25" customHeight="1" x14ac:dyDescent="0.4">
      <c r="B7737" s="37"/>
      <c r="C7737" s="37"/>
      <c r="D7737" s="37"/>
      <c r="E7737" s="37"/>
      <c r="F7737" s="37"/>
      <c r="G7737" s="37"/>
      <c r="H7737" s="37"/>
      <c r="I7737" s="37"/>
      <c r="J7737" s="37"/>
      <c r="K7737" s="37"/>
      <c r="L7737" s="37"/>
      <c r="M7737" s="51"/>
      <c r="S7737" s="51" t="s">
        <v>860</v>
      </c>
    </row>
    <row r="7738" spans="1:20" ht="26.25" customHeight="1" x14ac:dyDescent="0.4">
      <c r="D7738" s="10"/>
      <c r="E7738" s="10"/>
      <c r="F7738" s="10"/>
      <c r="G7738" s="10"/>
      <c r="H7738" s="10"/>
      <c r="I7738" s="10"/>
      <c r="J7738" s="10"/>
      <c r="K7738" s="10"/>
      <c r="M7738" s="9" t="s">
        <v>0</v>
      </c>
      <c r="S7738" s="9" t="s">
        <v>0</v>
      </c>
    </row>
    <row r="7739" spans="1:20" ht="26.25" customHeight="1" x14ac:dyDescent="0.25">
      <c r="D7739" s="14"/>
      <c r="E7739" s="14"/>
      <c r="F7739" s="14"/>
      <c r="G7739" s="14"/>
      <c r="H7739" s="14"/>
      <c r="I7739" s="14"/>
      <c r="J7739" s="14"/>
      <c r="K7739" s="1"/>
      <c r="M7739" s="9" t="s">
        <v>1</v>
      </c>
      <c r="S7739" s="9" t="s">
        <v>1</v>
      </c>
    </row>
    <row r="7740" spans="1:20" ht="26.25" customHeight="1" x14ac:dyDescent="0.25">
      <c r="M7740" s="9" t="s">
        <v>2</v>
      </c>
      <c r="S7740" s="9" t="s">
        <v>2</v>
      </c>
      <c r="T7740" s="46" t="s">
        <v>6409</v>
      </c>
    </row>
    <row r="7741" spans="1:20" ht="26.25" customHeight="1" x14ac:dyDescent="0.25">
      <c r="M7741" s="9" t="s">
        <v>3</v>
      </c>
      <c r="S7741" s="9" t="s">
        <v>3</v>
      </c>
      <c r="T7741" s="46" t="s">
        <v>6410</v>
      </c>
    </row>
    <row r="7742" spans="1:20" ht="26.25" customHeight="1" x14ac:dyDescent="0.25">
      <c r="M7742" s="9" t="s">
        <v>4</v>
      </c>
      <c r="S7742" s="9" t="s">
        <v>4</v>
      </c>
      <c r="T7742" s="46" t="s">
        <v>6411</v>
      </c>
    </row>
    <row r="7743" spans="1:20" ht="26.25" customHeight="1" x14ac:dyDescent="0.25">
      <c r="M7743" s="9" t="s">
        <v>5</v>
      </c>
      <c r="S7743" s="9" t="s">
        <v>5</v>
      </c>
      <c r="T7743" s="46" t="s">
        <v>6412</v>
      </c>
    </row>
    <row r="7744" spans="1:20" ht="26.25" customHeight="1" x14ac:dyDescent="0.25">
      <c r="M7744" s="9" t="s">
        <v>6</v>
      </c>
      <c r="S7744" s="9" t="s">
        <v>6</v>
      </c>
      <c r="T7744" s="46" t="s">
        <v>6413</v>
      </c>
    </row>
    <row r="7745" spans="1:20" ht="26.25" customHeight="1" x14ac:dyDescent="0.25">
      <c r="M7745" s="9" t="s">
        <v>7</v>
      </c>
      <c r="S7745" s="9" t="s">
        <v>7</v>
      </c>
      <c r="T7745" s="46" t="s">
        <v>6414</v>
      </c>
    </row>
    <row r="7746" spans="1:20" ht="26.25" customHeight="1" x14ac:dyDescent="0.25">
      <c r="M7746" s="9" t="s">
        <v>8</v>
      </c>
      <c r="S7746" s="9" t="s">
        <v>8</v>
      </c>
      <c r="T7746" s="46" t="s">
        <v>6415</v>
      </c>
    </row>
    <row r="7747" spans="1:20" ht="26.25" customHeight="1" x14ac:dyDescent="0.25">
      <c r="M7747" s="9" t="s">
        <v>9</v>
      </c>
      <c r="S7747" s="9" t="s">
        <v>9</v>
      </c>
      <c r="T7747" s="46" t="s">
        <v>6416</v>
      </c>
    </row>
    <row r="7748" spans="1:20" ht="26.25" customHeight="1" x14ac:dyDescent="0.25">
      <c r="M7748" s="9" t="s">
        <v>10</v>
      </c>
      <c r="S7748" s="9" t="s">
        <v>10</v>
      </c>
      <c r="T7748" s="46" t="s">
        <v>6417</v>
      </c>
    </row>
    <row r="7749" spans="1:20" ht="26.25" customHeight="1" x14ac:dyDescent="0.25">
      <c r="M7749" s="9" t="s">
        <v>1056</v>
      </c>
      <c r="S7749" s="9" t="s">
        <v>1056</v>
      </c>
      <c r="T7749" s="46" t="s">
        <v>6418</v>
      </c>
    </row>
    <row r="7750" spans="1:20" x14ac:dyDescent="0.25">
      <c r="A7750" s="5"/>
      <c r="B7750" t="s">
        <v>31</v>
      </c>
      <c r="D7750" s="3">
        <v>301</v>
      </c>
      <c r="E7750" s="3"/>
    </row>
    <row r="7751" spans="1:20" x14ac:dyDescent="0.25">
      <c r="M7751" s="52"/>
      <c r="S7751" s="52" t="s">
        <v>861</v>
      </c>
    </row>
    <row r="7752" spans="1:20" ht="26.25" customHeight="1" x14ac:dyDescent="0.4">
      <c r="A7752" s="3">
        <v>1</v>
      </c>
      <c r="B7752" s="6" t="s">
        <v>491</v>
      </c>
      <c r="C7752" s="6"/>
      <c r="D7752" s="6" t="s">
        <v>491</v>
      </c>
      <c r="E7752" s="6"/>
      <c r="F7752" s="6" t="s">
        <v>491</v>
      </c>
      <c r="G7752" s="6"/>
      <c r="H7752" s="6" t="s">
        <v>491</v>
      </c>
      <c r="I7752" s="6"/>
      <c r="J7752" s="6" t="s">
        <v>491</v>
      </c>
      <c r="K7752" s="6"/>
      <c r="L7752" s="6" t="s">
        <v>491</v>
      </c>
      <c r="M7752" s="9">
        <v>1</v>
      </c>
      <c r="S7752" s="9">
        <v>1</v>
      </c>
    </row>
    <row r="7753" spans="1:20" ht="26.25" customHeight="1" x14ac:dyDescent="0.4">
      <c r="A7753" s="3">
        <v>2</v>
      </c>
      <c r="B7753" s="6"/>
      <c r="C7753" s="6"/>
      <c r="D7753" s="6"/>
      <c r="E7753" s="6"/>
      <c r="F7753" s="6"/>
      <c r="G7753" s="6"/>
      <c r="H7753" s="6"/>
      <c r="I7753" s="6"/>
      <c r="J7753" s="6"/>
      <c r="K7753" s="6"/>
      <c r="L7753" s="86"/>
      <c r="M7753" s="9">
        <v>2</v>
      </c>
      <c r="S7753" s="9">
        <v>2</v>
      </c>
      <c r="T7753" s="46" t="s">
        <v>6421</v>
      </c>
    </row>
    <row r="7754" spans="1:20" ht="26.25" customHeight="1" x14ac:dyDescent="0.4">
      <c r="A7754" s="3">
        <v>3</v>
      </c>
      <c r="B7754" s="6" t="s">
        <v>491</v>
      </c>
      <c r="C7754" s="86"/>
      <c r="D7754" s="6"/>
      <c r="E7754" s="6"/>
      <c r="F7754" s="6"/>
      <c r="G7754" s="6"/>
      <c r="H7754" s="6" t="s">
        <v>491</v>
      </c>
      <c r="I7754" s="6"/>
      <c r="J7754" s="6"/>
      <c r="K7754" s="6"/>
      <c r="L7754" s="6"/>
      <c r="M7754" s="9">
        <v>3</v>
      </c>
      <c r="S7754" s="9">
        <v>3</v>
      </c>
      <c r="T7754" s="46" t="s">
        <v>6422</v>
      </c>
    </row>
    <row r="7755" spans="1:20" ht="26.25" customHeight="1" x14ac:dyDescent="0.4">
      <c r="A7755" s="3">
        <v>4</v>
      </c>
      <c r="B7755" s="6"/>
      <c r="C7755" s="6"/>
      <c r="D7755" s="6"/>
      <c r="E7755" s="6" t="s">
        <v>491</v>
      </c>
      <c r="F7755" s="24"/>
      <c r="G7755" s="86"/>
      <c r="H7755" s="6"/>
      <c r="I7755" s="6"/>
      <c r="J7755" s="6"/>
      <c r="K7755" s="6" t="s">
        <v>491</v>
      </c>
      <c r="L7755" s="6"/>
      <c r="M7755" s="9">
        <v>4</v>
      </c>
      <c r="S7755" s="9">
        <v>4</v>
      </c>
      <c r="T7755" s="46" t="s">
        <v>6423</v>
      </c>
    </row>
    <row r="7756" spans="1:20" ht="26.25" customHeight="1" x14ac:dyDescent="0.4">
      <c r="A7756" s="3">
        <v>5</v>
      </c>
      <c r="B7756" s="6" t="s">
        <v>491</v>
      </c>
      <c r="C7756" s="6"/>
      <c r="D7756" s="6" t="s">
        <v>491</v>
      </c>
      <c r="E7756" s="6"/>
      <c r="F7756" s="6"/>
      <c r="G7756" s="6"/>
      <c r="H7756" s="6"/>
      <c r="I7756" s="6" t="s">
        <v>491</v>
      </c>
      <c r="J7756" s="86"/>
      <c r="K7756" s="6"/>
      <c r="L7756" s="6"/>
      <c r="M7756" s="9">
        <v>5</v>
      </c>
      <c r="S7756" s="9">
        <v>5</v>
      </c>
      <c r="T7756" s="46" t="s">
        <v>6424</v>
      </c>
    </row>
    <row r="7757" spans="1:20" ht="26.25" customHeight="1" x14ac:dyDescent="0.4">
      <c r="A7757" s="3">
        <v>6</v>
      </c>
      <c r="B7757" s="6"/>
      <c r="C7757" s="6"/>
      <c r="D7757" s="6"/>
      <c r="E7757" s="6"/>
      <c r="F7757" s="6"/>
      <c r="G7757" s="6" t="s">
        <v>491</v>
      </c>
      <c r="H7757" s="6"/>
      <c r="I7757" s="6"/>
      <c r="J7757" s="6"/>
      <c r="K7757" s="6"/>
      <c r="L7757" s="6" t="s">
        <v>491</v>
      </c>
      <c r="M7757" s="9">
        <v>6</v>
      </c>
      <c r="S7757" s="9">
        <v>6</v>
      </c>
      <c r="T7757" s="46" t="s">
        <v>6425</v>
      </c>
    </row>
    <row r="7758" spans="1:20" ht="26.25" customHeight="1" x14ac:dyDescent="0.4">
      <c r="A7758" s="3">
        <v>7</v>
      </c>
      <c r="B7758" s="6" t="s">
        <v>491</v>
      </c>
      <c r="C7758" s="6" t="s">
        <v>491</v>
      </c>
      <c r="D7758" s="6"/>
      <c r="E7758" s="6"/>
      <c r="F7758" s="6"/>
      <c r="G7758" s="6"/>
      <c r="H7758" s="6" t="s">
        <v>491</v>
      </c>
      <c r="I7758" s="86"/>
      <c r="J7758" s="6"/>
      <c r="K7758" s="6"/>
      <c r="L7758" s="6"/>
      <c r="M7758" s="9">
        <v>7</v>
      </c>
      <c r="S7758" s="9">
        <v>7</v>
      </c>
      <c r="T7758" s="46" t="s">
        <v>6426</v>
      </c>
    </row>
    <row r="7759" spans="1:20" ht="26.25" customHeight="1" x14ac:dyDescent="0.4">
      <c r="A7759" s="3">
        <v>8</v>
      </c>
      <c r="B7759" s="6"/>
      <c r="C7759" s="6"/>
      <c r="D7759" s="6"/>
      <c r="E7759" s="6"/>
      <c r="F7759" s="6" t="s">
        <v>491</v>
      </c>
      <c r="G7759" s="6"/>
      <c r="H7759" s="6"/>
      <c r="I7759" s="6"/>
      <c r="J7759" s="6" t="s">
        <v>491</v>
      </c>
      <c r="K7759" s="6"/>
      <c r="L7759" s="6"/>
      <c r="M7759" s="9">
        <v>8</v>
      </c>
      <c r="S7759" s="9">
        <v>8</v>
      </c>
      <c r="T7759" s="46" t="s">
        <v>6427</v>
      </c>
    </row>
    <row r="7760" spans="1:20" ht="26.25" customHeight="1" x14ac:dyDescent="0.4">
      <c r="A7760" s="3">
        <v>9</v>
      </c>
      <c r="B7760" s="6" t="s">
        <v>491</v>
      </c>
      <c r="C7760" s="6"/>
      <c r="D7760" s="86"/>
      <c r="E7760" s="6" t="s">
        <v>491</v>
      </c>
      <c r="F7760" s="6"/>
      <c r="G7760" s="6"/>
      <c r="H7760" s="6"/>
      <c r="I7760" s="6" t="s">
        <v>491</v>
      </c>
      <c r="J7760" s="6"/>
      <c r="K7760" s="6"/>
      <c r="L7760" s="6"/>
      <c r="M7760" s="9">
        <v>9</v>
      </c>
      <c r="S7760" s="9">
        <v>9</v>
      </c>
      <c r="T7760" s="46" t="s">
        <v>6428</v>
      </c>
    </row>
    <row r="7761" spans="1:20" ht="26.25" x14ac:dyDescent="0.4">
      <c r="A7761" s="3">
        <v>10</v>
      </c>
      <c r="B7761" s="6"/>
      <c r="C7761" s="6"/>
      <c r="D7761" s="6"/>
      <c r="E7761" s="6"/>
      <c r="F7761" s="6"/>
      <c r="G7761" s="6" t="s">
        <v>491</v>
      </c>
      <c r="H7761" s="86"/>
      <c r="I7761" s="6"/>
      <c r="J7761" s="6"/>
      <c r="K7761" s="6"/>
      <c r="L7761" s="6"/>
      <c r="M7761" s="9">
        <v>10</v>
      </c>
      <c r="S7761" s="9">
        <v>10</v>
      </c>
      <c r="T7761" s="46" t="s">
        <v>6429</v>
      </c>
    </row>
    <row r="7762" spans="1:20" ht="26.25" x14ac:dyDescent="0.4">
      <c r="A7762" s="3">
        <v>11</v>
      </c>
      <c r="B7762" s="6" t="s">
        <v>491</v>
      </c>
      <c r="C7762" s="6"/>
      <c r="D7762" s="6"/>
      <c r="E7762" s="86"/>
      <c r="F7762" s="6"/>
      <c r="G7762" s="6"/>
      <c r="H7762" s="6" t="s">
        <v>491</v>
      </c>
      <c r="I7762" s="6"/>
      <c r="J7762" s="6"/>
      <c r="K7762" s="6"/>
      <c r="L7762" s="6"/>
      <c r="M7762" s="9">
        <v>11</v>
      </c>
      <c r="S7762" s="9">
        <v>11</v>
      </c>
      <c r="T7762" s="46" t="s">
        <v>6430</v>
      </c>
    </row>
    <row r="7763" spans="1:20" ht="26.25" customHeight="1" x14ac:dyDescent="0.4">
      <c r="B7763" s="37"/>
      <c r="C7763" s="37"/>
      <c r="D7763" s="37"/>
      <c r="E7763" s="37"/>
      <c r="F7763" s="37"/>
      <c r="G7763" s="37"/>
      <c r="H7763" s="37"/>
      <c r="I7763" s="37"/>
      <c r="J7763" s="37"/>
      <c r="K7763" s="37"/>
      <c r="L7763" s="37"/>
      <c r="M7763" s="51"/>
      <c r="S7763" s="51" t="s">
        <v>860</v>
      </c>
    </row>
    <row r="7764" spans="1:20" ht="26.25" customHeight="1" x14ac:dyDescent="0.4">
      <c r="D7764" s="10"/>
      <c r="E7764" s="10"/>
      <c r="F7764" s="10"/>
      <c r="G7764" s="10"/>
      <c r="H7764" s="10"/>
      <c r="I7764" s="10"/>
      <c r="J7764" s="10"/>
      <c r="K7764" s="10"/>
      <c r="M7764" s="9" t="s">
        <v>0</v>
      </c>
      <c r="S7764" s="9" t="s">
        <v>0</v>
      </c>
    </row>
    <row r="7765" spans="1:20" ht="26.25" customHeight="1" x14ac:dyDescent="0.25">
      <c r="D7765" s="14"/>
      <c r="E7765" s="14"/>
      <c r="F7765" s="14"/>
      <c r="G7765" s="14"/>
      <c r="H7765" s="14"/>
      <c r="I7765" s="14"/>
      <c r="J7765" s="14"/>
      <c r="K7765" s="1"/>
      <c r="M7765" s="9" t="s">
        <v>1</v>
      </c>
      <c r="S7765" s="9" t="s">
        <v>1</v>
      </c>
    </row>
    <row r="7766" spans="1:20" ht="26.25" customHeight="1" x14ac:dyDescent="0.25">
      <c r="M7766" s="9" t="s">
        <v>2</v>
      </c>
      <c r="S7766" s="9" t="s">
        <v>2</v>
      </c>
      <c r="T7766" s="46" t="s">
        <v>6431</v>
      </c>
    </row>
    <row r="7767" spans="1:20" ht="26.25" customHeight="1" x14ac:dyDescent="0.25">
      <c r="M7767" s="9" t="s">
        <v>3</v>
      </c>
      <c r="S7767" s="9" t="s">
        <v>3</v>
      </c>
      <c r="T7767" s="46" t="s">
        <v>6432</v>
      </c>
    </row>
    <row r="7768" spans="1:20" ht="26.25" customHeight="1" x14ac:dyDescent="0.25">
      <c r="M7768" s="9" t="s">
        <v>4</v>
      </c>
      <c r="S7768" s="9" t="s">
        <v>4</v>
      </c>
      <c r="T7768" s="46" t="s">
        <v>6433</v>
      </c>
    </row>
    <row r="7769" spans="1:20" ht="26.25" customHeight="1" x14ac:dyDescent="0.25">
      <c r="M7769" s="9" t="s">
        <v>5</v>
      </c>
      <c r="S7769" s="9" t="s">
        <v>5</v>
      </c>
      <c r="T7769" s="46" t="s">
        <v>6434</v>
      </c>
    </row>
    <row r="7770" spans="1:20" ht="26.25" customHeight="1" x14ac:dyDescent="0.25">
      <c r="M7770" s="9" t="s">
        <v>6</v>
      </c>
      <c r="S7770" s="9" t="s">
        <v>6</v>
      </c>
      <c r="T7770" s="46" t="s">
        <v>6435</v>
      </c>
    </row>
    <row r="7771" spans="1:20" ht="26.25" customHeight="1" x14ac:dyDescent="0.25">
      <c r="M7771" s="9" t="s">
        <v>7</v>
      </c>
      <c r="S7771" s="9" t="s">
        <v>7</v>
      </c>
      <c r="T7771" s="46" t="s">
        <v>6436</v>
      </c>
    </row>
    <row r="7772" spans="1:20" ht="26.25" customHeight="1" x14ac:dyDescent="0.25">
      <c r="M7772" s="9" t="s">
        <v>8</v>
      </c>
      <c r="S7772" s="9" t="s">
        <v>8</v>
      </c>
      <c r="T7772" s="46" t="s">
        <v>6437</v>
      </c>
    </row>
    <row r="7773" spans="1:20" ht="26.25" customHeight="1" x14ac:dyDescent="0.25">
      <c r="M7773" s="9" t="s">
        <v>9</v>
      </c>
      <c r="S7773" s="9" t="s">
        <v>9</v>
      </c>
      <c r="T7773" s="46" t="s">
        <v>6438</v>
      </c>
    </row>
    <row r="7774" spans="1:20" ht="26.25" customHeight="1" x14ac:dyDescent="0.25">
      <c r="M7774" s="9" t="s">
        <v>10</v>
      </c>
      <c r="S7774" s="9" t="s">
        <v>10</v>
      </c>
      <c r="T7774" s="46" t="s">
        <v>6439</v>
      </c>
    </row>
    <row r="7775" spans="1:20" ht="26.25" customHeight="1" x14ac:dyDescent="0.25">
      <c r="M7775" s="9" t="s">
        <v>1056</v>
      </c>
      <c r="S7775" s="9" t="s">
        <v>1056</v>
      </c>
      <c r="T7775" s="46" t="s">
        <v>6440</v>
      </c>
    </row>
    <row r="7776" spans="1:20" x14ac:dyDescent="0.25">
      <c r="A7776" s="5"/>
      <c r="B7776" t="s">
        <v>31</v>
      </c>
      <c r="D7776" s="3">
        <v>302</v>
      </c>
      <c r="E7776" s="3"/>
    </row>
    <row r="7777" spans="1:20" x14ac:dyDescent="0.25">
      <c r="M7777" s="52"/>
      <c r="S7777" s="52" t="s">
        <v>861</v>
      </c>
    </row>
    <row r="7778" spans="1:20" ht="26.25" customHeight="1" x14ac:dyDescent="0.4">
      <c r="A7778" s="3">
        <v>1</v>
      </c>
      <c r="B7778" s="6" t="s">
        <v>491</v>
      </c>
      <c r="C7778" s="6"/>
      <c r="D7778" s="6" t="s">
        <v>491</v>
      </c>
      <c r="E7778" s="86"/>
      <c r="F7778" s="6" t="s">
        <v>491</v>
      </c>
      <c r="G7778" s="6"/>
      <c r="H7778" s="6" t="s">
        <v>491</v>
      </c>
      <c r="I7778" s="6"/>
      <c r="J7778" s="6" t="s">
        <v>491</v>
      </c>
      <c r="K7778" s="6"/>
      <c r="L7778" s="6" t="s">
        <v>491</v>
      </c>
      <c r="M7778" s="9">
        <v>1</v>
      </c>
      <c r="S7778" s="9">
        <v>1</v>
      </c>
    </row>
    <row r="7779" spans="1:20" ht="26.25" customHeight="1" x14ac:dyDescent="0.4">
      <c r="A7779" s="3">
        <v>2</v>
      </c>
      <c r="B7779" s="86"/>
      <c r="C7779" s="6"/>
      <c r="D7779" s="6"/>
      <c r="E7779" s="6"/>
      <c r="F7779" s="6" t="s">
        <v>491</v>
      </c>
      <c r="G7779" s="6"/>
      <c r="H7779" s="6"/>
      <c r="I7779" s="6"/>
      <c r="J7779" s="6"/>
      <c r="K7779" s="6"/>
      <c r="L7779" s="6"/>
      <c r="M7779" s="9">
        <v>2</v>
      </c>
      <c r="S7779" s="9">
        <v>2</v>
      </c>
      <c r="T7779" s="46" t="s">
        <v>6443</v>
      </c>
    </row>
    <row r="7780" spans="1:20" ht="26.25" customHeight="1" x14ac:dyDescent="0.4">
      <c r="A7780" s="3">
        <v>3</v>
      </c>
      <c r="B7780" s="6" t="s">
        <v>491</v>
      </c>
      <c r="C7780" s="6"/>
      <c r="D7780" s="6"/>
      <c r="E7780" s="6"/>
      <c r="F7780" s="6"/>
      <c r="G7780" s="6"/>
      <c r="H7780" s="6" t="s">
        <v>491</v>
      </c>
      <c r="I7780" s="6"/>
      <c r="J7780" s="6"/>
      <c r="K7780" s="6"/>
      <c r="L7780" s="6"/>
      <c r="M7780" s="9">
        <v>3</v>
      </c>
      <c r="S7780" s="9">
        <v>3</v>
      </c>
      <c r="T7780" s="46" t="s">
        <v>6444</v>
      </c>
    </row>
    <row r="7781" spans="1:20" ht="26.25" customHeight="1" x14ac:dyDescent="0.4">
      <c r="A7781" s="3">
        <v>4</v>
      </c>
      <c r="B7781" s="6"/>
      <c r="C7781" s="6"/>
      <c r="D7781" s="6"/>
      <c r="E7781" s="6" t="s">
        <v>491</v>
      </c>
      <c r="F7781" s="87"/>
      <c r="G7781" s="6"/>
      <c r="H7781" s="6"/>
      <c r="I7781" s="6"/>
      <c r="J7781" s="6"/>
      <c r="K7781" s="6" t="s">
        <v>491</v>
      </c>
      <c r="L7781" s="6"/>
      <c r="M7781" s="9">
        <v>4</v>
      </c>
      <c r="S7781" s="9">
        <v>4</v>
      </c>
      <c r="T7781" s="46" t="s">
        <v>6445</v>
      </c>
    </row>
    <row r="7782" spans="1:20" ht="26.25" customHeight="1" x14ac:dyDescent="0.4">
      <c r="A7782" s="3">
        <v>5</v>
      </c>
      <c r="B7782" s="6" t="s">
        <v>491</v>
      </c>
      <c r="C7782" s="6"/>
      <c r="D7782" s="6" t="s">
        <v>491</v>
      </c>
      <c r="E7782" s="6"/>
      <c r="F7782" s="6"/>
      <c r="G7782" s="6"/>
      <c r="H7782" s="6"/>
      <c r="I7782" s="6" t="s">
        <v>491</v>
      </c>
      <c r="J7782" s="6"/>
      <c r="K7782" s="6"/>
      <c r="L7782" s="86"/>
      <c r="M7782" s="9">
        <v>5</v>
      </c>
      <c r="S7782" s="9">
        <v>5</v>
      </c>
      <c r="T7782" s="46" t="s">
        <v>6446</v>
      </c>
    </row>
    <row r="7783" spans="1:20" ht="26.25" customHeight="1" x14ac:dyDescent="0.4">
      <c r="A7783" s="3">
        <v>6</v>
      </c>
      <c r="B7783" s="6"/>
      <c r="C7783" s="6"/>
      <c r="D7783" s="6"/>
      <c r="E7783" s="6"/>
      <c r="F7783" s="6"/>
      <c r="G7783" s="6" t="s">
        <v>491</v>
      </c>
      <c r="H7783" s="6"/>
      <c r="I7783" s="86"/>
      <c r="J7783" s="6"/>
      <c r="K7783" s="6"/>
      <c r="L7783" s="6" t="s">
        <v>491</v>
      </c>
      <c r="M7783" s="9">
        <v>6</v>
      </c>
      <c r="S7783" s="9">
        <v>6</v>
      </c>
      <c r="T7783" s="46" t="s">
        <v>6447</v>
      </c>
    </row>
    <row r="7784" spans="1:20" ht="26.25" customHeight="1" x14ac:dyDescent="0.4">
      <c r="A7784" s="3">
        <v>7</v>
      </c>
      <c r="B7784" s="6" t="s">
        <v>491</v>
      </c>
      <c r="C7784" s="6" t="s">
        <v>491</v>
      </c>
      <c r="D7784" s="6" t="s">
        <v>491</v>
      </c>
      <c r="E7784" s="6"/>
      <c r="F7784" s="6"/>
      <c r="G7784" s="6"/>
      <c r="H7784" s="6" t="s">
        <v>491</v>
      </c>
      <c r="I7784" s="6"/>
      <c r="J7784" s="6"/>
      <c r="K7784" s="6"/>
      <c r="L7784" s="6"/>
      <c r="M7784" s="9">
        <v>7</v>
      </c>
      <c r="S7784" s="9">
        <v>7</v>
      </c>
      <c r="T7784" s="46" t="s">
        <v>6448</v>
      </c>
    </row>
    <row r="7785" spans="1:20" ht="26.25" customHeight="1" x14ac:dyDescent="0.4">
      <c r="A7785" s="3">
        <v>8</v>
      </c>
      <c r="B7785" s="6"/>
      <c r="C7785" s="6"/>
      <c r="D7785" s="6"/>
      <c r="E7785" s="6"/>
      <c r="F7785" s="6" t="s">
        <v>491</v>
      </c>
      <c r="G7785" s="6"/>
      <c r="H7785" s="86"/>
      <c r="I7785" s="6"/>
      <c r="J7785" s="6" t="s">
        <v>491</v>
      </c>
      <c r="K7785" s="6"/>
      <c r="L7785" s="6"/>
      <c r="M7785" s="9">
        <v>8</v>
      </c>
      <c r="S7785" s="9">
        <v>8</v>
      </c>
      <c r="T7785" s="46" t="s">
        <v>6449</v>
      </c>
    </row>
    <row r="7786" spans="1:20" ht="26.25" customHeight="1" x14ac:dyDescent="0.4">
      <c r="A7786" s="3">
        <v>9</v>
      </c>
      <c r="B7786" s="6" t="s">
        <v>491</v>
      </c>
      <c r="C7786" s="86"/>
      <c r="D7786" s="6"/>
      <c r="E7786" s="6" t="s">
        <v>491</v>
      </c>
      <c r="F7786" s="6"/>
      <c r="G7786" s="6"/>
      <c r="H7786" s="6"/>
      <c r="I7786" s="6" t="s">
        <v>491</v>
      </c>
      <c r="J7786" s="6"/>
      <c r="K7786" s="6"/>
      <c r="L7786" s="6"/>
      <c r="M7786" s="9">
        <v>9</v>
      </c>
      <c r="S7786" s="9">
        <v>9</v>
      </c>
      <c r="T7786" s="46" t="s">
        <v>6450</v>
      </c>
    </row>
    <row r="7787" spans="1:20" ht="26.25" x14ac:dyDescent="0.4">
      <c r="A7787" s="3">
        <v>10</v>
      </c>
      <c r="B7787" s="6"/>
      <c r="C7787" s="6"/>
      <c r="D7787" s="6"/>
      <c r="E7787" s="6"/>
      <c r="F7787" s="6"/>
      <c r="G7787" s="6" t="s">
        <v>491</v>
      </c>
      <c r="H7787" s="6"/>
      <c r="I7787" s="6"/>
      <c r="J7787" s="6"/>
      <c r="K7787" s="6"/>
      <c r="L7787" s="6"/>
      <c r="M7787" s="9">
        <v>10</v>
      </c>
      <c r="S7787" s="9">
        <v>10</v>
      </c>
      <c r="T7787" s="46" t="s">
        <v>6451</v>
      </c>
    </row>
    <row r="7788" spans="1:20" ht="26.25" x14ac:dyDescent="0.4">
      <c r="A7788" s="3">
        <v>11</v>
      </c>
      <c r="B7788" s="6" t="s">
        <v>491</v>
      </c>
      <c r="C7788" s="6"/>
      <c r="D7788" s="6"/>
      <c r="E7788" s="6"/>
      <c r="F7788" s="6"/>
      <c r="G7788" s="6"/>
      <c r="H7788" s="6" t="s">
        <v>491</v>
      </c>
      <c r="I7788" s="6"/>
      <c r="J7788" s="86"/>
      <c r="K7788" s="6"/>
      <c r="L7788" s="6"/>
      <c r="M7788" s="9">
        <v>11</v>
      </c>
      <c r="S7788" s="9">
        <v>11</v>
      </c>
      <c r="T7788" s="46" t="s">
        <v>6261</v>
      </c>
    </row>
    <row r="7789" spans="1:20" ht="26.25" customHeight="1" x14ac:dyDescent="0.4">
      <c r="B7789" s="37"/>
      <c r="C7789" s="37"/>
      <c r="D7789" s="37"/>
      <c r="E7789" s="37"/>
      <c r="F7789" s="37"/>
      <c r="G7789" s="37"/>
      <c r="H7789" s="37"/>
      <c r="I7789" s="37"/>
      <c r="J7789" s="37"/>
      <c r="K7789" s="37"/>
      <c r="L7789" s="37"/>
      <c r="M7789" s="51"/>
      <c r="S7789" s="51" t="s">
        <v>860</v>
      </c>
    </row>
    <row r="7790" spans="1:20" ht="26.25" customHeight="1" x14ac:dyDescent="0.4">
      <c r="D7790" s="10"/>
      <c r="E7790" s="10"/>
      <c r="F7790" s="10"/>
      <c r="G7790" s="10"/>
      <c r="H7790" s="10"/>
      <c r="I7790" s="10"/>
      <c r="J7790" s="10"/>
      <c r="K7790" s="10"/>
      <c r="M7790" s="9" t="s">
        <v>0</v>
      </c>
      <c r="S7790" s="9" t="s">
        <v>0</v>
      </c>
    </row>
    <row r="7791" spans="1:20" ht="26.25" customHeight="1" x14ac:dyDescent="0.25">
      <c r="D7791" s="14"/>
      <c r="E7791" s="14"/>
      <c r="F7791" s="14"/>
      <c r="G7791" s="14"/>
      <c r="H7791" s="14"/>
      <c r="I7791" s="14"/>
      <c r="J7791" s="14"/>
      <c r="K7791" s="1"/>
      <c r="M7791" s="9" t="s">
        <v>1</v>
      </c>
      <c r="S7791" s="9" t="s">
        <v>1</v>
      </c>
    </row>
    <row r="7792" spans="1:20" ht="26.25" customHeight="1" x14ac:dyDescent="0.25">
      <c r="M7792" s="9" t="s">
        <v>2</v>
      </c>
      <c r="S7792" s="9" t="s">
        <v>2</v>
      </c>
      <c r="T7792" s="46" t="s">
        <v>6452</v>
      </c>
    </row>
    <row r="7793" spans="1:20" ht="26.25" customHeight="1" x14ac:dyDescent="0.25">
      <c r="M7793" s="9" t="s">
        <v>3</v>
      </c>
      <c r="S7793" s="9" t="s">
        <v>3</v>
      </c>
      <c r="T7793" s="46" t="s">
        <v>6453</v>
      </c>
    </row>
    <row r="7794" spans="1:20" ht="26.25" customHeight="1" x14ac:dyDescent="0.25">
      <c r="M7794" s="9" t="s">
        <v>4</v>
      </c>
      <c r="S7794" s="9" t="s">
        <v>4</v>
      </c>
      <c r="T7794" s="46" t="s">
        <v>6454</v>
      </c>
    </row>
    <row r="7795" spans="1:20" ht="26.25" customHeight="1" x14ac:dyDescent="0.25">
      <c r="M7795" s="9" t="s">
        <v>5</v>
      </c>
      <c r="S7795" s="9" t="s">
        <v>5</v>
      </c>
      <c r="T7795" s="46" t="s">
        <v>6455</v>
      </c>
    </row>
    <row r="7796" spans="1:20" ht="26.25" customHeight="1" x14ac:dyDescent="0.25">
      <c r="M7796" s="9" t="s">
        <v>6</v>
      </c>
      <c r="S7796" s="9" t="s">
        <v>6</v>
      </c>
      <c r="T7796" s="46" t="s">
        <v>6456</v>
      </c>
    </row>
    <row r="7797" spans="1:20" ht="26.25" customHeight="1" x14ac:dyDescent="0.25">
      <c r="M7797" s="9" t="s">
        <v>7</v>
      </c>
      <c r="S7797" s="9" t="s">
        <v>7</v>
      </c>
      <c r="T7797" s="46" t="s">
        <v>6457</v>
      </c>
    </row>
    <row r="7798" spans="1:20" ht="26.25" customHeight="1" x14ac:dyDescent="0.25">
      <c r="M7798" s="9" t="s">
        <v>8</v>
      </c>
      <c r="S7798" s="9" t="s">
        <v>8</v>
      </c>
      <c r="T7798" s="46" t="s">
        <v>6458</v>
      </c>
    </row>
    <row r="7799" spans="1:20" ht="26.25" customHeight="1" x14ac:dyDescent="0.25">
      <c r="M7799" s="9" t="s">
        <v>9</v>
      </c>
      <c r="S7799" s="9" t="s">
        <v>9</v>
      </c>
      <c r="T7799" s="46" t="s">
        <v>6459</v>
      </c>
    </row>
    <row r="7800" spans="1:20" ht="26.25" customHeight="1" x14ac:dyDescent="0.25">
      <c r="M7800" s="9" t="s">
        <v>10</v>
      </c>
      <c r="S7800" s="9" t="s">
        <v>10</v>
      </c>
      <c r="T7800" s="46" t="s">
        <v>6460</v>
      </c>
    </row>
    <row r="7801" spans="1:20" ht="26.25" customHeight="1" x14ac:dyDescent="0.25">
      <c r="M7801" s="9" t="s">
        <v>1056</v>
      </c>
      <c r="S7801" s="9" t="s">
        <v>1056</v>
      </c>
      <c r="T7801" s="46" t="s">
        <v>6461</v>
      </c>
    </row>
    <row r="7802" spans="1:20" x14ac:dyDescent="0.25">
      <c r="A7802" s="5"/>
      <c r="B7802" t="s">
        <v>31</v>
      </c>
      <c r="D7802" s="3">
        <v>303</v>
      </c>
      <c r="E7802" s="3"/>
    </row>
    <row r="7803" spans="1:20" x14ac:dyDescent="0.25">
      <c r="M7803" s="52"/>
      <c r="S7803" s="52" t="s">
        <v>861</v>
      </c>
    </row>
    <row r="7804" spans="1:20" ht="26.25" customHeight="1" x14ac:dyDescent="0.4">
      <c r="A7804" s="3">
        <v>1</v>
      </c>
      <c r="B7804" s="6" t="s">
        <v>491</v>
      </c>
      <c r="C7804" s="86"/>
      <c r="D7804" s="6" t="s">
        <v>491</v>
      </c>
      <c r="E7804" s="6"/>
      <c r="F7804" s="6" t="s">
        <v>491</v>
      </c>
      <c r="G7804" s="6"/>
      <c r="H7804" s="6" t="s">
        <v>491</v>
      </c>
      <c r="I7804" s="6"/>
      <c r="J7804" s="6" t="s">
        <v>491</v>
      </c>
      <c r="K7804" s="6"/>
      <c r="L7804" s="6" t="s">
        <v>491</v>
      </c>
      <c r="M7804" s="9">
        <v>1</v>
      </c>
      <c r="S7804" s="9">
        <v>1</v>
      </c>
    </row>
    <row r="7805" spans="1:20" ht="26.25" customHeight="1" x14ac:dyDescent="0.4">
      <c r="A7805" s="3">
        <v>2</v>
      </c>
      <c r="B7805" s="6"/>
      <c r="C7805" s="6"/>
      <c r="D7805" s="6"/>
      <c r="E7805" s="6"/>
      <c r="F7805" s="6"/>
      <c r="G7805" s="6"/>
      <c r="H7805" s="6"/>
      <c r="I7805" s="6"/>
      <c r="J7805" s="6"/>
      <c r="K7805" s="6"/>
      <c r="L7805" s="6"/>
      <c r="M7805" s="9">
        <v>2</v>
      </c>
      <c r="S7805" s="9">
        <v>2</v>
      </c>
      <c r="T7805" s="46" t="s">
        <v>6462</v>
      </c>
    </row>
    <row r="7806" spans="1:20" ht="26.25" customHeight="1" x14ac:dyDescent="0.4">
      <c r="A7806" s="3">
        <v>3</v>
      </c>
      <c r="B7806" s="6" t="s">
        <v>491</v>
      </c>
      <c r="C7806" s="6"/>
      <c r="D7806" s="6"/>
      <c r="E7806" s="6"/>
      <c r="F7806" s="6"/>
      <c r="G7806" s="6"/>
      <c r="H7806" s="6" t="s">
        <v>491</v>
      </c>
      <c r="I7806" s="6"/>
      <c r="J7806" s="6"/>
      <c r="K7806" s="6"/>
      <c r="L7806" s="86"/>
      <c r="M7806" s="9">
        <v>3</v>
      </c>
      <c r="S7806" s="9">
        <v>3</v>
      </c>
      <c r="T7806" s="46" t="s">
        <v>6463</v>
      </c>
    </row>
    <row r="7807" spans="1:20" ht="26.25" customHeight="1" x14ac:dyDescent="0.4">
      <c r="A7807" s="3">
        <v>4</v>
      </c>
      <c r="B7807" s="6"/>
      <c r="C7807" s="6"/>
      <c r="D7807" s="86"/>
      <c r="E7807" s="6" t="s">
        <v>491</v>
      </c>
      <c r="F7807" s="24"/>
      <c r="G7807" s="6"/>
      <c r="H7807" s="6"/>
      <c r="I7807" s="6"/>
      <c r="J7807" s="6"/>
      <c r="K7807" s="6" t="s">
        <v>491</v>
      </c>
      <c r="L7807" s="6"/>
      <c r="M7807" s="9">
        <v>4</v>
      </c>
      <c r="S7807" s="9">
        <v>4</v>
      </c>
      <c r="T7807" s="46" t="s">
        <v>6464</v>
      </c>
    </row>
    <row r="7808" spans="1:20" ht="26.25" customHeight="1" x14ac:dyDescent="0.4">
      <c r="A7808" s="3">
        <v>5</v>
      </c>
      <c r="B7808" s="6" t="s">
        <v>491</v>
      </c>
      <c r="C7808" s="6"/>
      <c r="D7808" s="6" t="s">
        <v>491</v>
      </c>
      <c r="E7808" s="6"/>
      <c r="F7808" s="86"/>
      <c r="G7808" s="6"/>
      <c r="H7808" s="6"/>
      <c r="I7808" s="6" t="s">
        <v>491</v>
      </c>
      <c r="J7808" s="6"/>
      <c r="K7808" s="6"/>
      <c r="L7808" s="6"/>
      <c r="M7808" s="9">
        <v>5</v>
      </c>
      <c r="S7808" s="9">
        <v>5</v>
      </c>
      <c r="T7808" s="46" t="s">
        <v>6465</v>
      </c>
    </row>
    <row r="7809" spans="1:20" ht="26.25" customHeight="1" x14ac:dyDescent="0.4">
      <c r="A7809" s="3">
        <v>6</v>
      </c>
      <c r="B7809" s="6"/>
      <c r="C7809" s="6"/>
      <c r="D7809" s="6"/>
      <c r="E7809" s="6"/>
      <c r="F7809" s="6"/>
      <c r="G7809" s="6" t="s">
        <v>491</v>
      </c>
      <c r="H7809" s="6"/>
      <c r="I7809" s="6"/>
      <c r="J7809" s="6"/>
      <c r="K7809" s="6"/>
      <c r="L7809" s="6" t="s">
        <v>491</v>
      </c>
      <c r="M7809" s="9">
        <v>6</v>
      </c>
      <c r="S7809" s="9">
        <v>6</v>
      </c>
      <c r="T7809" s="46" t="s">
        <v>6466</v>
      </c>
    </row>
    <row r="7810" spans="1:20" ht="26.25" customHeight="1" x14ac:dyDescent="0.4">
      <c r="A7810" s="3">
        <v>7</v>
      </c>
      <c r="B7810" s="6" t="s">
        <v>491</v>
      </c>
      <c r="C7810" s="6" t="s">
        <v>491</v>
      </c>
      <c r="D7810" s="6"/>
      <c r="E7810" s="86"/>
      <c r="F7810" s="6"/>
      <c r="G7810" s="6"/>
      <c r="H7810" s="6" t="s">
        <v>491</v>
      </c>
      <c r="I7810" s="6"/>
      <c r="J7810" s="6"/>
      <c r="K7810" s="6"/>
      <c r="L7810" s="6"/>
      <c r="M7810" s="9">
        <v>7</v>
      </c>
      <c r="S7810" s="9">
        <v>7</v>
      </c>
      <c r="T7810" s="46" t="s">
        <v>6467</v>
      </c>
    </row>
    <row r="7811" spans="1:20" ht="26.25" customHeight="1" x14ac:dyDescent="0.4">
      <c r="A7811" s="3">
        <v>8</v>
      </c>
      <c r="B7811" s="6"/>
      <c r="C7811" s="6"/>
      <c r="D7811" s="6"/>
      <c r="E7811" s="6"/>
      <c r="F7811" s="6" t="s">
        <v>491</v>
      </c>
      <c r="G7811" s="86"/>
      <c r="H7811" s="6"/>
      <c r="I7811" s="6"/>
      <c r="J7811" s="6" t="s">
        <v>491</v>
      </c>
      <c r="K7811" s="6"/>
      <c r="L7811" s="6"/>
      <c r="M7811" s="9">
        <v>8</v>
      </c>
      <c r="S7811" s="9">
        <v>8</v>
      </c>
      <c r="T7811" s="46" t="s">
        <v>6468</v>
      </c>
    </row>
    <row r="7812" spans="1:20" ht="26.25" customHeight="1" x14ac:dyDescent="0.4">
      <c r="A7812" s="3">
        <v>9</v>
      </c>
      <c r="B7812" s="6" t="s">
        <v>491</v>
      </c>
      <c r="C7812" s="6"/>
      <c r="D7812" s="6"/>
      <c r="E7812" s="6" t="s">
        <v>491</v>
      </c>
      <c r="F7812" s="6"/>
      <c r="G7812" s="6"/>
      <c r="H7812" s="6"/>
      <c r="I7812" s="6" t="s">
        <v>491</v>
      </c>
      <c r="J7812" s="6"/>
      <c r="K7812" s="6"/>
      <c r="L7812" s="6"/>
      <c r="M7812" s="9">
        <v>9</v>
      </c>
      <c r="S7812" s="9">
        <v>9</v>
      </c>
      <c r="T7812" s="46" t="s">
        <v>6469</v>
      </c>
    </row>
    <row r="7813" spans="1:20" ht="26.25" x14ac:dyDescent="0.4">
      <c r="A7813" s="3">
        <v>10</v>
      </c>
      <c r="B7813" s="6"/>
      <c r="C7813" s="6"/>
      <c r="D7813" s="6"/>
      <c r="E7813" s="6"/>
      <c r="F7813" s="6"/>
      <c r="G7813" s="6" t="s">
        <v>491</v>
      </c>
      <c r="H7813" s="6"/>
      <c r="I7813" s="6"/>
      <c r="J7813" s="6"/>
      <c r="K7813" s="86"/>
      <c r="L7813" s="6"/>
      <c r="M7813" s="9">
        <v>10</v>
      </c>
      <c r="S7813" s="9">
        <v>10</v>
      </c>
      <c r="T7813" s="46" t="s">
        <v>6470</v>
      </c>
    </row>
    <row r="7814" spans="1:20" ht="26.25" x14ac:dyDescent="0.4">
      <c r="A7814" s="3">
        <v>11</v>
      </c>
      <c r="B7814" s="6" t="s">
        <v>491</v>
      </c>
      <c r="C7814" s="6"/>
      <c r="D7814" s="6"/>
      <c r="E7814" s="6"/>
      <c r="F7814" s="6"/>
      <c r="G7814" s="6"/>
      <c r="H7814" s="6" t="s">
        <v>491</v>
      </c>
      <c r="I7814" s="86"/>
      <c r="J7814" s="6"/>
      <c r="K7814" s="6"/>
      <c r="L7814" s="6"/>
      <c r="M7814" s="9">
        <v>11</v>
      </c>
      <c r="S7814" s="9">
        <v>11</v>
      </c>
      <c r="T7814" s="46" t="s">
        <v>6471</v>
      </c>
    </row>
    <row r="7815" spans="1:20" ht="26.25" customHeight="1" x14ac:dyDescent="0.4">
      <c r="B7815" s="37"/>
      <c r="C7815" s="37"/>
      <c r="D7815" s="37"/>
      <c r="E7815" s="37"/>
      <c r="F7815" s="37"/>
      <c r="G7815" s="37"/>
      <c r="H7815" s="37"/>
      <c r="I7815" s="37"/>
      <c r="J7815" s="37"/>
      <c r="K7815" s="37"/>
      <c r="L7815" s="37"/>
      <c r="M7815" s="51"/>
      <c r="S7815" s="51" t="s">
        <v>860</v>
      </c>
    </row>
    <row r="7816" spans="1:20" ht="26.25" customHeight="1" x14ac:dyDescent="0.4">
      <c r="D7816" s="10"/>
      <c r="E7816" s="10"/>
      <c r="F7816" s="10"/>
      <c r="G7816" s="10"/>
      <c r="H7816" s="10"/>
      <c r="I7816" s="10"/>
      <c r="J7816" s="10"/>
      <c r="K7816" s="10"/>
      <c r="M7816" s="9" t="s">
        <v>0</v>
      </c>
      <c r="S7816" s="9" t="s">
        <v>0</v>
      </c>
    </row>
    <row r="7817" spans="1:20" ht="26.25" customHeight="1" x14ac:dyDescent="0.25">
      <c r="D7817" s="14"/>
      <c r="E7817" s="14"/>
      <c r="F7817" s="14"/>
      <c r="G7817" s="14"/>
      <c r="H7817" s="14"/>
      <c r="I7817" s="14"/>
      <c r="J7817" s="14"/>
      <c r="K7817" s="1"/>
      <c r="M7817" s="9" t="s">
        <v>1</v>
      </c>
      <c r="S7817" s="9" t="s">
        <v>1</v>
      </c>
    </row>
    <row r="7818" spans="1:20" ht="26.25" customHeight="1" x14ac:dyDescent="0.25">
      <c r="M7818" s="9" t="s">
        <v>2</v>
      </c>
      <c r="S7818" s="9" t="s">
        <v>2</v>
      </c>
      <c r="T7818" s="46" t="s">
        <v>6474</v>
      </c>
    </row>
    <row r="7819" spans="1:20" ht="26.25" customHeight="1" x14ac:dyDescent="0.25">
      <c r="M7819" s="9" t="s">
        <v>3</v>
      </c>
      <c r="S7819" s="9" t="s">
        <v>3</v>
      </c>
      <c r="T7819" s="46" t="s">
        <v>6475</v>
      </c>
    </row>
    <row r="7820" spans="1:20" ht="26.25" customHeight="1" x14ac:dyDescent="0.25">
      <c r="M7820" s="9" t="s">
        <v>4</v>
      </c>
      <c r="S7820" s="9" t="s">
        <v>4</v>
      </c>
      <c r="T7820" s="46" t="s">
        <v>6476</v>
      </c>
    </row>
    <row r="7821" spans="1:20" ht="26.25" customHeight="1" x14ac:dyDescent="0.25">
      <c r="M7821" s="9" t="s">
        <v>5</v>
      </c>
      <c r="S7821" s="9" t="s">
        <v>5</v>
      </c>
      <c r="T7821" s="46" t="s">
        <v>6477</v>
      </c>
    </row>
    <row r="7822" spans="1:20" ht="26.25" customHeight="1" x14ac:dyDescent="0.25">
      <c r="M7822" s="9" t="s">
        <v>6</v>
      </c>
      <c r="S7822" s="9" t="s">
        <v>6</v>
      </c>
      <c r="T7822" s="46" t="s">
        <v>6478</v>
      </c>
    </row>
    <row r="7823" spans="1:20" ht="26.25" customHeight="1" x14ac:dyDescent="0.25">
      <c r="M7823" s="9" t="s">
        <v>7</v>
      </c>
      <c r="S7823" s="9" t="s">
        <v>7</v>
      </c>
      <c r="T7823" s="46" t="s">
        <v>6479</v>
      </c>
    </row>
    <row r="7824" spans="1:20" ht="26.25" customHeight="1" x14ac:dyDescent="0.25">
      <c r="M7824" s="9" t="s">
        <v>8</v>
      </c>
      <c r="S7824" s="9" t="s">
        <v>8</v>
      </c>
      <c r="T7824" s="46" t="s">
        <v>6480</v>
      </c>
    </row>
    <row r="7825" spans="1:20" ht="26.25" customHeight="1" x14ac:dyDescent="0.25">
      <c r="M7825" s="9" t="s">
        <v>9</v>
      </c>
      <c r="S7825" s="9" t="s">
        <v>9</v>
      </c>
      <c r="T7825" s="46" t="s">
        <v>6481</v>
      </c>
    </row>
    <row r="7826" spans="1:20" ht="26.25" customHeight="1" x14ac:dyDescent="0.25">
      <c r="M7826" s="9" t="s">
        <v>10</v>
      </c>
      <c r="S7826" s="9" t="s">
        <v>10</v>
      </c>
      <c r="T7826" s="46" t="s">
        <v>6482</v>
      </c>
    </row>
    <row r="7827" spans="1:20" ht="26.25" customHeight="1" x14ac:dyDescent="0.25">
      <c r="M7827" s="9" t="s">
        <v>1056</v>
      </c>
      <c r="S7827" s="9" t="s">
        <v>1056</v>
      </c>
      <c r="T7827" s="46" t="s">
        <v>6483</v>
      </c>
    </row>
    <row r="7828" spans="1:20" x14ac:dyDescent="0.25">
      <c r="A7828" s="5"/>
      <c r="B7828" t="s">
        <v>31</v>
      </c>
      <c r="D7828" s="3">
        <v>304</v>
      </c>
      <c r="E7828" s="3"/>
    </row>
    <row r="7829" spans="1:20" x14ac:dyDescent="0.25">
      <c r="M7829" s="52"/>
      <c r="S7829" s="52" t="s">
        <v>861</v>
      </c>
    </row>
    <row r="7830" spans="1:20" ht="26.25" customHeight="1" x14ac:dyDescent="0.4">
      <c r="A7830" s="3">
        <v>1</v>
      </c>
      <c r="B7830" s="6" t="s">
        <v>491</v>
      </c>
      <c r="C7830" s="6"/>
      <c r="D7830" s="6" t="s">
        <v>491</v>
      </c>
      <c r="E7830" s="6"/>
      <c r="F7830" s="6" t="s">
        <v>491</v>
      </c>
      <c r="G7830" s="6"/>
      <c r="H7830" s="6" t="s">
        <v>491</v>
      </c>
      <c r="I7830" s="86"/>
      <c r="J7830" s="6" t="s">
        <v>491</v>
      </c>
      <c r="K7830" s="6"/>
      <c r="L7830" s="6" t="s">
        <v>491</v>
      </c>
      <c r="M7830" s="9">
        <v>1</v>
      </c>
      <c r="S7830" s="9">
        <v>1</v>
      </c>
    </row>
    <row r="7831" spans="1:20" ht="26.25" customHeight="1" x14ac:dyDescent="0.4">
      <c r="A7831" s="3">
        <v>2</v>
      </c>
      <c r="B7831" s="86"/>
      <c r="C7831" s="6"/>
      <c r="D7831" s="6"/>
      <c r="E7831" s="6"/>
      <c r="F7831" s="6" t="s">
        <v>491</v>
      </c>
      <c r="G7831" s="6"/>
      <c r="H7831" s="6"/>
      <c r="I7831" s="6"/>
      <c r="J7831" s="6"/>
      <c r="K7831" s="6"/>
      <c r="L7831" s="6"/>
      <c r="M7831" s="9">
        <v>2</v>
      </c>
      <c r="S7831" s="9">
        <v>2</v>
      </c>
      <c r="T7831" s="46" t="s">
        <v>6486</v>
      </c>
    </row>
    <row r="7832" spans="1:20" ht="26.25" customHeight="1" x14ac:dyDescent="0.4">
      <c r="A7832" s="3">
        <v>3</v>
      </c>
      <c r="B7832" s="6" t="s">
        <v>491</v>
      </c>
      <c r="C7832" s="6"/>
      <c r="D7832" s="6"/>
      <c r="E7832" s="6"/>
      <c r="F7832" s="6"/>
      <c r="G7832" s="86"/>
      <c r="H7832" s="6" t="s">
        <v>491</v>
      </c>
      <c r="I7832" s="6"/>
      <c r="J7832" s="6"/>
      <c r="K7832" s="6"/>
      <c r="L7832" s="6"/>
      <c r="M7832" s="9">
        <v>3</v>
      </c>
      <c r="S7832" s="9">
        <v>3</v>
      </c>
      <c r="T7832" s="46" t="s">
        <v>6487</v>
      </c>
    </row>
    <row r="7833" spans="1:20" ht="26.25" customHeight="1" x14ac:dyDescent="0.4">
      <c r="A7833" s="3">
        <v>4</v>
      </c>
      <c r="B7833" s="6"/>
      <c r="C7833" s="6"/>
      <c r="D7833" s="86"/>
      <c r="E7833" s="6" t="s">
        <v>491</v>
      </c>
      <c r="F7833" s="24"/>
      <c r="G7833" s="6"/>
      <c r="H7833" s="6"/>
      <c r="I7833" s="6"/>
      <c r="J7833" s="6"/>
      <c r="K7833" s="6" t="s">
        <v>491</v>
      </c>
      <c r="L7833" s="6"/>
      <c r="M7833" s="9">
        <v>4</v>
      </c>
      <c r="S7833" s="9">
        <v>4</v>
      </c>
      <c r="T7833" s="46" t="s">
        <v>6488</v>
      </c>
    </row>
    <row r="7834" spans="1:20" ht="26.25" customHeight="1" x14ac:dyDescent="0.4">
      <c r="A7834" s="3">
        <v>5</v>
      </c>
      <c r="B7834" s="6" t="s">
        <v>491</v>
      </c>
      <c r="C7834" s="6"/>
      <c r="D7834" s="6" t="s">
        <v>491</v>
      </c>
      <c r="E7834" s="6"/>
      <c r="F7834" s="6"/>
      <c r="G7834" s="6"/>
      <c r="H7834" s="86"/>
      <c r="I7834" s="6" t="s">
        <v>491</v>
      </c>
      <c r="J7834" s="6"/>
      <c r="K7834" s="6"/>
      <c r="L7834" s="6"/>
      <c r="M7834" s="9">
        <v>5</v>
      </c>
      <c r="S7834" s="9">
        <v>5</v>
      </c>
      <c r="T7834" s="46" t="s">
        <v>6489</v>
      </c>
    </row>
    <row r="7835" spans="1:20" ht="26.25" customHeight="1" x14ac:dyDescent="0.4">
      <c r="A7835" s="3">
        <v>6</v>
      </c>
      <c r="B7835" s="6"/>
      <c r="C7835" s="6"/>
      <c r="D7835" s="6"/>
      <c r="E7835" s="6"/>
      <c r="F7835" s="6"/>
      <c r="G7835" s="6" t="s">
        <v>491</v>
      </c>
      <c r="H7835" s="6"/>
      <c r="I7835" s="6"/>
      <c r="J7835" s="6"/>
      <c r="K7835" s="6"/>
      <c r="L7835" s="6" t="s">
        <v>491</v>
      </c>
      <c r="M7835" s="9">
        <v>6</v>
      </c>
      <c r="S7835" s="9">
        <v>6</v>
      </c>
      <c r="T7835" s="46" t="s">
        <v>6490</v>
      </c>
    </row>
    <row r="7836" spans="1:20" ht="26.25" customHeight="1" x14ac:dyDescent="0.4">
      <c r="A7836" s="3">
        <v>7</v>
      </c>
      <c r="B7836" s="6" t="s">
        <v>491</v>
      </c>
      <c r="C7836" s="6" t="s">
        <v>491</v>
      </c>
      <c r="D7836" s="6" t="s">
        <v>491</v>
      </c>
      <c r="E7836" s="6"/>
      <c r="F7836" s="86"/>
      <c r="G7836" s="6"/>
      <c r="H7836" s="6" t="s">
        <v>491</v>
      </c>
      <c r="I7836" s="6"/>
      <c r="J7836" s="6"/>
      <c r="K7836" s="6"/>
      <c r="L7836" s="6"/>
      <c r="M7836" s="9">
        <v>7</v>
      </c>
      <c r="S7836" s="9">
        <v>7</v>
      </c>
      <c r="T7836" s="46" t="s">
        <v>6491</v>
      </c>
    </row>
    <row r="7837" spans="1:20" ht="26.25" customHeight="1" x14ac:dyDescent="0.4">
      <c r="A7837" s="3">
        <v>8</v>
      </c>
      <c r="B7837" s="6"/>
      <c r="C7837" s="86"/>
      <c r="D7837" s="6"/>
      <c r="E7837" s="6"/>
      <c r="F7837" s="6" t="s">
        <v>491</v>
      </c>
      <c r="G7837" s="6"/>
      <c r="H7837" s="6"/>
      <c r="I7837" s="6"/>
      <c r="J7837" s="6" t="s">
        <v>491</v>
      </c>
      <c r="K7837" s="6"/>
      <c r="L7837" s="6"/>
      <c r="M7837" s="9">
        <v>8</v>
      </c>
      <c r="S7837" s="9">
        <v>8</v>
      </c>
      <c r="T7837" s="46" t="s">
        <v>6492</v>
      </c>
    </row>
    <row r="7838" spans="1:20" ht="26.25" customHeight="1" x14ac:dyDescent="0.4">
      <c r="A7838" s="3">
        <v>9</v>
      </c>
      <c r="B7838" s="6" t="s">
        <v>491</v>
      </c>
      <c r="C7838" s="6"/>
      <c r="D7838" s="6"/>
      <c r="E7838" s="6" t="s">
        <v>491</v>
      </c>
      <c r="F7838" s="6"/>
      <c r="G7838" s="6"/>
      <c r="H7838" s="6"/>
      <c r="I7838" s="6" t="s">
        <v>491</v>
      </c>
      <c r="J7838" s="6"/>
      <c r="K7838" s="6"/>
      <c r="L7838" s="6"/>
      <c r="M7838" s="9">
        <v>9</v>
      </c>
      <c r="S7838" s="9">
        <v>9</v>
      </c>
      <c r="T7838" s="46" t="s">
        <v>6493</v>
      </c>
    </row>
    <row r="7839" spans="1:20" ht="26.25" x14ac:dyDescent="0.4">
      <c r="A7839" s="3">
        <v>10</v>
      </c>
      <c r="B7839" s="6"/>
      <c r="C7839" s="6"/>
      <c r="D7839" s="6"/>
      <c r="E7839" s="6"/>
      <c r="F7839" s="6"/>
      <c r="G7839" s="6" t="s">
        <v>491</v>
      </c>
      <c r="H7839" s="6"/>
      <c r="I7839" s="6"/>
      <c r="J7839" s="6"/>
      <c r="K7839" s="86"/>
      <c r="L7839" s="6"/>
      <c r="M7839" s="9">
        <v>10</v>
      </c>
      <c r="S7839" s="9">
        <v>10</v>
      </c>
      <c r="T7839" s="46" t="s">
        <v>6494</v>
      </c>
    </row>
    <row r="7840" spans="1:20" ht="26.25" x14ac:dyDescent="0.4">
      <c r="A7840" s="3">
        <v>11</v>
      </c>
      <c r="B7840" s="6" t="s">
        <v>491</v>
      </c>
      <c r="C7840" s="6"/>
      <c r="D7840" s="6"/>
      <c r="E7840" s="6"/>
      <c r="F7840" s="6"/>
      <c r="G7840" s="6"/>
      <c r="H7840" s="6" t="s">
        <v>491</v>
      </c>
      <c r="I7840" s="6"/>
      <c r="J7840" s="6"/>
      <c r="K7840" s="6"/>
      <c r="L7840" s="6"/>
      <c r="M7840" s="9">
        <v>11</v>
      </c>
      <c r="S7840" s="9">
        <v>11</v>
      </c>
      <c r="T7840" s="46" t="s">
        <v>6495</v>
      </c>
    </row>
    <row r="7841" spans="1:20" ht="26.25" customHeight="1" x14ac:dyDescent="0.4">
      <c r="B7841" s="37"/>
      <c r="C7841" s="37"/>
      <c r="D7841" s="37"/>
      <c r="E7841" s="37"/>
      <c r="F7841" s="37"/>
      <c r="G7841" s="37"/>
      <c r="H7841" s="37"/>
      <c r="I7841" s="37"/>
      <c r="J7841" s="37"/>
      <c r="K7841" s="37"/>
      <c r="L7841" s="37"/>
      <c r="M7841" s="51"/>
      <c r="S7841" s="51" t="s">
        <v>860</v>
      </c>
    </row>
    <row r="7842" spans="1:20" ht="26.25" customHeight="1" x14ac:dyDescent="0.4">
      <c r="D7842" s="10"/>
      <c r="E7842" s="10"/>
      <c r="F7842" s="10"/>
      <c r="G7842" s="10"/>
      <c r="H7842" s="10"/>
      <c r="I7842" s="10"/>
      <c r="J7842" s="10"/>
      <c r="K7842" s="10"/>
      <c r="M7842" s="9" t="s">
        <v>0</v>
      </c>
      <c r="S7842" s="9" t="s">
        <v>0</v>
      </c>
    </row>
    <row r="7843" spans="1:20" ht="26.25" customHeight="1" x14ac:dyDescent="0.25">
      <c r="D7843" s="14"/>
      <c r="E7843" s="14"/>
      <c r="F7843" s="14"/>
      <c r="G7843" s="14"/>
      <c r="H7843" s="14"/>
      <c r="I7843" s="14"/>
      <c r="J7843" s="14"/>
      <c r="K7843" s="1"/>
      <c r="M7843" s="9" t="s">
        <v>1</v>
      </c>
      <c r="S7843" s="9" t="s">
        <v>1</v>
      </c>
    </row>
    <row r="7844" spans="1:20" ht="26.25" customHeight="1" x14ac:dyDescent="0.25">
      <c r="M7844" s="9" t="s">
        <v>2</v>
      </c>
      <c r="S7844" s="9" t="s">
        <v>2</v>
      </c>
      <c r="T7844" s="46" t="s">
        <v>6496</v>
      </c>
    </row>
    <row r="7845" spans="1:20" ht="26.25" customHeight="1" x14ac:dyDescent="0.25">
      <c r="M7845" s="9" t="s">
        <v>3</v>
      </c>
      <c r="S7845" s="9" t="s">
        <v>3</v>
      </c>
      <c r="T7845" s="46" t="s">
        <v>6497</v>
      </c>
    </row>
    <row r="7846" spans="1:20" ht="26.25" customHeight="1" x14ac:dyDescent="0.25">
      <c r="M7846" s="9" t="s">
        <v>4</v>
      </c>
      <c r="S7846" s="9" t="s">
        <v>4</v>
      </c>
      <c r="T7846" s="46" t="s">
        <v>6498</v>
      </c>
    </row>
    <row r="7847" spans="1:20" ht="26.25" customHeight="1" x14ac:dyDescent="0.25">
      <c r="M7847" s="9" t="s">
        <v>5</v>
      </c>
      <c r="S7847" s="9" t="s">
        <v>5</v>
      </c>
      <c r="T7847" s="46" t="s">
        <v>6499</v>
      </c>
    </row>
    <row r="7848" spans="1:20" ht="26.25" customHeight="1" x14ac:dyDescent="0.25">
      <c r="M7848" s="9" t="s">
        <v>6</v>
      </c>
      <c r="S7848" s="9" t="s">
        <v>6</v>
      </c>
      <c r="T7848" s="46" t="s">
        <v>6500</v>
      </c>
    </row>
    <row r="7849" spans="1:20" ht="26.25" customHeight="1" x14ac:dyDescent="0.25">
      <c r="M7849" s="9" t="s">
        <v>7</v>
      </c>
      <c r="S7849" s="9" t="s">
        <v>7</v>
      </c>
      <c r="T7849" s="46" t="s">
        <v>6501</v>
      </c>
    </row>
    <row r="7850" spans="1:20" ht="26.25" customHeight="1" x14ac:dyDescent="0.25">
      <c r="M7850" s="9" t="s">
        <v>8</v>
      </c>
      <c r="S7850" s="9" t="s">
        <v>8</v>
      </c>
      <c r="T7850" s="46" t="s">
        <v>6502</v>
      </c>
    </row>
    <row r="7851" spans="1:20" ht="26.25" customHeight="1" x14ac:dyDescent="0.25">
      <c r="M7851" s="9" t="s">
        <v>9</v>
      </c>
      <c r="S7851" s="9" t="s">
        <v>9</v>
      </c>
      <c r="T7851" s="46" t="s">
        <v>6503</v>
      </c>
    </row>
    <row r="7852" spans="1:20" ht="26.25" customHeight="1" x14ac:dyDescent="0.25">
      <c r="M7852" s="9" t="s">
        <v>10</v>
      </c>
      <c r="S7852" s="9" t="s">
        <v>10</v>
      </c>
      <c r="T7852" s="46" t="s">
        <v>6504</v>
      </c>
    </row>
    <row r="7853" spans="1:20" ht="26.25" customHeight="1" x14ac:dyDescent="0.25">
      <c r="M7853" s="9" t="s">
        <v>1056</v>
      </c>
      <c r="S7853" s="9" t="s">
        <v>1056</v>
      </c>
      <c r="T7853" s="46" t="s">
        <v>6505</v>
      </c>
    </row>
    <row r="7854" spans="1:20" x14ac:dyDescent="0.25">
      <c r="A7854" s="5"/>
      <c r="B7854" t="s">
        <v>31</v>
      </c>
      <c r="D7854" s="3">
        <v>305</v>
      </c>
      <c r="E7854" s="3"/>
    </row>
    <row r="7855" spans="1:20" x14ac:dyDescent="0.25">
      <c r="M7855" s="52"/>
      <c r="S7855" s="52" t="s">
        <v>861</v>
      </c>
    </row>
    <row r="7856" spans="1:20" ht="26.25" customHeight="1" x14ac:dyDescent="0.4">
      <c r="A7856" s="3">
        <v>1</v>
      </c>
      <c r="B7856" s="6" t="s">
        <v>491</v>
      </c>
      <c r="C7856" s="6"/>
      <c r="D7856" s="6" t="s">
        <v>491</v>
      </c>
      <c r="E7856" s="6"/>
      <c r="F7856" s="6" t="s">
        <v>491</v>
      </c>
      <c r="G7856" s="6"/>
      <c r="H7856" s="6" t="s">
        <v>491</v>
      </c>
      <c r="I7856" s="86"/>
      <c r="J7856" s="6" t="s">
        <v>491</v>
      </c>
      <c r="K7856" s="6"/>
      <c r="L7856" s="6" t="s">
        <v>491</v>
      </c>
      <c r="M7856" s="9">
        <v>1</v>
      </c>
      <c r="S7856" s="9">
        <v>1</v>
      </c>
    </row>
    <row r="7857" spans="1:20" ht="26.25" customHeight="1" x14ac:dyDescent="0.4">
      <c r="A7857" s="3">
        <v>2</v>
      </c>
      <c r="B7857" s="6"/>
      <c r="C7857" s="6"/>
      <c r="D7857" s="6"/>
      <c r="E7857" s="6"/>
      <c r="F7857" s="6" t="s">
        <v>491</v>
      </c>
      <c r="G7857" s="6"/>
      <c r="H7857" s="6"/>
      <c r="I7857" s="6"/>
      <c r="J7857" s="6"/>
      <c r="K7857" s="6"/>
      <c r="L7857" s="6"/>
      <c r="M7857" s="9">
        <v>2</v>
      </c>
      <c r="S7857" s="9">
        <v>2</v>
      </c>
      <c r="T7857" s="46" t="s">
        <v>6507</v>
      </c>
    </row>
    <row r="7858" spans="1:20" ht="26.25" customHeight="1" x14ac:dyDescent="0.4">
      <c r="A7858" s="3">
        <v>3</v>
      </c>
      <c r="B7858" s="6" t="s">
        <v>491</v>
      </c>
      <c r="C7858" s="6"/>
      <c r="D7858" s="86"/>
      <c r="E7858" s="6"/>
      <c r="F7858" s="6"/>
      <c r="G7858" s="6"/>
      <c r="H7858" s="6" t="s">
        <v>491</v>
      </c>
      <c r="I7858" s="6"/>
      <c r="J7858" s="6"/>
      <c r="K7858" s="6"/>
      <c r="L7858" s="6"/>
      <c r="M7858" s="9">
        <v>3</v>
      </c>
      <c r="S7858" s="9">
        <v>3</v>
      </c>
      <c r="T7858" s="46" t="s">
        <v>6508</v>
      </c>
    </row>
    <row r="7859" spans="1:20" ht="26.25" customHeight="1" x14ac:dyDescent="0.4">
      <c r="A7859" s="3">
        <v>4</v>
      </c>
      <c r="B7859" s="6"/>
      <c r="C7859" s="6"/>
      <c r="D7859" s="6"/>
      <c r="E7859" s="6" t="s">
        <v>491</v>
      </c>
      <c r="F7859" s="24"/>
      <c r="G7859" s="6"/>
      <c r="H7859" s="6"/>
      <c r="I7859" s="6"/>
      <c r="J7859" s="6"/>
      <c r="K7859" s="6" t="s">
        <v>491</v>
      </c>
      <c r="L7859" s="86"/>
      <c r="M7859" s="9">
        <v>4</v>
      </c>
      <c r="S7859" s="9">
        <v>4</v>
      </c>
      <c r="T7859" s="46" t="s">
        <v>6509</v>
      </c>
    </row>
    <row r="7860" spans="1:20" ht="26.25" customHeight="1" x14ac:dyDescent="0.4">
      <c r="A7860" s="3">
        <v>5</v>
      </c>
      <c r="B7860" s="6" t="s">
        <v>491</v>
      </c>
      <c r="C7860" s="6"/>
      <c r="D7860" s="6" t="s">
        <v>491</v>
      </c>
      <c r="E7860" s="6"/>
      <c r="F7860" s="6"/>
      <c r="G7860" s="86"/>
      <c r="H7860" s="6"/>
      <c r="I7860" s="6" t="s">
        <v>491</v>
      </c>
      <c r="J7860" s="6"/>
      <c r="K7860" s="6"/>
      <c r="L7860" s="6"/>
      <c r="M7860" s="9">
        <v>5</v>
      </c>
      <c r="S7860" s="9">
        <v>5</v>
      </c>
      <c r="T7860" s="46" t="s">
        <v>6510</v>
      </c>
    </row>
    <row r="7861" spans="1:20" ht="26.25" customHeight="1" x14ac:dyDescent="0.4">
      <c r="A7861" s="3">
        <v>6</v>
      </c>
      <c r="B7861" s="6"/>
      <c r="C7861" s="6"/>
      <c r="D7861" s="6"/>
      <c r="E7861" s="6"/>
      <c r="F7861" s="6"/>
      <c r="G7861" s="6" t="s">
        <v>491</v>
      </c>
      <c r="H7861" s="6"/>
      <c r="I7861" s="6"/>
      <c r="J7861" s="86"/>
      <c r="K7861" s="6"/>
      <c r="L7861" s="6" t="s">
        <v>491</v>
      </c>
      <c r="M7861" s="9">
        <v>6</v>
      </c>
      <c r="S7861" s="9">
        <v>6</v>
      </c>
      <c r="T7861" s="46" t="s">
        <v>6515</v>
      </c>
    </row>
    <row r="7862" spans="1:20" ht="26.25" customHeight="1" x14ac:dyDescent="0.4">
      <c r="A7862" s="3">
        <v>7</v>
      </c>
      <c r="B7862" s="6" t="s">
        <v>491</v>
      </c>
      <c r="C7862" s="6" t="s">
        <v>491</v>
      </c>
      <c r="D7862" s="6" t="s">
        <v>491</v>
      </c>
      <c r="E7862" s="6"/>
      <c r="F7862" s="6"/>
      <c r="G7862" s="6"/>
      <c r="H7862" s="6" t="s">
        <v>491</v>
      </c>
      <c r="I7862" s="6"/>
      <c r="J7862" s="6"/>
      <c r="K7862" s="6"/>
      <c r="L7862" s="6"/>
      <c r="M7862" s="9">
        <v>7</v>
      </c>
      <c r="S7862" s="9">
        <v>7</v>
      </c>
      <c r="T7862" s="46" t="s">
        <v>6511</v>
      </c>
    </row>
    <row r="7863" spans="1:20" ht="26.25" customHeight="1" x14ac:dyDescent="0.4">
      <c r="A7863" s="3">
        <v>8</v>
      </c>
      <c r="B7863" s="6"/>
      <c r="C7863" s="6"/>
      <c r="D7863" s="6"/>
      <c r="E7863" s="6"/>
      <c r="F7863" s="6" t="s">
        <v>491</v>
      </c>
      <c r="G7863" s="6"/>
      <c r="H7863" s="86"/>
      <c r="I7863" s="6"/>
      <c r="J7863" s="6" t="s">
        <v>491</v>
      </c>
      <c r="K7863" s="6"/>
      <c r="L7863" s="6"/>
      <c r="M7863" s="9">
        <v>8</v>
      </c>
      <c r="S7863" s="9">
        <v>8</v>
      </c>
      <c r="T7863" s="46" t="s">
        <v>6512</v>
      </c>
    </row>
    <row r="7864" spans="1:20" ht="26.25" customHeight="1" x14ac:dyDescent="0.4">
      <c r="A7864" s="3">
        <v>9</v>
      </c>
      <c r="B7864" s="6" t="s">
        <v>491</v>
      </c>
      <c r="C7864" s="6"/>
      <c r="D7864" s="6"/>
      <c r="E7864" s="6" t="s">
        <v>491</v>
      </c>
      <c r="F7864" s="6"/>
      <c r="G7864" s="6"/>
      <c r="H7864" s="6"/>
      <c r="I7864" s="6" t="s">
        <v>491</v>
      </c>
      <c r="J7864" s="6"/>
      <c r="K7864" s="6"/>
      <c r="L7864" s="6"/>
      <c r="M7864" s="9">
        <v>9</v>
      </c>
      <c r="S7864" s="9">
        <v>9</v>
      </c>
      <c r="T7864" s="46" t="s">
        <v>6513</v>
      </c>
    </row>
    <row r="7865" spans="1:20" ht="26.25" x14ac:dyDescent="0.4">
      <c r="A7865" s="3">
        <v>10</v>
      </c>
      <c r="B7865" s="86"/>
      <c r="C7865" s="6"/>
      <c r="D7865" s="6"/>
      <c r="E7865" s="6"/>
      <c r="F7865" s="6"/>
      <c r="G7865" s="6" t="s">
        <v>491</v>
      </c>
      <c r="H7865" s="6"/>
      <c r="I7865" s="6"/>
      <c r="J7865" s="6"/>
      <c r="K7865" s="6"/>
      <c r="L7865" s="6"/>
      <c r="M7865" s="9">
        <v>10</v>
      </c>
      <c r="S7865" s="9">
        <v>10</v>
      </c>
      <c r="T7865" s="46" t="s">
        <v>6514</v>
      </c>
    </row>
    <row r="7866" spans="1:20" ht="26.25" x14ac:dyDescent="0.4">
      <c r="A7866" s="3">
        <v>11</v>
      </c>
      <c r="B7866" s="6" t="s">
        <v>491</v>
      </c>
      <c r="C7866" s="6"/>
      <c r="D7866" s="6"/>
      <c r="E7866" s="6"/>
      <c r="F7866" s="86"/>
      <c r="G7866" s="6"/>
      <c r="H7866" s="6" t="s">
        <v>491</v>
      </c>
      <c r="I7866" s="6"/>
      <c r="J7866" s="6"/>
      <c r="K7866" s="6"/>
      <c r="L7866" s="6"/>
      <c r="M7866" s="9">
        <v>11</v>
      </c>
      <c r="S7866" s="9">
        <v>11</v>
      </c>
      <c r="T7866" s="46" t="s">
        <v>2321</v>
      </c>
    </row>
    <row r="7867" spans="1:20" ht="26.25" customHeight="1" x14ac:dyDescent="0.4">
      <c r="B7867" s="37"/>
      <c r="C7867" s="37"/>
      <c r="D7867" s="37"/>
      <c r="E7867" s="37"/>
      <c r="F7867" s="37"/>
      <c r="G7867" s="37"/>
      <c r="H7867" s="37"/>
      <c r="I7867" s="37"/>
      <c r="J7867" s="37"/>
      <c r="K7867" s="37"/>
      <c r="L7867" s="37"/>
      <c r="M7867" s="51"/>
      <c r="S7867" s="51" t="s">
        <v>860</v>
      </c>
    </row>
    <row r="7868" spans="1:20" ht="26.25" customHeight="1" x14ac:dyDescent="0.4">
      <c r="D7868" s="10"/>
      <c r="E7868" s="10"/>
      <c r="F7868" s="10"/>
      <c r="G7868" s="10"/>
      <c r="H7868" s="10"/>
      <c r="I7868" s="10"/>
      <c r="J7868" s="10"/>
      <c r="K7868" s="10"/>
      <c r="M7868" s="9" t="s">
        <v>0</v>
      </c>
      <c r="S7868" s="9" t="s">
        <v>0</v>
      </c>
    </row>
    <row r="7869" spans="1:20" ht="26.25" customHeight="1" x14ac:dyDescent="0.25">
      <c r="D7869" s="14"/>
      <c r="E7869" s="14"/>
      <c r="F7869" s="14"/>
      <c r="G7869" s="14"/>
      <c r="H7869" s="14"/>
      <c r="I7869" s="14"/>
      <c r="J7869" s="14"/>
      <c r="K7869" s="1"/>
      <c r="M7869" s="9" t="s">
        <v>1</v>
      </c>
      <c r="S7869" s="9" t="s">
        <v>1</v>
      </c>
    </row>
    <row r="7870" spans="1:20" ht="26.25" customHeight="1" x14ac:dyDescent="0.25">
      <c r="M7870" s="9" t="s">
        <v>2</v>
      </c>
      <c r="S7870" s="9" t="s">
        <v>2</v>
      </c>
      <c r="T7870" s="46" t="s">
        <v>6516</v>
      </c>
    </row>
    <row r="7871" spans="1:20" ht="26.25" customHeight="1" x14ac:dyDescent="0.25">
      <c r="M7871" s="9" t="s">
        <v>3</v>
      </c>
      <c r="S7871" s="9" t="s">
        <v>3</v>
      </c>
      <c r="T7871" s="46" t="s">
        <v>6517</v>
      </c>
    </row>
    <row r="7872" spans="1:20" ht="26.25" customHeight="1" x14ac:dyDescent="0.25">
      <c r="M7872" s="9" t="s">
        <v>4</v>
      </c>
      <c r="S7872" s="9" t="s">
        <v>4</v>
      </c>
      <c r="T7872" s="46" t="s">
        <v>6518</v>
      </c>
    </row>
    <row r="7873" spans="1:20" ht="26.25" customHeight="1" x14ac:dyDescent="0.25">
      <c r="M7873" s="9" t="s">
        <v>5</v>
      </c>
      <c r="S7873" s="9" t="s">
        <v>5</v>
      </c>
      <c r="T7873" s="46" t="s">
        <v>6519</v>
      </c>
    </row>
    <row r="7874" spans="1:20" ht="26.25" customHeight="1" x14ac:dyDescent="0.25">
      <c r="M7874" s="9" t="s">
        <v>6</v>
      </c>
      <c r="S7874" s="9" t="s">
        <v>6</v>
      </c>
      <c r="T7874" s="46" t="s">
        <v>6520</v>
      </c>
    </row>
    <row r="7875" spans="1:20" ht="26.25" customHeight="1" x14ac:dyDescent="0.25">
      <c r="M7875" s="9" t="s">
        <v>7</v>
      </c>
      <c r="S7875" s="9" t="s">
        <v>7</v>
      </c>
      <c r="T7875" s="46" t="s">
        <v>6521</v>
      </c>
    </row>
    <row r="7876" spans="1:20" ht="26.25" customHeight="1" x14ac:dyDescent="0.25">
      <c r="M7876" s="9" t="s">
        <v>8</v>
      </c>
      <c r="S7876" s="9" t="s">
        <v>8</v>
      </c>
      <c r="T7876" s="46" t="s">
        <v>6522</v>
      </c>
    </row>
    <row r="7877" spans="1:20" ht="26.25" customHeight="1" x14ac:dyDescent="0.25">
      <c r="M7877" s="9" t="s">
        <v>9</v>
      </c>
      <c r="S7877" s="9" t="s">
        <v>9</v>
      </c>
      <c r="T7877" s="46" t="s">
        <v>6523</v>
      </c>
    </row>
    <row r="7878" spans="1:20" ht="26.25" customHeight="1" x14ac:dyDescent="0.25">
      <c r="M7878" s="9" t="s">
        <v>10</v>
      </c>
      <c r="S7878" s="9" t="s">
        <v>10</v>
      </c>
      <c r="T7878" s="46" t="s">
        <v>6524</v>
      </c>
    </row>
    <row r="7879" spans="1:20" ht="26.25" customHeight="1" x14ac:dyDescent="0.25">
      <c r="M7879" s="9" t="s">
        <v>1056</v>
      </c>
      <c r="S7879" s="9" t="s">
        <v>1056</v>
      </c>
      <c r="T7879" s="46" t="s">
        <v>6525</v>
      </c>
    </row>
    <row r="7880" spans="1:20" x14ac:dyDescent="0.25">
      <c r="A7880" s="5"/>
      <c r="B7880" t="s">
        <v>31</v>
      </c>
      <c r="D7880" s="3">
        <v>306</v>
      </c>
      <c r="E7880" s="3"/>
    </row>
    <row r="7881" spans="1:20" x14ac:dyDescent="0.25">
      <c r="M7881" s="52"/>
      <c r="S7881" s="52" t="s">
        <v>861</v>
      </c>
    </row>
    <row r="7882" spans="1:20" ht="26.25" customHeight="1" x14ac:dyDescent="0.4">
      <c r="A7882" s="3">
        <v>1</v>
      </c>
      <c r="B7882" s="6" t="s">
        <v>491</v>
      </c>
      <c r="C7882" s="6"/>
      <c r="D7882" s="6" t="s">
        <v>491</v>
      </c>
      <c r="E7882" s="6"/>
      <c r="F7882" s="6" t="s">
        <v>491</v>
      </c>
      <c r="G7882" s="6"/>
      <c r="H7882" s="6" t="s">
        <v>491</v>
      </c>
      <c r="I7882" s="6"/>
      <c r="J7882" s="6" t="s">
        <v>491</v>
      </c>
      <c r="K7882" s="86"/>
      <c r="L7882" s="6" t="s">
        <v>491</v>
      </c>
      <c r="M7882" s="9">
        <v>1</v>
      </c>
      <c r="S7882" s="9">
        <v>1</v>
      </c>
    </row>
    <row r="7883" spans="1:20" ht="26.25" customHeight="1" x14ac:dyDescent="0.4">
      <c r="A7883" s="3">
        <v>2</v>
      </c>
      <c r="B7883" s="6"/>
      <c r="C7883" s="6"/>
      <c r="D7883" s="6"/>
      <c r="E7883" s="6"/>
      <c r="F7883" s="6"/>
      <c r="G7883" s="6"/>
      <c r="H7883" s="6"/>
      <c r="I7883" s="6"/>
      <c r="J7883" s="6"/>
      <c r="K7883" s="6"/>
      <c r="L7883" s="6"/>
      <c r="M7883" s="9">
        <v>2</v>
      </c>
      <c r="S7883" s="9">
        <v>2</v>
      </c>
      <c r="T7883" s="46" t="s">
        <v>1192</v>
      </c>
    </row>
    <row r="7884" spans="1:20" ht="26.25" customHeight="1" x14ac:dyDescent="0.4">
      <c r="A7884" s="3">
        <v>3</v>
      </c>
      <c r="B7884" s="6" t="s">
        <v>491</v>
      </c>
      <c r="C7884" s="6"/>
      <c r="D7884" s="6"/>
      <c r="E7884" s="6"/>
      <c r="F7884" s="86"/>
      <c r="G7884" s="6"/>
      <c r="H7884" s="6" t="s">
        <v>491</v>
      </c>
      <c r="I7884" s="6"/>
      <c r="J7884" s="6"/>
      <c r="K7884" s="6"/>
      <c r="L7884" s="6"/>
      <c r="M7884" s="9">
        <v>3</v>
      </c>
      <c r="S7884" s="9">
        <v>3</v>
      </c>
      <c r="T7884" s="46" t="s">
        <v>1193</v>
      </c>
    </row>
    <row r="7885" spans="1:20" ht="26.25" customHeight="1" x14ac:dyDescent="0.4">
      <c r="A7885" s="3">
        <v>4</v>
      </c>
      <c r="B7885" s="6"/>
      <c r="C7885" s="86"/>
      <c r="D7885" s="6"/>
      <c r="E7885" s="6" t="s">
        <v>491</v>
      </c>
      <c r="F7885" s="24"/>
      <c r="G7885" s="6"/>
      <c r="H7885" s="6"/>
      <c r="I7885" s="6"/>
      <c r="J7885" s="6"/>
      <c r="K7885" s="6" t="s">
        <v>491</v>
      </c>
      <c r="L7885" s="6"/>
      <c r="M7885" s="9">
        <v>4</v>
      </c>
      <c r="S7885" s="9">
        <v>4</v>
      </c>
      <c r="T7885" s="46" t="s">
        <v>6528</v>
      </c>
    </row>
    <row r="7886" spans="1:20" ht="26.25" customHeight="1" x14ac:dyDescent="0.4">
      <c r="A7886" s="3">
        <v>5</v>
      </c>
      <c r="B7886" s="6" t="s">
        <v>491</v>
      </c>
      <c r="C7886" s="6"/>
      <c r="D7886" s="6" t="s">
        <v>491</v>
      </c>
      <c r="E7886" s="6"/>
      <c r="F7886" s="6"/>
      <c r="G7886" s="6"/>
      <c r="H7886" s="6"/>
      <c r="I7886" s="6" t="s">
        <v>491</v>
      </c>
      <c r="J7886" s="6"/>
      <c r="K7886" s="6"/>
      <c r="L7886" s="6"/>
      <c r="M7886" s="9">
        <v>5</v>
      </c>
      <c r="S7886" s="9">
        <v>5</v>
      </c>
      <c r="T7886" s="46" t="s">
        <v>6237</v>
      </c>
    </row>
    <row r="7887" spans="1:20" ht="26.25" customHeight="1" x14ac:dyDescent="0.4">
      <c r="A7887" s="3">
        <v>6</v>
      </c>
      <c r="B7887" s="6"/>
      <c r="C7887" s="6"/>
      <c r="D7887" s="6"/>
      <c r="E7887" s="6"/>
      <c r="F7887" s="6"/>
      <c r="G7887" s="6" t="s">
        <v>491</v>
      </c>
      <c r="H7887" s="6"/>
      <c r="I7887" s="6"/>
      <c r="J7887" s="86"/>
      <c r="K7887" s="6"/>
      <c r="L7887" s="6" t="s">
        <v>491</v>
      </c>
      <c r="M7887" s="9">
        <v>6</v>
      </c>
      <c r="S7887" s="9">
        <v>6</v>
      </c>
      <c r="T7887" s="46" t="s">
        <v>6529</v>
      </c>
    </row>
    <row r="7888" spans="1:20" ht="26.25" customHeight="1" x14ac:dyDescent="0.4">
      <c r="A7888" s="3">
        <v>7</v>
      </c>
      <c r="B7888" s="6" t="s">
        <v>491</v>
      </c>
      <c r="C7888" s="6" t="s">
        <v>491</v>
      </c>
      <c r="D7888" s="6"/>
      <c r="E7888" s="6"/>
      <c r="F7888" s="6"/>
      <c r="G7888" s="6"/>
      <c r="H7888" s="6" t="s">
        <v>491</v>
      </c>
      <c r="I7888" s="6"/>
      <c r="J7888" s="6"/>
      <c r="K7888" s="6"/>
      <c r="L7888" s="6"/>
      <c r="M7888" s="9">
        <v>7</v>
      </c>
      <c r="S7888" s="9">
        <v>7</v>
      </c>
      <c r="T7888" s="46" t="s">
        <v>6530</v>
      </c>
    </row>
    <row r="7889" spans="1:20" ht="26.25" customHeight="1" x14ac:dyDescent="0.4">
      <c r="A7889" s="3">
        <v>8</v>
      </c>
      <c r="B7889" s="6"/>
      <c r="C7889" s="6"/>
      <c r="D7889" s="6"/>
      <c r="E7889" s="6"/>
      <c r="F7889" s="6" t="s">
        <v>491</v>
      </c>
      <c r="G7889" s="6"/>
      <c r="H7889" s="86"/>
      <c r="I7889" s="6"/>
      <c r="J7889" s="6" t="s">
        <v>491</v>
      </c>
      <c r="K7889" s="6"/>
      <c r="L7889" s="6"/>
      <c r="M7889" s="9">
        <v>8</v>
      </c>
      <c r="S7889" s="9">
        <v>8</v>
      </c>
      <c r="T7889" s="46" t="s">
        <v>6531</v>
      </c>
    </row>
    <row r="7890" spans="1:20" ht="26.25" customHeight="1" x14ac:dyDescent="0.4">
      <c r="A7890" s="3">
        <v>9</v>
      </c>
      <c r="B7890" s="6" t="s">
        <v>491</v>
      </c>
      <c r="C7890" s="6"/>
      <c r="D7890" s="6"/>
      <c r="E7890" s="6" t="s">
        <v>491</v>
      </c>
      <c r="F7890" s="6"/>
      <c r="G7890" s="6"/>
      <c r="H7890" s="6"/>
      <c r="I7890" s="6" t="s">
        <v>491</v>
      </c>
      <c r="J7890" s="6"/>
      <c r="K7890" s="86"/>
      <c r="L7890" s="6"/>
      <c r="M7890" s="9">
        <v>9</v>
      </c>
      <c r="S7890" s="9">
        <v>9</v>
      </c>
      <c r="T7890" s="46" t="s">
        <v>6532</v>
      </c>
    </row>
    <row r="7891" spans="1:20" ht="26.25" x14ac:dyDescent="0.4">
      <c r="A7891" s="3">
        <v>10</v>
      </c>
      <c r="B7891" s="86"/>
      <c r="C7891" s="6"/>
      <c r="D7891" s="6"/>
      <c r="E7891" s="6"/>
      <c r="F7891" s="6"/>
      <c r="G7891" s="6" t="s">
        <v>491</v>
      </c>
      <c r="H7891" s="6"/>
      <c r="I7891" s="6"/>
      <c r="J7891" s="6"/>
      <c r="K7891" s="6"/>
      <c r="L7891" s="6"/>
      <c r="M7891" s="9">
        <v>10</v>
      </c>
      <c r="S7891" s="9">
        <v>10</v>
      </c>
      <c r="T7891" s="46" t="s">
        <v>6533</v>
      </c>
    </row>
    <row r="7892" spans="1:20" ht="26.25" x14ac:dyDescent="0.4">
      <c r="A7892" s="3">
        <v>11</v>
      </c>
      <c r="B7892" s="6" t="s">
        <v>491</v>
      </c>
      <c r="C7892" s="6"/>
      <c r="D7892" s="86"/>
      <c r="E7892" s="6"/>
      <c r="F7892" s="6"/>
      <c r="G7892" s="6"/>
      <c r="H7892" s="6" t="s">
        <v>491</v>
      </c>
      <c r="I7892" s="6"/>
      <c r="J7892" s="6"/>
      <c r="K7892" s="6"/>
      <c r="L7892" s="6"/>
      <c r="M7892" s="9">
        <v>11</v>
      </c>
      <c r="S7892" s="9">
        <v>11</v>
      </c>
      <c r="T7892" s="46" t="s">
        <v>6534</v>
      </c>
    </row>
    <row r="7893" spans="1:20" ht="26.25" customHeight="1" x14ac:dyDescent="0.4">
      <c r="B7893" s="37"/>
      <c r="C7893" s="37"/>
      <c r="D7893" s="37"/>
      <c r="E7893" s="37"/>
      <c r="F7893" s="37"/>
      <c r="G7893" s="37"/>
      <c r="H7893" s="37"/>
      <c r="I7893" s="37"/>
      <c r="J7893" s="37"/>
      <c r="K7893" s="37"/>
      <c r="L7893" s="37"/>
      <c r="M7893" s="51"/>
      <c r="S7893" s="51" t="s">
        <v>860</v>
      </c>
    </row>
    <row r="7894" spans="1:20" ht="26.25" customHeight="1" x14ac:dyDescent="0.4">
      <c r="D7894" s="10"/>
      <c r="E7894" s="10"/>
      <c r="F7894" s="10"/>
      <c r="G7894" s="10"/>
      <c r="H7894" s="10"/>
      <c r="I7894" s="10"/>
      <c r="J7894" s="10"/>
      <c r="K7894" s="10"/>
      <c r="M7894" s="9" t="s">
        <v>0</v>
      </c>
      <c r="S7894" s="9" t="s">
        <v>0</v>
      </c>
    </row>
    <row r="7895" spans="1:20" ht="26.25" customHeight="1" x14ac:dyDescent="0.25">
      <c r="D7895" s="14"/>
      <c r="E7895" s="14"/>
      <c r="F7895" s="14"/>
      <c r="G7895" s="14"/>
      <c r="H7895" s="14"/>
      <c r="I7895" s="14"/>
      <c r="J7895" s="14"/>
      <c r="K7895" s="1"/>
      <c r="M7895" s="9" t="s">
        <v>1</v>
      </c>
      <c r="S7895" s="9" t="s">
        <v>1</v>
      </c>
    </row>
    <row r="7896" spans="1:20" ht="26.25" customHeight="1" x14ac:dyDescent="0.25">
      <c r="M7896" s="9" t="s">
        <v>2</v>
      </c>
      <c r="S7896" s="9" t="s">
        <v>2</v>
      </c>
      <c r="T7896" s="46" t="s">
        <v>6535</v>
      </c>
    </row>
    <row r="7897" spans="1:20" ht="26.25" customHeight="1" x14ac:dyDescent="0.25">
      <c r="M7897" s="9" t="s">
        <v>3</v>
      </c>
      <c r="S7897" s="9" t="s">
        <v>3</v>
      </c>
      <c r="T7897" s="46" t="s">
        <v>6536</v>
      </c>
    </row>
    <row r="7898" spans="1:20" ht="26.25" customHeight="1" x14ac:dyDescent="0.25">
      <c r="M7898" s="9" t="s">
        <v>4</v>
      </c>
      <c r="S7898" s="9" t="s">
        <v>4</v>
      </c>
      <c r="T7898" s="46" t="s">
        <v>6537</v>
      </c>
    </row>
    <row r="7899" spans="1:20" ht="26.25" customHeight="1" x14ac:dyDescent="0.25">
      <c r="M7899" s="9" t="s">
        <v>5</v>
      </c>
      <c r="S7899" s="9" t="s">
        <v>5</v>
      </c>
      <c r="T7899" s="46" t="s">
        <v>6538</v>
      </c>
    </row>
    <row r="7900" spans="1:20" ht="26.25" customHeight="1" x14ac:dyDescent="0.25">
      <c r="M7900" s="9" t="s">
        <v>6</v>
      </c>
      <c r="S7900" s="9" t="s">
        <v>6</v>
      </c>
      <c r="T7900" s="46" t="s">
        <v>6539</v>
      </c>
    </row>
    <row r="7901" spans="1:20" ht="26.25" customHeight="1" x14ac:dyDescent="0.25">
      <c r="M7901" s="9" t="s">
        <v>7</v>
      </c>
      <c r="S7901" s="9" t="s">
        <v>7</v>
      </c>
      <c r="T7901" s="46" t="s">
        <v>1206</v>
      </c>
    </row>
    <row r="7902" spans="1:20" ht="26.25" customHeight="1" x14ac:dyDescent="0.25">
      <c r="M7902" s="9" t="s">
        <v>8</v>
      </c>
      <c r="S7902" s="9" t="s">
        <v>8</v>
      </c>
      <c r="T7902" s="46" t="s">
        <v>6540</v>
      </c>
    </row>
    <row r="7903" spans="1:20" ht="26.25" customHeight="1" x14ac:dyDescent="0.25">
      <c r="M7903" s="9" t="s">
        <v>9</v>
      </c>
      <c r="S7903" s="9" t="s">
        <v>9</v>
      </c>
      <c r="T7903" s="46" t="s">
        <v>6541</v>
      </c>
    </row>
    <row r="7904" spans="1:20" ht="26.25" customHeight="1" x14ac:dyDescent="0.25">
      <c r="M7904" s="9" t="s">
        <v>10</v>
      </c>
      <c r="S7904" s="9" t="s">
        <v>10</v>
      </c>
      <c r="T7904" s="46" t="s">
        <v>6542</v>
      </c>
    </row>
    <row r="7905" spans="1:20" ht="26.25" customHeight="1" x14ac:dyDescent="0.25">
      <c r="M7905" s="9" t="s">
        <v>1056</v>
      </c>
      <c r="S7905" s="9" t="s">
        <v>1056</v>
      </c>
      <c r="T7905" s="46" t="s">
        <v>6543</v>
      </c>
    </row>
    <row r="7906" spans="1:20" x14ac:dyDescent="0.25">
      <c r="A7906" s="5"/>
      <c r="B7906" t="s">
        <v>31</v>
      </c>
      <c r="D7906" s="3">
        <v>307</v>
      </c>
      <c r="E7906" s="3"/>
    </row>
    <row r="7907" spans="1:20" x14ac:dyDescent="0.25">
      <c r="M7907" s="52"/>
      <c r="S7907" s="52" t="s">
        <v>861</v>
      </c>
    </row>
    <row r="7908" spans="1:20" ht="26.25" customHeight="1" x14ac:dyDescent="0.4">
      <c r="A7908" s="3">
        <v>1</v>
      </c>
      <c r="B7908" s="6" t="s">
        <v>491</v>
      </c>
      <c r="C7908" s="6"/>
      <c r="D7908" s="6" t="s">
        <v>491</v>
      </c>
      <c r="E7908" s="6"/>
      <c r="F7908" s="6" t="s">
        <v>491</v>
      </c>
      <c r="G7908" s="6"/>
      <c r="H7908" s="6" t="s">
        <v>491</v>
      </c>
      <c r="I7908" s="86"/>
      <c r="J7908" s="6" t="s">
        <v>491</v>
      </c>
      <c r="K7908" s="6"/>
      <c r="L7908" s="6" t="s">
        <v>491</v>
      </c>
      <c r="M7908" s="9">
        <v>1</v>
      </c>
      <c r="S7908" s="9">
        <v>1</v>
      </c>
    </row>
    <row r="7909" spans="1:20" ht="26.25" customHeight="1" x14ac:dyDescent="0.4">
      <c r="A7909" s="3">
        <v>2</v>
      </c>
      <c r="B7909" s="6"/>
      <c r="C7909" s="6"/>
      <c r="D7909" s="6"/>
      <c r="E7909" s="6"/>
      <c r="F7909" s="6"/>
      <c r="G7909" s="6"/>
      <c r="H7909" s="6"/>
      <c r="I7909" s="6"/>
      <c r="J7909" s="6"/>
      <c r="K7909" s="6"/>
      <c r="L7909" s="86"/>
      <c r="M7909" s="9">
        <v>2</v>
      </c>
      <c r="S7909" s="9">
        <v>2</v>
      </c>
      <c r="T7909" s="46" t="s">
        <v>3008</v>
      </c>
    </row>
    <row r="7910" spans="1:20" ht="26.25" customHeight="1" x14ac:dyDescent="0.4">
      <c r="A7910" s="3">
        <v>3</v>
      </c>
      <c r="B7910" s="6" t="s">
        <v>491</v>
      </c>
      <c r="C7910" s="6"/>
      <c r="D7910" s="6"/>
      <c r="E7910" s="6"/>
      <c r="F7910" s="6"/>
      <c r="G7910" s="6"/>
      <c r="H7910" s="6" t="s">
        <v>491</v>
      </c>
      <c r="I7910" s="6"/>
      <c r="J7910" s="6"/>
      <c r="K7910" s="6"/>
      <c r="L7910" s="6"/>
      <c r="M7910" s="9">
        <v>3</v>
      </c>
      <c r="S7910" s="9">
        <v>3</v>
      </c>
      <c r="T7910" s="46" t="s">
        <v>6546</v>
      </c>
    </row>
    <row r="7911" spans="1:20" ht="26.25" customHeight="1" x14ac:dyDescent="0.4">
      <c r="A7911" s="3">
        <v>4</v>
      </c>
      <c r="B7911" s="6"/>
      <c r="C7911" s="6"/>
      <c r="D7911" s="6"/>
      <c r="E7911" s="6" t="s">
        <v>491</v>
      </c>
      <c r="F7911" s="24"/>
      <c r="G7911" s="6"/>
      <c r="H7911" s="86"/>
      <c r="I7911" s="6"/>
      <c r="J7911" s="6"/>
      <c r="K7911" s="6" t="s">
        <v>491</v>
      </c>
      <c r="L7911" s="6"/>
      <c r="M7911" s="9">
        <v>4</v>
      </c>
      <c r="S7911" s="9">
        <v>4</v>
      </c>
      <c r="T7911" s="46" t="s">
        <v>6547</v>
      </c>
    </row>
    <row r="7912" spans="1:20" ht="26.25" customHeight="1" x14ac:dyDescent="0.4">
      <c r="A7912" s="3">
        <v>5</v>
      </c>
      <c r="B7912" s="6" t="s">
        <v>491</v>
      </c>
      <c r="C7912" s="6"/>
      <c r="D7912" s="6" t="s">
        <v>491</v>
      </c>
      <c r="E7912" s="6"/>
      <c r="F7912" s="6"/>
      <c r="G7912" s="6"/>
      <c r="H7912" s="6"/>
      <c r="I7912" s="6" t="s">
        <v>491</v>
      </c>
      <c r="J7912" s="6"/>
      <c r="K7912" s="86"/>
      <c r="L7912" s="6"/>
      <c r="M7912" s="9">
        <v>5</v>
      </c>
      <c r="S7912" s="9">
        <v>5</v>
      </c>
      <c r="T7912" s="46" t="s">
        <v>6548</v>
      </c>
    </row>
    <row r="7913" spans="1:20" ht="26.25" customHeight="1" x14ac:dyDescent="0.4">
      <c r="A7913" s="3">
        <v>6</v>
      </c>
      <c r="B7913" s="6"/>
      <c r="C7913" s="6"/>
      <c r="D7913" s="6"/>
      <c r="E7913" s="6"/>
      <c r="F7913" s="86"/>
      <c r="G7913" s="6" t="s">
        <v>491</v>
      </c>
      <c r="H7913" s="6"/>
      <c r="I7913" s="6"/>
      <c r="J7913" s="6"/>
      <c r="K7913" s="6"/>
      <c r="L7913" s="6" t="s">
        <v>491</v>
      </c>
      <c r="M7913" s="9">
        <v>6</v>
      </c>
      <c r="S7913" s="9">
        <v>6</v>
      </c>
      <c r="T7913" s="46" t="s">
        <v>6549</v>
      </c>
    </row>
    <row r="7914" spans="1:20" ht="26.25" customHeight="1" x14ac:dyDescent="0.4">
      <c r="A7914" s="3">
        <v>7</v>
      </c>
      <c r="B7914" s="6" t="s">
        <v>491</v>
      </c>
      <c r="C7914" s="6"/>
      <c r="D7914" s="6" t="s">
        <v>491</v>
      </c>
      <c r="E7914" s="6"/>
      <c r="F7914" s="6"/>
      <c r="G7914" s="6"/>
      <c r="H7914" s="6" t="s">
        <v>491</v>
      </c>
      <c r="I7914" s="6"/>
      <c r="J7914" s="6"/>
      <c r="K7914" s="6"/>
      <c r="L7914" s="6"/>
      <c r="M7914" s="9">
        <v>7</v>
      </c>
      <c r="S7914" s="9">
        <v>7</v>
      </c>
      <c r="T7914" s="46" t="s">
        <v>6550</v>
      </c>
    </row>
    <row r="7915" spans="1:20" ht="26.25" customHeight="1" x14ac:dyDescent="0.4">
      <c r="A7915" s="3">
        <v>8</v>
      </c>
      <c r="B7915" s="6"/>
      <c r="C7915" s="6"/>
      <c r="D7915" s="6"/>
      <c r="E7915" s="86"/>
      <c r="F7915" s="6" t="s">
        <v>491</v>
      </c>
      <c r="G7915" s="6"/>
      <c r="H7915" s="6"/>
      <c r="I7915" s="6"/>
      <c r="J7915" s="6" t="s">
        <v>491</v>
      </c>
      <c r="K7915" s="6"/>
      <c r="L7915" s="6"/>
      <c r="M7915" s="9">
        <v>8</v>
      </c>
      <c r="S7915" s="9">
        <v>8</v>
      </c>
      <c r="T7915" s="46" t="s">
        <v>6551</v>
      </c>
    </row>
    <row r="7916" spans="1:20" ht="26.25" customHeight="1" x14ac:dyDescent="0.4">
      <c r="A7916" s="3">
        <v>9</v>
      </c>
      <c r="B7916" s="6" t="s">
        <v>491</v>
      </c>
      <c r="C7916" s="86"/>
      <c r="D7916" s="6"/>
      <c r="E7916" s="6" t="s">
        <v>491</v>
      </c>
      <c r="F7916" s="6"/>
      <c r="G7916" s="6"/>
      <c r="H7916" s="6"/>
      <c r="I7916" s="6" t="s">
        <v>491</v>
      </c>
      <c r="J7916" s="6"/>
      <c r="K7916" s="6"/>
      <c r="L7916" s="6"/>
      <c r="M7916" s="9">
        <v>9</v>
      </c>
      <c r="S7916" s="9">
        <v>9</v>
      </c>
      <c r="T7916" s="46" t="s">
        <v>6552</v>
      </c>
    </row>
    <row r="7917" spans="1:20" ht="26.25" x14ac:dyDescent="0.4">
      <c r="A7917" s="3">
        <v>10</v>
      </c>
      <c r="B7917" s="6"/>
      <c r="C7917" s="6"/>
      <c r="D7917" s="6"/>
      <c r="E7917" s="6"/>
      <c r="F7917" s="6"/>
      <c r="G7917" s="6" t="s">
        <v>491</v>
      </c>
      <c r="H7917" s="6"/>
      <c r="I7917" s="6"/>
      <c r="J7917" s="6"/>
      <c r="K7917" s="6"/>
      <c r="L7917" s="6"/>
      <c r="M7917" s="9">
        <v>10</v>
      </c>
      <c r="S7917" s="9">
        <v>10</v>
      </c>
      <c r="T7917" s="46" t="s">
        <v>6553</v>
      </c>
    </row>
    <row r="7918" spans="1:20" ht="26.25" x14ac:dyDescent="0.4">
      <c r="A7918" s="3">
        <v>11</v>
      </c>
      <c r="B7918" s="6" t="s">
        <v>491</v>
      </c>
      <c r="C7918" s="6"/>
      <c r="D7918" s="6"/>
      <c r="E7918" s="6"/>
      <c r="F7918" s="6"/>
      <c r="G7918" s="6"/>
      <c r="H7918" s="6" t="s">
        <v>491</v>
      </c>
      <c r="I7918" s="6"/>
      <c r="J7918" s="86"/>
      <c r="K7918" s="6"/>
      <c r="L7918" s="6"/>
      <c r="M7918" s="9">
        <v>11</v>
      </c>
      <c r="S7918" s="9">
        <v>11</v>
      </c>
      <c r="T7918" s="46" t="s">
        <v>6554</v>
      </c>
    </row>
    <row r="7919" spans="1:20" ht="26.25" customHeight="1" x14ac:dyDescent="0.4">
      <c r="B7919" s="37"/>
      <c r="C7919" s="37"/>
      <c r="D7919" s="37"/>
      <c r="E7919" s="37"/>
      <c r="F7919" s="37"/>
      <c r="G7919" s="37"/>
      <c r="H7919" s="37"/>
      <c r="I7919" s="37"/>
      <c r="J7919" s="37"/>
      <c r="K7919" s="37"/>
      <c r="L7919" s="37"/>
      <c r="M7919" s="51"/>
      <c r="S7919" s="51" t="s">
        <v>860</v>
      </c>
    </row>
    <row r="7920" spans="1:20" ht="26.25" customHeight="1" x14ac:dyDescent="0.4">
      <c r="D7920" s="10"/>
      <c r="E7920" s="10"/>
      <c r="F7920" s="10"/>
      <c r="G7920" s="10"/>
      <c r="H7920" s="10"/>
      <c r="I7920" s="10"/>
      <c r="J7920" s="10"/>
      <c r="K7920" s="10"/>
      <c r="M7920" s="9" t="s">
        <v>0</v>
      </c>
      <c r="S7920" s="9" t="s">
        <v>0</v>
      </c>
    </row>
    <row r="7921" spans="1:20" ht="26.25" customHeight="1" x14ac:dyDescent="0.25">
      <c r="D7921" s="14"/>
      <c r="E7921" s="14"/>
      <c r="F7921" s="14"/>
      <c r="G7921" s="14"/>
      <c r="H7921" s="14"/>
      <c r="I7921" s="14"/>
      <c r="J7921" s="14"/>
      <c r="K7921" s="1"/>
      <c r="M7921" s="9" t="s">
        <v>1</v>
      </c>
      <c r="S7921" s="9" t="s">
        <v>1</v>
      </c>
    </row>
    <row r="7922" spans="1:20" ht="26.25" customHeight="1" x14ac:dyDescent="0.25">
      <c r="M7922" s="9" t="s">
        <v>2</v>
      </c>
      <c r="S7922" s="9" t="s">
        <v>2</v>
      </c>
      <c r="T7922" s="46" t="s">
        <v>2073</v>
      </c>
    </row>
    <row r="7923" spans="1:20" ht="26.25" customHeight="1" x14ac:dyDescent="0.25">
      <c r="M7923" s="9" t="s">
        <v>3</v>
      </c>
      <c r="S7923" s="9" t="s">
        <v>3</v>
      </c>
      <c r="T7923" s="46" t="s">
        <v>6555</v>
      </c>
    </row>
    <row r="7924" spans="1:20" ht="26.25" customHeight="1" x14ac:dyDescent="0.25">
      <c r="M7924" s="9" t="s">
        <v>4</v>
      </c>
      <c r="S7924" s="9" t="s">
        <v>4</v>
      </c>
      <c r="T7924" s="46" t="s">
        <v>6556</v>
      </c>
    </row>
    <row r="7925" spans="1:20" ht="26.25" customHeight="1" x14ac:dyDescent="0.25">
      <c r="M7925" s="9" t="s">
        <v>5</v>
      </c>
      <c r="S7925" s="9" t="s">
        <v>5</v>
      </c>
      <c r="T7925" s="46" t="s">
        <v>6557</v>
      </c>
    </row>
    <row r="7926" spans="1:20" ht="26.25" customHeight="1" x14ac:dyDescent="0.25">
      <c r="M7926" s="9" t="s">
        <v>6</v>
      </c>
      <c r="S7926" s="9" t="s">
        <v>6</v>
      </c>
      <c r="T7926" s="46" t="s">
        <v>6558</v>
      </c>
    </row>
    <row r="7927" spans="1:20" ht="26.25" customHeight="1" x14ac:dyDescent="0.25">
      <c r="M7927" s="9" t="s">
        <v>7</v>
      </c>
      <c r="S7927" s="9" t="s">
        <v>7</v>
      </c>
      <c r="T7927" s="46" t="s">
        <v>6559</v>
      </c>
    </row>
    <row r="7928" spans="1:20" ht="26.25" customHeight="1" x14ac:dyDescent="0.25">
      <c r="M7928" s="9" t="s">
        <v>8</v>
      </c>
      <c r="S7928" s="9" t="s">
        <v>8</v>
      </c>
      <c r="T7928" s="46" t="s">
        <v>6560</v>
      </c>
    </row>
    <row r="7929" spans="1:20" ht="26.25" customHeight="1" x14ac:dyDescent="0.25">
      <c r="M7929" s="9" t="s">
        <v>9</v>
      </c>
      <c r="S7929" s="9" t="s">
        <v>9</v>
      </c>
      <c r="T7929" s="46" t="s">
        <v>6561</v>
      </c>
    </row>
    <row r="7930" spans="1:20" ht="26.25" customHeight="1" x14ac:dyDescent="0.25">
      <c r="M7930" s="9" t="s">
        <v>10</v>
      </c>
      <c r="S7930" s="9" t="s">
        <v>10</v>
      </c>
      <c r="T7930" s="46" t="s">
        <v>6562</v>
      </c>
    </row>
    <row r="7931" spans="1:20" ht="26.25" customHeight="1" x14ac:dyDescent="0.25">
      <c r="M7931" s="9" t="s">
        <v>1056</v>
      </c>
      <c r="S7931" s="9" t="s">
        <v>1056</v>
      </c>
      <c r="T7931" s="46" t="s">
        <v>6563</v>
      </c>
    </row>
    <row r="7932" spans="1:20" x14ac:dyDescent="0.25">
      <c r="A7932" s="5"/>
      <c r="B7932" t="s">
        <v>31</v>
      </c>
      <c r="D7932" s="3">
        <v>308</v>
      </c>
      <c r="E7932" s="3"/>
    </row>
    <row r="7933" spans="1:20" x14ac:dyDescent="0.25">
      <c r="M7933" s="52"/>
      <c r="S7933" s="52" t="s">
        <v>861</v>
      </c>
    </row>
    <row r="7934" spans="1:20" ht="26.25" customHeight="1" x14ac:dyDescent="0.4">
      <c r="A7934" s="3">
        <v>1</v>
      </c>
      <c r="B7934" s="6" t="s">
        <v>491</v>
      </c>
      <c r="C7934" s="6"/>
      <c r="D7934" s="6" t="s">
        <v>491</v>
      </c>
      <c r="E7934" s="86"/>
      <c r="F7934" s="6" t="s">
        <v>491</v>
      </c>
      <c r="G7934" s="6"/>
      <c r="H7934" s="6" t="s">
        <v>491</v>
      </c>
      <c r="I7934" s="6"/>
      <c r="J7934" s="6" t="s">
        <v>491</v>
      </c>
      <c r="K7934" s="6"/>
      <c r="L7934" s="6" t="s">
        <v>491</v>
      </c>
      <c r="M7934" s="9">
        <v>1</v>
      </c>
      <c r="S7934" s="9">
        <v>1</v>
      </c>
    </row>
    <row r="7935" spans="1:20" ht="26.25" customHeight="1" x14ac:dyDescent="0.4">
      <c r="A7935" s="3">
        <v>2</v>
      </c>
      <c r="B7935" s="6"/>
      <c r="C7935" s="6"/>
      <c r="D7935" s="6"/>
      <c r="E7935" s="6"/>
      <c r="F7935" s="6"/>
      <c r="G7935" s="6"/>
      <c r="H7935" s="6"/>
      <c r="I7935" s="86"/>
      <c r="J7935" s="6"/>
      <c r="K7935" s="6"/>
      <c r="L7935" s="6"/>
      <c r="M7935" s="9">
        <v>2</v>
      </c>
      <c r="S7935" s="9">
        <v>2</v>
      </c>
      <c r="T7935" s="46" t="s">
        <v>2451</v>
      </c>
    </row>
    <row r="7936" spans="1:20" ht="26.25" customHeight="1" x14ac:dyDescent="0.4">
      <c r="A7936" s="3">
        <v>3</v>
      </c>
      <c r="B7936" s="6" t="s">
        <v>491</v>
      </c>
      <c r="C7936" s="6"/>
      <c r="D7936" s="6"/>
      <c r="E7936" s="6"/>
      <c r="F7936" s="6"/>
      <c r="G7936" s="6"/>
      <c r="H7936" s="6" t="s">
        <v>491</v>
      </c>
      <c r="I7936" s="6"/>
      <c r="J7936" s="6"/>
      <c r="K7936" s="6"/>
      <c r="L7936" s="6"/>
      <c r="M7936" s="9">
        <v>3</v>
      </c>
      <c r="S7936" s="9">
        <v>3</v>
      </c>
      <c r="T7936" s="46" t="s">
        <v>6566</v>
      </c>
    </row>
    <row r="7937" spans="1:20" ht="26.25" customHeight="1" x14ac:dyDescent="0.4">
      <c r="A7937" s="3">
        <v>4</v>
      </c>
      <c r="B7937" s="6"/>
      <c r="C7937" s="6"/>
      <c r="D7937" s="6"/>
      <c r="E7937" s="6" t="s">
        <v>491</v>
      </c>
      <c r="F7937" s="24"/>
      <c r="G7937" s="6"/>
      <c r="H7937" s="6"/>
      <c r="I7937" s="6"/>
      <c r="J7937" s="6"/>
      <c r="K7937" s="6" t="s">
        <v>491</v>
      </c>
      <c r="L7937" s="86"/>
      <c r="M7937" s="9">
        <v>4</v>
      </c>
      <c r="S7937" s="9">
        <v>4</v>
      </c>
      <c r="T7937" s="46" t="s">
        <v>6567</v>
      </c>
    </row>
    <row r="7938" spans="1:20" ht="26.25" customHeight="1" x14ac:dyDescent="0.4">
      <c r="A7938" s="3">
        <v>5</v>
      </c>
      <c r="B7938" s="6" t="s">
        <v>491</v>
      </c>
      <c r="C7938" s="6"/>
      <c r="D7938" s="6" t="s">
        <v>491</v>
      </c>
      <c r="E7938" s="6"/>
      <c r="F7938" s="6"/>
      <c r="G7938" s="6"/>
      <c r="H7938" s="6"/>
      <c r="I7938" s="6" t="s">
        <v>491</v>
      </c>
      <c r="J7938" s="6"/>
      <c r="K7938" s="6"/>
      <c r="L7938" s="6"/>
      <c r="M7938" s="9">
        <v>5</v>
      </c>
      <c r="S7938" s="9">
        <v>5</v>
      </c>
      <c r="T7938" s="46" t="s">
        <v>6568</v>
      </c>
    </row>
    <row r="7939" spans="1:20" ht="26.25" customHeight="1" x14ac:dyDescent="0.4">
      <c r="A7939" s="3">
        <v>6</v>
      </c>
      <c r="B7939" s="6"/>
      <c r="C7939" s="6"/>
      <c r="D7939" s="6"/>
      <c r="E7939" s="6"/>
      <c r="F7939" s="6"/>
      <c r="G7939" s="6" t="s">
        <v>491</v>
      </c>
      <c r="H7939" s="6"/>
      <c r="I7939" s="6"/>
      <c r="J7939" s="86"/>
      <c r="K7939" s="6"/>
      <c r="L7939" s="6" t="s">
        <v>491</v>
      </c>
      <c r="M7939" s="9">
        <v>6</v>
      </c>
      <c r="S7939" s="9">
        <v>6</v>
      </c>
      <c r="T7939" s="46" t="s">
        <v>6569</v>
      </c>
    </row>
    <row r="7940" spans="1:20" ht="26.25" customHeight="1" x14ac:dyDescent="0.4">
      <c r="A7940" s="3">
        <v>7</v>
      </c>
      <c r="B7940" s="6" t="s">
        <v>491</v>
      </c>
      <c r="C7940" s="6" t="s">
        <v>491</v>
      </c>
      <c r="D7940" s="6"/>
      <c r="E7940" s="6"/>
      <c r="F7940" s="6"/>
      <c r="G7940" s="86"/>
      <c r="H7940" s="6" t="s">
        <v>491</v>
      </c>
      <c r="I7940" s="6"/>
      <c r="J7940" s="6"/>
      <c r="K7940" s="6"/>
      <c r="L7940" s="6"/>
      <c r="M7940" s="9">
        <v>7</v>
      </c>
      <c r="S7940" s="9">
        <v>7</v>
      </c>
      <c r="T7940" s="46" t="s">
        <v>6570</v>
      </c>
    </row>
    <row r="7941" spans="1:20" ht="26.25" customHeight="1" x14ac:dyDescent="0.4">
      <c r="A7941" s="3">
        <v>8</v>
      </c>
      <c r="B7941" s="6"/>
      <c r="C7941" s="86"/>
      <c r="D7941" s="6"/>
      <c r="E7941" s="6"/>
      <c r="F7941" s="6" t="s">
        <v>491</v>
      </c>
      <c r="G7941" s="6"/>
      <c r="H7941" s="6"/>
      <c r="I7941" s="6"/>
      <c r="J7941" s="6" t="s">
        <v>491</v>
      </c>
      <c r="K7941" s="6"/>
      <c r="L7941" s="6"/>
      <c r="M7941" s="9">
        <v>8</v>
      </c>
      <c r="S7941" s="9">
        <v>8</v>
      </c>
      <c r="T7941" s="46" t="s">
        <v>6571</v>
      </c>
    </row>
    <row r="7942" spans="1:20" ht="26.25" customHeight="1" x14ac:dyDescent="0.4">
      <c r="A7942" s="3">
        <v>9</v>
      </c>
      <c r="B7942" s="6" t="s">
        <v>491</v>
      </c>
      <c r="C7942" s="6"/>
      <c r="D7942" s="6"/>
      <c r="E7942" s="6" t="s">
        <v>491</v>
      </c>
      <c r="F7942" s="6"/>
      <c r="G7942" s="6"/>
      <c r="H7942" s="6"/>
      <c r="I7942" s="6" t="s">
        <v>491</v>
      </c>
      <c r="J7942" s="6"/>
      <c r="K7942" s="6"/>
      <c r="L7942" s="6"/>
      <c r="M7942" s="9">
        <v>9</v>
      </c>
      <c r="S7942" s="9">
        <v>9</v>
      </c>
      <c r="T7942" s="46" t="s">
        <v>6572</v>
      </c>
    </row>
    <row r="7943" spans="1:20" ht="26.25" x14ac:dyDescent="0.4">
      <c r="A7943" s="3">
        <v>10</v>
      </c>
      <c r="B7943" s="6"/>
      <c r="C7943" s="6"/>
      <c r="D7943" s="6"/>
      <c r="E7943" s="6"/>
      <c r="F7943" s="6"/>
      <c r="G7943" s="6" t="s">
        <v>491</v>
      </c>
      <c r="H7943" s="86"/>
      <c r="I7943" s="6"/>
      <c r="J7943" s="6"/>
      <c r="K7943" s="6"/>
      <c r="L7943" s="6"/>
      <c r="M7943" s="9">
        <v>10</v>
      </c>
      <c r="S7943" s="9">
        <v>10</v>
      </c>
      <c r="T7943" s="46" t="s">
        <v>5519</v>
      </c>
    </row>
    <row r="7944" spans="1:20" ht="26.25" x14ac:dyDescent="0.4">
      <c r="A7944" s="3">
        <v>11</v>
      </c>
      <c r="B7944" s="6" t="s">
        <v>491</v>
      </c>
      <c r="C7944" s="6"/>
      <c r="D7944" s="86"/>
      <c r="E7944" s="6"/>
      <c r="F7944" s="6"/>
      <c r="G7944" s="6"/>
      <c r="H7944" s="6" t="s">
        <v>491</v>
      </c>
      <c r="I7944" s="6"/>
      <c r="J7944" s="6"/>
      <c r="K7944" s="6"/>
      <c r="L7944" s="6"/>
      <c r="M7944" s="9">
        <v>11</v>
      </c>
      <c r="S7944" s="9">
        <v>11</v>
      </c>
      <c r="T7944" s="46" t="s">
        <v>6573</v>
      </c>
    </row>
    <row r="7945" spans="1:20" ht="26.25" customHeight="1" x14ac:dyDescent="0.4">
      <c r="B7945" s="37"/>
      <c r="C7945" s="37"/>
      <c r="D7945" s="37"/>
      <c r="E7945" s="37"/>
      <c r="F7945" s="37"/>
      <c r="G7945" s="37"/>
      <c r="H7945" s="37"/>
      <c r="I7945" s="37"/>
      <c r="J7945" s="37"/>
      <c r="K7945" s="37"/>
      <c r="L7945" s="37"/>
      <c r="M7945" s="51"/>
      <c r="S7945" s="51" t="s">
        <v>860</v>
      </c>
    </row>
    <row r="7946" spans="1:20" ht="26.25" customHeight="1" x14ac:dyDescent="0.4">
      <c r="D7946" s="10"/>
      <c r="E7946" s="10"/>
      <c r="F7946" s="10"/>
      <c r="G7946" s="10"/>
      <c r="H7946" s="10"/>
      <c r="I7946" s="10"/>
      <c r="J7946" s="10"/>
      <c r="K7946" s="10"/>
      <c r="M7946" s="9" t="s">
        <v>0</v>
      </c>
      <c r="S7946" s="9" t="s">
        <v>0</v>
      </c>
    </row>
    <row r="7947" spans="1:20" ht="26.25" customHeight="1" x14ac:dyDescent="0.25">
      <c r="D7947" s="14"/>
      <c r="E7947" s="14"/>
      <c r="F7947" s="14"/>
      <c r="G7947" s="14"/>
      <c r="H7947" s="14"/>
      <c r="I7947" s="14"/>
      <c r="J7947" s="14"/>
      <c r="K7947" s="1"/>
      <c r="M7947" s="9" t="s">
        <v>1</v>
      </c>
      <c r="S7947" s="9" t="s">
        <v>1</v>
      </c>
    </row>
    <row r="7948" spans="1:20" ht="26.25" customHeight="1" x14ac:dyDescent="0.25">
      <c r="M7948" s="9" t="s">
        <v>2</v>
      </c>
      <c r="S7948" s="9" t="s">
        <v>2</v>
      </c>
      <c r="T7948" s="46" t="s">
        <v>6574</v>
      </c>
    </row>
    <row r="7949" spans="1:20" ht="26.25" customHeight="1" x14ac:dyDescent="0.25">
      <c r="M7949" s="9" t="s">
        <v>3</v>
      </c>
      <c r="S7949" s="9" t="s">
        <v>3</v>
      </c>
      <c r="T7949" s="46" t="s">
        <v>6575</v>
      </c>
    </row>
    <row r="7950" spans="1:20" ht="26.25" customHeight="1" x14ac:dyDescent="0.25">
      <c r="M7950" s="9" t="s">
        <v>4</v>
      </c>
      <c r="S7950" s="9" t="s">
        <v>4</v>
      </c>
      <c r="T7950" s="46" t="s">
        <v>6576</v>
      </c>
    </row>
    <row r="7951" spans="1:20" ht="26.25" customHeight="1" x14ac:dyDescent="0.25">
      <c r="M7951" s="9" t="s">
        <v>5</v>
      </c>
      <c r="S7951" s="9" t="s">
        <v>5</v>
      </c>
      <c r="T7951" s="46" t="s">
        <v>6577</v>
      </c>
    </row>
    <row r="7952" spans="1:20" ht="26.25" customHeight="1" x14ac:dyDescent="0.25">
      <c r="M7952" s="9" t="s">
        <v>6</v>
      </c>
      <c r="S7952" s="9" t="s">
        <v>6</v>
      </c>
      <c r="T7952" s="46" t="s">
        <v>6578</v>
      </c>
    </row>
    <row r="7953" spans="1:20" ht="26.25" customHeight="1" x14ac:dyDescent="0.25">
      <c r="M7953" s="9" t="s">
        <v>7</v>
      </c>
      <c r="S7953" s="9" t="s">
        <v>7</v>
      </c>
      <c r="T7953" s="46" t="s">
        <v>6579</v>
      </c>
    </row>
    <row r="7954" spans="1:20" ht="26.25" customHeight="1" x14ac:dyDescent="0.25">
      <c r="M7954" s="9" t="s">
        <v>8</v>
      </c>
      <c r="S7954" s="9" t="s">
        <v>8</v>
      </c>
      <c r="T7954" s="46" t="s">
        <v>6580</v>
      </c>
    </row>
    <row r="7955" spans="1:20" ht="26.25" customHeight="1" x14ac:dyDescent="0.25">
      <c r="M7955" s="9" t="s">
        <v>9</v>
      </c>
      <c r="S7955" s="9" t="s">
        <v>9</v>
      </c>
      <c r="T7955" s="46" t="s">
        <v>6581</v>
      </c>
    </row>
    <row r="7956" spans="1:20" ht="26.25" customHeight="1" x14ac:dyDescent="0.25">
      <c r="M7956" s="9" t="s">
        <v>10</v>
      </c>
      <c r="S7956" s="9" t="s">
        <v>10</v>
      </c>
      <c r="T7956" s="46" t="s">
        <v>6582</v>
      </c>
    </row>
    <row r="7957" spans="1:20" ht="26.25" customHeight="1" x14ac:dyDescent="0.25">
      <c r="M7957" s="9" t="s">
        <v>1056</v>
      </c>
      <c r="S7957" s="9" t="s">
        <v>1056</v>
      </c>
      <c r="T7957" s="46" t="s">
        <v>6398</v>
      </c>
    </row>
    <row r="7958" spans="1:20" x14ac:dyDescent="0.25">
      <c r="A7958" s="5"/>
      <c r="B7958" t="s">
        <v>31</v>
      </c>
      <c r="D7958" s="3">
        <v>309</v>
      </c>
      <c r="E7958" s="3"/>
    </row>
    <row r="7959" spans="1:20" x14ac:dyDescent="0.25">
      <c r="M7959" s="52"/>
      <c r="S7959" s="52" t="s">
        <v>861</v>
      </c>
    </row>
    <row r="7960" spans="1:20" ht="26.25" customHeight="1" x14ac:dyDescent="0.4">
      <c r="A7960" s="3">
        <v>1</v>
      </c>
      <c r="B7960" s="6" t="s">
        <v>491</v>
      </c>
      <c r="C7960" s="6"/>
      <c r="D7960" s="6" t="s">
        <v>491</v>
      </c>
      <c r="E7960" s="6"/>
      <c r="F7960" s="6" t="s">
        <v>491</v>
      </c>
      <c r="G7960" s="6"/>
      <c r="H7960" s="6" t="s">
        <v>491</v>
      </c>
      <c r="I7960" s="86"/>
      <c r="J7960" s="6" t="s">
        <v>491</v>
      </c>
      <c r="K7960" s="6"/>
      <c r="L7960" s="6" t="s">
        <v>491</v>
      </c>
      <c r="M7960" s="9">
        <v>1</v>
      </c>
      <c r="S7960" s="9">
        <v>1</v>
      </c>
    </row>
    <row r="7961" spans="1:20" ht="26.25" customHeight="1" x14ac:dyDescent="0.4">
      <c r="A7961" s="3">
        <v>2</v>
      </c>
      <c r="B7961" s="6"/>
      <c r="C7961" s="6"/>
      <c r="D7961" s="6"/>
      <c r="E7961" s="6"/>
      <c r="F7961" s="6" t="s">
        <v>491</v>
      </c>
      <c r="G7961" s="6"/>
      <c r="H7961" s="6"/>
      <c r="I7961" s="6"/>
      <c r="J7961" s="6"/>
      <c r="K7961" s="6"/>
      <c r="L7961" s="6"/>
      <c r="M7961" s="9">
        <v>2</v>
      </c>
      <c r="S7961" s="9">
        <v>2</v>
      </c>
      <c r="T7961" s="46" t="s">
        <v>6585</v>
      </c>
    </row>
    <row r="7962" spans="1:20" ht="26.25" customHeight="1" x14ac:dyDescent="0.4">
      <c r="A7962" s="3">
        <v>3</v>
      </c>
      <c r="B7962" s="6" t="s">
        <v>491</v>
      </c>
      <c r="C7962" s="6"/>
      <c r="D7962" s="6"/>
      <c r="E7962" s="6"/>
      <c r="F7962" s="6"/>
      <c r="G7962" s="86"/>
      <c r="H7962" s="6" t="s">
        <v>491</v>
      </c>
      <c r="I7962" s="6"/>
      <c r="J7962" s="6"/>
      <c r="K7962" s="6"/>
      <c r="L7962" s="6"/>
      <c r="M7962" s="9">
        <v>3</v>
      </c>
      <c r="S7962" s="9">
        <v>3</v>
      </c>
      <c r="T7962" s="46" t="s">
        <v>6586</v>
      </c>
    </row>
    <row r="7963" spans="1:20" ht="26.25" customHeight="1" x14ac:dyDescent="0.4">
      <c r="A7963" s="3">
        <v>4</v>
      </c>
      <c r="B7963" s="86"/>
      <c r="C7963" s="6"/>
      <c r="D7963" s="6"/>
      <c r="E7963" s="6" t="s">
        <v>491</v>
      </c>
      <c r="F7963" s="24"/>
      <c r="G7963" s="6"/>
      <c r="H7963" s="6"/>
      <c r="I7963" s="6"/>
      <c r="J7963" s="6"/>
      <c r="K7963" s="6" t="s">
        <v>491</v>
      </c>
      <c r="L7963" s="6"/>
      <c r="M7963" s="9">
        <v>4</v>
      </c>
      <c r="S7963" s="9">
        <v>4</v>
      </c>
      <c r="T7963" s="46" t="s">
        <v>6587</v>
      </c>
    </row>
    <row r="7964" spans="1:20" ht="26.25" customHeight="1" x14ac:dyDescent="0.4">
      <c r="A7964" s="3">
        <v>5</v>
      </c>
      <c r="B7964" s="6" t="s">
        <v>491</v>
      </c>
      <c r="C7964" s="6"/>
      <c r="D7964" s="6" t="s">
        <v>491</v>
      </c>
      <c r="E7964" s="86"/>
      <c r="F7964" s="6"/>
      <c r="G7964" s="6"/>
      <c r="H7964" s="6"/>
      <c r="I7964" s="6" t="s">
        <v>491</v>
      </c>
      <c r="J7964" s="6"/>
      <c r="K7964" s="6"/>
      <c r="L7964" s="6"/>
      <c r="M7964" s="9">
        <v>5</v>
      </c>
      <c r="S7964" s="9">
        <v>5</v>
      </c>
      <c r="T7964" s="46" t="s">
        <v>2432</v>
      </c>
    </row>
    <row r="7965" spans="1:20" ht="26.25" customHeight="1" x14ac:dyDescent="0.4">
      <c r="A7965" s="3">
        <v>6</v>
      </c>
      <c r="B7965" s="6"/>
      <c r="C7965" s="6"/>
      <c r="D7965" s="6"/>
      <c r="E7965" s="6"/>
      <c r="F7965" s="6"/>
      <c r="G7965" s="6" t="s">
        <v>491</v>
      </c>
      <c r="H7965" s="86"/>
      <c r="I7965" s="6"/>
      <c r="J7965" s="6"/>
      <c r="K7965" s="6"/>
      <c r="L7965" s="6" t="s">
        <v>491</v>
      </c>
      <c r="M7965" s="9">
        <v>6</v>
      </c>
      <c r="S7965" s="9">
        <v>6</v>
      </c>
      <c r="T7965" s="46" t="s">
        <v>6588</v>
      </c>
    </row>
    <row r="7966" spans="1:20" ht="26.25" customHeight="1" x14ac:dyDescent="0.4">
      <c r="A7966" s="3">
        <v>7</v>
      </c>
      <c r="B7966" s="6" t="s">
        <v>491</v>
      </c>
      <c r="C7966" s="6" t="s">
        <v>491</v>
      </c>
      <c r="D7966" s="6" t="s">
        <v>491</v>
      </c>
      <c r="E7966" s="6"/>
      <c r="F7966" s="6"/>
      <c r="G7966" s="6"/>
      <c r="H7966" s="6" t="s">
        <v>491</v>
      </c>
      <c r="I7966" s="6"/>
      <c r="J7966" s="86"/>
      <c r="K7966" s="6"/>
      <c r="L7966" s="6"/>
      <c r="M7966" s="9">
        <v>7</v>
      </c>
      <c r="S7966" s="9">
        <v>7</v>
      </c>
      <c r="T7966" s="46" t="s">
        <v>6589</v>
      </c>
    </row>
    <row r="7967" spans="1:20" ht="26.25" customHeight="1" x14ac:dyDescent="0.4">
      <c r="A7967" s="3">
        <v>8</v>
      </c>
      <c r="B7967" s="6"/>
      <c r="C7967" s="86"/>
      <c r="D7967" s="6"/>
      <c r="E7967" s="6"/>
      <c r="F7967" s="6" t="s">
        <v>491</v>
      </c>
      <c r="G7967" s="6"/>
      <c r="H7967" s="6"/>
      <c r="I7967" s="6"/>
      <c r="J7967" s="6" t="s">
        <v>491</v>
      </c>
      <c r="K7967" s="6"/>
      <c r="L7967" s="6"/>
      <c r="M7967" s="9">
        <v>8</v>
      </c>
      <c r="S7967" s="9">
        <v>8</v>
      </c>
      <c r="T7967" s="46" t="s">
        <v>6590</v>
      </c>
    </row>
    <row r="7968" spans="1:20" ht="26.25" customHeight="1" x14ac:dyDescent="0.4">
      <c r="A7968" s="3">
        <v>9</v>
      </c>
      <c r="B7968" s="6" t="s">
        <v>491</v>
      </c>
      <c r="C7968" s="6"/>
      <c r="D7968" s="6"/>
      <c r="E7968" s="6" t="s">
        <v>491</v>
      </c>
      <c r="F7968" s="6"/>
      <c r="G7968" s="6"/>
      <c r="H7968" s="6"/>
      <c r="I7968" s="6" t="s">
        <v>491</v>
      </c>
      <c r="J7968" s="6"/>
      <c r="K7968" s="6"/>
      <c r="L7968" s="6"/>
      <c r="M7968" s="9">
        <v>9</v>
      </c>
      <c r="S7968" s="9">
        <v>9</v>
      </c>
      <c r="T7968" s="46" t="s">
        <v>6591</v>
      </c>
    </row>
    <row r="7969" spans="1:20" ht="26.25" x14ac:dyDescent="0.4">
      <c r="A7969" s="3">
        <v>10</v>
      </c>
      <c r="B7969" s="6"/>
      <c r="C7969" s="6"/>
      <c r="D7969" s="6"/>
      <c r="E7969" s="6"/>
      <c r="F7969" s="6"/>
      <c r="G7969" s="6" t="s">
        <v>491</v>
      </c>
      <c r="H7969" s="6"/>
      <c r="I7969" s="6"/>
      <c r="J7969" s="6"/>
      <c r="K7969" s="6"/>
      <c r="L7969" s="86"/>
      <c r="M7969" s="9">
        <v>10</v>
      </c>
      <c r="S7969" s="9">
        <v>10</v>
      </c>
      <c r="T7969" s="46" t="s">
        <v>6592</v>
      </c>
    </row>
    <row r="7970" spans="1:20" ht="26.25" x14ac:dyDescent="0.4">
      <c r="A7970" s="3">
        <v>11</v>
      </c>
      <c r="B7970" s="6" t="s">
        <v>491</v>
      </c>
      <c r="C7970" s="6"/>
      <c r="D7970" s="6"/>
      <c r="E7970" s="6"/>
      <c r="F7970" s="6"/>
      <c r="G7970" s="6"/>
      <c r="H7970" s="6" t="s">
        <v>491</v>
      </c>
      <c r="I7970" s="6"/>
      <c r="J7970" s="6"/>
      <c r="K7970" s="6"/>
      <c r="L7970" s="6"/>
      <c r="M7970" s="9">
        <v>11</v>
      </c>
      <c r="S7970" s="9">
        <v>11</v>
      </c>
      <c r="T7970" s="46" t="s">
        <v>6593</v>
      </c>
    </row>
    <row r="7971" spans="1:20" ht="26.25" customHeight="1" x14ac:dyDescent="0.4">
      <c r="B7971" s="37"/>
      <c r="C7971" s="37"/>
      <c r="D7971" s="37"/>
      <c r="E7971" s="37"/>
      <c r="F7971" s="37"/>
      <c r="G7971" s="37"/>
      <c r="H7971" s="37"/>
      <c r="I7971" s="37"/>
      <c r="J7971" s="37"/>
      <c r="K7971" s="37"/>
      <c r="L7971" s="37"/>
      <c r="M7971" s="51"/>
      <c r="S7971" s="51" t="s">
        <v>860</v>
      </c>
    </row>
    <row r="7972" spans="1:20" ht="26.25" customHeight="1" x14ac:dyDescent="0.4">
      <c r="D7972" s="10"/>
      <c r="E7972" s="10"/>
      <c r="F7972" s="10"/>
      <c r="G7972" s="10"/>
      <c r="H7972" s="10"/>
      <c r="I7972" s="10"/>
      <c r="J7972" s="10"/>
      <c r="K7972" s="10"/>
      <c r="M7972" s="9" t="s">
        <v>0</v>
      </c>
      <c r="S7972" s="9" t="s">
        <v>0</v>
      </c>
    </row>
    <row r="7973" spans="1:20" ht="26.25" customHeight="1" x14ac:dyDescent="0.25">
      <c r="D7973" s="14"/>
      <c r="E7973" s="14"/>
      <c r="F7973" s="14"/>
      <c r="G7973" s="14"/>
      <c r="H7973" s="14"/>
      <c r="I7973" s="14"/>
      <c r="J7973" s="14"/>
      <c r="K7973" s="1"/>
      <c r="M7973" s="9" t="s">
        <v>1</v>
      </c>
      <c r="S7973" s="9" t="s">
        <v>1</v>
      </c>
    </row>
    <row r="7974" spans="1:20" ht="26.25" customHeight="1" x14ac:dyDescent="0.25">
      <c r="M7974" s="9" t="s">
        <v>2</v>
      </c>
      <c r="S7974" s="9" t="s">
        <v>2</v>
      </c>
      <c r="T7974" s="46" t="s">
        <v>6594</v>
      </c>
    </row>
    <row r="7975" spans="1:20" ht="26.25" customHeight="1" x14ac:dyDescent="0.25">
      <c r="M7975" s="9" t="s">
        <v>3</v>
      </c>
      <c r="S7975" s="9" t="s">
        <v>3</v>
      </c>
      <c r="T7975" s="46" t="s">
        <v>6595</v>
      </c>
    </row>
    <row r="7976" spans="1:20" ht="26.25" customHeight="1" x14ac:dyDescent="0.25">
      <c r="M7976" s="9" t="s">
        <v>4</v>
      </c>
      <c r="S7976" s="9" t="s">
        <v>4</v>
      </c>
      <c r="T7976" s="46" t="s">
        <v>6596</v>
      </c>
    </row>
    <row r="7977" spans="1:20" ht="26.25" customHeight="1" x14ac:dyDescent="0.25">
      <c r="M7977" s="9" t="s">
        <v>5</v>
      </c>
      <c r="S7977" s="9" t="s">
        <v>5</v>
      </c>
      <c r="T7977" s="46" t="s">
        <v>6597</v>
      </c>
    </row>
    <row r="7978" spans="1:20" ht="26.25" customHeight="1" x14ac:dyDescent="0.25">
      <c r="M7978" s="9" t="s">
        <v>6</v>
      </c>
      <c r="S7978" s="9" t="s">
        <v>6</v>
      </c>
      <c r="T7978" s="46" t="s">
        <v>6598</v>
      </c>
    </row>
    <row r="7979" spans="1:20" ht="26.25" customHeight="1" x14ac:dyDescent="0.25">
      <c r="M7979" s="9" t="s">
        <v>7</v>
      </c>
      <c r="S7979" s="9" t="s">
        <v>7</v>
      </c>
      <c r="T7979" s="46" t="s">
        <v>6599</v>
      </c>
    </row>
    <row r="7980" spans="1:20" ht="26.25" customHeight="1" x14ac:dyDescent="0.25">
      <c r="M7980" s="9" t="s">
        <v>8</v>
      </c>
      <c r="S7980" s="9" t="s">
        <v>8</v>
      </c>
      <c r="T7980" s="46" t="s">
        <v>3762</v>
      </c>
    </row>
    <row r="7981" spans="1:20" ht="26.25" customHeight="1" x14ac:dyDescent="0.25">
      <c r="M7981" s="9" t="s">
        <v>9</v>
      </c>
      <c r="S7981" s="9" t="s">
        <v>9</v>
      </c>
      <c r="T7981" s="46" t="s">
        <v>3763</v>
      </c>
    </row>
    <row r="7982" spans="1:20" ht="26.25" customHeight="1" x14ac:dyDescent="0.25">
      <c r="M7982" s="9" t="s">
        <v>10</v>
      </c>
      <c r="S7982" s="9" t="s">
        <v>10</v>
      </c>
      <c r="T7982" s="46" t="s">
        <v>6600</v>
      </c>
    </row>
    <row r="7983" spans="1:20" ht="26.25" customHeight="1" x14ac:dyDescent="0.25">
      <c r="M7983" s="9" t="s">
        <v>1056</v>
      </c>
      <c r="S7983" s="9" t="s">
        <v>1056</v>
      </c>
      <c r="T7983" s="46" t="s">
        <v>6601</v>
      </c>
    </row>
    <row r="7984" spans="1:20" x14ac:dyDescent="0.25">
      <c r="A7984" s="5"/>
      <c r="B7984" t="s">
        <v>31</v>
      </c>
      <c r="D7984" s="3">
        <v>310</v>
      </c>
      <c r="E7984" s="3"/>
    </row>
    <row r="7985" spans="1:20" x14ac:dyDescent="0.25">
      <c r="M7985" s="52"/>
      <c r="S7985" s="52" t="s">
        <v>861</v>
      </c>
    </row>
    <row r="7986" spans="1:20" ht="26.25" customHeight="1" x14ac:dyDescent="0.4">
      <c r="A7986" s="3">
        <v>1</v>
      </c>
      <c r="B7986" s="6" t="s">
        <v>491</v>
      </c>
      <c r="C7986" s="6"/>
      <c r="D7986" s="6" t="s">
        <v>491</v>
      </c>
      <c r="E7986" s="6"/>
      <c r="F7986" s="6" t="s">
        <v>491</v>
      </c>
      <c r="G7986" s="6"/>
      <c r="H7986" s="6" t="s">
        <v>491</v>
      </c>
      <c r="I7986" s="86"/>
      <c r="J7986" s="6" t="s">
        <v>491</v>
      </c>
      <c r="K7986" s="6"/>
      <c r="L7986" s="6" t="s">
        <v>491</v>
      </c>
      <c r="M7986" s="9">
        <v>1</v>
      </c>
      <c r="S7986" s="9">
        <v>1</v>
      </c>
    </row>
    <row r="7987" spans="1:20" ht="26.25" customHeight="1" x14ac:dyDescent="0.4">
      <c r="A7987" s="3">
        <v>2</v>
      </c>
      <c r="B7987" s="6"/>
      <c r="C7987" s="6"/>
      <c r="D7987" s="6"/>
      <c r="E7987" s="6"/>
      <c r="F7987" s="6" t="s">
        <v>491</v>
      </c>
      <c r="G7987" s="6"/>
      <c r="H7987" s="6"/>
      <c r="I7987" s="6"/>
      <c r="J7987" s="6"/>
      <c r="K7987" s="6"/>
      <c r="L7987" s="6"/>
      <c r="M7987" s="9">
        <v>2</v>
      </c>
      <c r="S7987" s="9">
        <v>2</v>
      </c>
      <c r="T7987" s="46" t="s">
        <v>6604</v>
      </c>
    </row>
    <row r="7988" spans="1:20" ht="26.25" customHeight="1" x14ac:dyDescent="0.4">
      <c r="A7988" s="3">
        <v>3</v>
      </c>
      <c r="B7988" s="6" t="s">
        <v>491</v>
      </c>
      <c r="C7988" s="6"/>
      <c r="D7988" s="6"/>
      <c r="E7988" s="6"/>
      <c r="F7988" s="6"/>
      <c r="G7988" s="6"/>
      <c r="H7988" s="6" t="s">
        <v>491</v>
      </c>
      <c r="I7988" s="6"/>
      <c r="J7988" s="6"/>
      <c r="K7988" s="86"/>
      <c r="L7988" s="6"/>
      <c r="M7988" s="9">
        <v>3</v>
      </c>
      <c r="S7988" s="9">
        <v>3</v>
      </c>
      <c r="T7988" s="46" t="s">
        <v>6605</v>
      </c>
    </row>
    <row r="7989" spans="1:20" ht="26.25" customHeight="1" x14ac:dyDescent="0.4">
      <c r="A7989" s="3">
        <v>4</v>
      </c>
      <c r="B7989" s="6"/>
      <c r="C7989" s="6"/>
      <c r="D7989" s="6"/>
      <c r="E7989" s="6" t="s">
        <v>491</v>
      </c>
      <c r="F7989" s="24"/>
      <c r="G7989" s="6"/>
      <c r="H7989" s="6"/>
      <c r="I7989" s="6"/>
      <c r="J7989" s="6"/>
      <c r="K7989" s="6" t="s">
        <v>491</v>
      </c>
      <c r="L7989" s="6"/>
      <c r="M7989" s="9">
        <v>4</v>
      </c>
      <c r="S7989" s="9">
        <v>4</v>
      </c>
      <c r="T7989" s="46" t="s">
        <v>6606</v>
      </c>
    </row>
    <row r="7990" spans="1:20" ht="26.25" customHeight="1" x14ac:dyDescent="0.4">
      <c r="A7990" s="3">
        <v>5</v>
      </c>
      <c r="B7990" s="6" t="s">
        <v>491</v>
      </c>
      <c r="C7990" s="6"/>
      <c r="D7990" s="6" t="s">
        <v>491</v>
      </c>
      <c r="E7990" s="6"/>
      <c r="F7990" s="6"/>
      <c r="G7990" s="6"/>
      <c r="H7990" s="6"/>
      <c r="I7990" s="6" t="s">
        <v>491</v>
      </c>
      <c r="J7990" s="86"/>
      <c r="K7990" s="6"/>
      <c r="L7990" s="6"/>
      <c r="M7990" s="9">
        <v>5</v>
      </c>
      <c r="S7990" s="9">
        <v>5</v>
      </c>
      <c r="T7990" s="46" t="s">
        <v>3211</v>
      </c>
    </row>
    <row r="7991" spans="1:20" ht="26.25" customHeight="1" x14ac:dyDescent="0.4">
      <c r="A7991" s="3">
        <v>6</v>
      </c>
      <c r="B7991" s="6"/>
      <c r="C7991" s="6"/>
      <c r="D7991" s="6"/>
      <c r="E7991" s="6"/>
      <c r="F7991" s="6"/>
      <c r="G7991" s="6" t="s">
        <v>491</v>
      </c>
      <c r="H7991" s="86"/>
      <c r="I7991" s="6"/>
      <c r="J7991" s="6"/>
      <c r="K7991" s="6"/>
      <c r="L7991" s="6" t="s">
        <v>491</v>
      </c>
      <c r="M7991" s="9">
        <v>6</v>
      </c>
      <c r="S7991" s="9">
        <v>6</v>
      </c>
      <c r="T7991" s="46" t="s">
        <v>6607</v>
      </c>
    </row>
    <row r="7992" spans="1:20" ht="26.25" customHeight="1" x14ac:dyDescent="0.4">
      <c r="A7992" s="3">
        <v>7</v>
      </c>
      <c r="B7992" s="6" t="s">
        <v>491</v>
      </c>
      <c r="C7992" s="6" t="s">
        <v>491</v>
      </c>
      <c r="D7992" s="6" t="s">
        <v>491</v>
      </c>
      <c r="E7992" s="6"/>
      <c r="F7992" s="6"/>
      <c r="G7992" s="6"/>
      <c r="H7992" s="6" t="s">
        <v>491</v>
      </c>
      <c r="I7992" s="6"/>
      <c r="J7992" s="6"/>
      <c r="K7992" s="6"/>
      <c r="L7992" s="86"/>
      <c r="M7992" s="9">
        <v>7</v>
      </c>
      <c r="S7992" s="9">
        <v>7</v>
      </c>
      <c r="T7992" s="46" t="s">
        <v>6608</v>
      </c>
    </row>
    <row r="7993" spans="1:20" ht="26.25" customHeight="1" x14ac:dyDescent="0.4">
      <c r="A7993" s="3">
        <v>8</v>
      </c>
      <c r="B7993" s="6"/>
      <c r="C7993" s="6"/>
      <c r="D7993" s="6"/>
      <c r="E7993" s="6"/>
      <c r="F7993" s="6" t="s">
        <v>491</v>
      </c>
      <c r="G7993" s="86"/>
      <c r="H7993" s="6"/>
      <c r="I7993" s="6"/>
      <c r="J7993" s="6" t="s">
        <v>491</v>
      </c>
      <c r="K7993" s="6"/>
      <c r="L7993" s="6"/>
      <c r="M7993" s="9">
        <v>8</v>
      </c>
      <c r="S7993" s="9">
        <v>8</v>
      </c>
      <c r="T7993" s="46" t="s">
        <v>6609</v>
      </c>
    </row>
    <row r="7994" spans="1:20" ht="26.25" customHeight="1" x14ac:dyDescent="0.4">
      <c r="A7994" s="3">
        <v>9</v>
      </c>
      <c r="B7994" s="6" t="s">
        <v>491</v>
      </c>
      <c r="C7994" s="86"/>
      <c r="D7994" s="6"/>
      <c r="E7994" s="6" t="s">
        <v>491</v>
      </c>
      <c r="F7994" s="6"/>
      <c r="G7994" s="6"/>
      <c r="H7994" s="6"/>
      <c r="I7994" s="6" t="s">
        <v>491</v>
      </c>
      <c r="J7994" s="6"/>
      <c r="K7994" s="6"/>
      <c r="L7994" s="6"/>
      <c r="M7994" s="9">
        <v>9</v>
      </c>
      <c r="S7994" s="9">
        <v>9</v>
      </c>
      <c r="T7994" s="46" t="s">
        <v>6610</v>
      </c>
    </row>
    <row r="7995" spans="1:20" ht="26.25" x14ac:dyDescent="0.4">
      <c r="A7995" s="3">
        <v>10</v>
      </c>
      <c r="B7995" s="6"/>
      <c r="C7995" s="6"/>
      <c r="D7995" s="6"/>
      <c r="E7995" s="6"/>
      <c r="F7995" s="6"/>
      <c r="G7995" s="6" t="s">
        <v>491</v>
      </c>
      <c r="H7995" s="6"/>
      <c r="I7995" s="6"/>
      <c r="J7995" s="6"/>
      <c r="K7995" s="6"/>
      <c r="L7995" s="6"/>
      <c r="M7995" s="9">
        <v>10</v>
      </c>
      <c r="S7995" s="9">
        <v>10</v>
      </c>
      <c r="T7995" s="46" t="s">
        <v>6611</v>
      </c>
    </row>
    <row r="7996" spans="1:20" ht="26.25" x14ac:dyDescent="0.4">
      <c r="A7996" s="3">
        <v>11</v>
      </c>
      <c r="B7996" s="6" t="s">
        <v>491</v>
      </c>
      <c r="C7996" s="6"/>
      <c r="D7996" s="6"/>
      <c r="E7996" s="86"/>
      <c r="F7996" s="6"/>
      <c r="G7996" s="6"/>
      <c r="H7996" s="6" t="s">
        <v>491</v>
      </c>
      <c r="I7996" s="6"/>
      <c r="J7996" s="6"/>
      <c r="K7996" s="6"/>
      <c r="L7996" s="6"/>
      <c r="M7996" s="9">
        <v>11</v>
      </c>
      <c r="S7996" s="9">
        <v>11</v>
      </c>
      <c r="T7996" s="46" t="s">
        <v>6612</v>
      </c>
    </row>
    <row r="7997" spans="1:20" ht="26.25" customHeight="1" x14ac:dyDescent="0.4">
      <c r="B7997" s="37"/>
      <c r="C7997" s="37"/>
      <c r="D7997" s="37"/>
      <c r="E7997" s="37"/>
      <c r="F7997" s="37"/>
      <c r="G7997" s="37"/>
      <c r="H7997" s="37"/>
      <c r="I7997" s="37"/>
      <c r="J7997" s="37"/>
      <c r="K7997" s="37"/>
      <c r="L7997" s="37"/>
      <c r="M7997" s="51"/>
      <c r="S7997" s="51" t="s">
        <v>860</v>
      </c>
    </row>
    <row r="7998" spans="1:20" ht="26.25" customHeight="1" x14ac:dyDescent="0.4">
      <c r="D7998" s="10"/>
      <c r="E7998" s="10"/>
      <c r="F7998" s="10"/>
      <c r="G7998" s="10"/>
      <c r="H7998" s="10"/>
      <c r="I7998" s="10"/>
      <c r="J7998" s="10"/>
      <c r="K7998" s="10"/>
      <c r="M7998" s="9" t="s">
        <v>0</v>
      </c>
      <c r="S7998" s="9" t="s">
        <v>0</v>
      </c>
    </row>
    <row r="7999" spans="1:20" ht="26.25" customHeight="1" x14ac:dyDescent="0.25">
      <c r="D7999" s="14"/>
      <c r="E7999" s="14"/>
      <c r="F7999" s="14"/>
      <c r="G7999" s="14"/>
      <c r="H7999" s="14"/>
      <c r="I7999" s="14"/>
      <c r="J7999" s="14"/>
      <c r="K7999" s="1"/>
      <c r="M7999" s="9" t="s">
        <v>1</v>
      </c>
      <c r="S7999" s="9" t="s">
        <v>1</v>
      </c>
    </row>
    <row r="8000" spans="1:20" ht="26.25" customHeight="1" x14ac:dyDescent="0.25">
      <c r="M8000" s="9" t="s">
        <v>2</v>
      </c>
      <c r="S8000" s="9" t="s">
        <v>2</v>
      </c>
      <c r="T8000" s="46" t="s">
        <v>6613</v>
      </c>
    </row>
    <row r="8001" spans="1:20" ht="26.25" customHeight="1" x14ac:dyDescent="0.25">
      <c r="M8001" s="9" t="s">
        <v>3</v>
      </c>
      <c r="S8001" s="9" t="s">
        <v>3</v>
      </c>
      <c r="T8001" s="46" t="s">
        <v>6614</v>
      </c>
    </row>
    <row r="8002" spans="1:20" ht="26.25" customHeight="1" x14ac:dyDescent="0.25">
      <c r="M8002" s="9" t="s">
        <v>4</v>
      </c>
      <c r="S8002" s="9" t="s">
        <v>4</v>
      </c>
      <c r="T8002" s="46" t="s">
        <v>6615</v>
      </c>
    </row>
    <row r="8003" spans="1:20" ht="26.25" customHeight="1" x14ac:dyDescent="0.25">
      <c r="M8003" s="9" t="s">
        <v>5</v>
      </c>
      <c r="S8003" s="9" t="s">
        <v>5</v>
      </c>
      <c r="T8003" s="46" t="s">
        <v>6616</v>
      </c>
    </row>
    <row r="8004" spans="1:20" ht="26.25" customHeight="1" x14ac:dyDescent="0.25">
      <c r="M8004" s="9" t="s">
        <v>6</v>
      </c>
      <c r="S8004" s="9" t="s">
        <v>6</v>
      </c>
      <c r="T8004" s="46" t="s">
        <v>6617</v>
      </c>
    </row>
    <row r="8005" spans="1:20" ht="26.25" customHeight="1" x14ac:dyDescent="0.25">
      <c r="M8005" s="9" t="s">
        <v>7</v>
      </c>
      <c r="S8005" s="9" t="s">
        <v>7</v>
      </c>
      <c r="T8005" s="46" t="s">
        <v>6618</v>
      </c>
    </row>
    <row r="8006" spans="1:20" ht="26.25" customHeight="1" x14ac:dyDescent="0.25">
      <c r="M8006" s="9" t="s">
        <v>8</v>
      </c>
      <c r="S8006" s="9" t="s">
        <v>8</v>
      </c>
      <c r="T8006" s="46" t="s">
        <v>6619</v>
      </c>
    </row>
    <row r="8007" spans="1:20" ht="26.25" customHeight="1" x14ac:dyDescent="0.25">
      <c r="M8007" s="9" t="s">
        <v>9</v>
      </c>
      <c r="S8007" s="9" t="s">
        <v>9</v>
      </c>
      <c r="T8007" s="46" t="s">
        <v>3225</v>
      </c>
    </row>
    <row r="8008" spans="1:20" ht="26.25" customHeight="1" x14ac:dyDescent="0.25">
      <c r="M8008" s="9" t="s">
        <v>10</v>
      </c>
      <c r="S8008" s="9" t="s">
        <v>10</v>
      </c>
      <c r="T8008" s="46" t="s">
        <v>6620</v>
      </c>
    </row>
    <row r="8009" spans="1:20" ht="26.25" customHeight="1" x14ac:dyDescent="0.25">
      <c r="M8009" s="9" t="s">
        <v>1056</v>
      </c>
      <c r="S8009" s="9" t="s">
        <v>1056</v>
      </c>
      <c r="T8009" s="46" t="s">
        <v>3227</v>
      </c>
    </row>
    <row r="8010" spans="1:20" x14ac:dyDescent="0.25">
      <c r="A8010" s="5"/>
      <c r="B8010" t="s">
        <v>31</v>
      </c>
      <c r="D8010" s="3">
        <v>311</v>
      </c>
      <c r="E8010" s="3"/>
    </row>
    <row r="8011" spans="1:20" x14ac:dyDescent="0.25">
      <c r="M8011" s="52"/>
      <c r="S8011" s="52" t="s">
        <v>861</v>
      </c>
    </row>
    <row r="8012" spans="1:20" ht="26.25" customHeight="1" x14ac:dyDescent="0.4">
      <c r="A8012" s="3">
        <v>1</v>
      </c>
      <c r="B8012" s="6" t="s">
        <v>491</v>
      </c>
      <c r="C8012" s="86"/>
      <c r="D8012" s="6" t="s">
        <v>491</v>
      </c>
      <c r="E8012" s="6"/>
      <c r="F8012" s="6" t="s">
        <v>491</v>
      </c>
      <c r="G8012" s="6"/>
      <c r="H8012" s="6" t="s">
        <v>491</v>
      </c>
      <c r="I8012" s="6"/>
      <c r="J8012" s="6" t="s">
        <v>491</v>
      </c>
      <c r="K8012" s="6"/>
      <c r="L8012" s="6" t="s">
        <v>491</v>
      </c>
      <c r="M8012" s="9">
        <v>1</v>
      </c>
      <c r="S8012" s="9">
        <v>1</v>
      </c>
    </row>
    <row r="8013" spans="1:20" ht="26.25" customHeight="1" x14ac:dyDescent="0.4">
      <c r="A8013" s="3">
        <v>2</v>
      </c>
      <c r="B8013" s="6"/>
      <c r="C8013" s="6"/>
      <c r="D8013" s="6"/>
      <c r="E8013" s="6"/>
      <c r="F8013" s="6" t="s">
        <v>491</v>
      </c>
      <c r="G8013" s="6"/>
      <c r="H8013" s="6"/>
      <c r="I8013" s="86"/>
      <c r="J8013" s="6"/>
      <c r="K8013" s="6"/>
      <c r="L8013" s="6"/>
      <c r="M8013" s="9">
        <v>2</v>
      </c>
      <c r="S8013" s="9">
        <v>2</v>
      </c>
      <c r="T8013" s="46" t="s">
        <v>6623</v>
      </c>
    </row>
    <row r="8014" spans="1:20" ht="26.25" customHeight="1" x14ac:dyDescent="0.4">
      <c r="A8014" s="3">
        <v>3</v>
      </c>
      <c r="B8014" s="6" t="s">
        <v>491</v>
      </c>
      <c r="C8014" s="6"/>
      <c r="D8014" s="6"/>
      <c r="E8014" s="6"/>
      <c r="F8014" s="6"/>
      <c r="G8014" s="6"/>
      <c r="H8014" s="6" t="s">
        <v>491</v>
      </c>
      <c r="I8014" s="6"/>
      <c r="J8014" s="6"/>
      <c r="K8014" s="6"/>
      <c r="L8014" s="86"/>
      <c r="M8014" s="9">
        <v>3</v>
      </c>
      <c r="S8014" s="9">
        <v>3</v>
      </c>
      <c r="T8014" s="46" t="s">
        <v>6624</v>
      </c>
    </row>
    <row r="8015" spans="1:20" ht="26.25" customHeight="1" x14ac:dyDescent="0.4">
      <c r="A8015" s="3">
        <v>4</v>
      </c>
      <c r="B8015" s="6"/>
      <c r="C8015" s="6"/>
      <c r="D8015" s="6"/>
      <c r="E8015" s="6" t="s">
        <v>491</v>
      </c>
      <c r="F8015" s="24"/>
      <c r="G8015" s="6"/>
      <c r="H8015" s="6"/>
      <c r="I8015" s="6"/>
      <c r="J8015" s="6"/>
      <c r="K8015" s="6" t="s">
        <v>491</v>
      </c>
      <c r="L8015" s="6"/>
      <c r="M8015" s="9">
        <v>4</v>
      </c>
      <c r="S8015" s="9">
        <v>4</v>
      </c>
      <c r="T8015" s="46" t="s">
        <v>6625</v>
      </c>
    </row>
    <row r="8016" spans="1:20" ht="26.25" customHeight="1" x14ac:dyDescent="0.4">
      <c r="A8016" s="3">
        <v>5</v>
      </c>
      <c r="B8016" s="6" t="s">
        <v>491</v>
      </c>
      <c r="C8016" s="6"/>
      <c r="D8016" s="6" t="s">
        <v>491</v>
      </c>
      <c r="E8016" s="6"/>
      <c r="F8016" s="6"/>
      <c r="G8016" s="6"/>
      <c r="H8016" s="6"/>
      <c r="I8016" s="6" t="s">
        <v>491</v>
      </c>
      <c r="J8016" s="6"/>
      <c r="K8016" s="6"/>
      <c r="L8016" s="86"/>
      <c r="M8016" s="9">
        <v>5</v>
      </c>
      <c r="S8016" s="9">
        <v>5</v>
      </c>
      <c r="T8016" s="46" t="s">
        <v>1687</v>
      </c>
    </row>
    <row r="8017" spans="1:20" ht="26.25" customHeight="1" x14ac:dyDescent="0.4">
      <c r="A8017" s="3">
        <v>6</v>
      </c>
      <c r="B8017" s="6"/>
      <c r="C8017" s="6"/>
      <c r="D8017" s="6"/>
      <c r="E8017" s="6"/>
      <c r="F8017" s="6"/>
      <c r="G8017" s="6" t="s">
        <v>491</v>
      </c>
      <c r="H8017" s="6"/>
      <c r="I8017" s="6"/>
      <c r="J8017" s="6"/>
      <c r="K8017" s="6"/>
      <c r="L8017" s="6" t="s">
        <v>491</v>
      </c>
      <c r="M8017" s="9">
        <v>6</v>
      </c>
      <c r="S8017" s="9">
        <v>6</v>
      </c>
      <c r="T8017" s="46" t="s">
        <v>6626</v>
      </c>
    </row>
    <row r="8018" spans="1:20" ht="26.25" customHeight="1" x14ac:dyDescent="0.4">
      <c r="A8018" s="3">
        <v>7</v>
      </c>
      <c r="B8018" s="6" t="s">
        <v>491</v>
      </c>
      <c r="C8018" s="6" t="s">
        <v>491</v>
      </c>
      <c r="D8018" s="6" t="s">
        <v>491</v>
      </c>
      <c r="E8018" s="86"/>
      <c r="F8018" s="6"/>
      <c r="G8018" s="6"/>
      <c r="H8018" s="6" t="s">
        <v>491</v>
      </c>
      <c r="I8018" s="6"/>
      <c r="J8018" s="6"/>
      <c r="K8018" s="6"/>
      <c r="L8018" s="6"/>
      <c r="M8018" s="9">
        <v>7</v>
      </c>
      <c r="S8018" s="9">
        <v>7</v>
      </c>
      <c r="T8018" s="46" t="s">
        <v>6627</v>
      </c>
    </row>
    <row r="8019" spans="1:20" ht="26.25" customHeight="1" x14ac:dyDescent="0.4">
      <c r="A8019" s="3">
        <v>8</v>
      </c>
      <c r="B8019" s="6"/>
      <c r="C8019" s="6"/>
      <c r="D8019" s="6"/>
      <c r="E8019" s="6"/>
      <c r="F8019" s="6" t="s">
        <v>491</v>
      </c>
      <c r="G8019" s="6"/>
      <c r="H8019" s="6"/>
      <c r="I8019" s="6"/>
      <c r="J8019" s="6" t="s">
        <v>491</v>
      </c>
      <c r="K8019" s="6"/>
      <c r="L8019" s="6"/>
      <c r="M8019" s="9">
        <v>8</v>
      </c>
      <c r="S8019" s="9">
        <v>8</v>
      </c>
      <c r="T8019" s="46" t="s">
        <v>6628</v>
      </c>
    </row>
    <row r="8020" spans="1:20" ht="26.25" customHeight="1" x14ac:dyDescent="0.4">
      <c r="A8020" s="3">
        <v>9</v>
      </c>
      <c r="B8020" s="6" t="s">
        <v>491</v>
      </c>
      <c r="C8020" s="6"/>
      <c r="D8020" s="6"/>
      <c r="E8020" s="6" t="s">
        <v>491</v>
      </c>
      <c r="F8020" s="6"/>
      <c r="G8020" s="86"/>
      <c r="H8020" s="6"/>
      <c r="I8020" s="6" t="s">
        <v>491</v>
      </c>
      <c r="J8020" s="6"/>
      <c r="K8020" s="6"/>
      <c r="L8020" s="6"/>
      <c r="M8020" s="9">
        <v>9</v>
      </c>
      <c r="S8020" s="9">
        <v>9</v>
      </c>
      <c r="T8020" s="46" t="s">
        <v>6629</v>
      </c>
    </row>
    <row r="8021" spans="1:20" ht="26.25" x14ac:dyDescent="0.4">
      <c r="A8021" s="3">
        <v>10</v>
      </c>
      <c r="B8021" s="6"/>
      <c r="C8021" s="6"/>
      <c r="D8021" s="86"/>
      <c r="E8021" s="6"/>
      <c r="F8021" s="6"/>
      <c r="G8021" s="6" t="s">
        <v>491</v>
      </c>
      <c r="H8021" s="6"/>
      <c r="I8021" s="6"/>
      <c r="J8021" s="6"/>
      <c r="K8021" s="6"/>
      <c r="L8021" s="6"/>
      <c r="M8021" s="9">
        <v>10</v>
      </c>
      <c r="S8021" s="9">
        <v>10</v>
      </c>
      <c r="T8021" s="46" t="s">
        <v>6630</v>
      </c>
    </row>
    <row r="8022" spans="1:20" ht="26.25" x14ac:dyDescent="0.4">
      <c r="A8022" s="3">
        <v>11</v>
      </c>
      <c r="B8022" s="6" t="s">
        <v>491</v>
      </c>
      <c r="C8022" s="6"/>
      <c r="D8022" s="6"/>
      <c r="E8022" s="6"/>
      <c r="F8022" s="6"/>
      <c r="G8022" s="6"/>
      <c r="H8022" s="6" t="s">
        <v>491</v>
      </c>
      <c r="I8022" s="6"/>
      <c r="J8022" s="6"/>
      <c r="K8022" s="86"/>
      <c r="L8022" s="6"/>
      <c r="M8022" s="9">
        <v>11</v>
      </c>
      <c r="S8022" s="9">
        <v>11</v>
      </c>
      <c r="T8022" s="46" t="s">
        <v>6631</v>
      </c>
    </row>
    <row r="8023" spans="1:20" ht="26.25" customHeight="1" x14ac:dyDescent="0.4">
      <c r="B8023" s="37"/>
      <c r="C8023" s="37"/>
      <c r="D8023" s="37"/>
      <c r="E8023" s="37"/>
      <c r="F8023" s="37"/>
      <c r="G8023" s="37"/>
      <c r="H8023" s="37"/>
      <c r="I8023" s="37"/>
      <c r="J8023" s="37"/>
      <c r="K8023" s="37"/>
      <c r="L8023" s="37"/>
      <c r="M8023" s="51"/>
      <c r="S8023" s="51" t="s">
        <v>860</v>
      </c>
    </row>
    <row r="8024" spans="1:20" ht="26.25" customHeight="1" x14ac:dyDescent="0.4">
      <c r="D8024" s="10"/>
      <c r="E8024" s="10"/>
      <c r="F8024" s="10"/>
      <c r="G8024" s="10"/>
      <c r="H8024" s="10"/>
      <c r="I8024" s="10"/>
      <c r="J8024" s="10"/>
      <c r="K8024" s="10"/>
      <c r="M8024" s="9" t="s">
        <v>0</v>
      </c>
      <c r="S8024" s="9" t="s">
        <v>0</v>
      </c>
    </row>
    <row r="8025" spans="1:20" ht="26.25" customHeight="1" x14ac:dyDescent="0.25">
      <c r="D8025" s="14"/>
      <c r="E8025" s="14"/>
      <c r="F8025" s="14"/>
      <c r="G8025" s="14"/>
      <c r="H8025" s="14"/>
      <c r="I8025" s="14"/>
      <c r="J8025" s="14"/>
      <c r="K8025" s="1"/>
      <c r="M8025" s="9" t="s">
        <v>1</v>
      </c>
      <c r="S8025" s="9" t="s">
        <v>1</v>
      </c>
    </row>
    <row r="8026" spans="1:20" ht="26.25" customHeight="1" x14ac:dyDescent="0.25">
      <c r="M8026" s="9" t="s">
        <v>2</v>
      </c>
      <c r="S8026" s="9" t="s">
        <v>2</v>
      </c>
      <c r="T8026" s="46" t="s">
        <v>6632</v>
      </c>
    </row>
    <row r="8027" spans="1:20" ht="26.25" customHeight="1" x14ac:dyDescent="0.25">
      <c r="M8027" s="9" t="s">
        <v>3</v>
      </c>
      <c r="S8027" s="9" t="s">
        <v>3</v>
      </c>
      <c r="T8027" s="46" t="s">
        <v>6633</v>
      </c>
    </row>
    <row r="8028" spans="1:20" ht="26.25" customHeight="1" x14ac:dyDescent="0.25">
      <c r="M8028" s="9" t="s">
        <v>4</v>
      </c>
      <c r="S8028" s="9" t="s">
        <v>4</v>
      </c>
      <c r="T8028" s="46" t="s">
        <v>6634</v>
      </c>
    </row>
    <row r="8029" spans="1:20" ht="26.25" customHeight="1" x14ac:dyDescent="0.25">
      <c r="M8029" s="9" t="s">
        <v>5</v>
      </c>
      <c r="S8029" s="9" t="s">
        <v>5</v>
      </c>
      <c r="T8029" s="46" t="s">
        <v>6635</v>
      </c>
    </row>
    <row r="8030" spans="1:20" ht="26.25" customHeight="1" x14ac:dyDescent="0.25">
      <c r="M8030" s="9" t="s">
        <v>6</v>
      </c>
      <c r="S8030" s="9" t="s">
        <v>6</v>
      </c>
      <c r="T8030" s="46" t="s">
        <v>6636</v>
      </c>
    </row>
    <row r="8031" spans="1:20" ht="26.25" customHeight="1" x14ac:dyDescent="0.25">
      <c r="M8031" s="9" t="s">
        <v>7</v>
      </c>
      <c r="S8031" s="9" t="s">
        <v>7</v>
      </c>
      <c r="T8031" s="46" t="s">
        <v>1446</v>
      </c>
    </row>
    <row r="8032" spans="1:20" ht="26.25" customHeight="1" x14ac:dyDescent="0.25">
      <c r="M8032" s="9" t="s">
        <v>8</v>
      </c>
      <c r="S8032" s="9" t="s">
        <v>8</v>
      </c>
      <c r="T8032" s="46" t="s">
        <v>6637</v>
      </c>
    </row>
    <row r="8033" spans="1:20" ht="26.25" customHeight="1" x14ac:dyDescent="0.25">
      <c r="M8033" s="9" t="s">
        <v>9</v>
      </c>
      <c r="S8033" s="9" t="s">
        <v>9</v>
      </c>
      <c r="T8033" s="46" t="s">
        <v>6638</v>
      </c>
    </row>
    <row r="8034" spans="1:20" ht="26.25" customHeight="1" x14ac:dyDescent="0.25">
      <c r="M8034" s="9" t="s">
        <v>10</v>
      </c>
      <c r="S8034" s="9" t="s">
        <v>10</v>
      </c>
      <c r="T8034" s="46" t="s">
        <v>6639</v>
      </c>
    </row>
    <row r="8035" spans="1:20" ht="26.25" customHeight="1" x14ac:dyDescent="0.25">
      <c r="M8035" s="9" t="s">
        <v>1056</v>
      </c>
      <c r="S8035" s="9" t="s">
        <v>1056</v>
      </c>
      <c r="T8035" s="46" t="s">
        <v>6640</v>
      </c>
    </row>
    <row r="8036" spans="1:20" x14ac:dyDescent="0.25">
      <c r="A8036" s="5"/>
      <c r="B8036" t="s">
        <v>31</v>
      </c>
      <c r="D8036" s="3">
        <v>312</v>
      </c>
      <c r="E8036" s="3"/>
    </row>
    <row r="8037" spans="1:20" x14ac:dyDescent="0.25">
      <c r="M8037" s="52"/>
      <c r="S8037" s="52" t="s">
        <v>861</v>
      </c>
    </row>
    <row r="8038" spans="1:20" ht="26.25" customHeight="1" x14ac:dyDescent="0.4">
      <c r="A8038" s="3">
        <v>1</v>
      </c>
      <c r="B8038" s="6" t="s">
        <v>491</v>
      </c>
      <c r="C8038" s="6"/>
      <c r="D8038" s="6" t="s">
        <v>491</v>
      </c>
      <c r="E8038" s="6"/>
      <c r="F8038" s="6" t="s">
        <v>491</v>
      </c>
      <c r="G8038" s="6"/>
      <c r="H8038" s="6" t="s">
        <v>491</v>
      </c>
      <c r="I8038" s="6"/>
      <c r="J8038" s="6" t="s">
        <v>491</v>
      </c>
      <c r="K8038" s="86"/>
      <c r="L8038" s="6" t="s">
        <v>491</v>
      </c>
      <c r="M8038" s="9">
        <v>1</v>
      </c>
      <c r="S8038" s="9">
        <v>1</v>
      </c>
    </row>
    <row r="8039" spans="1:20" ht="26.25" customHeight="1" x14ac:dyDescent="0.4">
      <c r="A8039" s="3">
        <v>2</v>
      </c>
      <c r="B8039" s="86"/>
      <c r="C8039" s="6"/>
      <c r="D8039" s="6"/>
      <c r="E8039" s="6"/>
      <c r="F8039" s="6" t="s">
        <v>491</v>
      </c>
      <c r="G8039" s="6"/>
      <c r="H8039" s="6"/>
      <c r="I8039" s="6"/>
      <c r="J8039" s="6"/>
      <c r="K8039" s="6"/>
      <c r="L8039" s="6"/>
      <c r="M8039" s="9">
        <v>2</v>
      </c>
      <c r="S8039" s="9">
        <v>2</v>
      </c>
      <c r="T8039" s="46" t="s">
        <v>6642</v>
      </c>
    </row>
    <row r="8040" spans="1:20" ht="26.25" customHeight="1" x14ac:dyDescent="0.4">
      <c r="A8040" s="3">
        <v>3</v>
      </c>
      <c r="B8040" s="6" t="s">
        <v>491</v>
      </c>
      <c r="C8040" s="6"/>
      <c r="D8040" s="6"/>
      <c r="E8040" s="6"/>
      <c r="F8040" s="6"/>
      <c r="G8040" s="6"/>
      <c r="H8040" s="6" t="s">
        <v>491</v>
      </c>
      <c r="I8040" s="6"/>
      <c r="J8040" s="86"/>
      <c r="K8040" s="6"/>
      <c r="L8040" s="6"/>
      <c r="M8040" s="9">
        <v>3</v>
      </c>
      <c r="S8040" s="9">
        <v>3</v>
      </c>
      <c r="T8040" s="46" t="s">
        <v>6643</v>
      </c>
    </row>
    <row r="8041" spans="1:20" ht="26.25" customHeight="1" x14ac:dyDescent="0.4">
      <c r="A8041" s="3">
        <v>4</v>
      </c>
      <c r="B8041" s="6"/>
      <c r="C8041" s="6"/>
      <c r="D8041" s="6"/>
      <c r="E8041" s="6" t="s">
        <v>491</v>
      </c>
      <c r="F8041" s="24"/>
      <c r="G8041" s="6"/>
      <c r="H8041" s="6"/>
      <c r="I8041" s="6"/>
      <c r="J8041" s="6"/>
      <c r="K8041" s="6" t="s">
        <v>491</v>
      </c>
      <c r="L8041" s="6"/>
      <c r="M8041" s="9">
        <v>4</v>
      </c>
      <c r="S8041" s="9">
        <v>4</v>
      </c>
      <c r="T8041" s="46" t="s">
        <v>6644</v>
      </c>
    </row>
    <row r="8042" spans="1:20" ht="26.25" customHeight="1" x14ac:dyDescent="0.4">
      <c r="A8042" s="3">
        <v>5</v>
      </c>
      <c r="B8042" s="6" t="s">
        <v>491</v>
      </c>
      <c r="C8042" s="6"/>
      <c r="D8042" s="6" t="s">
        <v>491</v>
      </c>
      <c r="E8042" s="6"/>
      <c r="F8042" s="6"/>
      <c r="G8042" s="86"/>
      <c r="H8042" s="6"/>
      <c r="I8042" s="6" t="s">
        <v>491</v>
      </c>
      <c r="J8042" s="6"/>
      <c r="K8042" s="6"/>
      <c r="L8042" s="6"/>
      <c r="M8042" s="9">
        <v>5</v>
      </c>
      <c r="S8042" s="9">
        <v>5</v>
      </c>
      <c r="T8042" s="46" t="s">
        <v>6645</v>
      </c>
    </row>
    <row r="8043" spans="1:20" ht="26.25" customHeight="1" x14ac:dyDescent="0.4">
      <c r="A8043" s="3">
        <v>6</v>
      </c>
      <c r="B8043" s="6"/>
      <c r="C8043" s="6"/>
      <c r="D8043" s="6"/>
      <c r="E8043" s="6"/>
      <c r="F8043" s="6"/>
      <c r="G8043" s="6" t="s">
        <v>491</v>
      </c>
      <c r="H8043" s="6"/>
      <c r="I8043" s="6"/>
      <c r="J8043" s="6"/>
      <c r="K8043" s="6"/>
      <c r="L8043" s="6" t="s">
        <v>491</v>
      </c>
      <c r="M8043" s="9">
        <v>6</v>
      </c>
      <c r="S8043" s="9">
        <v>6</v>
      </c>
      <c r="T8043" s="46" t="s">
        <v>6646</v>
      </c>
    </row>
    <row r="8044" spans="1:20" ht="26.25" customHeight="1" x14ac:dyDescent="0.4">
      <c r="A8044" s="3">
        <v>7</v>
      </c>
      <c r="B8044" s="6" t="s">
        <v>491</v>
      </c>
      <c r="C8044" s="6" t="s">
        <v>491</v>
      </c>
      <c r="D8044" s="6" t="s">
        <v>491</v>
      </c>
      <c r="E8044" s="6"/>
      <c r="F8044" s="6"/>
      <c r="G8044" s="6"/>
      <c r="H8044" s="6" t="s">
        <v>491</v>
      </c>
      <c r="I8044" s="86"/>
      <c r="J8044" s="6"/>
      <c r="K8044" s="6"/>
      <c r="L8044" s="6"/>
      <c r="M8044" s="9">
        <v>7</v>
      </c>
      <c r="S8044" s="9">
        <v>7</v>
      </c>
      <c r="T8044" s="46" t="s">
        <v>6647</v>
      </c>
    </row>
    <row r="8045" spans="1:20" ht="26.25" customHeight="1" x14ac:dyDescent="0.4">
      <c r="A8045" s="3">
        <v>8</v>
      </c>
      <c r="B8045" s="6"/>
      <c r="C8045" s="6"/>
      <c r="D8045" s="6"/>
      <c r="E8045" s="6"/>
      <c r="F8045" s="6" t="s">
        <v>491</v>
      </c>
      <c r="G8045" s="6"/>
      <c r="H8045" s="6"/>
      <c r="I8045" s="6"/>
      <c r="J8045" s="6" t="s">
        <v>491</v>
      </c>
      <c r="K8045" s="6"/>
      <c r="L8045" s="6"/>
      <c r="M8045" s="9">
        <v>8</v>
      </c>
      <c r="S8045" s="9">
        <v>8</v>
      </c>
      <c r="T8045" s="46" t="s">
        <v>6648</v>
      </c>
    </row>
    <row r="8046" spans="1:20" ht="26.25" customHeight="1" x14ac:dyDescent="0.4">
      <c r="A8046" s="3">
        <v>9</v>
      </c>
      <c r="B8046" s="6" t="s">
        <v>491</v>
      </c>
      <c r="C8046" s="6"/>
      <c r="D8046" s="6"/>
      <c r="E8046" s="6" t="s">
        <v>491</v>
      </c>
      <c r="F8046" s="6"/>
      <c r="G8046" s="6"/>
      <c r="H8046" s="6"/>
      <c r="I8046" s="6" t="s">
        <v>491</v>
      </c>
      <c r="J8046" s="6"/>
      <c r="K8046" s="6"/>
      <c r="L8046" s="86"/>
      <c r="M8046" s="9">
        <v>9</v>
      </c>
      <c r="S8046" s="9">
        <v>9</v>
      </c>
      <c r="T8046" s="46" t="s">
        <v>6649</v>
      </c>
    </row>
    <row r="8047" spans="1:20" ht="26.25" x14ac:dyDescent="0.4">
      <c r="A8047" s="3">
        <v>10</v>
      </c>
      <c r="B8047" s="6"/>
      <c r="C8047" s="6"/>
      <c r="D8047" s="86"/>
      <c r="E8047" s="6"/>
      <c r="F8047" s="6"/>
      <c r="G8047" s="6" t="s">
        <v>491</v>
      </c>
      <c r="H8047" s="6"/>
      <c r="I8047" s="6"/>
      <c r="J8047" s="6"/>
      <c r="K8047" s="6"/>
      <c r="L8047" s="6"/>
      <c r="M8047" s="9">
        <v>10</v>
      </c>
      <c r="S8047" s="9">
        <v>10</v>
      </c>
      <c r="T8047" s="46" t="s">
        <v>6650</v>
      </c>
    </row>
    <row r="8048" spans="1:20" ht="26.25" x14ac:dyDescent="0.4">
      <c r="A8048" s="3">
        <v>11</v>
      </c>
      <c r="B8048" s="6" t="s">
        <v>491</v>
      </c>
      <c r="C8048" s="6"/>
      <c r="D8048" s="6"/>
      <c r="E8048" s="6"/>
      <c r="F8048" s="86"/>
      <c r="G8048" s="6"/>
      <c r="H8048" s="6" t="s">
        <v>491</v>
      </c>
      <c r="I8048" s="6"/>
      <c r="J8048" s="6"/>
      <c r="K8048" s="6"/>
      <c r="L8048" s="6"/>
      <c r="M8048" s="9">
        <v>11</v>
      </c>
      <c r="S8048" s="9">
        <v>11</v>
      </c>
      <c r="T8048" s="46" t="s">
        <v>6651</v>
      </c>
    </row>
    <row r="8049" spans="1:20" ht="26.25" customHeight="1" x14ac:dyDescent="0.4">
      <c r="B8049" s="37"/>
      <c r="C8049" s="37"/>
      <c r="D8049" s="37"/>
      <c r="E8049" s="37"/>
      <c r="F8049" s="37"/>
      <c r="G8049" s="37"/>
      <c r="H8049" s="37"/>
      <c r="I8049" s="37"/>
      <c r="J8049" s="37"/>
      <c r="K8049" s="37"/>
      <c r="L8049" s="37"/>
      <c r="M8049" s="51"/>
      <c r="S8049" s="51" t="s">
        <v>860</v>
      </c>
    </row>
    <row r="8050" spans="1:20" ht="26.25" customHeight="1" x14ac:dyDescent="0.4">
      <c r="D8050" s="10"/>
      <c r="E8050" s="10"/>
      <c r="F8050" s="10"/>
      <c r="G8050" s="10"/>
      <c r="H8050" s="10"/>
      <c r="I8050" s="10"/>
      <c r="J8050" s="10"/>
      <c r="K8050" s="10"/>
      <c r="M8050" s="9" t="s">
        <v>0</v>
      </c>
      <c r="S8050" s="9" t="s">
        <v>0</v>
      </c>
    </row>
    <row r="8051" spans="1:20" ht="26.25" customHeight="1" x14ac:dyDescent="0.25">
      <c r="D8051" s="14"/>
      <c r="E8051" s="14"/>
      <c r="F8051" s="14"/>
      <c r="G8051" s="14"/>
      <c r="H8051" s="14"/>
      <c r="I8051" s="14"/>
      <c r="J8051" s="14"/>
      <c r="K8051" s="1"/>
      <c r="M8051" s="9" t="s">
        <v>1</v>
      </c>
      <c r="S8051" s="9" t="s">
        <v>1</v>
      </c>
    </row>
    <row r="8052" spans="1:20" ht="26.25" customHeight="1" x14ac:dyDescent="0.25">
      <c r="M8052" s="9" t="s">
        <v>2</v>
      </c>
      <c r="S8052" s="9" t="s">
        <v>2</v>
      </c>
      <c r="T8052" s="46" t="s">
        <v>6652</v>
      </c>
    </row>
    <row r="8053" spans="1:20" ht="26.25" customHeight="1" x14ac:dyDescent="0.25">
      <c r="M8053" s="9" t="s">
        <v>3</v>
      </c>
      <c r="S8053" s="9" t="s">
        <v>3</v>
      </c>
      <c r="T8053" s="46" t="s">
        <v>6653</v>
      </c>
    </row>
    <row r="8054" spans="1:20" ht="26.25" customHeight="1" x14ac:dyDescent="0.25">
      <c r="M8054" s="9" t="s">
        <v>4</v>
      </c>
      <c r="S8054" s="9" t="s">
        <v>4</v>
      </c>
      <c r="T8054" s="46" t="s">
        <v>6654</v>
      </c>
    </row>
    <row r="8055" spans="1:20" ht="26.25" customHeight="1" x14ac:dyDescent="0.25">
      <c r="M8055" s="9" t="s">
        <v>5</v>
      </c>
      <c r="S8055" s="9" t="s">
        <v>5</v>
      </c>
      <c r="T8055" s="46" t="s">
        <v>6655</v>
      </c>
    </row>
    <row r="8056" spans="1:20" ht="26.25" customHeight="1" x14ac:dyDescent="0.25">
      <c r="M8056" s="9" t="s">
        <v>6</v>
      </c>
      <c r="S8056" s="9" t="s">
        <v>6</v>
      </c>
      <c r="T8056" s="46" t="s">
        <v>6656</v>
      </c>
    </row>
    <row r="8057" spans="1:20" ht="26.25" customHeight="1" x14ac:dyDescent="0.25">
      <c r="M8057" s="9" t="s">
        <v>7</v>
      </c>
      <c r="S8057" s="9" t="s">
        <v>7</v>
      </c>
      <c r="T8057" s="46" t="s">
        <v>6657</v>
      </c>
    </row>
    <row r="8058" spans="1:20" ht="26.25" customHeight="1" x14ac:dyDescent="0.25">
      <c r="M8058" s="9" t="s">
        <v>8</v>
      </c>
      <c r="S8058" s="9" t="s">
        <v>8</v>
      </c>
      <c r="T8058" s="46" t="s">
        <v>6658</v>
      </c>
    </row>
    <row r="8059" spans="1:20" ht="26.25" customHeight="1" x14ac:dyDescent="0.25">
      <c r="M8059" s="9" t="s">
        <v>9</v>
      </c>
      <c r="S8059" s="9" t="s">
        <v>9</v>
      </c>
      <c r="T8059" s="46" t="s">
        <v>6659</v>
      </c>
    </row>
    <row r="8060" spans="1:20" ht="26.25" customHeight="1" x14ac:dyDescent="0.25">
      <c r="M8060" s="9" t="s">
        <v>10</v>
      </c>
      <c r="S8060" s="9" t="s">
        <v>10</v>
      </c>
      <c r="T8060" s="46" t="s">
        <v>6660</v>
      </c>
    </row>
    <row r="8061" spans="1:20" ht="26.25" customHeight="1" x14ac:dyDescent="0.25">
      <c r="M8061" s="9" t="s">
        <v>1056</v>
      </c>
      <c r="S8061" s="9" t="s">
        <v>1056</v>
      </c>
      <c r="T8061" s="46" t="s">
        <v>1034</v>
      </c>
    </row>
    <row r="8062" spans="1:20" x14ac:dyDescent="0.25">
      <c r="A8062" s="5"/>
      <c r="B8062" t="s">
        <v>31</v>
      </c>
      <c r="D8062" s="3">
        <v>313</v>
      </c>
      <c r="E8062" s="3"/>
    </row>
    <row r="8063" spans="1:20" x14ac:dyDescent="0.25">
      <c r="M8063" s="52"/>
      <c r="S8063" s="52" t="s">
        <v>861</v>
      </c>
    </row>
    <row r="8064" spans="1:20" ht="26.25" customHeight="1" x14ac:dyDescent="0.4">
      <c r="A8064" s="3">
        <v>1</v>
      </c>
      <c r="B8064" s="6" t="s">
        <v>491</v>
      </c>
      <c r="C8064" s="6"/>
      <c r="D8064" s="6" t="s">
        <v>491</v>
      </c>
      <c r="E8064" s="6"/>
      <c r="F8064" s="6" t="s">
        <v>491</v>
      </c>
      <c r="G8064" s="6"/>
      <c r="H8064" s="6" t="s">
        <v>491</v>
      </c>
      <c r="I8064" s="6"/>
      <c r="J8064" s="6" t="s">
        <v>491</v>
      </c>
      <c r="K8064" s="6"/>
      <c r="L8064" s="6" t="s">
        <v>491</v>
      </c>
      <c r="M8064" s="9">
        <v>1</v>
      </c>
      <c r="S8064" s="9">
        <v>1</v>
      </c>
    </row>
    <row r="8065" spans="1:20" ht="26.25" customHeight="1" x14ac:dyDescent="0.4">
      <c r="A8065" s="3">
        <v>2</v>
      </c>
      <c r="B8065" s="6"/>
      <c r="C8065" s="6"/>
      <c r="D8065" s="6"/>
      <c r="E8065" s="6"/>
      <c r="F8065" s="6" t="s">
        <v>491</v>
      </c>
      <c r="G8065" s="86"/>
      <c r="H8065" s="6"/>
      <c r="I8065" s="6"/>
      <c r="J8065" s="6"/>
      <c r="K8065" s="6"/>
      <c r="L8065" s="6"/>
      <c r="M8065" s="9">
        <v>2</v>
      </c>
      <c r="S8065" s="9">
        <v>2</v>
      </c>
      <c r="T8065" s="46" t="s">
        <v>6664</v>
      </c>
    </row>
    <row r="8066" spans="1:20" ht="26.25" customHeight="1" x14ac:dyDescent="0.4">
      <c r="A8066" s="3">
        <v>3</v>
      </c>
      <c r="B8066" s="6" t="s">
        <v>491</v>
      </c>
      <c r="C8066" s="6"/>
      <c r="D8066" s="6"/>
      <c r="E8066" s="6"/>
      <c r="F8066" s="6"/>
      <c r="G8066" s="6"/>
      <c r="H8066" s="6" t="s">
        <v>491</v>
      </c>
      <c r="I8066" s="6"/>
      <c r="J8066" s="6"/>
      <c r="K8066" s="6"/>
      <c r="L8066" s="6"/>
      <c r="M8066" s="9">
        <v>3</v>
      </c>
      <c r="S8066" s="9">
        <v>3</v>
      </c>
      <c r="T8066" s="46" t="s">
        <v>6665</v>
      </c>
    </row>
    <row r="8067" spans="1:20" ht="26.25" customHeight="1" x14ac:dyDescent="0.4">
      <c r="A8067" s="3">
        <v>4</v>
      </c>
      <c r="B8067" s="86"/>
      <c r="C8067" s="6"/>
      <c r="D8067" s="6"/>
      <c r="E8067" s="6" t="s">
        <v>491</v>
      </c>
      <c r="F8067" s="24"/>
      <c r="G8067" s="6"/>
      <c r="H8067" s="6"/>
      <c r="I8067" s="6"/>
      <c r="J8067" s="6"/>
      <c r="K8067" s="6" t="s">
        <v>491</v>
      </c>
      <c r="L8067" s="6"/>
      <c r="M8067" s="9">
        <v>4</v>
      </c>
      <c r="S8067" s="9">
        <v>4</v>
      </c>
      <c r="T8067" s="46" t="s">
        <v>6666</v>
      </c>
    </row>
    <row r="8068" spans="1:20" ht="26.25" customHeight="1" x14ac:dyDescent="0.4">
      <c r="A8068" s="3">
        <v>5</v>
      </c>
      <c r="B8068" s="6" t="s">
        <v>491</v>
      </c>
      <c r="C8068" s="6"/>
      <c r="D8068" s="6" t="s">
        <v>491</v>
      </c>
      <c r="E8068" s="6"/>
      <c r="F8068" s="6"/>
      <c r="G8068" s="6"/>
      <c r="H8068" s="6"/>
      <c r="I8068" s="6" t="s">
        <v>491</v>
      </c>
      <c r="J8068" s="6"/>
      <c r="K8068" s="6"/>
      <c r="L8068" s="6"/>
      <c r="M8068" s="9">
        <v>5</v>
      </c>
      <c r="S8068" s="9">
        <v>5</v>
      </c>
      <c r="T8068" s="46" t="s">
        <v>6667</v>
      </c>
    </row>
    <row r="8069" spans="1:20" ht="26.25" customHeight="1" x14ac:dyDescent="0.4">
      <c r="A8069" s="3">
        <v>6</v>
      </c>
      <c r="B8069" s="6"/>
      <c r="C8069" s="6"/>
      <c r="D8069" s="86"/>
      <c r="E8069" s="6"/>
      <c r="F8069" s="6"/>
      <c r="G8069" s="6" t="s">
        <v>491</v>
      </c>
      <c r="H8069" s="6"/>
      <c r="I8069" s="6"/>
      <c r="J8069" s="6"/>
      <c r="K8069" s="6"/>
      <c r="L8069" s="6" t="s">
        <v>491</v>
      </c>
      <c r="M8069" s="9">
        <v>6</v>
      </c>
      <c r="S8069" s="9">
        <v>6</v>
      </c>
      <c r="T8069" s="46" t="s">
        <v>4956</v>
      </c>
    </row>
    <row r="8070" spans="1:20" ht="26.25" customHeight="1" x14ac:dyDescent="0.4">
      <c r="A8070" s="3">
        <v>7</v>
      </c>
      <c r="B8070" s="6" t="s">
        <v>491</v>
      </c>
      <c r="C8070" s="6" t="s">
        <v>491</v>
      </c>
      <c r="D8070" s="6" t="s">
        <v>491</v>
      </c>
      <c r="E8070" s="6"/>
      <c r="F8070" s="6"/>
      <c r="G8070" s="6"/>
      <c r="H8070" s="6" t="s">
        <v>491</v>
      </c>
      <c r="I8070" s="86"/>
      <c r="J8070" s="6"/>
      <c r="K8070" s="6"/>
      <c r="L8070" s="6"/>
      <c r="M8070" s="9">
        <v>7</v>
      </c>
      <c r="S8070" s="9">
        <v>7</v>
      </c>
      <c r="T8070" s="46" t="s">
        <v>6668</v>
      </c>
    </row>
    <row r="8071" spans="1:20" ht="26.25" customHeight="1" x14ac:dyDescent="0.4">
      <c r="A8071" s="3">
        <v>8</v>
      </c>
      <c r="B8071" s="6"/>
      <c r="C8071" s="6"/>
      <c r="D8071" s="86"/>
      <c r="E8071" s="6"/>
      <c r="F8071" s="6" t="s">
        <v>491</v>
      </c>
      <c r="G8071" s="6"/>
      <c r="H8071" s="6"/>
      <c r="I8071" s="6"/>
      <c r="J8071" s="6" t="s">
        <v>491</v>
      </c>
      <c r="K8071" s="6"/>
      <c r="L8071" s="6"/>
      <c r="M8071" s="9">
        <v>8</v>
      </c>
      <c r="S8071" s="9">
        <v>8</v>
      </c>
      <c r="T8071" s="46" t="s">
        <v>6669</v>
      </c>
    </row>
    <row r="8072" spans="1:20" ht="26.25" customHeight="1" x14ac:dyDescent="0.4">
      <c r="A8072" s="3">
        <v>9</v>
      </c>
      <c r="B8072" s="6" t="s">
        <v>491</v>
      </c>
      <c r="C8072" s="6"/>
      <c r="D8072" s="6"/>
      <c r="E8072" s="6" t="s">
        <v>491</v>
      </c>
      <c r="F8072" s="6"/>
      <c r="G8072" s="6"/>
      <c r="H8072" s="86"/>
      <c r="I8072" s="6" t="s">
        <v>491</v>
      </c>
      <c r="J8072" s="6"/>
      <c r="K8072" s="6"/>
      <c r="L8072" s="6"/>
      <c r="M8072" s="9">
        <v>9</v>
      </c>
      <c r="S8072" s="9">
        <v>9</v>
      </c>
      <c r="T8072" s="46" t="s">
        <v>6670</v>
      </c>
    </row>
    <row r="8073" spans="1:20" ht="26.25" x14ac:dyDescent="0.4">
      <c r="A8073" s="3">
        <v>10</v>
      </c>
      <c r="B8073" s="6"/>
      <c r="C8073" s="6"/>
      <c r="D8073" s="6"/>
      <c r="E8073" s="6"/>
      <c r="F8073" s="6"/>
      <c r="G8073" s="6" t="s">
        <v>491</v>
      </c>
      <c r="H8073" s="6"/>
      <c r="I8073" s="6"/>
      <c r="J8073" s="6"/>
      <c r="K8073" s="6"/>
      <c r="L8073" s="86"/>
      <c r="M8073" s="9">
        <v>10</v>
      </c>
      <c r="S8073" s="9">
        <v>10</v>
      </c>
      <c r="T8073" s="46" t="s">
        <v>6671</v>
      </c>
    </row>
    <row r="8074" spans="1:20" ht="26.25" x14ac:dyDescent="0.4">
      <c r="A8074" s="3">
        <v>11</v>
      </c>
      <c r="B8074" s="6" t="s">
        <v>491</v>
      </c>
      <c r="C8074" s="6"/>
      <c r="D8074" s="6"/>
      <c r="E8074" s="6"/>
      <c r="F8074" s="86"/>
      <c r="G8074" s="6"/>
      <c r="H8074" s="6" t="s">
        <v>491</v>
      </c>
      <c r="I8074" s="6"/>
      <c r="J8074" s="6"/>
      <c r="K8074" s="6"/>
      <c r="L8074" s="6"/>
      <c r="M8074" s="9">
        <v>11</v>
      </c>
      <c r="S8074" s="9">
        <v>11</v>
      </c>
      <c r="T8074" s="46" t="s">
        <v>6672</v>
      </c>
    </row>
    <row r="8075" spans="1:20" ht="26.25" customHeight="1" x14ac:dyDescent="0.4">
      <c r="B8075" s="37"/>
      <c r="C8075" s="37"/>
      <c r="D8075" s="37"/>
      <c r="E8075" s="37"/>
      <c r="F8075" s="37"/>
      <c r="G8075" s="37"/>
      <c r="H8075" s="37"/>
      <c r="I8075" s="37"/>
      <c r="J8075" s="37"/>
      <c r="K8075" s="37"/>
      <c r="L8075" s="37"/>
      <c r="M8075" s="51"/>
      <c r="S8075" s="51" t="s">
        <v>860</v>
      </c>
    </row>
    <row r="8076" spans="1:20" ht="26.25" customHeight="1" x14ac:dyDescent="0.4">
      <c r="D8076" s="10"/>
      <c r="E8076" s="10"/>
      <c r="F8076" s="10"/>
      <c r="G8076" s="10"/>
      <c r="H8076" s="10"/>
      <c r="I8076" s="10"/>
      <c r="J8076" s="10"/>
      <c r="K8076" s="10"/>
      <c r="M8076" s="9" t="s">
        <v>0</v>
      </c>
      <c r="S8076" s="9" t="s">
        <v>0</v>
      </c>
    </row>
    <row r="8077" spans="1:20" ht="26.25" customHeight="1" x14ac:dyDescent="0.25">
      <c r="D8077" s="14"/>
      <c r="E8077" s="14"/>
      <c r="F8077" s="14"/>
      <c r="G8077" s="14"/>
      <c r="H8077" s="14"/>
      <c r="I8077" s="14"/>
      <c r="J8077" s="14"/>
      <c r="K8077" s="1"/>
      <c r="M8077" s="9" t="s">
        <v>1</v>
      </c>
      <c r="S8077" s="9" t="s">
        <v>1</v>
      </c>
    </row>
    <row r="8078" spans="1:20" ht="26.25" customHeight="1" x14ac:dyDescent="0.25">
      <c r="M8078" s="9" t="s">
        <v>2</v>
      </c>
      <c r="S8078" s="9" t="s">
        <v>2</v>
      </c>
      <c r="T8078" s="46" t="s">
        <v>6673</v>
      </c>
    </row>
    <row r="8079" spans="1:20" ht="26.25" customHeight="1" x14ac:dyDescent="0.25">
      <c r="M8079" s="9" t="s">
        <v>3</v>
      </c>
      <c r="S8079" s="9" t="s">
        <v>3</v>
      </c>
      <c r="T8079" s="46" t="s">
        <v>6674</v>
      </c>
    </row>
    <row r="8080" spans="1:20" ht="26.25" customHeight="1" x14ac:dyDescent="0.25">
      <c r="M8080" s="9" t="s">
        <v>4</v>
      </c>
      <c r="S8080" s="9" t="s">
        <v>4</v>
      </c>
      <c r="T8080" s="46" t="s">
        <v>6675</v>
      </c>
    </row>
    <row r="8081" spans="1:20" ht="26.25" customHeight="1" x14ac:dyDescent="0.25">
      <c r="M8081" s="9" t="s">
        <v>5</v>
      </c>
      <c r="S8081" s="9" t="s">
        <v>5</v>
      </c>
      <c r="T8081" s="46" t="s">
        <v>6676</v>
      </c>
    </row>
    <row r="8082" spans="1:20" ht="26.25" customHeight="1" x14ac:dyDescent="0.25">
      <c r="M8082" s="9" t="s">
        <v>6</v>
      </c>
      <c r="S8082" s="9" t="s">
        <v>6</v>
      </c>
      <c r="T8082" s="46" t="s">
        <v>6677</v>
      </c>
    </row>
    <row r="8083" spans="1:20" ht="26.25" customHeight="1" x14ac:dyDescent="0.25">
      <c r="M8083" s="9" t="s">
        <v>7</v>
      </c>
      <c r="S8083" s="9" t="s">
        <v>7</v>
      </c>
      <c r="T8083" s="46" t="s">
        <v>6678</v>
      </c>
    </row>
    <row r="8084" spans="1:20" ht="26.25" customHeight="1" x14ac:dyDescent="0.25">
      <c r="M8084" s="9" t="s">
        <v>8</v>
      </c>
      <c r="S8084" s="9" t="s">
        <v>8</v>
      </c>
      <c r="T8084" s="46" t="s">
        <v>6679</v>
      </c>
    </row>
    <row r="8085" spans="1:20" ht="26.25" customHeight="1" x14ac:dyDescent="0.25">
      <c r="M8085" s="9" t="s">
        <v>9</v>
      </c>
      <c r="S8085" s="9" t="s">
        <v>9</v>
      </c>
      <c r="T8085" s="46" t="s">
        <v>2658</v>
      </c>
    </row>
    <row r="8086" spans="1:20" ht="26.25" customHeight="1" x14ac:dyDescent="0.25">
      <c r="M8086" s="9" t="s">
        <v>10</v>
      </c>
      <c r="S8086" s="9" t="s">
        <v>10</v>
      </c>
      <c r="T8086" s="46" t="s">
        <v>6680</v>
      </c>
    </row>
    <row r="8087" spans="1:20" ht="26.25" customHeight="1" x14ac:dyDescent="0.25">
      <c r="M8087" s="9" t="s">
        <v>1056</v>
      </c>
      <c r="S8087" s="9" t="s">
        <v>1056</v>
      </c>
      <c r="T8087" s="46" t="s">
        <v>6681</v>
      </c>
    </row>
    <row r="8088" spans="1:20" x14ac:dyDescent="0.25">
      <c r="A8088" s="5"/>
      <c r="B8088" t="s">
        <v>31</v>
      </c>
      <c r="D8088" s="3">
        <v>314</v>
      </c>
      <c r="E8088" s="3"/>
    </row>
    <row r="8089" spans="1:20" x14ac:dyDescent="0.25">
      <c r="M8089" s="52"/>
      <c r="S8089" s="52" t="s">
        <v>861</v>
      </c>
    </row>
    <row r="8090" spans="1:20" ht="26.25" customHeight="1" x14ac:dyDescent="0.4">
      <c r="A8090" s="3">
        <v>1</v>
      </c>
      <c r="B8090" s="6" t="s">
        <v>491</v>
      </c>
      <c r="C8090" s="6"/>
      <c r="D8090" s="6" t="s">
        <v>491</v>
      </c>
      <c r="E8090" s="6"/>
      <c r="F8090" s="6" t="s">
        <v>491</v>
      </c>
      <c r="G8090" s="86"/>
      <c r="H8090" s="6" t="s">
        <v>491</v>
      </c>
      <c r="I8090" s="6"/>
      <c r="J8090" s="6" t="s">
        <v>491</v>
      </c>
      <c r="K8090" s="6"/>
      <c r="L8090" s="6" t="s">
        <v>491</v>
      </c>
      <c r="M8090" s="9">
        <v>1</v>
      </c>
      <c r="S8090" s="9">
        <v>1</v>
      </c>
    </row>
    <row r="8091" spans="1:20" ht="26.25" customHeight="1" x14ac:dyDescent="0.4">
      <c r="A8091" s="3">
        <v>2</v>
      </c>
      <c r="B8091" s="6"/>
      <c r="C8091" s="6"/>
      <c r="D8091" s="86"/>
      <c r="E8091" s="6"/>
      <c r="F8091" s="6" t="s">
        <v>491</v>
      </c>
      <c r="G8091" s="6"/>
      <c r="H8091" s="6"/>
      <c r="I8091" s="6"/>
      <c r="J8091" s="6"/>
      <c r="K8091" s="6"/>
      <c r="L8091" s="6"/>
      <c r="M8091" s="9">
        <v>2</v>
      </c>
      <c r="S8091" s="9">
        <v>2</v>
      </c>
      <c r="T8091" s="46" t="s">
        <v>6685</v>
      </c>
    </row>
    <row r="8092" spans="1:20" ht="26.25" customHeight="1" x14ac:dyDescent="0.4">
      <c r="A8092" s="3">
        <v>3</v>
      </c>
      <c r="B8092" s="6" t="s">
        <v>491</v>
      </c>
      <c r="C8092" s="6"/>
      <c r="D8092" s="6"/>
      <c r="E8092" s="6"/>
      <c r="F8092" s="6"/>
      <c r="G8092" s="6"/>
      <c r="H8092" s="6" t="s">
        <v>491</v>
      </c>
      <c r="I8092" s="6"/>
      <c r="J8092" s="6"/>
      <c r="K8092" s="6"/>
      <c r="L8092" s="6"/>
      <c r="M8092" s="9">
        <v>3</v>
      </c>
      <c r="S8092" s="9">
        <v>3</v>
      </c>
      <c r="T8092" s="46" t="s">
        <v>6686</v>
      </c>
    </row>
    <row r="8093" spans="1:20" ht="26.25" customHeight="1" x14ac:dyDescent="0.4">
      <c r="A8093" s="3">
        <v>4</v>
      </c>
      <c r="B8093" s="6"/>
      <c r="C8093" s="6"/>
      <c r="D8093" s="6"/>
      <c r="E8093" s="6" t="s">
        <v>491</v>
      </c>
      <c r="F8093" s="24"/>
      <c r="G8093" s="6"/>
      <c r="H8093" s="6"/>
      <c r="I8093" s="6"/>
      <c r="J8093" s="86"/>
      <c r="K8093" s="6" t="s">
        <v>491</v>
      </c>
      <c r="L8093" s="6"/>
      <c r="M8093" s="9">
        <v>4</v>
      </c>
      <c r="S8093" s="9">
        <v>4</v>
      </c>
      <c r="T8093" s="46" t="s">
        <v>6687</v>
      </c>
    </row>
    <row r="8094" spans="1:20" ht="26.25" customHeight="1" x14ac:dyDescent="0.4">
      <c r="A8094" s="3">
        <v>5</v>
      </c>
      <c r="B8094" s="6" t="s">
        <v>491</v>
      </c>
      <c r="C8094" s="6"/>
      <c r="D8094" s="6" t="s">
        <v>491</v>
      </c>
      <c r="E8094" s="86"/>
      <c r="F8094" s="6"/>
      <c r="G8094" s="6"/>
      <c r="H8094" s="6"/>
      <c r="I8094" s="6" t="s">
        <v>491</v>
      </c>
      <c r="J8094" s="6"/>
      <c r="K8094" s="6"/>
      <c r="L8094" s="6"/>
      <c r="M8094" s="9">
        <v>5</v>
      </c>
      <c r="S8094" s="9">
        <v>5</v>
      </c>
      <c r="T8094" s="46" t="s">
        <v>6688</v>
      </c>
    </row>
    <row r="8095" spans="1:20" ht="26.25" customHeight="1" x14ac:dyDescent="0.4">
      <c r="A8095" s="3">
        <v>6</v>
      </c>
      <c r="B8095" s="6"/>
      <c r="C8095" s="6"/>
      <c r="D8095" s="6"/>
      <c r="E8095" s="6"/>
      <c r="F8095" s="6"/>
      <c r="G8095" s="6" t="s">
        <v>491</v>
      </c>
      <c r="H8095" s="86"/>
      <c r="I8095" s="6"/>
      <c r="J8095" s="6"/>
      <c r="K8095" s="6"/>
      <c r="L8095" s="6" t="s">
        <v>491</v>
      </c>
      <c r="M8095" s="9">
        <v>6</v>
      </c>
      <c r="S8095" s="9">
        <v>6</v>
      </c>
      <c r="T8095" s="46" t="s">
        <v>6689</v>
      </c>
    </row>
    <row r="8096" spans="1:20" ht="26.25" customHeight="1" x14ac:dyDescent="0.4">
      <c r="A8096" s="3">
        <v>7</v>
      </c>
      <c r="B8096" s="6" t="s">
        <v>491</v>
      </c>
      <c r="C8096" s="6"/>
      <c r="D8096" s="6" t="s">
        <v>491</v>
      </c>
      <c r="E8096" s="6"/>
      <c r="F8096" s="6"/>
      <c r="G8096" s="6"/>
      <c r="H8096" s="6" t="s">
        <v>491</v>
      </c>
      <c r="I8096" s="6"/>
      <c r="J8096" s="6"/>
      <c r="K8096" s="6"/>
      <c r="L8096" s="86"/>
      <c r="M8096" s="9">
        <v>7</v>
      </c>
      <c r="S8096" s="9">
        <v>7</v>
      </c>
      <c r="T8096" s="46" t="s">
        <v>6690</v>
      </c>
    </row>
    <row r="8097" spans="1:20" ht="26.25" customHeight="1" x14ac:dyDescent="0.4">
      <c r="A8097" s="3">
        <v>8</v>
      </c>
      <c r="B8097" s="6" t="s">
        <v>491</v>
      </c>
      <c r="C8097" s="6"/>
      <c r="D8097" s="6"/>
      <c r="E8097" s="6"/>
      <c r="F8097" s="6" t="s">
        <v>491</v>
      </c>
      <c r="G8097" s="6"/>
      <c r="H8097" s="6"/>
      <c r="I8097" s="86"/>
      <c r="J8097" s="6" t="s">
        <v>491</v>
      </c>
      <c r="K8097" s="6"/>
      <c r="L8097" s="6"/>
      <c r="M8097" s="9">
        <v>8</v>
      </c>
      <c r="S8097" s="9">
        <v>8</v>
      </c>
      <c r="T8097" s="46" t="s">
        <v>6691</v>
      </c>
    </row>
    <row r="8098" spans="1:20" ht="26.25" customHeight="1" x14ac:dyDescent="0.4">
      <c r="A8098" s="3">
        <v>9</v>
      </c>
      <c r="B8098" s="6"/>
      <c r="C8098" s="6" t="s">
        <v>491</v>
      </c>
      <c r="D8098" s="6"/>
      <c r="E8098" s="6" t="s">
        <v>491</v>
      </c>
      <c r="F8098" s="6"/>
      <c r="G8098" s="6"/>
      <c r="H8098" s="6"/>
      <c r="I8098" s="6" t="s">
        <v>491</v>
      </c>
      <c r="J8098" s="6"/>
      <c r="K8098" s="6"/>
      <c r="L8098" s="6"/>
      <c r="M8098" s="9">
        <v>9</v>
      </c>
      <c r="S8098" s="9">
        <v>9</v>
      </c>
      <c r="T8098" s="46" t="s">
        <v>6692</v>
      </c>
    </row>
    <row r="8099" spans="1:20" ht="26.25" x14ac:dyDescent="0.4">
      <c r="A8099" s="3">
        <v>10</v>
      </c>
      <c r="B8099" s="86"/>
      <c r="C8099" s="6"/>
      <c r="D8099" s="6"/>
      <c r="E8099" s="6"/>
      <c r="F8099" s="6"/>
      <c r="G8099" s="6" t="s">
        <v>491</v>
      </c>
      <c r="H8099" s="6"/>
      <c r="I8099" s="6"/>
      <c r="J8099" s="6"/>
      <c r="K8099" s="6"/>
      <c r="L8099" s="6"/>
      <c r="M8099" s="9">
        <v>10</v>
      </c>
      <c r="S8099" s="9">
        <v>10</v>
      </c>
      <c r="T8099" s="46" t="s">
        <v>6693</v>
      </c>
    </row>
    <row r="8100" spans="1:20" ht="26.25" x14ac:dyDescent="0.4">
      <c r="A8100" s="3">
        <v>11</v>
      </c>
      <c r="B8100" s="6" t="s">
        <v>491</v>
      </c>
      <c r="C8100" s="6"/>
      <c r="D8100" s="6"/>
      <c r="E8100" s="6"/>
      <c r="F8100" s="6"/>
      <c r="G8100" s="6"/>
      <c r="H8100" s="6" t="s">
        <v>491</v>
      </c>
      <c r="I8100" s="6"/>
      <c r="J8100" s="6"/>
      <c r="K8100" s="6"/>
      <c r="L8100" s="6"/>
      <c r="M8100" s="9">
        <v>11</v>
      </c>
      <c r="S8100" s="9">
        <v>11</v>
      </c>
      <c r="T8100" s="46" t="s">
        <v>6694</v>
      </c>
    </row>
    <row r="8101" spans="1:20" ht="26.25" customHeight="1" x14ac:dyDescent="0.4">
      <c r="B8101" s="37"/>
      <c r="C8101" s="37"/>
      <c r="D8101" s="37"/>
      <c r="E8101" s="37"/>
      <c r="F8101" s="37"/>
      <c r="G8101" s="37"/>
      <c r="H8101" s="37"/>
      <c r="I8101" s="37"/>
      <c r="J8101" s="37"/>
      <c r="K8101" s="37"/>
      <c r="L8101" s="37"/>
      <c r="M8101" s="51"/>
      <c r="S8101" s="51" t="s">
        <v>860</v>
      </c>
    </row>
    <row r="8102" spans="1:20" ht="26.25" customHeight="1" x14ac:dyDescent="0.4">
      <c r="D8102" s="10"/>
      <c r="E8102" s="10"/>
      <c r="F8102" s="10"/>
      <c r="G8102" s="10"/>
      <c r="H8102" s="10"/>
      <c r="I8102" s="10"/>
      <c r="J8102" s="10"/>
      <c r="K8102" s="10"/>
      <c r="M8102" s="9" t="s">
        <v>0</v>
      </c>
      <c r="S8102" s="9" t="s">
        <v>0</v>
      </c>
    </row>
    <row r="8103" spans="1:20" ht="26.25" customHeight="1" x14ac:dyDescent="0.25">
      <c r="D8103" s="14"/>
      <c r="E8103" s="14"/>
      <c r="F8103" s="14"/>
      <c r="G8103" s="14"/>
      <c r="H8103" s="14"/>
      <c r="I8103" s="14"/>
      <c r="J8103" s="14"/>
      <c r="K8103" s="1"/>
      <c r="M8103" s="9" t="s">
        <v>1</v>
      </c>
      <c r="S8103" s="9" t="s">
        <v>1</v>
      </c>
      <c r="T8103" s="46" t="s">
        <v>6684</v>
      </c>
    </row>
    <row r="8104" spans="1:20" ht="26.25" customHeight="1" x14ac:dyDescent="0.25">
      <c r="M8104" s="9" t="s">
        <v>2</v>
      </c>
      <c r="S8104" s="9" t="s">
        <v>2</v>
      </c>
      <c r="T8104" s="46" t="s">
        <v>6695</v>
      </c>
    </row>
    <row r="8105" spans="1:20" ht="26.25" customHeight="1" x14ac:dyDescent="0.25">
      <c r="M8105" s="9" t="s">
        <v>3</v>
      </c>
      <c r="S8105" s="9" t="s">
        <v>3</v>
      </c>
      <c r="T8105" s="46" t="s">
        <v>6696</v>
      </c>
    </row>
    <row r="8106" spans="1:20" ht="26.25" customHeight="1" x14ac:dyDescent="0.25">
      <c r="M8106" s="9" t="s">
        <v>4</v>
      </c>
      <c r="S8106" s="9" t="s">
        <v>4</v>
      </c>
      <c r="T8106" s="46" t="s">
        <v>6697</v>
      </c>
    </row>
    <row r="8107" spans="1:20" ht="26.25" customHeight="1" x14ac:dyDescent="0.25">
      <c r="M8107" s="9" t="s">
        <v>5</v>
      </c>
      <c r="S8107" s="9" t="s">
        <v>5</v>
      </c>
      <c r="T8107" s="46" t="s">
        <v>6698</v>
      </c>
    </row>
    <row r="8108" spans="1:20" ht="26.25" customHeight="1" x14ac:dyDescent="0.25">
      <c r="M8108" s="9" t="s">
        <v>6</v>
      </c>
      <c r="S8108" s="9" t="s">
        <v>6</v>
      </c>
      <c r="T8108" s="46" t="s">
        <v>6699</v>
      </c>
    </row>
    <row r="8109" spans="1:20" ht="26.25" customHeight="1" x14ac:dyDescent="0.25">
      <c r="M8109" s="9" t="s">
        <v>7</v>
      </c>
      <c r="S8109" s="9" t="s">
        <v>7</v>
      </c>
      <c r="T8109" s="46" t="s">
        <v>6700</v>
      </c>
    </row>
    <row r="8110" spans="1:20" ht="26.25" customHeight="1" x14ac:dyDescent="0.25">
      <c r="M8110" s="9" t="s">
        <v>8</v>
      </c>
      <c r="S8110" s="9" t="s">
        <v>8</v>
      </c>
      <c r="T8110" s="46" t="s">
        <v>3076</v>
      </c>
    </row>
    <row r="8111" spans="1:20" ht="26.25" customHeight="1" x14ac:dyDescent="0.25">
      <c r="M8111" s="9" t="s">
        <v>9</v>
      </c>
      <c r="S8111" s="9" t="s">
        <v>9</v>
      </c>
      <c r="T8111" s="46" t="s">
        <v>6701</v>
      </c>
    </row>
    <row r="8112" spans="1:20" ht="26.25" customHeight="1" x14ac:dyDescent="0.25">
      <c r="M8112" s="9" t="s">
        <v>10</v>
      </c>
      <c r="S8112" s="9" t="s">
        <v>10</v>
      </c>
      <c r="T8112" s="46" t="s">
        <v>6702</v>
      </c>
    </row>
    <row r="8113" spans="1:20" ht="26.25" customHeight="1" x14ac:dyDescent="0.25">
      <c r="M8113" s="9" t="s">
        <v>1056</v>
      </c>
      <c r="S8113" s="9" t="s">
        <v>1056</v>
      </c>
      <c r="T8113" s="46" t="s">
        <v>6703</v>
      </c>
    </row>
    <row r="8114" spans="1:20" x14ac:dyDescent="0.25">
      <c r="A8114" s="5"/>
      <c r="B8114" t="s">
        <v>31</v>
      </c>
      <c r="D8114" s="3">
        <v>315</v>
      </c>
      <c r="E8114" s="3"/>
    </row>
    <row r="8115" spans="1:20" x14ac:dyDescent="0.25">
      <c r="M8115" s="52"/>
      <c r="S8115" s="52" t="s">
        <v>861</v>
      </c>
    </row>
    <row r="8116" spans="1:20" ht="26.25" customHeight="1" x14ac:dyDescent="0.4">
      <c r="A8116" s="3">
        <v>1</v>
      </c>
      <c r="B8116" s="6" t="s">
        <v>491</v>
      </c>
      <c r="C8116" s="86"/>
      <c r="D8116" s="6" t="s">
        <v>491</v>
      </c>
      <c r="E8116" s="6"/>
      <c r="F8116" s="6" t="s">
        <v>491</v>
      </c>
      <c r="G8116" s="6"/>
      <c r="H8116" s="6" t="s">
        <v>491</v>
      </c>
      <c r="I8116" s="6"/>
      <c r="J8116" s="6" t="s">
        <v>491</v>
      </c>
      <c r="K8116" s="6"/>
      <c r="L8116" s="6" t="s">
        <v>491</v>
      </c>
      <c r="M8116" s="9">
        <v>1</v>
      </c>
      <c r="S8116" s="9">
        <v>1</v>
      </c>
    </row>
    <row r="8117" spans="1:20" ht="26.25" customHeight="1" x14ac:dyDescent="0.4">
      <c r="A8117" s="3">
        <v>2</v>
      </c>
      <c r="B8117" s="6"/>
      <c r="C8117" s="6"/>
      <c r="D8117" s="6"/>
      <c r="E8117" s="86"/>
      <c r="F8117" s="6"/>
      <c r="G8117" s="6"/>
      <c r="H8117" s="6"/>
      <c r="I8117" s="6"/>
      <c r="J8117" s="6"/>
      <c r="K8117" s="6"/>
      <c r="L8117" s="6"/>
      <c r="M8117" s="9">
        <v>2</v>
      </c>
      <c r="S8117" s="9">
        <v>2</v>
      </c>
      <c r="T8117" s="46" t="s">
        <v>6706</v>
      </c>
    </row>
    <row r="8118" spans="1:20" ht="26.25" customHeight="1" x14ac:dyDescent="0.4">
      <c r="A8118" s="3">
        <v>3</v>
      </c>
      <c r="B8118" s="6" t="s">
        <v>491</v>
      </c>
      <c r="C8118" s="6"/>
      <c r="D8118" s="6"/>
      <c r="E8118" s="6"/>
      <c r="F8118" s="6"/>
      <c r="G8118" s="6"/>
      <c r="H8118" s="6" t="s">
        <v>491</v>
      </c>
      <c r="I8118" s="6"/>
      <c r="J8118" s="6"/>
      <c r="K8118" s="6"/>
      <c r="L8118" s="6"/>
      <c r="M8118" s="9">
        <v>3</v>
      </c>
      <c r="S8118" s="9">
        <v>3</v>
      </c>
      <c r="T8118" s="46" t="s">
        <v>6707</v>
      </c>
    </row>
    <row r="8119" spans="1:20" ht="26.25" customHeight="1" x14ac:dyDescent="0.4">
      <c r="A8119" s="3">
        <v>4</v>
      </c>
      <c r="B8119" s="6"/>
      <c r="C8119" s="6"/>
      <c r="D8119" s="6"/>
      <c r="E8119" s="6" t="s">
        <v>491</v>
      </c>
      <c r="F8119" s="87"/>
      <c r="G8119" s="6"/>
      <c r="H8119" s="6"/>
      <c r="I8119" s="6"/>
      <c r="J8119" s="6"/>
      <c r="K8119" s="6" t="s">
        <v>491</v>
      </c>
      <c r="L8119" s="6"/>
      <c r="M8119" s="9">
        <v>4</v>
      </c>
      <c r="S8119" s="9">
        <v>4</v>
      </c>
      <c r="T8119" s="46" t="s">
        <v>6708</v>
      </c>
    </row>
    <row r="8120" spans="1:20" ht="26.25" customHeight="1" x14ac:dyDescent="0.4">
      <c r="A8120" s="3">
        <v>5</v>
      </c>
      <c r="B8120" s="6" t="s">
        <v>491</v>
      </c>
      <c r="C8120" s="6"/>
      <c r="D8120" s="6" t="s">
        <v>491</v>
      </c>
      <c r="E8120" s="6"/>
      <c r="F8120" s="6"/>
      <c r="G8120" s="6"/>
      <c r="H8120" s="86"/>
      <c r="I8120" s="6" t="s">
        <v>491</v>
      </c>
      <c r="J8120" s="6"/>
      <c r="K8120" s="6"/>
      <c r="L8120" s="6"/>
      <c r="M8120" s="9">
        <v>5</v>
      </c>
      <c r="S8120" s="9">
        <v>5</v>
      </c>
      <c r="T8120" s="46" t="s">
        <v>6709</v>
      </c>
    </row>
    <row r="8121" spans="1:20" ht="26.25" customHeight="1" x14ac:dyDescent="0.4">
      <c r="A8121" s="3">
        <v>6</v>
      </c>
      <c r="B8121" s="6"/>
      <c r="C8121" s="6"/>
      <c r="D8121" s="6"/>
      <c r="E8121" s="6"/>
      <c r="F8121" s="6"/>
      <c r="G8121" s="6" t="s">
        <v>491</v>
      </c>
      <c r="H8121" s="6"/>
      <c r="I8121" s="6"/>
      <c r="J8121" s="86"/>
      <c r="K8121" s="6"/>
      <c r="L8121" s="6" t="s">
        <v>491</v>
      </c>
      <c r="M8121" s="9">
        <v>6</v>
      </c>
      <c r="S8121" s="9">
        <v>6</v>
      </c>
      <c r="T8121" s="46" t="s">
        <v>6710</v>
      </c>
    </row>
    <row r="8122" spans="1:20" ht="26.25" customHeight="1" x14ac:dyDescent="0.4">
      <c r="A8122" s="3">
        <v>7</v>
      </c>
      <c r="B8122" s="6" t="s">
        <v>491</v>
      </c>
      <c r="C8122" s="6"/>
      <c r="D8122" s="6" t="s">
        <v>491</v>
      </c>
      <c r="E8122" s="6"/>
      <c r="F8122" s="6"/>
      <c r="G8122" s="6"/>
      <c r="H8122" s="6" t="s">
        <v>491</v>
      </c>
      <c r="I8122" s="6"/>
      <c r="J8122" s="6"/>
      <c r="K8122" s="6"/>
      <c r="L8122" s="6"/>
      <c r="M8122" s="9">
        <v>7</v>
      </c>
      <c r="S8122" s="9">
        <v>7</v>
      </c>
      <c r="T8122" s="46" t="s">
        <v>6711</v>
      </c>
    </row>
    <row r="8123" spans="1:20" ht="26.25" customHeight="1" x14ac:dyDescent="0.4">
      <c r="A8123" s="3">
        <v>8</v>
      </c>
      <c r="B8123" s="6"/>
      <c r="C8123" s="6"/>
      <c r="D8123" s="6"/>
      <c r="E8123" s="6"/>
      <c r="F8123" s="6" t="s">
        <v>491</v>
      </c>
      <c r="G8123" s="6"/>
      <c r="H8123" s="6"/>
      <c r="I8123" s="86"/>
      <c r="J8123" s="6" t="s">
        <v>491</v>
      </c>
      <c r="K8123" s="6"/>
      <c r="L8123" s="6"/>
      <c r="M8123" s="9">
        <v>8</v>
      </c>
      <c r="S8123" s="9">
        <v>8</v>
      </c>
      <c r="T8123" s="46" t="s">
        <v>6712</v>
      </c>
    </row>
    <row r="8124" spans="1:20" ht="26.25" customHeight="1" x14ac:dyDescent="0.4">
      <c r="A8124" s="3">
        <v>9</v>
      </c>
      <c r="B8124" s="6" t="s">
        <v>491</v>
      </c>
      <c r="C8124" s="6"/>
      <c r="D8124" s="6"/>
      <c r="E8124" s="6" t="s">
        <v>491</v>
      </c>
      <c r="F8124" s="6"/>
      <c r="G8124" s="6"/>
      <c r="H8124" s="6"/>
      <c r="I8124" s="6" t="s">
        <v>491</v>
      </c>
      <c r="J8124" s="6"/>
      <c r="K8124" s="86"/>
      <c r="L8124" s="6"/>
      <c r="M8124" s="9">
        <v>9</v>
      </c>
      <c r="S8124" s="9">
        <v>9</v>
      </c>
      <c r="T8124" s="46" t="s">
        <v>6713</v>
      </c>
    </row>
    <row r="8125" spans="1:20" ht="26.25" x14ac:dyDescent="0.4">
      <c r="A8125" s="3">
        <v>10</v>
      </c>
      <c r="B8125" s="6"/>
      <c r="C8125" s="6"/>
      <c r="D8125" s="6"/>
      <c r="E8125" s="6"/>
      <c r="F8125" s="6"/>
      <c r="G8125" s="6" t="s">
        <v>491</v>
      </c>
      <c r="H8125" s="6"/>
      <c r="I8125" s="6"/>
      <c r="J8125" s="6"/>
      <c r="K8125" s="6"/>
      <c r="L8125" s="6"/>
      <c r="M8125" s="9">
        <v>10</v>
      </c>
      <c r="S8125" s="9">
        <v>10</v>
      </c>
      <c r="T8125" s="46" t="s">
        <v>6714</v>
      </c>
    </row>
    <row r="8126" spans="1:20" ht="26.25" x14ac:dyDescent="0.4">
      <c r="A8126" s="3">
        <v>11</v>
      </c>
      <c r="B8126" s="6" t="s">
        <v>491</v>
      </c>
      <c r="C8126" s="6"/>
      <c r="D8126" s="6"/>
      <c r="E8126" s="6"/>
      <c r="F8126" s="6"/>
      <c r="G8126" s="6"/>
      <c r="H8126" s="6" t="s">
        <v>491</v>
      </c>
      <c r="I8126" s="6"/>
      <c r="J8126" s="6"/>
      <c r="K8126" s="6"/>
      <c r="L8126" s="86"/>
      <c r="M8126" s="9">
        <v>11</v>
      </c>
      <c r="S8126" s="9">
        <v>11</v>
      </c>
      <c r="T8126" s="46" t="s">
        <v>6715</v>
      </c>
    </row>
    <row r="8127" spans="1:20" ht="26.25" customHeight="1" x14ac:dyDescent="0.4">
      <c r="B8127" s="37"/>
      <c r="C8127" s="37"/>
      <c r="D8127" s="37"/>
      <c r="E8127" s="37"/>
      <c r="F8127" s="37"/>
      <c r="G8127" s="37"/>
      <c r="H8127" s="37"/>
      <c r="I8127" s="37"/>
      <c r="J8127" s="37"/>
      <c r="K8127" s="37"/>
      <c r="L8127" s="37"/>
      <c r="M8127" s="51"/>
      <c r="S8127" s="51" t="s">
        <v>860</v>
      </c>
    </row>
    <row r="8128" spans="1:20" ht="26.25" customHeight="1" x14ac:dyDescent="0.4">
      <c r="D8128" s="10"/>
      <c r="E8128" s="10"/>
      <c r="F8128" s="10"/>
      <c r="G8128" s="10"/>
      <c r="H8128" s="10"/>
      <c r="I8128" s="10"/>
      <c r="J8128" s="10"/>
      <c r="K8128" s="10"/>
      <c r="M8128" s="9" t="s">
        <v>0</v>
      </c>
      <c r="S8128" s="9" t="s">
        <v>0</v>
      </c>
    </row>
    <row r="8129" spans="1:20" ht="26.25" customHeight="1" x14ac:dyDescent="0.25">
      <c r="D8129" s="14"/>
      <c r="E8129" s="14"/>
      <c r="F8129" s="14"/>
      <c r="G8129" s="14"/>
      <c r="H8129" s="14"/>
      <c r="I8129" s="14"/>
      <c r="J8129" s="14"/>
      <c r="K8129" s="1"/>
      <c r="M8129" s="9" t="s">
        <v>1</v>
      </c>
      <c r="S8129" s="9" t="s">
        <v>1</v>
      </c>
    </row>
    <row r="8130" spans="1:20" ht="26.25" customHeight="1" x14ac:dyDescent="0.25">
      <c r="M8130" s="9" t="s">
        <v>2</v>
      </c>
      <c r="S8130" s="9" t="s">
        <v>2</v>
      </c>
      <c r="T8130" s="46" t="s">
        <v>720</v>
      </c>
    </row>
    <row r="8131" spans="1:20" ht="26.25" customHeight="1" x14ac:dyDescent="0.25">
      <c r="M8131" s="9" t="s">
        <v>3</v>
      </c>
      <c r="S8131" s="9" t="s">
        <v>3</v>
      </c>
      <c r="T8131" s="46" t="s">
        <v>6716</v>
      </c>
    </row>
    <row r="8132" spans="1:20" ht="26.25" customHeight="1" x14ac:dyDescent="0.25">
      <c r="M8132" s="9" t="s">
        <v>4</v>
      </c>
      <c r="S8132" s="9" t="s">
        <v>4</v>
      </c>
      <c r="T8132" s="46" t="s">
        <v>6717</v>
      </c>
    </row>
    <row r="8133" spans="1:20" ht="26.25" customHeight="1" x14ac:dyDescent="0.25">
      <c r="M8133" s="9" t="s">
        <v>5</v>
      </c>
      <c r="S8133" s="9" t="s">
        <v>5</v>
      </c>
      <c r="T8133" s="46" t="s">
        <v>6718</v>
      </c>
    </row>
    <row r="8134" spans="1:20" ht="26.25" customHeight="1" x14ac:dyDescent="0.25">
      <c r="M8134" s="9" t="s">
        <v>6</v>
      </c>
      <c r="S8134" s="9" t="s">
        <v>6</v>
      </c>
      <c r="T8134" s="46" t="s">
        <v>6719</v>
      </c>
    </row>
    <row r="8135" spans="1:20" ht="26.25" customHeight="1" x14ac:dyDescent="0.25">
      <c r="M8135" s="9" t="s">
        <v>7</v>
      </c>
      <c r="S8135" s="9" t="s">
        <v>7</v>
      </c>
      <c r="T8135" s="46" t="s">
        <v>6720</v>
      </c>
    </row>
    <row r="8136" spans="1:20" ht="26.25" customHeight="1" x14ac:dyDescent="0.25">
      <c r="M8136" s="9" t="s">
        <v>8</v>
      </c>
      <c r="S8136" s="9" t="s">
        <v>8</v>
      </c>
      <c r="T8136" s="46" t="s">
        <v>6721</v>
      </c>
    </row>
    <row r="8137" spans="1:20" ht="26.25" customHeight="1" x14ac:dyDescent="0.25">
      <c r="M8137" s="9" t="s">
        <v>9</v>
      </c>
      <c r="S8137" s="9" t="s">
        <v>9</v>
      </c>
      <c r="T8137" s="46" t="s">
        <v>3951</v>
      </c>
    </row>
    <row r="8138" spans="1:20" ht="26.25" customHeight="1" x14ac:dyDescent="0.25">
      <c r="M8138" s="9" t="s">
        <v>10</v>
      </c>
      <c r="S8138" s="9" t="s">
        <v>10</v>
      </c>
      <c r="T8138" s="46" t="s">
        <v>6722</v>
      </c>
    </row>
    <row r="8139" spans="1:20" ht="26.25" customHeight="1" x14ac:dyDescent="0.25">
      <c r="M8139" s="9" t="s">
        <v>1056</v>
      </c>
      <c r="S8139" s="9" t="s">
        <v>1056</v>
      </c>
      <c r="T8139" s="46" t="s">
        <v>4315</v>
      </c>
    </row>
    <row r="8140" spans="1:20" x14ac:dyDescent="0.25">
      <c r="A8140" s="5"/>
      <c r="B8140" t="s">
        <v>31</v>
      </c>
      <c r="D8140" s="3">
        <v>316</v>
      </c>
      <c r="E8140" s="3"/>
    </row>
    <row r="8141" spans="1:20" x14ac:dyDescent="0.25">
      <c r="M8141" s="52"/>
      <c r="S8141" s="52" t="s">
        <v>861</v>
      </c>
    </row>
    <row r="8142" spans="1:20" ht="26.25" customHeight="1" x14ac:dyDescent="0.4">
      <c r="A8142" s="3">
        <v>1</v>
      </c>
      <c r="B8142" s="6" t="s">
        <v>491</v>
      </c>
      <c r="C8142" s="6"/>
      <c r="D8142" s="6" t="s">
        <v>491</v>
      </c>
      <c r="E8142" s="6"/>
      <c r="F8142" s="6" t="s">
        <v>491</v>
      </c>
      <c r="G8142" s="6"/>
      <c r="H8142" s="6" t="s">
        <v>491</v>
      </c>
      <c r="I8142" s="6"/>
      <c r="J8142" s="6" t="s">
        <v>491</v>
      </c>
      <c r="K8142" s="6"/>
      <c r="L8142" s="6" t="s">
        <v>491</v>
      </c>
      <c r="M8142" s="9">
        <v>1</v>
      </c>
      <c r="S8142" s="9">
        <v>1</v>
      </c>
    </row>
    <row r="8143" spans="1:20" ht="26.25" customHeight="1" x14ac:dyDescent="0.4">
      <c r="A8143" s="3">
        <v>2</v>
      </c>
      <c r="B8143" s="6"/>
      <c r="C8143" s="86"/>
      <c r="D8143" s="6"/>
      <c r="E8143" s="6"/>
      <c r="F8143" s="6" t="s">
        <v>491</v>
      </c>
      <c r="G8143" s="6"/>
      <c r="H8143" s="6"/>
      <c r="I8143" s="6"/>
      <c r="J8143" s="6"/>
      <c r="K8143" s="6"/>
      <c r="L8143" s="6"/>
      <c r="M8143" s="9">
        <v>2</v>
      </c>
      <c r="S8143" s="9">
        <v>2</v>
      </c>
      <c r="T8143" s="46" t="s">
        <v>6725</v>
      </c>
    </row>
    <row r="8144" spans="1:20" ht="26.25" customHeight="1" x14ac:dyDescent="0.4">
      <c r="A8144" s="3">
        <v>3</v>
      </c>
      <c r="B8144" s="6" t="s">
        <v>491</v>
      </c>
      <c r="C8144" s="6"/>
      <c r="D8144" s="6"/>
      <c r="E8144" s="6"/>
      <c r="F8144" s="6"/>
      <c r="G8144" s="6"/>
      <c r="H8144" s="6" t="s">
        <v>491</v>
      </c>
      <c r="I8144" s="86"/>
      <c r="J8144" s="6"/>
      <c r="K8144" s="6"/>
      <c r="L8144" s="6"/>
      <c r="M8144" s="9">
        <v>3</v>
      </c>
      <c r="S8144" s="9">
        <v>3</v>
      </c>
      <c r="T8144" s="46" t="s">
        <v>6726</v>
      </c>
    </row>
    <row r="8145" spans="1:20" ht="26.25" customHeight="1" x14ac:dyDescent="0.4">
      <c r="A8145" s="3">
        <v>4</v>
      </c>
      <c r="B8145" s="6"/>
      <c r="C8145" s="6"/>
      <c r="D8145" s="6"/>
      <c r="E8145" s="6" t="s">
        <v>491</v>
      </c>
      <c r="F8145" s="24"/>
      <c r="G8145" s="6"/>
      <c r="H8145" s="6"/>
      <c r="I8145" s="6"/>
      <c r="J8145" s="6"/>
      <c r="K8145" s="6" t="s">
        <v>491</v>
      </c>
      <c r="L8145" s="6"/>
      <c r="M8145" s="9">
        <v>4</v>
      </c>
      <c r="S8145" s="9">
        <v>4</v>
      </c>
      <c r="T8145" s="46" t="s">
        <v>6727</v>
      </c>
    </row>
    <row r="8146" spans="1:20" ht="26.25" customHeight="1" x14ac:dyDescent="0.4">
      <c r="A8146" s="3">
        <v>5</v>
      </c>
      <c r="B8146" s="6" t="s">
        <v>491</v>
      </c>
      <c r="C8146" s="6"/>
      <c r="D8146" s="6" t="s">
        <v>491</v>
      </c>
      <c r="E8146" s="6"/>
      <c r="F8146" s="6"/>
      <c r="G8146" s="6"/>
      <c r="H8146" s="6"/>
      <c r="I8146" s="6" t="s">
        <v>491</v>
      </c>
      <c r="J8146" s="6"/>
      <c r="K8146" s="86"/>
      <c r="L8146" s="6"/>
      <c r="M8146" s="9">
        <v>5</v>
      </c>
      <c r="S8146" s="9">
        <v>5</v>
      </c>
      <c r="T8146" s="46" t="s">
        <v>6728</v>
      </c>
    </row>
    <row r="8147" spans="1:20" ht="26.25" customHeight="1" x14ac:dyDescent="0.4">
      <c r="A8147" s="3">
        <v>6</v>
      </c>
      <c r="B8147" s="6"/>
      <c r="C8147" s="6"/>
      <c r="D8147" s="86"/>
      <c r="E8147" s="6"/>
      <c r="F8147" s="6"/>
      <c r="G8147" s="6" t="s">
        <v>491</v>
      </c>
      <c r="H8147" s="6"/>
      <c r="I8147" s="6"/>
      <c r="J8147" s="6"/>
      <c r="K8147" s="6"/>
      <c r="L8147" s="6" t="s">
        <v>491</v>
      </c>
      <c r="M8147" s="9">
        <v>6</v>
      </c>
      <c r="S8147" s="9">
        <v>6</v>
      </c>
      <c r="T8147" s="46" t="s">
        <v>6729</v>
      </c>
    </row>
    <row r="8148" spans="1:20" ht="26.25" customHeight="1" x14ac:dyDescent="0.4">
      <c r="A8148" s="3">
        <v>7</v>
      </c>
      <c r="B8148" s="6" t="s">
        <v>491</v>
      </c>
      <c r="C8148" s="6" t="s">
        <v>491</v>
      </c>
      <c r="D8148" s="6" t="s">
        <v>491</v>
      </c>
      <c r="E8148" s="6"/>
      <c r="F8148" s="86"/>
      <c r="G8148" s="6"/>
      <c r="H8148" s="6" t="s">
        <v>491</v>
      </c>
      <c r="I8148" s="6"/>
      <c r="J8148" s="6"/>
      <c r="K8148" s="6"/>
      <c r="L8148" s="6"/>
      <c r="M8148" s="9">
        <v>7</v>
      </c>
      <c r="S8148" s="9">
        <v>7</v>
      </c>
      <c r="T8148" s="46" t="s">
        <v>6730</v>
      </c>
    </row>
    <row r="8149" spans="1:20" ht="26.25" customHeight="1" x14ac:dyDescent="0.4">
      <c r="A8149" s="3">
        <v>8</v>
      </c>
      <c r="B8149" s="6"/>
      <c r="C8149" s="6"/>
      <c r="D8149" s="6"/>
      <c r="E8149" s="6"/>
      <c r="F8149" s="6" t="s">
        <v>491</v>
      </c>
      <c r="G8149" s="6"/>
      <c r="H8149" s="6"/>
      <c r="I8149" s="6"/>
      <c r="J8149" s="6" t="s">
        <v>491</v>
      </c>
      <c r="K8149" s="6"/>
      <c r="L8149" s="6"/>
      <c r="M8149" s="9">
        <v>8</v>
      </c>
      <c r="S8149" s="9">
        <v>8</v>
      </c>
      <c r="T8149" s="46" t="s">
        <v>6731</v>
      </c>
    </row>
    <row r="8150" spans="1:20" ht="26.25" customHeight="1" x14ac:dyDescent="0.4">
      <c r="A8150" s="3">
        <v>9</v>
      </c>
      <c r="B8150" s="6" t="s">
        <v>491</v>
      </c>
      <c r="C8150" s="6"/>
      <c r="D8150" s="6"/>
      <c r="E8150" s="6" t="s">
        <v>491</v>
      </c>
      <c r="F8150" s="6"/>
      <c r="G8150" s="6"/>
      <c r="H8150" s="6"/>
      <c r="I8150" s="6" t="s">
        <v>491</v>
      </c>
      <c r="J8150" s="6"/>
      <c r="K8150" s="6"/>
      <c r="L8150" s="86"/>
      <c r="M8150" s="9">
        <v>9</v>
      </c>
      <c r="S8150" s="9">
        <v>9</v>
      </c>
      <c r="T8150" s="46" t="s">
        <v>6738</v>
      </c>
    </row>
    <row r="8151" spans="1:20" ht="26.25" x14ac:dyDescent="0.4">
      <c r="A8151" s="3">
        <v>10</v>
      </c>
      <c r="B8151" s="6"/>
      <c r="C8151" s="6"/>
      <c r="D8151" s="6"/>
      <c r="E8151" s="6"/>
      <c r="F8151" s="6"/>
      <c r="G8151" s="6" t="s">
        <v>491</v>
      </c>
      <c r="H8151" s="86"/>
      <c r="I8151" s="6"/>
      <c r="J8151" s="6"/>
      <c r="K8151" s="6"/>
      <c r="L8151" s="6"/>
      <c r="M8151" s="9">
        <v>10</v>
      </c>
      <c r="S8151" s="9">
        <v>10</v>
      </c>
      <c r="T8151" s="46" t="s">
        <v>6732</v>
      </c>
    </row>
    <row r="8152" spans="1:20" ht="26.25" x14ac:dyDescent="0.4">
      <c r="A8152" s="3">
        <v>11</v>
      </c>
      <c r="B8152" s="6" t="s">
        <v>491</v>
      </c>
      <c r="C8152" s="6"/>
      <c r="D8152" s="6"/>
      <c r="E8152" s="6"/>
      <c r="F8152" s="6"/>
      <c r="G8152" s="6"/>
      <c r="H8152" s="6" t="s">
        <v>491</v>
      </c>
      <c r="I8152" s="6"/>
      <c r="J8152" s="86"/>
      <c r="K8152" s="6"/>
      <c r="L8152" s="6"/>
      <c r="M8152" s="9">
        <v>11</v>
      </c>
      <c r="S8152" s="9">
        <v>11</v>
      </c>
      <c r="T8152" s="46" t="s">
        <v>6733</v>
      </c>
    </row>
    <row r="8153" spans="1:20" ht="26.25" customHeight="1" x14ac:dyDescent="0.4">
      <c r="B8153" s="37"/>
      <c r="C8153" s="37"/>
      <c r="D8153" s="37"/>
      <c r="E8153" s="37"/>
      <c r="F8153" s="37"/>
      <c r="G8153" s="37"/>
      <c r="H8153" s="37"/>
      <c r="I8153" s="37"/>
      <c r="J8153" s="37"/>
      <c r="K8153" s="37"/>
      <c r="L8153" s="37"/>
      <c r="M8153" s="51"/>
      <c r="S8153" s="51" t="s">
        <v>860</v>
      </c>
    </row>
    <row r="8154" spans="1:20" ht="26.25" customHeight="1" x14ac:dyDescent="0.4">
      <c r="D8154" s="10"/>
      <c r="E8154" s="10"/>
      <c r="F8154" s="10"/>
      <c r="G8154" s="10"/>
      <c r="H8154" s="10"/>
      <c r="I8154" s="10"/>
      <c r="J8154" s="10"/>
      <c r="K8154" s="10"/>
      <c r="M8154" s="9" t="s">
        <v>0</v>
      </c>
      <c r="S8154" s="9" t="s">
        <v>0</v>
      </c>
    </row>
    <row r="8155" spans="1:20" ht="26.25" customHeight="1" x14ac:dyDescent="0.25">
      <c r="D8155" s="14"/>
      <c r="E8155" s="14"/>
      <c r="F8155" s="14"/>
      <c r="G8155" s="14"/>
      <c r="H8155" s="14"/>
      <c r="I8155" s="14"/>
      <c r="J8155" s="14"/>
      <c r="K8155" s="1"/>
      <c r="M8155" s="9" t="s">
        <v>1</v>
      </c>
      <c r="S8155" s="9" t="s">
        <v>1</v>
      </c>
    </row>
    <row r="8156" spans="1:20" ht="26.25" customHeight="1" x14ac:dyDescent="0.25">
      <c r="M8156" s="9" t="s">
        <v>2</v>
      </c>
      <c r="S8156" s="9" t="s">
        <v>2</v>
      </c>
      <c r="T8156" s="46" t="s">
        <v>6734</v>
      </c>
    </row>
    <row r="8157" spans="1:20" ht="26.25" customHeight="1" x14ac:dyDescent="0.25">
      <c r="M8157" s="9" t="s">
        <v>3</v>
      </c>
      <c r="S8157" s="9" t="s">
        <v>3</v>
      </c>
      <c r="T8157" s="46" t="s">
        <v>6735</v>
      </c>
    </row>
    <row r="8158" spans="1:20" ht="26.25" customHeight="1" x14ac:dyDescent="0.25">
      <c r="M8158" s="9" t="s">
        <v>4</v>
      </c>
      <c r="S8158" s="9" t="s">
        <v>4</v>
      </c>
      <c r="T8158" s="46" t="s">
        <v>6736</v>
      </c>
    </row>
    <row r="8159" spans="1:20" ht="26.25" customHeight="1" x14ac:dyDescent="0.25">
      <c r="M8159" s="9" t="s">
        <v>5</v>
      </c>
      <c r="S8159" s="9" t="s">
        <v>5</v>
      </c>
      <c r="T8159" s="46" t="s">
        <v>6737</v>
      </c>
    </row>
    <row r="8160" spans="1:20" ht="26.25" customHeight="1" x14ac:dyDescent="0.25">
      <c r="M8160" s="9" t="s">
        <v>6</v>
      </c>
      <c r="S8160" s="9" t="s">
        <v>6</v>
      </c>
      <c r="T8160" s="46" t="s">
        <v>6739</v>
      </c>
    </row>
    <row r="8161" spans="1:20" ht="26.25" customHeight="1" x14ac:dyDescent="0.25">
      <c r="M8161" s="9" t="s">
        <v>7</v>
      </c>
      <c r="S8161" s="9" t="s">
        <v>7</v>
      </c>
      <c r="T8161" s="46" t="s">
        <v>6740</v>
      </c>
    </row>
    <row r="8162" spans="1:20" ht="26.25" customHeight="1" x14ac:dyDescent="0.25">
      <c r="M8162" s="9" t="s">
        <v>8</v>
      </c>
      <c r="S8162" s="9" t="s">
        <v>8</v>
      </c>
      <c r="T8162" s="46" t="s">
        <v>6741</v>
      </c>
    </row>
    <row r="8163" spans="1:20" ht="26.25" customHeight="1" x14ac:dyDescent="0.25">
      <c r="M8163" s="9" t="s">
        <v>9</v>
      </c>
      <c r="S8163" s="9" t="s">
        <v>9</v>
      </c>
      <c r="T8163" s="46" t="s">
        <v>6742</v>
      </c>
    </row>
    <row r="8164" spans="1:20" ht="26.25" customHeight="1" x14ac:dyDescent="0.25">
      <c r="M8164" s="9" t="s">
        <v>10</v>
      </c>
      <c r="S8164" s="9" t="s">
        <v>10</v>
      </c>
      <c r="T8164" s="46" t="s">
        <v>6743</v>
      </c>
    </row>
    <row r="8165" spans="1:20" ht="26.25" customHeight="1" x14ac:dyDescent="0.25">
      <c r="M8165" s="9" t="s">
        <v>1056</v>
      </c>
      <c r="S8165" s="9" t="s">
        <v>1056</v>
      </c>
      <c r="T8165" s="46" t="s">
        <v>6744</v>
      </c>
    </row>
    <row r="8166" spans="1:20" x14ac:dyDescent="0.25">
      <c r="A8166" s="5"/>
      <c r="B8166" t="s">
        <v>31</v>
      </c>
      <c r="D8166" s="3">
        <v>317</v>
      </c>
      <c r="E8166" s="3"/>
    </row>
    <row r="8167" spans="1:20" x14ac:dyDescent="0.25">
      <c r="M8167" s="52"/>
      <c r="S8167" s="52" t="s">
        <v>861</v>
      </c>
    </row>
    <row r="8168" spans="1:20" ht="26.25" customHeight="1" x14ac:dyDescent="0.4">
      <c r="A8168" s="3">
        <v>1</v>
      </c>
      <c r="B8168" s="6" t="s">
        <v>491</v>
      </c>
      <c r="C8168" s="6"/>
      <c r="D8168" s="6" t="s">
        <v>491</v>
      </c>
      <c r="E8168" s="6"/>
      <c r="F8168" s="6" t="s">
        <v>491</v>
      </c>
      <c r="G8168" s="6"/>
      <c r="H8168" s="6" t="s">
        <v>491</v>
      </c>
      <c r="I8168" s="86"/>
      <c r="J8168" s="6" t="s">
        <v>491</v>
      </c>
      <c r="K8168" s="6"/>
      <c r="L8168" s="6" t="s">
        <v>491</v>
      </c>
      <c r="M8168" s="9">
        <v>1</v>
      </c>
      <c r="S8168" s="9">
        <v>1</v>
      </c>
    </row>
    <row r="8169" spans="1:20" ht="26.25" customHeight="1" x14ac:dyDescent="0.4">
      <c r="A8169" s="3">
        <v>2</v>
      </c>
      <c r="B8169" s="6"/>
      <c r="C8169" s="6"/>
      <c r="D8169" s="86"/>
      <c r="E8169" s="6"/>
      <c r="F8169" s="6"/>
      <c r="G8169" s="6"/>
      <c r="H8169" s="6"/>
      <c r="I8169" s="6"/>
      <c r="J8169" s="6"/>
      <c r="K8169" s="6"/>
      <c r="L8169" s="6"/>
      <c r="M8169" s="9">
        <v>2</v>
      </c>
      <c r="S8169" s="9">
        <v>2</v>
      </c>
      <c r="T8169" s="46" t="s">
        <v>1192</v>
      </c>
    </row>
    <row r="8170" spans="1:20" ht="26.25" customHeight="1" x14ac:dyDescent="0.4">
      <c r="A8170" s="3">
        <v>3</v>
      </c>
      <c r="B8170" s="6" t="s">
        <v>491</v>
      </c>
      <c r="C8170" s="6"/>
      <c r="D8170" s="6"/>
      <c r="E8170" s="6"/>
      <c r="F8170" s="6"/>
      <c r="G8170" s="6"/>
      <c r="H8170" s="6" t="s">
        <v>491</v>
      </c>
      <c r="I8170" s="6"/>
      <c r="J8170" s="6"/>
      <c r="K8170" s="6"/>
      <c r="L8170" s="6"/>
      <c r="M8170" s="9">
        <v>3</v>
      </c>
      <c r="S8170" s="9">
        <v>3</v>
      </c>
      <c r="T8170" s="46" t="s">
        <v>6747</v>
      </c>
    </row>
    <row r="8171" spans="1:20" ht="26.25" customHeight="1" x14ac:dyDescent="0.4">
      <c r="A8171" s="3">
        <v>4</v>
      </c>
      <c r="B8171" s="86"/>
      <c r="C8171" s="6"/>
      <c r="D8171" s="6"/>
      <c r="E8171" s="6" t="s">
        <v>491</v>
      </c>
      <c r="F8171" s="24"/>
      <c r="G8171" s="6"/>
      <c r="H8171" s="6"/>
      <c r="I8171" s="6"/>
      <c r="J8171" s="6"/>
      <c r="K8171" s="6" t="s">
        <v>491</v>
      </c>
      <c r="L8171" s="6"/>
      <c r="M8171" s="9">
        <v>4</v>
      </c>
      <c r="S8171" s="9">
        <v>4</v>
      </c>
      <c r="T8171" s="46" t="s">
        <v>6748</v>
      </c>
    </row>
    <row r="8172" spans="1:20" ht="26.25" customHeight="1" x14ac:dyDescent="0.4">
      <c r="A8172" s="3">
        <v>5</v>
      </c>
      <c r="B8172" s="6" t="s">
        <v>491</v>
      </c>
      <c r="C8172" s="6"/>
      <c r="D8172" s="6" t="s">
        <v>491</v>
      </c>
      <c r="E8172" s="6"/>
      <c r="F8172" s="6"/>
      <c r="G8172" s="6"/>
      <c r="H8172" s="6"/>
      <c r="I8172" s="6" t="s">
        <v>491</v>
      </c>
      <c r="J8172" s="6"/>
      <c r="K8172" s="6"/>
      <c r="L8172" s="6"/>
      <c r="M8172" s="9">
        <v>5</v>
      </c>
      <c r="S8172" s="9">
        <v>5</v>
      </c>
      <c r="T8172" s="46" t="s">
        <v>6749</v>
      </c>
    </row>
    <row r="8173" spans="1:20" ht="26.25" customHeight="1" x14ac:dyDescent="0.4">
      <c r="A8173" s="3">
        <v>6</v>
      </c>
      <c r="B8173" s="6"/>
      <c r="C8173" s="6"/>
      <c r="D8173" s="6"/>
      <c r="E8173" s="6"/>
      <c r="F8173" s="6"/>
      <c r="G8173" s="6" t="s">
        <v>491</v>
      </c>
      <c r="H8173" s="6"/>
      <c r="I8173" s="6"/>
      <c r="J8173" s="86"/>
      <c r="K8173" s="6"/>
      <c r="L8173" s="6" t="s">
        <v>491</v>
      </c>
      <c r="M8173" s="9">
        <v>6</v>
      </c>
      <c r="S8173" s="9">
        <v>6</v>
      </c>
      <c r="T8173" s="46" t="s">
        <v>6750</v>
      </c>
    </row>
    <row r="8174" spans="1:20" ht="26.25" customHeight="1" x14ac:dyDescent="0.4">
      <c r="A8174" s="3">
        <v>7</v>
      </c>
      <c r="B8174" s="6" t="s">
        <v>491</v>
      </c>
      <c r="C8174" s="6" t="s">
        <v>491</v>
      </c>
      <c r="D8174" s="6"/>
      <c r="E8174" s="6"/>
      <c r="F8174" s="86"/>
      <c r="G8174" s="6"/>
      <c r="H8174" s="6" t="s">
        <v>491</v>
      </c>
      <c r="I8174" s="6"/>
      <c r="J8174" s="6"/>
      <c r="K8174" s="6"/>
      <c r="L8174" s="6"/>
      <c r="M8174" s="9">
        <v>7</v>
      </c>
      <c r="S8174" s="9">
        <v>7</v>
      </c>
      <c r="T8174" s="46" t="s">
        <v>6751</v>
      </c>
    </row>
    <row r="8175" spans="1:20" ht="26.25" customHeight="1" x14ac:dyDescent="0.4">
      <c r="A8175" s="3">
        <v>8</v>
      </c>
      <c r="B8175" s="6"/>
      <c r="C8175" s="6"/>
      <c r="D8175" s="6"/>
      <c r="E8175" s="6"/>
      <c r="F8175" s="6" t="s">
        <v>491</v>
      </c>
      <c r="G8175" s="6"/>
      <c r="H8175" s="6"/>
      <c r="I8175" s="6"/>
      <c r="J8175" s="6" t="s">
        <v>491</v>
      </c>
      <c r="K8175" s="6"/>
      <c r="L8175" s="6"/>
      <c r="M8175" s="9">
        <v>8</v>
      </c>
      <c r="S8175" s="9">
        <v>8</v>
      </c>
      <c r="T8175" s="46" t="s">
        <v>6752</v>
      </c>
    </row>
    <row r="8176" spans="1:20" ht="26.25" customHeight="1" x14ac:dyDescent="0.4">
      <c r="A8176" s="3">
        <v>9</v>
      </c>
      <c r="B8176" s="6" t="s">
        <v>491</v>
      </c>
      <c r="C8176" s="6"/>
      <c r="D8176" s="6"/>
      <c r="E8176" s="6" t="s">
        <v>491</v>
      </c>
      <c r="F8176" s="6"/>
      <c r="G8176" s="6"/>
      <c r="H8176" s="6"/>
      <c r="I8176" s="6" t="s">
        <v>491</v>
      </c>
      <c r="J8176" s="6"/>
      <c r="K8176" s="6"/>
      <c r="L8176" s="86"/>
      <c r="M8176" s="9">
        <v>9</v>
      </c>
      <c r="S8176" s="9">
        <v>9</v>
      </c>
      <c r="T8176" s="46" t="s">
        <v>6753</v>
      </c>
    </row>
    <row r="8177" spans="1:20" ht="26.25" x14ac:dyDescent="0.4">
      <c r="A8177" s="3">
        <v>10</v>
      </c>
      <c r="B8177" s="6"/>
      <c r="C8177" s="6"/>
      <c r="D8177" s="6"/>
      <c r="E8177" s="86"/>
      <c r="F8177" s="6"/>
      <c r="G8177" s="6" t="s">
        <v>491</v>
      </c>
      <c r="H8177" s="6"/>
      <c r="I8177" s="6"/>
      <c r="J8177" s="6"/>
      <c r="K8177" s="6"/>
      <c r="L8177" s="6"/>
      <c r="M8177" s="9">
        <v>10</v>
      </c>
      <c r="S8177" s="9">
        <v>10</v>
      </c>
      <c r="T8177" s="46" t="s">
        <v>6754</v>
      </c>
    </row>
    <row r="8178" spans="1:20" ht="26.25" x14ac:dyDescent="0.4">
      <c r="A8178" s="3">
        <v>11</v>
      </c>
      <c r="B8178" s="6" t="s">
        <v>491</v>
      </c>
      <c r="C8178" s="6"/>
      <c r="D8178" s="6"/>
      <c r="E8178" s="6"/>
      <c r="F8178" s="6"/>
      <c r="G8178" s="86"/>
      <c r="H8178" s="6" t="s">
        <v>491</v>
      </c>
      <c r="I8178" s="6"/>
      <c r="J8178" s="6"/>
      <c r="K8178" s="6"/>
      <c r="L8178" s="6"/>
      <c r="M8178" s="9">
        <v>11</v>
      </c>
      <c r="S8178" s="9">
        <v>11</v>
      </c>
      <c r="T8178" s="46" t="s">
        <v>6755</v>
      </c>
    </row>
    <row r="8179" spans="1:20" ht="26.25" customHeight="1" x14ac:dyDescent="0.4">
      <c r="B8179" s="37"/>
      <c r="C8179" s="37"/>
      <c r="D8179" s="37"/>
      <c r="E8179" s="37"/>
      <c r="F8179" s="37"/>
      <c r="G8179" s="37"/>
      <c r="H8179" s="37"/>
      <c r="I8179" s="37"/>
      <c r="J8179" s="37"/>
      <c r="K8179" s="37"/>
      <c r="L8179" s="37"/>
      <c r="M8179" s="51"/>
      <c r="S8179" s="51" t="s">
        <v>860</v>
      </c>
    </row>
    <row r="8180" spans="1:20" ht="26.25" customHeight="1" x14ac:dyDescent="0.4">
      <c r="D8180" s="10"/>
      <c r="E8180" s="10"/>
      <c r="F8180" s="10"/>
      <c r="G8180" s="10"/>
      <c r="H8180" s="10"/>
      <c r="I8180" s="10"/>
      <c r="J8180" s="10"/>
      <c r="K8180" s="10"/>
      <c r="M8180" s="9" t="s">
        <v>0</v>
      </c>
      <c r="S8180" s="9" t="s">
        <v>0</v>
      </c>
    </row>
    <row r="8181" spans="1:20" ht="26.25" customHeight="1" x14ac:dyDescent="0.25">
      <c r="D8181" s="14"/>
      <c r="E8181" s="14"/>
      <c r="F8181" s="14"/>
      <c r="G8181" s="14"/>
      <c r="H8181" s="14"/>
      <c r="I8181" s="14"/>
      <c r="J8181" s="14"/>
      <c r="K8181" s="1"/>
      <c r="M8181" s="9" t="s">
        <v>1</v>
      </c>
      <c r="S8181" s="9" t="s">
        <v>1</v>
      </c>
    </row>
    <row r="8182" spans="1:20" ht="26.25" customHeight="1" x14ac:dyDescent="0.25">
      <c r="M8182" s="9" t="s">
        <v>2</v>
      </c>
      <c r="S8182" s="9" t="s">
        <v>2</v>
      </c>
      <c r="T8182" s="46" t="s">
        <v>6756</v>
      </c>
    </row>
    <row r="8183" spans="1:20" ht="26.25" customHeight="1" x14ac:dyDescent="0.25">
      <c r="M8183" s="9" t="s">
        <v>3</v>
      </c>
      <c r="S8183" s="9" t="s">
        <v>3</v>
      </c>
      <c r="T8183" s="46" t="s">
        <v>6757</v>
      </c>
    </row>
    <row r="8184" spans="1:20" ht="26.25" customHeight="1" x14ac:dyDescent="0.25">
      <c r="M8184" s="9" t="s">
        <v>4</v>
      </c>
      <c r="S8184" s="9" t="s">
        <v>4</v>
      </c>
      <c r="T8184" s="46" t="s">
        <v>6758</v>
      </c>
    </row>
    <row r="8185" spans="1:20" ht="26.25" customHeight="1" x14ac:dyDescent="0.25">
      <c r="M8185" s="9" t="s">
        <v>5</v>
      </c>
      <c r="S8185" s="9" t="s">
        <v>5</v>
      </c>
      <c r="T8185" s="46" t="s">
        <v>6759</v>
      </c>
    </row>
    <row r="8186" spans="1:20" ht="26.25" customHeight="1" x14ac:dyDescent="0.25">
      <c r="M8186" s="9" t="s">
        <v>6</v>
      </c>
      <c r="S8186" s="9" t="s">
        <v>6</v>
      </c>
      <c r="T8186" s="46" t="s">
        <v>6760</v>
      </c>
    </row>
    <row r="8187" spans="1:20" ht="26.25" customHeight="1" x14ac:dyDescent="0.25">
      <c r="M8187" s="9" t="s">
        <v>7</v>
      </c>
      <c r="S8187" s="9" t="s">
        <v>7</v>
      </c>
      <c r="T8187" s="46" t="s">
        <v>1678</v>
      </c>
    </row>
    <row r="8188" spans="1:20" ht="26.25" customHeight="1" x14ac:dyDescent="0.25">
      <c r="M8188" s="9" t="s">
        <v>8</v>
      </c>
      <c r="S8188" s="9" t="s">
        <v>8</v>
      </c>
      <c r="T8188" s="46" t="s">
        <v>6761</v>
      </c>
    </row>
    <row r="8189" spans="1:20" ht="26.25" customHeight="1" x14ac:dyDescent="0.25">
      <c r="M8189" s="9" t="s">
        <v>9</v>
      </c>
      <c r="S8189" s="9" t="s">
        <v>9</v>
      </c>
      <c r="T8189" s="46" t="s">
        <v>6762</v>
      </c>
    </row>
    <row r="8190" spans="1:20" ht="26.25" customHeight="1" x14ac:dyDescent="0.25">
      <c r="M8190" s="9" t="s">
        <v>10</v>
      </c>
      <c r="S8190" s="9" t="s">
        <v>10</v>
      </c>
      <c r="T8190" s="46" t="s">
        <v>6763</v>
      </c>
    </row>
    <row r="8191" spans="1:20" ht="26.25" customHeight="1" x14ac:dyDescent="0.25">
      <c r="M8191" s="9" t="s">
        <v>1056</v>
      </c>
      <c r="S8191" s="9" t="s">
        <v>1056</v>
      </c>
      <c r="T8191" s="46" t="s">
        <v>468</v>
      </c>
    </row>
    <row r="8192" spans="1:20" x14ac:dyDescent="0.25">
      <c r="A8192" s="5"/>
      <c r="B8192" t="s">
        <v>31</v>
      </c>
      <c r="D8192" s="3">
        <v>318</v>
      </c>
      <c r="E8192" s="3"/>
    </row>
    <row r="8193" spans="1:20" x14ac:dyDescent="0.25">
      <c r="M8193" s="52"/>
      <c r="S8193" s="52" t="s">
        <v>861</v>
      </c>
    </row>
    <row r="8194" spans="1:20" ht="26.25" customHeight="1" x14ac:dyDescent="0.4">
      <c r="A8194" s="3">
        <v>1</v>
      </c>
      <c r="B8194" s="6" t="s">
        <v>491</v>
      </c>
      <c r="C8194" s="6"/>
      <c r="D8194" s="6" t="s">
        <v>491</v>
      </c>
      <c r="E8194" s="86"/>
      <c r="F8194" s="6" t="s">
        <v>491</v>
      </c>
      <c r="G8194" s="6"/>
      <c r="H8194" s="6" t="s">
        <v>491</v>
      </c>
      <c r="I8194" s="6"/>
      <c r="J8194" s="6" t="s">
        <v>491</v>
      </c>
      <c r="K8194" s="6"/>
      <c r="L8194" s="6" t="s">
        <v>491</v>
      </c>
      <c r="M8194" s="9">
        <v>1</v>
      </c>
      <c r="S8194" s="9">
        <v>1</v>
      </c>
    </row>
    <row r="8195" spans="1:20" ht="26.25" customHeight="1" x14ac:dyDescent="0.4">
      <c r="A8195" s="3">
        <v>2</v>
      </c>
      <c r="B8195" s="6"/>
      <c r="C8195" s="6"/>
      <c r="D8195" s="6"/>
      <c r="E8195" s="6"/>
      <c r="F8195" s="6"/>
      <c r="G8195" s="6"/>
      <c r="H8195" s="6"/>
      <c r="I8195" s="6"/>
      <c r="J8195" s="6"/>
      <c r="K8195" s="6"/>
      <c r="L8195" s="86"/>
      <c r="M8195" s="9">
        <v>2</v>
      </c>
      <c r="S8195" s="9">
        <v>2</v>
      </c>
      <c r="T8195" s="46" t="s">
        <v>6766</v>
      </c>
    </row>
    <row r="8196" spans="1:20" ht="26.25" customHeight="1" x14ac:dyDescent="0.4">
      <c r="A8196" s="3">
        <v>3</v>
      </c>
      <c r="B8196" s="6" t="s">
        <v>491</v>
      </c>
      <c r="C8196" s="6"/>
      <c r="D8196" s="6"/>
      <c r="E8196" s="6"/>
      <c r="F8196" s="6"/>
      <c r="G8196" s="86"/>
      <c r="H8196" s="6" t="s">
        <v>491</v>
      </c>
      <c r="I8196" s="6"/>
      <c r="J8196" s="6"/>
      <c r="K8196" s="6"/>
      <c r="L8196" s="6"/>
      <c r="M8196" s="9">
        <v>3</v>
      </c>
      <c r="S8196" s="9">
        <v>3</v>
      </c>
      <c r="T8196" s="46" t="s">
        <v>6767</v>
      </c>
    </row>
    <row r="8197" spans="1:20" ht="26.25" customHeight="1" x14ac:dyDescent="0.4">
      <c r="A8197" s="3">
        <v>4</v>
      </c>
      <c r="B8197" s="6"/>
      <c r="C8197" s="6"/>
      <c r="D8197" s="6"/>
      <c r="E8197" s="6" t="s">
        <v>491</v>
      </c>
      <c r="F8197" s="24"/>
      <c r="G8197" s="6"/>
      <c r="H8197" s="6"/>
      <c r="I8197" s="6"/>
      <c r="J8197" s="6"/>
      <c r="K8197" s="6" t="s">
        <v>491</v>
      </c>
      <c r="L8197" s="6"/>
      <c r="M8197" s="9">
        <v>4</v>
      </c>
      <c r="S8197" s="9">
        <v>4</v>
      </c>
      <c r="T8197" s="46" t="s">
        <v>6768</v>
      </c>
    </row>
    <row r="8198" spans="1:20" ht="26.25" customHeight="1" x14ac:dyDescent="0.4">
      <c r="A8198" s="3">
        <v>5</v>
      </c>
      <c r="B8198" s="6" t="s">
        <v>491</v>
      </c>
      <c r="C8198" s="6"/>
      <c r="D8198" s="6" t="s">
        <v>491</v>
      </c>
      <c r="E8198" s="6"/>
      <c r="F8198" s="6"/>
      <c r="G8198" s="6"/>
      <c r="H8198" s="6"/>
      <c r="I8198" s="6" t="s">
        <v>491</v>
      </c>
      <c r="J8198" s="86"/>
      <c r="K8198" s="6"/>
      <c r="L8198" s="6"/>
      <c r="M8198" s="9">
        <v>5</v>
      </c>
      <c r="S8198" s="9">
        <v>5</v>
      </c>
      <c r="T8198" s="46" t="s">
        <v>2295</v>
      </c>
    </row>
    <row r="8199" spans="1:20" ht="26.25" customHeight="1" x14ac:dyDescent="0.4">
      <c r="A8199" s="3">
        <v>6</v>
      </c>
      <c r="B8199" s="6"/>
      <c r="C8199" s="86"/>
      <c r="D8199" s="6"/>
      <c r="E8199" s="6"/>
      <c r="F8199" s="6"/>
      <c r="G8199" s="6" t="s">
        <v>491</v>
      </c>
      <c r="H8199" s="6"/>
      <c r="I8199" s="6"/>
      <c r="J8199" s="6"/>
      <c r="K8199" s="6"/>
      <c r="L8199" s="6" t="s">
        <v>491</v>
      </c>
      <c r="M8199" s="9">
        <v>6</v>
      </c>
      <c r="S8199" s="9">
        <v>6</v>
      </c>
      <c r="T8199" s="46" t="s">
        <v>6769</v>
      </c>
    </row>
    <row r="8200" spans="1:20" ht="26.25" customHeight="1" x14ac:dyDescent="0.4">
      <c r="A8200" s="3">
        <v>7</v>
      </c>
      <c r="B8200" s="6" t="s">
        <v>491</v>
      </c>
      <c r="C8200" s="6"/>
      <c r="D8200" s="6" t="s">
        <v>491</v>
      </c>
      <c r="E8200" s="6"/>
      <c r="F8200" s="6"/>
      <c r="G8200" s="6"/>
      <c r="H8200" s="6" t="s">
        <v>491</v>
      </c>
      <c r="I8200" s="6"/>
      <c r="J8200" s="6"/>
      <c r="K8200" s="6"/>
      <c r="L8200" s="6"/>
      <c r="M8200" s="9">
        <v>7</v>
      </c>
      <c r="S8200" s="9">
        <v>7</v>
      </c>
      <c r="T8200" s="46" t="s">
        <v>6770</v>
      </c>
    </row>
    <row r="8201" spans="1:20" ht="26.25" customHeight="1" x14ac:dyDescent="0.4">
      <c r="A8201" s="3">
        <v>8</v>
      </c>
      <c r="B8201" s="6"/>
      <c r="C8201" s="6"/>
      <c r="D8201" s="6"/>
      <c r="E8201" s="6"/>
      <c r="F8201" s="6" t="s">
        <v>491</v>
      </c>
      <c r="G8201" s="6"/>
      <c r="H8201" s="6"/>
      <c r="I8201" s="86"/>
      <c r="J8201" s="6" t="s">
        <v>491</v>
      </c>
      <c r="K8201" s="6"/>
      <c r="L8201" s="6"/>
      <c r="M8201" s="9">
        <v>8</v>
      </c>
      <c r="S8201" s="9">
        <v>8</v>
      </c>
      <c r="T8201" s="46" t="s">
        <v>6771</v>
      </c>
    </row>
    <row r="8202" spans="1:20" ht="26.25" customHeight="1" x14ac:dyDescent="0.4">
      <c r="A8202" s="3">
        <v>9</v>
      </c>
      <c r="B8202" s="6" t="s">
        <v>491</v>
      </c>
      <c r="C8202" s="6"/>
      <c r="D8202" s="6"/>
      <c r="E8202" s="6" t="s">
        <v>491</v>
      </c>
      <c r="F8202" s="6"/>
      <c r="G8202" s="6"/>
      <c r="H8202" s="6"/>
      <c r="I8202" s="6" t="s">
        <v>491</v>
      </c>
      <c r="J8202" s="6"/>
      <c r="K8202" s="86"/>
      <c r="L8202" s="6"/>
      <c r="M8202" s="9">
        <v>9</v>
      </c>
      <c r="S8202" s="9">
        <v>9</v>
      </c>
      <c r="T8202" s="46" t="s">
        <v>6772</v>
      </c>
    </row>
    <row r="8203" spans="1:20" ht="26.25" x14ac:dyDescent="0.4">
      <c r="A8203" s="3">
        <v>10</v>
      </c>
      <c r="B8203" s="6"/>
      <c r="C8203" s="6"/>
      <c r="D8203" s="6"/>
      <c r="E8203" s="6"/>
      <c r="F8203" s="86"/>
      <c r="G8203" s="6" t="s">
        <v>491</v>
      </c>
      <c r="H8203" s="6"/>
      <c r="I8203" s="6"/>
      <c r="J8203" s="6"/>
      <c r="K8203" s="6"/>
      <c r="L8203" s="6"/>
      <c r="M8203" s="9">
        <v>10</v>
      </c>
      <c r="S8203" s="9">
        <v>10</v>
      </c>
      <c r="T8203" s="46" t="s">
        <v>6773</v>
      </c>
    </row>
    <row r="8204" spans="1:20" ht="26.25" x14ac:dyDescent="0.4">
      <c r="A8204" s="3">
        <v>11</v>
      </c>
      <c r="B8204" s="6" t="s">
        <v>491</v>
      </c>
      <c r="C8204" s="6"/>
      <c r="D8204" s="6"/>
      <c r="E8204" s="6"/>
      <c r="F8204" s="6"/>
      <c r="G8204" s="6"/>
      <c r="H8204" s="6" t="s">
        <v>491</v>
      </c>
      <c r="I8204" s="6"/>
      <c r="J8204" s="6"/>
      <c r="K8204" s="6"/>
      <c r="L8204" s="6"/>
      <c r="M8204" s="9">
        <v>11</v>
      </c>
      <c r="S8204" s="9">
        <v>11</v>
      </c>
      <c r="T8204" s="46" t="s">
        <v>6774</v>
      </c>
    </row>
    <row r="8205" spans="1:20" ht="26.25" customHeight="1" x14ac:dyDescent="0.4">
      <c r="B8205" s="37"/>
      <c r="C8205" s="37"/>
      <c r="D8205" s="37"/>
      <c r="E8205" s="37"/>
      <c r="F8205" s="37"/>
      <c r="G8205" s="37"/>
      <c r="H8205" s="37"/>
      <c r="I8205" s="37"/>
      <c r="J8205" s="37"/>
      <c r="K8205" s="37"/>
      <c r="L8205" s="37"/>
      <c r="M8205" s="51"/>
      <c r="S8205" s="51" t="s">
        <v>860</v>
      </c>
    </row>
    <row r="8206" spans="1:20" ht="26.25" customHeight="1" x14ac:dyDescent="0.4">
      <c r="D8206" s="10"/>
      <c r="E8206" s="10"/>
      <c r="F8206" s="10"/>
      <c r="G8206" s="10"/>
      <c r="H8206" s="10"/>
      <c r="I8206" s="10"/>
      <c r="J8206" s="10"/>
      <c r="K8206" s="10"/>
      <c r="M8206" s="9" t="s">
        <v>0</v>
      </c>
      <c r="S8206" s="9" t="s">
        <v>0</v>
      </c>
    </row>
    <row r="8207" spans="1:20" ht="26.25" customHeight="1" x14ac:dyDescent="0.25">
      <c r="D8207" s="14"/>
      <c r="E8207" s="14"/>
      <c r="F8207" s="14"/>
      <c r="G8207" s="14"/>
      <c r="H8207" s="14"/>
      <c r="I8207" s="14"/>
      <c r="J8207" s="14"/>
      <c r="K8207" s="1"/>
      <c r="M8207" s="9" t="s">
        <v>1</v>
      </c>
      <c r="S8207" s="9" t="s">
        <v>1</v>
      </c>
    </row>
    <row r="8208" spans="1:20" ht="26.25" customHeight="1" x14ac:dyDescent="0.25">
      <c r="M8208" s="9" t="s">
        <v>2</v>
      </c>
      <c r="S8208" s="9" t="s">
        <v>2</v>
      </c>
      <c r="T8208" s="46" t="s">
        <v>6775</v>
      </c>
    </row>
    <row r="8209" spans="1:20" ht="26.25" customHeight="1" x14ac:dyDescent="0.25">
      <c r="M8209" s="9" t="s">
        <v>3</v>
      </c>
      <c r="S8209" s="9" t="s">
        <v>3</v>
      </c>
      <c r="T8209" s="46" t="s">
        <v>6776</v>
      </c>
    </row>
    <row r="8210" spans="1:20" ht="26.25" customHeight="1" x14ac:dyDescent="0.25">
      <c r="M8210" s="9" t="s">
        <v>4</v>
      </c>
      <c r="S8210" s="9" t="s">
        <v>4</v>
      </c>
      <c r="T8210" s="46" t="s">
        <v>6777</v>
      </c>
    </row>
    <row r="8211" spans="1:20" ht="26.25" customHeight="1" x14ac:dyDescent="0.25">
      <c r="M8211" s="9" t="s">
        <v>5</v>
      </c>
      <c r="S8211" s="9" t="s">
        <v>5</v>
      </c>
      <c r="T8211" s="46" t="s">
        <v>4059</v>
      </c>
    </row>
    <row r="8212" spans="1:20" ht="26.25" customHeight="1" x14ac:dyDescent="0.25">
      <c r="M8212" s="9" t="s">
        <v>6</v>
      </c>
      <c r="S8212" s="9" t="s">
        <v>6</v>
      </c>
      <c r="T8212" s="46" t="s">
        <v>6778</v>
      </c>
    </row>
    <row r="8213" spans="1:20" ht="26.25" customHeight="1" x14ac:dyDescent="0.25">
      <c r="M8213" s="9" t="s">
        <v>7</v>
      </c>
      <c r="S8213" s="9" t="s">
        <v>7</v>
      </c>
      <c r="T8213" s="46" t="s">
        <v>6779</v>
      </c>
    </row>
    <row r="8214" spans="1:20" ht="26.25" customHeight="1" x14ac:dyDescent="0.25">
      <c r="M8214" s="9" t="s">
        <v>8</v>
      </c>
      <c r="S8214" s="9" t="s">
        <v>8</v>
      </c>
      <c r="T8214" s="46" t="s">
        <v>6780</v>
      </c>
    </row>
    <row r="8215" spans="1:20" ht="26.25" customHeight="1" x14ac:dyDescent="0.25">
      <c r="M8215" s="9" t="s">
        <v>9</v>
      </c>
      <c r="S8215" s="9" t="s">
        <v>9</v>
      </c>
      <c r="T8215" s="46" t="s">
        <v>6781</v>
      </c>
    </row>
    <row r="8216" spans="1:20" ht="26.25" customHeight="1" x14ac:dyDescent="0.25">
      <c r="M8216" s="9" t="s">
        <v>10</v>
      </c>
      <c r="S8216" s="9" t="s">
        <v>10</v>
      </c>
      <c r="T8216" s="46" t="s">
        <v>6782</v>
      </c>
    </row>
    <row r="8217" spans="1:20" ht="26.25" customHeight="1" x14ac:dyDescent="0.25">
      <c r="M8217" s="9" t="s">
        <v>1056</v>
      </c>
      <c r="S8217" s="9" t="s">
        <v>1056</v>
      </c>
      <c r="T8217" s="46" t="s">
        <v>6783</v>
      </c>
    </row>
    <row r="8218" spans="1:20" x14ac:dyDescent="0.25">
      <c r="A8218" s="5"/>
      <c r="B8218" t="s">
        <v>31</v>
      </c>
      <c r="D8218" s="3">
        <v>319</v>
      </c>
      <c r="E8218" s="3"/>
    </row>
    <row r="8219" spans="1:20" x14ac:dyDescent="0.25">
      <c r="M8219" s="52"/>
      <c r="S8219" s="52" t="s">
        <v>861</v>
      </c>
    </row>
    <row r="8220" spans="1:20" ht="26.25" customHeight="1" x14ac:dyDescent="0.4">
      <c r="A8220" s="3">
        <v>1</v>
      </c>
      <c r="B8220" s="6" t="s">
        <v>491</v>
      </c>
      <c r="C8220" s="6"/>
      <c r="D8220" s="6" t="s">
        <v>491</v>
      </c>
      <c r="E8220" s="6"/>
      <c r="F8220" s="6" t="s">
        <v>491</v>
      </c>
      <c r="G8220" s="6"/>
      <c r="H8220" s="6" t="s">
        <v>491</v>
      </c>
      <c r="I8220" s="6"/>
      <c r="J8220" s="6" t="s">
        <v>491</v>
      </c>
      <c r="K8220" s="6"/>
      <c r="L8220" s="6" t="s">
        <v>491</v>
      </c>
      <c r="M8220" s="9">
        <v>1</v>
      </c>
      <c r="S8220" s="9">
        <v>1</v>
      </c>
    </row>
    <row r="8221" spans="1:20" ht="26.25" customHeight="1" x14ac:dyDescent="0.4">
      <c r="A8221" s="3">
        <v>2</v>
      </c>
      <c r="B8221" s="6"/>
      <c r="C8221" s="6"/>
      <c r="D8221" s="6"/>
      <c r="E8221" s="6"/>
      <c r="F8221" s="86"/>
      <c r="G8221" s="6"/>
      <c r="H8221" s="6"/>
      <c r="I8221" s="6"/>
      <c r="J8221" s="6"/>
      <c r="K8221" s="6"/>
      <c r="L8221" s="6"/>
      <c r="M8221" s="9">
        <v>2</v>
      </c>
      <c r="S8221" s="9">
        <v>2</v>
      </c>
      <c r="T8221" s="46" t="s">
        <v>385</v>
      </c>
    </row>
    <row r="8222" spans="1:20" ht="26.25" customHeight="1" x14ac:dyDescent="0.4">
      <c r="A8222" s="3">
        <v>3</v>
      </c>
      <c r="B8222" s="6" t="s">
        <v>491</v>
      </c>
      <c r="C8222" s="86"/>
      <c r="D8222" s="6"/>
      <c r="E8222" s="6"/>
      <c r="F8222" s="6"/>
      <c r="G8222" s="6"/>
      <c r="H8222" s="6" t="s">
        <v>491</v>
      </c>
      <c r="I8222" s="6"/>
      <c r="J8222" s="6"/>
      <c r="K8222" s="6"/>
      <c r="L8222" s="6"/>
      <c r="M8222" s="9">
        <v>3</v>
      </c>
      <c r="S8222" s="9">
        <v>3</v>
      </c>
      <c r="T8222" s="46" t="s">
        <v>6786</v>
      </c>
    </row>
    <row r="8223" spans="1:20" ht="26.25" customHeight="1" x14ac:dyDescent="0.4">
      <c r="A8223" s="3">
        <v>4</v>
      </c>
      <c r="B8223" s="6"/>
      <c r="C8223" s="6"/>
      <c r="D8223" s="6"/>
      <c r="E8223" s="6" t="s">
        <v>491</v>
      </c>
      <c r="F8223" s="87"/>
      <c r="G8223" s="6"/>
      <c r="H8223" s="6"/>
      <c r="I8223" s="6"/>
      <c r="J8223" s="6"/>
      <c r="K8223" s="6" t="s">
        <v>491</v>
      </c>
      <c r="L8223" s="6"/>
      <c r="M8223" s="9">
        <v>4</v>
      </c>
      <c r="S8223" s="9">
        <v>4</v>
      </c>
      <c r="T8223" s="46" t="s">
        <v>6787</v>
      </c>
    </row>
    <row r="8224" spans="1:20" ht="26.25" customHeight="1" x14ac:dyDescent="0.4">
      <c r="A8224" s="3">
        <v>5</v>
      </c>
      <c r="B8224" s="6" t="s">
        <v>491</v>
      </c>
      <c r="C8224" s="6"/>
      <c r="D8224" s="6" t="s">
        <v>491</v>
      </c>
      <c r="E8224" s="6"/>
      <c r="F8224" s="6"/>
      <c r="G8224" s="6"/>
      <c r="H8224" s="6"/>
      <c r="I8224" s="6" t="s">
        <v>491</v>
      </c>
      <c r="J8224" s="6"/>
      <c r="K8224" s="6"/>
      <c r="L8224" s="6"/>
      <c r="M8224" s="9">
        <v>5</v>
      </c>
      <c r="S8224" s="9">
        <v>5</v>
      </c>
      <c r="T8224" s="46" t="s">
        <v>6788</v>
      </c>
    </row>
    <row r="8225" spans="1:20" ht="26.25" customHeight="1" x14ac:dyDescent="0.4">
      <c r="A8225" s="3">
        <v>6</v>
      </c>
      <c r="B8225" s="86"/>
      <c r="C8225" s="6"/>
      <c r="D8225" s="6"/>
      <c r="E8225" s="6"/>
      <c r="F8225" s="6"/>
      <c r="G8225" s="6" t="s">
        <v>491</v>
      </c>
      <c r="H8225" s="6"/>
      <c r="I8225" s="6"/>
      <c r="J8225" s="6"/>
      <c r="K8225" s="6"/>
      <c r="L8225" s="6" t="s">
        <v>491</v>
      </c>
      <c r="M8225" s="9">
        <v>6</v>
      </c>
      <c r="S8225" s="9">
        <v>6</v>
      </c>
      <c r="T8225" s="46" t="s">
        <v>6789</v>
      </c>
    </row>
    <row r="8226" spans="1:20" ht="26.25" customHeight="1" x14ac:dyDescent="0.4">
      <c r="A8226" s="3">
        <v>7</v>
      </c>
      <c r="B8226" s="6" t="s">
        <v>491</v>
      </c>
      <c r="C8226" s="6" t="s">
        <v>491</v>
      </c>
      <c r="D8226" s="6"/>
      <c r="E8226" s="6"/>
      <c r="F8226" s="6"/>
      <c r="G8226" s="6"/>
      <c r="H8226" s="6" t="s">
        <v>491</v>
      </c>
      <c r="I8226" s="6"/>
      <c r="J8226" s="6"/>
      <c r="K8226" s="6"/>
      <c r="L8226" s="6"/>
      <c r="M8226" s="9">
        <v>7</v>
      </c>
      <c r="S8226" s="9">
        <v>7</v>
      </c>
      <c r="T8226" s="46" t="s">
        <v>6790</v>
      </c>
    </row>
    <row r="8227" spans="1:20" ht="26.25" customHeight="1" x14ac:dyDescent="0.4">
      <c r="A8227" s="3">
        <v>8</v>
      </c>
      <c r="B8227" s="6"/>
      <c r="C8227" s="6"/>
      <c r="D8227" s="6"/>
      <c r="E8227" s="6"/>
      <c r="F8227" s="6" t="s">
        <v>491</v>
      </c>
      <c r="G8227" s="6"/>
      <c r="H8227" s="86"/>
      <c r="I8227" s="6"/>
      <c r="J8227" s="6" t="s">
        <v>491</v>
      </c>
      <c r="K8227" s="6"/>
      <c r="L8227" s="6"/>
      <c r="M8227" s="9">
        <v>8</v>
      </c>
      <c r="S8227" s="9">
        <v>8</v>
      </c>
      <c r="T8227" s="46" t="s">
        <v>6791</v>
      </c>
    </row>
    <row r="8228" spans="1:20" ht="26.25" customHeight="1" x14ac:dyDescent="0.4">
      <c r="A8228" s="3">
        <v>9</v>
      </c>
      <c r="B8228" s="6" t="s">
        <v>491</v>
      </c>
      <c r="C8228" s="6"/>
      <c r="D8228" s="6"/>
      <c r="E8228" s="6" t="s">
        <v>491</v>
      </c>
      <c r="F8228" s="6"/>
      <c r="G8228" s="6"/>
      <c r="H8228" s="6"/>
      <c r="I8228" s="6" t="s">
        <v>491</v>
      </c>
      <c r="J8228" s="6"/>
      <c r="K8228" s="6"/>
      <c r="L8228" s="86"/>
      <c r="M8228" s="9">
        <v>9</v>
      </c>
      <c r="S8228" s="9">
        <v>9</v>
      </c>
      <c r="T8228" s="46" t="s">
        <v>6792</v>
      </c>
    </row>
    <row r="8229" spans="1:20" ht="26.25" x14ac:dyDescent="0.4">
      <c r="A8229" s="3">
        <v>10</v>
      </c>
      <c r="B8229" s="6"/>
      <c r="C8229" s="6"/>
      <c r="D8229" s="6"/>
      <c r="E8229" s="6"/>
      <c r="F8229" s="6"/>
      <c r="G8229" s="6" t="s">
        <v>491</v>
      </c>
      <c r="H8229" s="6"/>
      <c r="I8229" s="6"/>
      <c r="J8229" s="86"/>
      <c r="K8229" s="6"/>
      <c r="L8229" s="6"/>
      <c r="M8229" s="9">
        <v>10</v>
      </c>
      <c r="S8229" s="9">
        <v>10</v>
      </c>
      <c r="T8229" s="46" t="s">
        <v>6793</v>
      </c>
    </row>
    <row r="8230" spans="1:20" ht="26.25" x14ac:dyDescent="0.4">
      <c r="A8230" s="3">
        <v>11</v>
      </c>
      <c r="B8230" s="6" t="s">
        <v>491</v>
      </c>
      <c r="C8230" s="6"/>
      <c r="D8230" s="6"/>
      <c r="E8230" s="86"/>
      <c r="F8230" s="6"/>
      <c r="G8230" s="6"/>
      <c r="H8230" s="6" t="s">
        <v>491</v>
      </c>
      <c r="I8230" s="6"/>
      <c r="J8230" s="6"/>
      <c r="K8230" s="6"/>
      <c r="L8230" s="6"/>
      <c r="M8230" s="9">
        <v>11</v>
      </c>
      <c r="S8230" s="9">
        <v>11</v>
      </c>
      <c r="T8230" s="46" t="s">
        <v>6794</v>
      </c>
    </row>
    <row r="8231" spans="1:20" ht="26.25" customHeight="1" x14ac:dyDescent="0.4">
      <c r="B8231" s="37"/>
      <c r="C8231" s="37"/>
      <c r="D8231" s="37"/>
      <c r="E8231" s="37"/>
      <c r="F8231" s="37"/>
      <c r="G8231" s="37"/>
      <c r="H8231" s="37"/>
      <c r="I8231" s="37"/>
      <c r="J8231" s="37"/>
      <c r="K8231" s="37"/>
      <c r="L8231" s="37"/>
      <c r="M8231" s="51"/>
      <c r="S8231" s="51" t="s">
        <v>860</v>
      </c>
    </row>
    <row r="8232" spans="1:20" ht="26.25" customHeight="1" x14ac:dyDescent="0.4">
      <c r="D8232" s="10"/>
      <c r="E8232" s="10"/>
      <c r="F8232" s="10"/>
      <c r="G8232" s="10"/>
      <c r="H8232" s="10"/>
      <c r="I8232" s="10"/>
      <c r="J8232" s="10"/>
      <c r="K8232" s="10"/>
      <c r="M8232" s="9" t="s">
        <v>0</v>
      </c>
      <c r="S8232" s="9" t="s">
        <v>0</v>
      </c>
    </row>
    <row r="8233" spans="1:20" ht="26.25" customHeight="1" x14ac:dyDescent="0.25">
      <c r="D8233" s="14"/>
      <c r="E8233" s="14"/>
      <c r="F8233" s="14"/>
      <c r="G8233" s="14"/>
      <c r="H8233" s="14"/>
      <c r="I8233" s="14"/>
      <c r="J8233" s="14"/>
      <c r="K8233" s="1"/>
      <c r="M8233" s="9" t="s">
        <v>1</v>
      </c>
      <c r="S8233" s="9" t="s">
        <v>1</v>
      </c>
    </row>
    <row r="8234" spans="1:20" ht="26.25" customHeight="1" x14ac:dyDescent="0.25">
      <c r="M8234" s="9" t="s">
        <v>2</v>
      </c>
      <c r="S8234" s="9" t="s">
        <v>2</v>
      </c>
      <c r="T8234" s="46" t="s">
        <v>6795</v>
      </c>
    </row>
    <row r="8235" spans="1:20" ht="26.25" customHeight="1" x14ac:dyDescent="0.25">
      <c r="M8235" s="9" t="s">
        <v>3</v>
      </c>
      <c r="S8235" s="9" t="s">
        <v>3</v>
      </c>
      <c r="T8235" s="46" t="s">
        <v>6796</v>
      </c>
    </row>
    <row r="8236" spans="1:20" ht="26.25" customHeight="1" x14ac:dyDescent="0.25">
      <c r="M8236" s="9" t="s">
        <v>4</v>
      </c>
      <c r="S8236" s="9" t="s">
        <v>4</v>
      </c>
      <c r="T8236" s="46" t="s">
        <v>6797</v>
      </c>
    </row>
    <row r="8237" spans="1:20" ht="26.25" customHeight="1" x14ac:dyDescent="0.25">
      <c r="M8237" s="9" t="s">
        <v>5</v>
      </c>
      <c r="S8237" s="9" t="s">
        <v>5</v>
      </c>
      <c r="T8237" s="46" t="s">
        <v>6798</v>
      </c>
    </row>
    <row r="8238" spans="1:20" ht="26.25" customHeight="1" x14ac:dyDescent="0.25">
      <c r="M8238" s="9" t="s">
        <v>6</v>
      </c>
      <c r="S8238" s="9" t="s">
        <v>6</v>
      </c>
      <c r="T8238" s="46" t="s">
        <v>6799</v>
      </c>
    </row>
    <row r="8239" spans="1:20" ht="26.25" customHeight="1" x14ac:dyDescent="0.25">
      <c r="M8239" s="9" t="s">
        <v>7</v>
      </c>
      <c r="S8239" s="9" t="s">
        <v>7</v>
      </c>
      <c r="T8239" s="46" t="s">
        <v>6800</v>
      </c>
    </row>
    <row r="8240" spans="1:20" ht="26.25" customHeight="1" x14ac:dyDescent="0.25">
      <c r="M8240" s="9" t="s">
        <v>8</v>
      </c>
      <c r="S8240" s="9" t="s">
        <v>8</v>
      </c>
      <c r="T8240" s="46" t="s">
        <v>6801</v>
      </c>
    </row>
    <row r="8241" spans="1:20" ht="26.25" customHeight="1" x14ac:dyDescent="0.25">
      <c r="M8241" s="9" t="s">
        <v>9</v>
      </c>
      <c r="S8241" s="9" t="s">
        <v>9</v>
      </c>
      <c r="T8241" s="46" t="s">
        <v>6802</v>
      </c>
    </row>
    <row r="8242" spans="1:20" ht="26.25" customHeight="1" x14ac:dyDescent="0.25">
      <c r="M8242" s="9" t="s">
        <v>10</v>
      </c>
      <c r="S8242" s="9" t="s">
        <v>10</v>
      </c>
      <c r="T8242" s="46" t="s">
        <v>6803</v>
      </c>
    </row>
    <row r="8243" spans="1:20" ht="26.25" customHeight="1" x14ac:dyDescent="0.25">
      <c r="M8243" s="9" t="s">
        <v>1056</v>
      </c>
      <c r="S8243" s="9" t="s">
        <v>1056</v>
      </c>
      <c r="T8243" s="46" t="s">
        <v>6804</v>
      </c>
    </row>
    <row r="8244" spans="1:20" x14ac:dyDescent="0.25">
      <c r="A8244" s="5"/>
      <c r="B8244" t="s">
        <v>31</v>
      </c>
      <c r="D8244" s="3">
        <v>320</v>
      </c>
      <c r="E8244" s="3"/>
    </row>
    <row r="8245" spans="1:20" x14ac:dyDescent="0.25">
      <c r="M8245" s="52"/>
      <c r="S8245" s="52" t="s">
        <v>861</v>
      </c>
    </row>
    <row r="8246" spans="1:20" ht="26.25" customHeight="1" x14ac:dyDescent="0.4">
      <c r="A8246" s="3">
        <v>1</v>
      </c>
      <c r="B8246" s="6" t="s">
        <v>491</v>
      </c>
      <c r="C8246" s="86"/>
      <c r="D8246" s="6" t="s">
        <v>491</v>
      </c>
      <c r="E8246" s="6"/>
      <c r="F8246" s="6" t="s">
        <v>491</v>
      </c>
      <c r="G8246" s="6"/>
      <c r="H8246" s="6" t="s">
        <v>491</v>
      </c>
      <c r="I8246" s="6"/>
      <c r="J8246" s="6" t="s">
        <v>491</v>
      </c>
      <c r="K8246" s="6"/>
      <c r="L8246" s="6" t="s">
        <v>491</v>
      </c>
      <c r="M8246" s="9">
        <v>1</v>
      </c>
      <c r="S8246" s="9">
        <v>1</v>
      </c>
    </row>
    <row r="8247" spans="1:20" ht="26.25" customHeight="1" x14ac:dyDescent="0.4">
      <c r="A8247" s="3">
        <v>2</v>
      </c>
      <c r="B8247" s="6"/>
      <c r="C8247" s="6"/>
      <c r="D8247" s="6"/>
      <c r="E8247" s="86"/>
      <c r="F8247" s="6" t="s">
        <v>491</v>
      </c>
      <c r="G8247" s="6"/>
      <c r="H8247" s="6"/>
      <c r="I8247" s="6"/>
      <c r="J8247" s="6"/>
      <c r="K8247" s="6"/>
      <c r="L8247" s="6"/>
      <c r="M8247" s="9">
        <v>2</v>
      </c>
      <c r="S8247" s="9">
        <v>2</v>
      </c>
      <c r="T8247" s="46" t="s">
        <v>6807</v>
      </c>
    </row>
    <row r="8248" spans="1:20" ht="26.25" customHeight="1" x14ac:dyDescent="0.4">
      <c r="A8248" s="3">
        <v>3</v>
      </c>
      <c r="B8248" s="6" t="s">
        <v>491</v>
      </c>
      <c r="C8248" s="6"/>
      <c r="D8248" s="6"/>
      <c r="E8248" s="6"/>
      <c r="F8248" s="6"/>
      <c r="G8248" s="6"/>
      <c r="H8248" s="6" t="s">
        <v>491</v>
      </c>
      <c r="I8248" s="6"/>
      <c r="J8248" s="6"/>
      <c r="K8248" s="6"/>
      <c r="L8248" s="86"/>
      <c r="M8248" s="9">
        <v>3</v>
      </c>
      <c r="S8248" s="9">
        <v>3</v>
      </c>
      <c r="T8248" s="46" t="s">
        <v>6808</v>
      </c>
    </row>
    <row r="8249" spans="1:20" ht="26.25" customHeight="1" x14ac:dyDescent="0.4">
      <c r="A8249" s="3">
        <v>4</v>
      </c>
      <c r="B8249" s="86"/>
      <c r="C8249" s="6"/>
      <c r="D8249" s="6"/>
      <c r="E8249" s="6" t="s">
        <v>491</v>
      </c>
      <c r="F8249" s="24"/>
      <c r="G8249" s="6"/>
      <c r="H8249" s="6"/>
      <c r="I8249" s="6"/>
      <c r="J8249" s="6"/>
      <c r="K8249" s="6" t="s">
        <v>491</v>
      </c>
      <c r="L8249" s="6"/>
      <c r="M8249" s="9">
        <v>4</v>
      </c>
      <c r="S8249" s="9">
        <v>4</v>
      </c>
      <c r="T8249" s="46" t="s">
        <v>6809</v>
      </c>
    </row>
    <row r="8250" spans="1:20" ht="26.25" customHeight="1" x14ac:dyDescent="0.4">
      <c r="A8250" s="3">
        <v>5</v>
      </c>
      <c r="B8250" s="6" t="s">
        <v>491</v>
      </c>
      <c r="C8250" s="6"/>
      <c r="D8250" s="6" t="s">
        <v>491</v>
      </c>
      <c r="E8250" s="6"/>
      <c r="F8250" s="6"/>
      <c r="G8250" s="6"/>
      <c r="H8250" s="6"/>
      <c r="I8250" s="6" t="s">
        <v>491</v>
      </c>
      <c r="J8250" s="6"/>
      <c r="K8250" s="6"/>
      <c r="L8250" s="6"/>
      <c r="M8250" s="9">
        <v>5</v>
      </c>
      <c r="S8250" s="9">
        <v>5</v>
      </c>
      <c r="T8250" s="46" t="s">
        <v>6810</v>
      </c>
    </row>
    <row r="8251" spans="1:20" ht="26.25" customHeight="1" x14ac:dyDescent="0.4">
      <c r="A8251" s="3">
        <v>6</v>
      </c>
      <c r="B8251" s="6"/>
      <c r="C8251" s="6"/>
      <c r="D8251" s="6"/>
      <c r="E8251" s="6"/>
      <c r="F8251" s="6"/>
      <c r="G8251" s="6" t="s">
        <v>491</v>
      </c>
      <c r="H8251" s="6"/>
      <c r="I8251" s="6"/>
      <c r="J8251" s="86"/>
      <c r="K8251" s="6"/>
      <c r="L8251" s="6" t="s">
        <v>491</v>
      </c>
      <c r="M8251" s="9">
        <v>6</v>
      </c>
      <c r="S8251" s="9">
        <v>6</v>
      </c>
      <c r="T8251" s="46" t="s">
        <v>6811</v>
      </c>
    </row>
    <row r="8252" spans="1:20" ht="26.25" customHeight="1" x14ac:dyDescent="0.4">
      <c r="A8252" s="3">
        <v>7</v>
      </c>
      <c r="B8252" s="6" t="s">
        <v>491</v>
      </c>
      <c r="C8252" s="6"/>
      <c r="D8252" s="6" t="s">
        <v>491</v>
      </c>
      <c r="E8252" s="6"/>
      <c r="F8252" s="6"/>
      <c r="G8252" s="6"/>
      <c r="H8252" s="6" t="s">
        <v>491</v>
      </c>
      <c r="I8252" s="6"/>
      <c r="J8252" s="6"/>
      <c r="K8252" s="6"/>
      <c r="L8252" s="6"/>
      <c r="M8252" s="9">
        <v>7</v>
      </c>
      <c r="S8252" s="9">
        <v>7</v>
      </c>
      <c r="T8252" s="46" t="s">
        <v>6812</v>
      </c>
    </row>
    <row r="8253" spans="1:20" ht="26.25" customHeight="1" x14ac:dyDescent="0.4">
      <c r="A8253" s="3">
        <v>8</v>
      </c>
      <c r="B8253" s="6" t="s">
        <v>491</v>
      </c>
      <c r="C8253" s="6"/>
      <c r="D8253" s="6"/>
      <c r="E8253" s="6"/>
      <c r="F8253" s="6" t="s">
        <v>491</v>
      </c>
      <c r="G8253" s="6"/>
      <c r="H8253" s="6"/>
      <c r="I8253" s="86"/>
      <c r="J8253" s="6" t="s">
        <v>491</v>
      </c>
      <c r="K8253" s="6"/>
      <c r="L8253" s="6"/>
      <c r="M8253" s="9">
        <v>8</v>
      </c>
      <c r="S8253" s="9">
        <v>8</v>
      </c>
      <c r="T8253" s="46" t="s">
        <v>6813</v>
      </c>
    </row>
    <row r="8254" spans="1:20" ht="26.25" customHeight="1" x14ac:dyDescent="0.4">
      <c r="A8254" s="3">
        <v>9</v>
      </c>
      <c r="B8254" s="6"/>
      <c r="C8254" s="6" t="s">
        <v>491</v>
      </c>
      <c r="D8254" s="86"/>
      <c r="E8254" s="6" t="s">
        <v>491</v>
      </c>
      <c r="F8254" s="6"/>
      <c r="G8254" s="6"/>
      <c r="H8254" s="6"/>
      <c r="I8254" s="6" t="s">
        <v>491</v>
      </c>
      <c r="J8254" s="6"/>
      <c r="K8254" s="6"/>
      <c r="L8254" s="6"/>
      <c r="M8254" s="9">
        <v>9</v>
      </c>
      <c r="S8254" s="9">
        <v>9</v>
      </c>
      <c r="T8254" s="46" t="s">
        <v>6814</v>
      </c>
    </row>
    <row r="8255" spans="1:20" ht="26.25" x14ac:dyDescent="0.4">
      <c r="A8255" s="3">
        <v>10</v>
      </c>
      <c r="B8255" s="6"/>
      <c r="C8255" s="6"/>
      <c r="D8255" s="6"/>
      <c r="E8255" s="6"/>
      <c r="F8255" s="6"/>
      <c r="G8255" s="6" t="s">
        <v>491</v>
      </c>
      <c r="H8255" s="6"/>
      <c r="I8255" s="6"/>
      <c r="J8255" s="6"/>
      <c r="K8255" s="6"/>
      <c r="L8255" s="6"/>
      <c r="M8255" s="9">
        <v>10</v>
      </c>
      <c r="S8255" s="9">
        <v>10</v>
      </c>
      <c r="T8255" s="46" t="s">
        <v>6815</v>
      </c>
    </row>
    <row r="8256" spans="1:20" ht="26.25" x14ac:dyDescent="0.4">
      <c r="A8256" s="3">
        <v>11</v>
      </c>
      <c r="B8256" s="6" t="s">
        <v>491</v>
      </c>
      <c r="C8256" s="6"/>
      <c r="D8256" s="6"/>
      <c r="E8256" s="6"/>
      <c r="F8256" s="6"/>
      <c r="G8256" s="86"/>
      <c r="H8256" s="6" t="s">
        <v>491</v>
      </c>
      <c r="I8256" s="6"/>
      <c r="J8256" s="6"/>
      <c r="K8256" s="6"/>
      <c r="L8256" s="6"/>
      <c r="M8256" s="9">
        <v>11</v>
      </c>
      <c r="S8256" s="9">
        <v>11</v>
      </c>
      <c r="T8256" s="46" t="s">
        <v>6816</v>
      </c>
    </row>
    <row r="8257" spans="1:20" ht="26.25" customHeight="1" x14ac:dyDescent="0.4">
      <c r="B8257" s="37"/>
      <c r="C8257" s="37"/>
      <c r="D8257" s="37"/>
      <c r="E8257" s="37"/>
      <c r="F8257" s="37"/>
      <c r="G8257" s="37"/>
      <c r="H8257" s="37"/>
      <c r="I8257" s="37"/>
      <c r="J8257" s="37"/>
      <c r="K8257" s="37"/>
      <c r="L8257" s="37"/>
      <c r="M8257" s="51"/>
      <c r="S8257" s="51" t="s">
        <v>860</v>
      </c>
    </row>
    <row r="8258" spans="1:20" ht="26.25" customHeight="1" x14ac:dyDescent="0.4">
      <c r="D8258" s="10"/>
      <c r="E8258" s="10"/>
      <c r="F8258" s="10"/>
      <c r="G8258" s="10"/>
      <c r="H8258" s="10"/>
      <c r="I8258" s="10"/>
      <c r="J8258" s="10"/>
      <c r="K8258" s="10"/>
      <c r="M8258" s="9" t="s">
        <v>0</v>
      </c>
      <c r="S8258" s="9" t="s">
        <v>0</v>
      </c>
    </row>
    <row r="8259" spans="1:20" ht="26.25" customHeight="1" x14ac:dyDescent="0.25">
      <c r="D8259" s="14"/>
      <c r="E8259" s="14"/>
      <c r="F8259" s="14"/>
      <c r="G8259" s="14"/>
      <c r="H8259" s="14"/>
      <c r="I8259" s="14"/>
      <c r="J8259" s="14"/>
      <c r="K8259" s="1"/>
      <c r="M8259" s="9" t="s">
        <v>1</v>
      </c>
      <c r="S8259" s="9" t="s">
        <v>1</v>
      </c>
      <c r="T8259" s="46" t="s">
        <v>2767</v>
      </c>
    </row>
    <row r="8260" spans="1:20" ht="26.25" customHeight="1" x14ac:dyDescent="0.25">
      <c r="M8260" s="9" t="s">
        <v>2</v>
      </c>
      <c r="S8260" s="9" t="s">
        <v>2</v>
      </c>
      <c r="T8260" s="46" t="s">
        <v>6817</v>
      </c>
    </row>
    <row r="8261" spans="1:20" ht="26.25" customHeight="1" x14ac:dyDescent="0.25">
      <c r="M8261" s="9" t="s">
        <v>3</v>
      </c>
      <c r="S8261" s="9" t="s">
        <v>3</v>
      </c>
      <c r="T8261" s="46" t="s">
        <v>6818</v>
      </c>
    </row>
    <row r="8262" spans="1:20" ht="26.25" customHeight="1" x14ac:dyDescent="0.25">
      <c r="M8262" s="9" t="s">
        <v>4</v>
      </c>
      <c r="S8262" s="9" t="s">
        <v>4</v>
      </c>
      <c r="T8262" s="46" t="s">
        <v>6819</v>
      </c>
    </row>
    <row r="8263" spans="1:20" ht="26.25" customHeight="1" x14ac:dyDescent="0.25">
      <c r="M8263" s="9" t="s">
        <v>5</v>
      </c>
      <c r="S8263" s="9" t="s">
        <v>5</v>
      </c>
      <c r="T8263" s="46" t="s">
        <v>6820</v>
      </c>
    </row>
    <row r="8264" spans="1:20" ht="26.25" customHeight="1" x14ac:dyDescent="0.25">
      <c r="M8264" s="9" t="s">
        <v>6</v>
      </c>
      <c r="S8264" s="9" t="s">
        <v>6</v>
      </c>
      <c r="T8264" s="46" t="s">
        <v>6821</v>
      </c>
    </row>
    <row r="8265" spans="1:20" ht="26.25" customHeight="1" x14ac:dyDescent="0.25">
      <c r="M8265" s="9" t="s">
        <v>7</v>
      </c>
      <c r="S8265" s="9" t="s">
        <v>7</v>
      </c>
      <c r="T8265" s="46" t="s">
        <v>6822</v>
      </c>
    </row>
    <row r="8266" spans="1:20" ht="26.25" customHeight="1" x14ac:dyDescent="0.25">
      <c r="M8266" s="9" t="s">
        <v>8</v>
      </c>
      <c r="S8266" s="9" t="s">
        <v>8</v>
      </c>
      <c r="T8266" s="46" t="s">
        <v>6823</v>
      </c>
    </row>
    <row r="8267" spans="1:20" ht="26.25" customHeight="1" x14ac:dyDescent="0.25">
      <c r="M8267" s="9" t="s">
        <v>9</v>
      </c>
      <c r="S8267" s="9" t="s">
        <v>9</v>
      </c>
      <c r="T8267" s="46" t="s">
        <v>6824</v>
      </c>
    </row>
    <row r="8268" spans="1:20" ht="26.25" customHeight="1" x14ac:dyDescent="0.25">
      <c r="M8268" s="9" t="s">
        <v>10</v>
      </c>
      <c r="S8268" s="9" t="s">
        <v>10</v>
      </c>
      <c r="T8268" s="46" t="s">
        <v>6825</v>
      </c>
    </row>
    <row r="8269" spans="1:20" ht="26.25" customHeight="1" x14ac:dyDescent="0.25">
      <c r="M8269" s="9" t="s">
        <v>1056</v>
      </c>
      <c r="S8269" s="9" t="s">
        <v>1056</v>
      </c>
      <c r="T8269" s="46" t="s">
        <v>6826</v>
      </c>
    </row>
    <row r="8270" spans="1:20" x14ac:dyDescent="0.25">
      <c r="A8270" s="5"/>
      <c r="B8270" t="s">
        <v>31</v>
      </c>
      <c r="D8270" s="3">
        <v>321</v>
      </c>
      <c r="E8270" s="3"/>
    </row>
    <row r="8271" spans="1:20" x14ac:dyDescent="0.25">
      <c r="M8271" s="52"/>
      <c r="S8271" s="52" t="s">
        <v>861</v>
      </c>
    </row>
    <row r="8272" spans="1:20" ht="26.25" customHeight="1" x14ac:dyDescent="0.4">
      <c r="A8272" s="3">
        <v>1</v>
      </c>
      <c r="B8272" s="6" t="s">
        <v>491</v>
      </c>
      <c r="C8272" s="6"/>
      <c r="D8272" s="6" t="s">
        <v>491</v>
      </c>
      <c r="E8272" s="6"/>
      <c r="F8272" s="6" t="s">
        <v>491</v>
      </c>
      <c r="G8272" s="6"/>
      <c r="H8272" s="6" t="s">
        <v>491</v>
      </c>
      <c r="I8272" s="6"/>
      <c r="J8272" s="6" t="s">
        <v>491</v>
      </c>
      <c r="K8272" s="6"/>
      <c r="L8272" s="6" t="s">
        <v>491</v>
      </c>
      <c r="M8272" s="9">
        <v>1</v>
      </c>
      <c r="S8272" s="9">
        <v>1</v>
      </c>
    </row>
    <row r="8273" spans="1:20" ht="26.25" customHeight="1" x14ac:dyDescent="0.4">
      <c r="A8273" s="3">
        <v>2</v>
      </c>
      <c r="B8273" s="6"/>
      <c r="C8273" s="6"/>
      <c r="D8273" s="6"/>
      <c r="E8273" s="6"/>
      <c r="F8273" s="6" t="s">
        <v>491</v>
      </c>
      <c r="G8273" s="6"/>
      <c r="H8273" s="86"/>
      <c r="I8273" s="6"/>
      <c r="J8273" s="6"/>
      <c r="K8273" s="6"/>
      <c r="L8273" s="6"/>
      <c r="M8273" s="9">
        <v>2</v>
      </c>
      <c r="S8273" s="9">
        <v>2</v>
      </c>
      <c r="T8273" s="46" t="s">
        <v>6830</v>
      </c>
    </row>
    <row r="8274" spans="1:20" ht="26.25" customHeight="1" x14ac:dyDescent="0.4">
      <c r="A8274" s="3">
        <v>3</v>
      </c>
      <c r="B8274" s="6" t="s">
        <v>491</v>
      </c>
      <c r="C8274" s="6"/>
      <c r="D8274" s="6"/>
      <c r="E8274" s="6"/>
      <c r="F8274" s="6"/>
      <c r="G8274" s="6"/>
      <c r="H8274" s="6" t="s">
        <v>491</v>
      </c>
      <c r="I8274" s="6"/>
      <c r="J8274" s="86"/>
      <c r="K8274" s="6"/>
      <c r="L8274" s="6"/>
      <c r="M8274" s="9">
        <v>3</v>
      </c>
      <c r="S8274" s="9">
        <v>3</v>
      </c>
      <c r="T8274" s="46" t="s">
        <v>6831</v>
      </c>
    </row>
    <row r="8275" spans="1:20" ht="26.25" customHeight="1" x14ac:dyDescent="0.4">
      <c r="A8275" s="3">
        <v>4</v>
      </c>
      <c r="B8275" s="6"/>
      <c r="C8275" s="6"/>
      <c r="D8275" s="6"/>
      <c r="E8275" s="6" t="s">
        <v>491</v>
      </c>
      <c r="F8275" s="24"/>
      <c r="G8275" s="6"/>
      <c r="H8275" s="6"/>
      <c r="I8275" s="6"/>
      <c r="J8275" s="6"/>
      <c r="K8275" s="6" t="s">
        <v>491</v>
      </c>
      <c r="L8275" s="6"/>
      <c r="M8275" s="9">
        <v>4</v>
      </c>
      <c r="S8275" s="9">
        <v>4</v>
      </c>
      <c r="T8275" s="46" t="s">
        <v>6832</v>
      </c>
    </row>
    <row r="8276" spans="1:20" ht="26.25" customHeight="1" x14ac:dyDescent="0.4">
      <c r="A8276" s="3">
        <v>5</v>
      </c>
      <c r="B8276" s="6" t="s">
        <v>491</v>
      </c>
      <c r="C8276" s="86"/>
      <c r="D8276" s="6" t="s">
        <v>491</v>
      </c>
      <c r="E8276" s="6"/>
      <c r="F8276" s="6"/>
      <c r="G8276" s="6"/>
      <c r="H8276" s="6"/>
      <c r="I8276" s="6" t="s">
        <v>491</v>
      </c>
      <c r="J8276" s="6"/>
      <c r="K8276" s="6"/>
      <c r="L8276" s="6"/>
      <c r="M8276" s="9">
        <v>5</v>
      </c>
      <c r="S8276" s="9">
        <v>5</v>
      </c>
      <c r="T8276" s="46" t="s">
        <v>6833</v>
      </c>
    </row>
    <row r="8277" spans="1:20" ht="26.25" customHeight="1" x14ac:dyDescent="0.4">
      <c r="A8277" s="3">
        <v>6</v>
      </c>
      <c r="B8277" s="6"/>
      <c r="C8277" s="6"/>
      <c r="D8277" s="6"/>
      <c r="E8277" s="6"/>
      <c r="F8277" s="6"/>
      <c r="G8277" s="6" t="s">
        <v>491</v>
      </c>
      <c r="H8277" s="6"/>
      <c r="I8277" s="6"/>
      <c r="J8277" s="6"/>
      <c r="K8277" s="6"/>
      <c r="L8277" s="6" t="s">
        <v>491</v>
      </c>
      <c r="M8277" s="9">
        <v>6</v>
      </c>
      <c r="S8277" s="9">
        <v>6</v>
      </c>
      <c r="T8277" s="46" t="s">
        <v>6834</v>
      </c>
    </row>
    <row r="8278" spans="1:20" ht="26.25" customHeight="1" x14ac:dyDescent="0.4">
      <c r="A8278" s="3">
        <v>7</v>
      </c>
      <c r="B8278" s="6" t="s">
        <v>491</v>
      </c>
      <c r="C8278" s="6"/>
      <c r="D8278" s="6" t="s">
        <v>491</v>
      </c>
      <c r="E8278" s="86"/>
      <c r="F8278" s="6"/>
      <c r="G8278" s="6"/>
      <c r="H8278" s="6" t="s">
        <v>491</v>
      </c>
      <c r="I8278" s="6"/>
      <c r="J8278" s="6"/>
      <c r="K8278" s="6"/>
      <c r="L8278" s="6"/>
      <c r="M8278" s="9">
        <v>7</v>
      </c>
      <c r="S8278" s="9">
        <v>7</v>
      </c>
      <c r="T8278" s="46" t="s">
        <v>6835</v>
      </c>
    </row>
    <row r="8279" spans="1:20" ht="26.25" customHeight="1" x14ac:dyDescent="0.4">
      <c r="A8279" s="3">
        <v>8</v>
      </c>
      <c r="B8279" s="6" t="s">
        <v>491</v>
      </c>
      <c r="C8279" s="6"/>
      <c r="D8279" s="6"/>
      <c r="E8279" s="6"/>
      <c r="F8279" s="6" t="s">
        <v>491</v>
      </c>
      <c r="G8279" s="6"/>
      <c r="H8279" s="6"/>
      <c r="I8279" s="6"/>
      <c r="J8279" s="6" t="s">
        <v>491</v>
      </c>
      <c r="K8279" s="6"/>
      <c r="L8279" s="86"/>
      <c r="M8279" s="9">
        <v>8</v>
      </c>
      <c r="S8279" s="9">
        <v>8</v>
      </c>
      <c r="T8279" s="46" t="s">
        <v>6836</v>
      </c>
    </row>
    <row r="8280" spans="1:20" ht="26.25" customHeight="1" x14ac:dyDescent="0.4">
      <c r="A8280" s="3">
        <v>9</v>
      </c>
      <c r="B8280" s="6"/>
      <c r="C8280" s="6" t="s">
        <v>491</v>
      </c>
      <c r="D8280" s="86"/>
      <c r="E8280" s="6" t="s">
        <v>491</v>
      </c>
      <c r="F8280" s="6"/>
      <c r="G8280" s="6"/>
      <c r="H8280" s="6"/>
      <c r="I8280" s="6" t="s">
        <v>491</v>
      </c>
      <c r="J8280" s="6"/>
      <c r="K8280" s="6"/>
      <c r="L8280" s="6"/>
      <c r="M8280" s="9">
        <v>9</v>
      </c>
      <c r="S8280" s="9">
        <v>9</v>
      </c>
      <c r="T8280" s="46" t="s">
        <v>6837</v>
      </c>
    </row>
    <row r="8281" spans="1:20" ht="26.25" x14ac:dyDescent="0.4">
      <c r="A8281" s="3">
        <v>10</v>
      </c>
      <c r="B8281" s="86"/>
      <c r="C8281" s="6"/>
      <c r="D8281" s="6"/>
      <c r="E8281" s="6"/>
      <c r="F8281" s="6"/>
      <c r="G8281" s="6" t="s">
        <v>491</v>
      </c>
      <c r="H8281" s="6"/>
      <c r="I8281" s="6"/>
      <c r="J8281" s="6"/>
      <c r="K8281" s="6"/>
      <c r="L8281" s="6"/>
      <c r="M8281" s="9">
        <v>10</v>
      </c>
      <c r="S8281" s="9">
        <v>10</v>
      </c>
      <c r="T8281" s="46" t="s">
        <v>6838</v>
      </c>
    </row>
    <row r="8282" spans="1:20" ht="26.25" x14ac:dyDescent="0.4">
      <c r="A8282" s="3">
        <v>11</v>
      </c>
      <c r="B8282" s="6" t="s">
        <v>491</v>
      </c>
      <c r="C8282" s="6"/>
      <c r="D8282" s="6"/>
      <c r="E8282" s="6"/>
      <c r="F8282" s="86"/>
      <c r="G8282" s="6"/>
      <c r="H8282" s="6" t="s">
        <v>491</v>
      </c>
      <c r="I8282" s="6"/>
      <c r="J8282" s="6"/>
      <c r="K8282" s="6"/>
      <c r="L8282" s="6"/>
      <c r="M8282" s="9">
        <v>11</v>
      </c>
      <c r="S8282" s="9">
        <v>11</v>
      </c>
      <c r="T8282" s="46" t="s">
        <v>6839</v>
      </c>
    </row>
    <row r="8283" spans="1:20" ht="26.25" customHeight="1" x14ac:dyDescent="0.4">
      <c r="B8283" s="37"/>
      <c r="C8283" s="37"/>
      <c r="D8283" s="37"/>
      <c r="E8283" s="37"/>
      <c r="F8283" s="37"/>
      <c r="G8283" s="37"/>
      <c r="H8283" s="37"/>
      <c r="I8283" s="37"/>
      <c r="J8283" s="37"/>
      <c r="K8283" s="37"/>
      <c r="L8283" s="37"/>
      <c r="M8283" s="51"/>
      <c r="S8283" s="51" t="s">
        <v>860</v>
      </c>
    </row>
    <row r="8284" spans="1:20" ht="26.25" customHeight="1" x14ac:dyDescent="0.4">
      <c r="D8284" s="10"/>
      <c r="E8284" s="10"/>
      <c r="F8284" s="10"/>
      <c r="G8284" s="10"/>
      <c r="H8284" s="10"/>
      <c r="I8284" s="10"/>
      <c r="J8284" s="10"/>
      <c r="K8284" s="10"/>
      <c r="M8284" s="9" t="s">
        <v>0</v>
      </c>
      <c r="S8284" s="9" t="s">
        <v>0</v>
      </c>
    </row>
    <row r="8285" spans="1:20" ht="26.25" customHeight="1" x14ac:dyDescent="0.25">
      <c r="D8285" s="14"/>
      <c r="E8285" s="14"/>
      <c r="F8285" s="14"/>
      <c r="G8285" s="14"/>
      <c r="H8285" s="14"/>
      <c r="I8285" s="14"/>
      <c r="J8285" s="14"/>
      <c r="K8285" s="1"/>
      <c r="M8285" s="9" t="s">
        <v>1</v>
      </c>
      <c r="S8285" s="9" t="s">
        <v>1</v>
      </c>
      <c r="T8285" s="46" t="s">
        <v>6829</v>
      </c>
    </row>
    <row r="8286" spans="1:20" ht="26.25" customHeight="1" x14ac:dyDescent="0.25">
      <c r="M8286" s="9" t="s">
        <v>2</v>
      </c>
      <c r="S8286" s="9" t="s">
        <v>2</v>
      </c>
      <c r="T8286" s="46" t="s">
        <v>6840</v>
      </c>
    </row>
    <row r="8287" spans="1:20" ht="26.25" customHeight="1" x14ac:dyDescent="0.25">
      <c r="M8287" s="9" t="s">
        <v>3</v>
      </c>
      <c r="S8287" s="9" t="s">
        <v>3</v>
      </c>
      <c r="T8287" s="46" t="s">
        <v>6841</v>
      </c>
    </row>
    <row r="8288" spans="1:20" ht="26.25" customHeight="1" x14ac:dyDescent="0.25">
      <c r="M8288" s="9" t="s">
        <v>4</v>
      </c>
      <c r="S8288" s="9" t="s">
        <v>4</v>
      </c>
      <c r="T8288" s="46" t="s">
        <v>6842</v>
      </c>
    </row>
    <row r="8289" spans="1:20" ht="26.25" customHeight="1" x14ac:dyDescent="0.25">
      <c r="M8289" s="9" t="s">
        <v>5</v>
      </c>
      <c r="S8289" s="9" t="s">
        <v>5</v>
      </c>
      <c r="T8289" s="46" t="s">
        <v>6843</v>
      </c>
    </row>
    <row r="8290" spans="1:20" ht="26.25" customHeight="1" x14ac:dyDescent="0.25">
      <c r="M8290" s="9" t="s">
        <v>6</v>
      </c>
      <c r="S8290" s="9" t="s">
        <v>6</v>
      </c>
      <c r="T8290" s="46" t="s">
        <v>6844</v>
      </c>
    </row>
    <row r="8291" spans="1:20" ht="26.25" customHeight="1" x14ac:dyDescent="0.25">
      <c r="M8291" s="9" t="s">
        <v>7</v>
      </c>
      <c r="S8291" s="9" t="s">
        <v>7</v>
      </c>
      <c r="T8291" s="46" t="s">
        <v>6845</v>
      </c>
    </row>
    <row r="8292" spans="1:20" ht="26.25" customHeight="1" x14ac:dyDescent="0.25">
      <c r="M8292" s="9" t="s">
        <v>8</v>
      </c>
      <c r="S8292" s="9" t="s">
        <v>8</v>
      </c>
      <c r="T8292" s="46" t="s">
        <v>6846</v>
      </c>
    </row>
    <row r="8293" spans="1:20" ht="26.25" customHeight="1" x14ac:dyDescent="0.25">
      <c r="M8293" s="9" t="s">
        <v>9</v>
      </c>
      <c r="S8293" s="9" t="s">
        <v>9</v>
      </c>
      <c r="T8293" s="46" t="s">
        <v>6847</v>
      </c>
    </row>
    <row r="8294" spans="1:20" ht="26.25" customHeight="1" x14ac:dyDescent="0.25">
      <c r="M8294" s="9" t="s">
        <v>10</v>
      </c>
      <c r="S8294" s="9" t="s">
        <v>10</v>
      </c>
      <c r="T8294" s="46" t="s">
        <v>6848</v>
      </c>
    </row>
    <row r="8295" spans="1:20" ht="26.25" customHeight="1" x14ac:dyDescent="0.25">
      <c r="M8295" s="9" t="s">
        <v>1056</v>
      </c>
      <c r="S8295" s="9" t="s">
        <v>1056</v>
      </c>
      <c r="T8295" s="46" t="s">
        <v>6849</v>
      </c>
    </row>
    <row r="8296" spans="1:20" x14ac:dyDescent="0.25">
      <c r="A8296" s="5"/>
      <c r="B8296" t="s">
        <v>31</v>
      </c>
      <c r="D8296" s="3">
        <v>322</v>
      </c>
      <c r="E8296" s="3"/>
    </row>
    <row r="8297" spans="1:20" x14ac:dyDescent="0.25">
      <c r="M8297" s="52"/>
      <c r="S8297" s="52" t="s">
        <v>861</v>
      </c>
    </row>
    <row r="8298" spans="1:20" ht="26.25" customHeight="1" x14ac:dyDescent="0.4">
      <c r="A8298" s="3">
        <v>1</v>
      </c>
      <c r="B8298" s="6" t="s">
        <v>491</v>
      </c>
      <c r="C8298" s="6"/>
      <c r="D8298" s="6" t="s">
        <v>491</v>
      </c>
      <c r="E8298" s="6"/>
      <c r="F8298" s="6" t="s">
        <v>491</v>
      </c>
      <c r="G8298" s="6"/>
      <c r="H8298" s="6" t="s">
        <v>491</v>
      </c>
      <c r="I8298" s="6"/>
      <c r="J8298" s="6" t="s">
        <v>491</v>
      </c>
      <c r="K8298" s="6"/>
      <c r="L8298" s="6" t="s">
        <v>491</v>
      </c>
      <c r="M8298" s="9">
        <v>1</v>
      </c>
      <c r="S8298" s="9">
        <v>1</v>
      </c>
    </row>
    <row r="8299" spans="1:20" ht="26.25" customHeight="1" x14ac:dyDescent="0.4">
      <c r="A8299" s="3">
        <v>2</v>
      </c>
      <c r="B8299" s="86"/>
      <c r="C8299" s="6"/>
      <c r="D8299" s="6"/>
      <c r="E8299" s="6"/>
      <c r="F8299" s="6"/>
      <c r="G8299" s="6"/>
      <c r="H8299" s="6"/>
      <c r="I8299" s="6"/>
      <c r="J8299" s="6"/>
      <c r="K8299" s="6"/>
      <c r="L8299" s="6"/>
      <c r="M8299" s="9">
        <v>2</v>
      </c>
      <c r="S8299" s="9">
        <v>2</v>
      </c>
      <c r="T8299" s="46" t="s">
        <v>6851</v>
      </c>
    </row>
    <row r="8300" spans="1:20" ht="26.25" customHeight="1" x14ac:dyDescent="0.4">
      <c r="A8300" s="3">
        <v>3</v>
      </c>
      <c r="B8300" s="6" t="s">
        <v>491</v>
      </c>
      <c r="C8300" s="6"/>
      <c r="D8300" s="86"/>
      <c r="E8300" s="6"/>
      <c r="F8300" s="6"/>
      <c r="G8300" s="86"/>
      <c r="H8300" s="6" t="s">
        <v>491</v>
      </c>
      <c r="I8300" s="6"/>
      <c r="J8300" s="6"/>
      <c r="K8300" s="6"/>
      <c r="L8300" s="6"/>
      <c r="M8300" s="9">
        <v>3</v>
      </c>
      <c r="S8300" s="9">
        <v>3</v>
      </c>
      <c r="T8300" s="46" t="s">
        <v>6852</v>
      </c>
    </row>
    <row r="8301" spans="1:20" ht="26.25" customHeight="1" x14ac:dyDescent="0.4">
      <c r="A8301" s="3">
        <v>4</v>
      </c>
      <c r="B8301" s="6"/>
      <c r="C8301" s="6"/>
      <c r="D8301" s="6"/>
      <c r="E8301" s="6" t="s">
        <v>491</v>
      </c>
      <c r="F8301" s="24"/>
      <c r="G8301" s="6"/>
      <c r="H8301" s="6"/>
      <c r="I8301" s="6"/>
      <c r="J8301" s="6"/>
      <c r="K8301" s="6" t="s">
        <v>491</v>
      </c>
      <c r="L8301" s="6"/>
      <c r="M8301" s="9">
        <v>4</v>
      </c>
      <c r="S8301" s="9">
        <v>4</v>
      </c>
      <c r="T8301" s="46" t="s">
        <v>6853</v>
      </c>
    </row>
    <row r="8302" spans="1:20" ht="26.25" customHeight="1" x14ac:dyDescent="0.4">
      <c r="A8302" s="3">
        <v>5</v>
      </c>
      <c r="B8302" s="6" t="s">
        <v>491</v>
      </c>
      <c r="C8302" s="86"/>
      <c r="D8302" s="6" t="s">
        <v>491</v>
      </c>
      <c r="E8302" s="6"/>
      <c r="F8302" s="6"/>
      <c r="G8302" s="6"/>
      <c r="H8302" s="6"/>
      <c r="I8302" s="6" t="s">
        <v>491</v>
      </c>
      <c r="J8302" s="6"/>
      <c r="K8302" s="6"/>
      <c r="L8302" s="6"/>
      <c r="M8302" s="9">
        <v>5</v>
      </c>
      <c r="S8302" s="9">
        <v>5</v>
      </c>
      <c r="T8302" s="46" t="s">
        <v>6854</v>
      </c>
    </row>
    <row r="8303" spans="1:20" ht="26.25" customHeight="1" x14ac:dyDescent="0.4">
      <c r="A8303" s="3">
        <v>6</v>
      </c>
      <c r="B8303" s="6"/>
      <c r="C8303" s="6"/>
      <c r="D8303" s="6"/>
      <c r="E8303" s="6"/>
      <c r="F8303" s="6"/>
      <c r="G8303" s="6" t="s">
        <v>491</v>
      </c>
      <c r="H8303" s="6"/>
      <c r="I8303" s="6"/>
      <c r="J8303" s="6"/>
      <c r="K8303" s="6"/>
      <c r="L8303" s="6" t="s">
        <v>491</v>
      </c>
      <c r="M8303" s="9">
        <v>6</v>
      </c>
      <c r="S8303" s="9">
        <v>6</v>
      </c>
      <c r="T8303" s="46" t="s">
        <v>6855</v>
      </c>
    </row>
    <row r="8304" spans="1:20" ht="26.25" customHeight="1" x14ac:dyDescent="0.4">
      <c r="A8304" s="3">
        <v>7</v>
      </c>
      <c r="B8304" s="6" t="s">
        <v>491</v>
      </c>
      <c r="C8304" s="6" t="s">
        <v>491</v>
      </c>
      <c r="D8304" s="6"/>
      <c r="E8304" s="6"/>
      <c r="F8304" s="6"/>
      <c r="G8304" s="6"/>
      <c r="H8304" s="6" t="s">
        <v>491</v>
      </c>
      <c r="I8304" s="6"/>
      <c r="J8304" s="86"/>
      <c r="K8304" s="6"/>
      <c r="L8304" s="6"/>
      <c r="M8304" s="9">
        <v>7</v>
      </c>
      <c r="S8304" s="9">
        <v>7</v>
      </c>
      <c r="T8304" s="46" t="s">
        <v>6856</v>
      </c>
    </row>
    <row r="8305" spans="1:20" ht="26.25" customHeight="1" x14ac:dyDescent="0.4">
      <c r="A8305" s="3">
        <v>8</v>
      </c>
      <c r="B8305" s="6"/>
      <c r="C8305" s="6"/>
      <c r="D8305" s="6"/>
      <c r="E8305" s="6"/>
      <c r="F8305" s="6" t="s">
        <v>491</v>
      </c>
      <c r="G8305" s="6"/>
      <c r="H8305" s="6"/>
      <c r="I8305" s="6"/>
      <c r="J8305" s="6" t="s">
        <v>491</v>
      </c>
      <c r="K8305" s="6"/>
      <c r="L8305" s="6"/>
      <c r="M8305" s="9">
        <v>8</v>
      </c>
      <c r="S8305" s="9">
        <v>8</v>
      </c>
      <c r="T8305" s="46" t="s">
        <v>6857</v>
      </c>
    </row>
    <row r="8306" spans="1:20" ht="26.25" customHeight="1" x14ac:dyDescent="0.4">
      <c r="A8306" s="3">
        <v>9</v>
      </c>
      <c r="B8306" s="6" t="s">
        <v>491</v>
      </c>
      <c r="C8306" s="6"/>
      <c r="D8306" s="6"/>
      <c r="E8306" s="6" t="s">
        <v>491</v>
      </c>
      <c r="F8306" s="6"/>
      <c r="G8306" s="6"/>
      <c r="H8306" s="86"/>
      <c r="I8306" s="6" t="s">
        <v>491</v>
      </c>
      <c r="J8306" s="6"/>
      <c r="K8306" s="6"/>
      <c r="L8306" s="6"/>
      <c r="M8306" s="9">
        <v>9</v>
      </c>
      <c r="S8306" s="9">
        <v>9</v>
      </c>
      <c r="T8306" s="46" t="s">
        <v>6858</v>
      </c>
    </row>
    <row r="8307" spans="1:20" ht="26.25" x14ac:dyDescent="0.4">
      <c r="A8307" s="3">
        <v>10</v>
      </c>
      <c r="B8307" s="6"/>
      <c r="C8307" s="6"/>
      <c r="D8307" s="6"/>
      <c r="E8307" s="6"/>
      <c r="F8307" s="6"/>
      <c r="G8307" s="6" t="s">
        <v>491</v>
      </c>
      <c r="H8307" s="6"/>
      <c r="I8307" s="6"/>
      <c r="J8307" s="6"/>
      <c r="K8307" s="6"/>
      <c r="L8307" s="86"/>
      <c r="M8307" s="9">
        <v>10</v>
      </c>
      <c r="S8307" s="9">
        <v>10</v>
      </c>
      <c r="T8307" s="46" t="s">
        <v>6859</v>
      </c>
    </row>
    <row r="8308" spans="1:20" ht="26.25" x14ac:dyDescent="0.4">
      <c r="A8308" s="3">
        <v>11</v>
      </c>
      <c r="B8308" s="6" t="s">
        <v>491</v>
      </c>
      <c r="C8308" s="6"/>
      <c r="D8308" s="6"/>
      <c r="E8308" s="86"/>
      <c r="F8308" s="6"/>
      <c r="G8308" s="6"/>
      <c r="H8308" s="6" t="s">
        <v>491</v>
      </c>
      <c r="I8308" s="6"/>
      <c r="J8308" s="6"/>
      <c r="K8308" s="6"/>
      <c r="L8308" s="6"/>
      <c r="M8308" s="9">
        <v>11</v>
      </c>
      <c r="S8308" s="9">
        <v>11</v>
      </c>
      <c r="T8308" s="46" t="s">
        <v>6860</v>
      </c>
    </row>
    <row r="8309" spans="1:20" ht="26.25" customHeight="1" x14ac:dyDescent="0.4">
      <c r="B8309" s="37"/>
      <c r="C8309" s="37"/>
      <c r="D8309" s="37"/>
      <c r="E8309" s="37"/>
      <c r="F8309" s="37"/>
      <c r="G8309" s="37"/>
      <c r="H8309" s="37"/>
      <c r="I8309" s="37"/>
      <c r="J8309" s="37"/>
      <c r="K8309" s="37"/>
      <c r="L8309" s="37"/>
      <c r="M8309" s="51"/>
      <c r="S8309" s="51" t="s">
        <v>860</v>
      </c>
    </row>
    <row r="8310" spans="1:20" ht="26.25" customHeight="1" x14ac:dyDescent="0.4">
      <c r="D8310" s="10"/>
      <c r="E8310" s="10"/>
      <c r="F8310" s="10"/>
      <c r="G8310" s="10"/>
      <c r="H8310" s="10"/>
      <c r="I8310" s="10"/>
      <c r="J8310" s="10"/>
      <c r="K8310" s="10"/>
      <c r="M8310" s="9" t="s">
        <v>0</v>
      </c>
      <c r="S8310" s="9" t="s">
        <v>0</v>
      </c>
    </row>
    <row r="8311" spans="1:20" ht="26.25" customHeight="1" x14ac:dyDescent="0.25">
      <c r="D8311" s="14"/>
      <c r="E8311" s="14"/>
      <c r="F8311" s="14"/>
      <c r="G8311" s="14"/>
      <c r="H8311" s="14"/>
      <c r="I8311" s="14"/>
      <c r="J8311" s="14"/>
      <c r="K8311" s="1"/>
      <c r="M8311" s="9" t="s">
        <v>1</v>
      </c>
      <c r="S8311" s="9" t="s">
        <v>1</v>
      </c>
    </row>
    <row r="8312" spans="1:20" ht="26.25" customHeight="1" x14ac:dyDescent="0.25">
      <c r="M8312" s="9" t="s">
        <v>2</v>
      </c>
      <c r="S8312" s="9" t="s">
        <v>2</v>
      </c>
      <c r="T8312" s="46" t="s">
        <v>6861</v>
      </c>
    </row>
    <row r="8313" spans="1:20" ht="26.25" customHeight="1" x14ac:dyDescent="0.25">
      <c r="M8313" s="9" t="s">
        <v>3</v>
      </c>
      <c r="S8313" s="9" t="s">
        <v>3</v>
      </c>
      <c r="T8313" s="46" t="s">
        <v>6862</v>
      </c>
    </row>
    <row r="8314" spans="1:20" ht="26.25" customHeight="1" x14ac:dyDescent="0.25">
      <c r="M8314" s="9" t="s">
        <v>4</v>
      </c>
      <c r="S8314" s="9" t="s">
        <v>4</v>
      </c>
      <c r="T8314" s="46" t="s">
        <v>6863</v>
      </c>
    </row>
    <row r="8315" spans="1:20" ht="26.25" customHeight="1" x14ac:dyDescent="0.25">
      <c r="M8315" s="9" t="s">
        <v>5</v>
      </c>
      <c r="S8315" s="9" t="s">
        <v>5</v>
      </c>
      <c r="T8315" s="46" t="s">
        <v>6864</v>
      </c>
    </row>
    <row r="8316" spans="1:20" ht="26.25" customHeight="1" x14ac:dyDescent="0.25">
      <c r="M8316" s="9" t="s">
        <v>6</v>
      </c>
      <c r="S8316" s="9" t="s">
        <v>6</v>
      </c>
      <c r="T8316" s="46" t="s">
        <v>6865</v>
      </c>
    </row>
    <row r="8317" spans="1:20" ht="26.25" customHeight="1" x14ac:dyDescent="0.25">
      <c r="M8317" s="9" t="s">
        <v>7</v>
      </c>
      <c r="S8317" s="9" t="s">
        <v>7</v>
      </c>
      <c r="T8317" s="46" t="s">
        <v>6866</v>
      </c>
    </row>
    <row r="8318" spans="1:20" ht="26.25" customHeight="1" x14ac:dyDescent="0.25">
      <c r="M8318" s="9" t="s">
        <v>8</v>
      </c>
      <c r="S8318" s="9" t="s">
        <v>8</v>
      </c>
      <c r="T8318" s="46" t="s">
        <v>6867</v>
      </c>
    </row>
    <row r="8319" spans="1:20" ht="26.25" customHeight="1" x14ac:dyDescent="0.25">
      <c r="M8319" s="9" t="s">
        <v>9</v>
      </c>
      <c r="S8319" s="9" t="s">
        <v>9</v>
      </c>
      <c r="T8319" s="46" t="s">
        <v>6868</v>
      </c>
    </row>
    <row r="8320" spans="1:20" ht="26.25" customHeight="1" x14ac:dyDescent="0.25">
      <c r="M8320" s="9" t="s">
        <v>10</v>
      </c>
      <c r="S8320" s="9" t="s">
        <v>10</v>
      </c>
      <c r="T8320" s="46" t="s">
        <v>6869</v>
      </c>
    </row>
    <row r="8321" spans="1:20" ht="26.25" customHeight="1" x14ac:dyDescent="0.25">
      <c r="M8321" s="9" t="s">
        <v>1056</v>
      </c>
      <c r="S8321" s="9" t="s">
        <v>1056</v>
      </c>
      <c r="T8321" s="46" t="s">
        <v>6870</v>
      </c>
    </row>
    <row r="8322" spans="1:20" x14ac:dyDescent="0.25">
      <c r="A8322" s="5"/>
      <c r="B8322" t="s">
        <v>31</v>
      </c>
      <c r="D8322" s="3">
        <v>323</v>
      </c>
      <c r="E8322" s="3"/>
    </row>
    <row r="8323" spans="1:20" x14ac:dyDescent="0.25">
      <c r="M8323" s="52"/>
      <c r="S8323" s="52" t="s">
        <v>861</v>
      </c>
    </row>
    <row r="8324" spans="1:20" ht="26.25" customHeight="1" x14ac:dyDescent="0.4">
      <c r="A8324" s="3">
        <v>1</v>
      </c>
      <c r="B8324" s="6" t="s">
        <v>491</v>
      </c>
      <c r="C8324" s="6"/>
      <c r="D8324" s="6" t="s">
        <v>491</v>
      </c>
      <c r="E8324" s="6"/>
      <c r="F8324" s="6" t="s">
        <v>491</v>
      </c>
      <c r="G8324" s="6"/>
      <c r="H8324" s="6" t="s">
        <v>491</v>
      </c>
      <c r="I8324" s="6"/>
      <c r="J8324" s="6" t="s">
        <v>491</v>
      </c>
      <c r="K8324" s="6"/>
      <c r="L8324" s="6" t="s">
        <v>491</v>
      </c>
      <c r="M8324" s="9">
        <v>1</v>
      </c>
      <c r="S8324" s="9">
        <v>1</v>
      </c>
    </row>
    <row r="8325" spans="1:20" ht="26.25" customHeight="1" x14ac:dyDescent="0.4">
      <c r="A8325" s="3">
        <v>2</v>
      </c>
      <c r="B8325" s="6"/>
      <c r="C8325" s="6"/>
      <c r="D8325" s="6"/>
      <c r="E8325" s="6"/>
      <c r="F8325" s="6" t="s">
        <v>491</v>
      </c>
      <c r="G8325" s="6"/>
      <c r="H8325" s="86"/>
      <c r="I8325" s="6"/>
      <c r="J8325" s="6"/>
      <c r="K8325" s="6"/>
      <c r="L8325" s="6"/>
      <c r="M8325" s="9">
        <v>2</v>
      </c>
      <c r="S8325" s="9">
        <v>2</v>
      </c>
      <c r="T8325" s="46" t="s">
        <v>6871</v>
      </c>
    </row>
    <row r="8326" spans="1:20" ht="26.25" customHeight="1" x14ac:dyDescent="0.4">
      <c r="A8326" s="3">
        <v>3</v>
      </c>
      <c r="B8326" s="6" t="s">
        <v>491</v>
      </c>
      <c r="C8326" s="6"/>
      <c r="D8326" s="6"/>
      <c r="E8326" s="6"/>
      <c r="F8326" s="6"/>
      <c r="G8326" s="6"/>
      <c r="H8326" s="6" t="s">
        <v>491</v>
      </c>
      <c r="I8326" s="6"/>
      <c r="J8326" s="6"/>
      <c r="K8326" s="6"/>
      <c r="L8326" s="6"/>
      <c r="M8326" s="9">
        <v>3</v>
      </c>
      <c r="S8326" s="9">
        <v>3</v>
      </c>
      <c r="T8326" s="46" t="s">
        <v>6872</v>
      </c>
    </row>
    <row r="8327" spans="1:20" ht="26.25" customHeight="1" x14ac:dyDescent="0.4">
      <c r="A8327" s="3">
        <v>4</v>
      </c>
      <c r="B8327" s="86"/>
      <c r="C8327" s="6"/>
      <c r="D8327" s="6"/>
      <c r="E8327" s="6" t="s">
        <v>491</v>
      </c>
      <c r="F8327" s="24"/>
      <c r="G8327" s="6"/>
      <c r="H8327" s="6"/>
      <c r="I8327" s="6"/>
      <c r="J8327" s="6"/>
      <c r="K8327" s="6" t="s">
        <v>491</v>
      </c>
      <c r="L8327" s="6"/>
      <c r="M8327" s="9">
        <v>4</v>
      </c>
      <c r="S8327" s="9">
        <v>4</v>
      </c>
      <c r="T8327" s="46" t="s">
        <v>6875</v>
      </c>
    </row>
    <row r="8328" spans="1:20" ht="26.25" customHeight="1" x14ac:dyDescent="0.4">
      <c r="A8328" s="3">
        <v>5</v>
      </c>
      <c r="B8328" s="6" t="s">
        <v>491</v>
      </c>
      <c r="C8328" s="6"/>
      <c r="D8328" s="6" t="s">
        <v>491</v>
      </c>
      <c r="E8328" s="6"/>
      <c r="F8328" s="6"/>
      <c r="G8328" s="6"/>
      <c r="H8328" s="6"/>
      <c r="I8328" s="6" t="s">
        <v>491</v>
      </c>
      <c r="J8328" s="6"/>
      <c r="K8328" s="6"/>
      <c r="L8328" s="6"/>
      <c r="M8328" s="9">
        <v>5</v>
      </c>
      <c r="S8328" s="9">
        <v>5</v>
      </c>
      <c r="T8328" s="46" t="s">
        <v>6876</v>
      </c>
    </row>
    <row r="8329" spans="1:20" ht="26.25" customHeight="1" x14ac:dyDescent="0.4">
      <c r="A8329" s="3">
        <v>6</v>
      </c>
      <c r="B8329" s="6"/>
      <c r="C8329" s="86"/>
      <c r="D8329" s="6"/>
      <c r="E8329" s="6"/>
      <c r="F8329" s="6"/>
      <c r="G8329" s="6" t="s">
        <v>491</v>
      </c>
      <c r="H8329" s="6"/>
      <c r="I8329" s="6"/>
      <c r="J8329" s="6"/>
      <c r="K8329" s="6"/>
      <c r="L8329" s="6" t="s">
        <v>491</v>
      </c>
      <c r="M8329" s="9">
        <v>6</v>
      </c>
      <c r="S8329" s="9">
        <v>6</v>
      </c>
      <c r="T8329" s="46" t="s">
        <v>6877</v>
      </c>
    </row>
    <row r="8330" spans="1:20" ht="26.25" customHeight="1" x14ac:dyDescent="0.4">
      <c r="A8330" s="3">
        <v>7</v>
      </c>
      <c r="B8330" s="6" t="s">
        <v>491</v>
      </c>
      <c r="C8330" s="6"/>
      <c r="D8330" s="6" t="s">
        <v>491</v>
      </c>
      <c r="E8330" s="6"/>
      <c r="F8330" s="6"/>
      <c r="G8330" s="6"/>
      <c r="H8330" s="6" t="s">
        <v>491</v>
      </c>
      <c r="I8330" s="86"/>
      <c r="J8330" s="6"/>
      <c r="K8330" s="6"/>
      <c r="L8330" s="6"/>
      <c r="M8330" s="9">
        <v>7</v>
      </c>
      <c r="S8330" s="9">
        <v>7</v>
      </c>
      <c r="T8330" s="46" t="s">
        <v>6878</v>
      </c>
    </row>
    <row r="8331" spans="1:20" ht="26.25" customHeight="1" x14ac:dyDescent="0.4">
      <c r="A8331" s="3">
        <v>8</v>
      </c>
      <c r="B8331" s="6" t="s">
        <v>491</v>
      </c>
      <c r="C8331" s="6"/>
      <c r="D8331" s="6"/>
      <c r="E8331" s="6"/>
      <c r="F8331" s="6" t="s">
        <v>491</v>
      </c>
      <c r="G8331" s="6"/>
      <c r="H8331" s="6"/>
      <c r="I8331" s="6"/>
      <c r="J8331" s="6" t="s">
        <v>491</v>
      </c>
      <c r="K8331" s="6"/>
      <c r="L8331" s="86"/>
      <c r="M8331" s="9">
        <v>8</v>
      </c>
      <c r="S8331" s="9">
        <v>8</v>
      </c>
      <c r="T8331" s="46" t="s">
        <v>6879</v>
      </c>
    </row>
    <row r="8332" spans="1:20" ht="26.25" customHeight="1" x14ac:dyDescent="0.4">
      <c r="A8332" s="3">
        <v>9</v>
      </c>
      <c r="B8332" s="6"/>
      <c r="C8332" s="6" t="s">
        <v>491</v>
      </c>
      <c r="D8332" s="6"/>
      <c r="E8332" s="6" t="s">
        <v>491</v>
      </c>
      <c r="F8332" s="86"/>
      <c r="G8332" s="6"/>
      <c r="H8332" s="6"/>
      <c r="I8332" s="6" t="s">
        <v>491</v>
      </c>
      <c r="J8332" s="6"/>
      <c r="K8332" s="6"/>
      <c r="L8332" s="6"/>
      <c r="M8332" s="9">
        <v>9</v>
      </c>
      <c r="S8332" s="9">
        <v>9</v>
      </c>
      <c r="T8332" s="46" t="s">
        <v>6880</v>
      </c>
    </row>
    <row r="8333" spans="1:20" ht="26.25" x14ac:dyDescent="0.4">
      <c r="A8333" s="3">
        <v>10</v>
      </c>
      <c r="B8333" s="6"/>
      <c r="C8333" s="6"/>
      <c r="D8333" s="86"/>
      <c r="E8333" s="6"/>
      <c r="F8333" s="6"/>
      <c r="G8333" s="6" t="s">
        <v>491</v>
      </c>
      <c r="H8333" s="6"/>
      <c r="I8333" s="6"/>
      <c r="J8333" s="6"/>
      <c r="K8333" s="6"/>
      <c r="L8333" s="6"/>
      <c r="M8333" s="9">
        <v>10</v>
      </c>
      <c r="S8333" s="9">
        <v>10</v>
      </c>
      <c r="T8333" s="46" t="s">
        <v>6881</v>
      </c>
    </row>
    <row r="8334" spans="1:20" ht="26.25" x14ac:dyDescent="0.4">
      <c r="A8334" s="3">
        <v>11</v>
      </c>
      <c r="B8334" s="6" t="s">
        <v>491</v>
      </c>
      <c r="C8334" s="6"/>
      <c r="D8334" s="6"/>
      <c r="E8334" s="6"/>
      <c r="F8334" s="6"/>
      <c r="G8334" s="6"/>
      <c r="H8334" s="6" t="s">
        <v>491</v>
      </c>
      <c r="I8334" s="6"/>
      <c r="J8334" s="86"/>
      <c r="K8334" s="6"/>
      <c r="L8334" s="6"/>
      <c r="M8334" s="9">
        <v>11</v>
      </c>
      <c r="S8334" s="9">
        <v>11</v>
      </c>
      <c r="T8334" s="46" t="s">
        <v>6882</v>
      </c>
    </row>
    <row r="8335" spans="1:20" ht="26.25" customHeight="1" x14ac:dyDescent="0.4">
      <c r="B8335" s="37"/>
      <c r="C8335" s="37"/>
      <c r="D8335" s="37"/>
      <c r="E8335" s="37"/>
      <c r="F8335" s="37"/>
      <c r="G8335" s="37"/>
      <c r="H8335" s="37"/>
      <c r="I8335" s="37"/>
      <c r="J8335" s="37"/>
      <c r="K8335" s="37"/>
      <c r="L8335" s="37"/>
      <c r="M8335" s="51"/>
      <c r="S8335" s="51" t="s">
        <v>860</v>
      </c>
    </row>
    <row r="8336" spans="1:20" ht="26.25" customHeight="1" x14ac:dyDescent="0.4">
      <c r="D8336" s="10"/>
      <c r="E8336" s="10"/>
      <c r="F8336" s="10"/>
      <c r="G8336" s="10"/>
      <c r="H8336" s="10"/>
      <c r="I8336" s="10"/>
      <c r="J8336" s="10"/>
      <c r="K8336" s="10"/>
      <c r="M8336" s="9" t="s">
        <v>0</v>
      </c>
      <c r="S8336" s="9" t="s">
        <v>0</v>
      </c>
    </row>
    <row r="8337" spans="1:20" ht="26.25" customHeight="1" x14ac:dyDescent="0.25">
      <c r="D8337" s="14"/>
      <c r="E8337" s="14"/>
      <c r="F8337" s="14"/>
      <c r="G8337" s="14"/>
      <c r="H8337" s="14"/>
      <c r="I8337" s="14"/>
      <c r="J8337" s="14"/>
      <c r="K8337" s="1"/>
      <c r="M8337" s="9" t="s">
        <v>1</v>
      </c>
      <c r="S8337" s="9" t="s">
        <v>1</v>
      </c>
      <c r="T8337" s="46" t="s">
        <v>4496</v>
      </c>
    </row>
    <row r="8338" spans="1:20" ht="26.25" customHeight="1" x14ac:dyDescent="0.25">
      <c r="M8338" s="9" t="s">
        <v>2</v>
      </c>
      <c r="S8338" s="9" t="s">
        <v>2</v>
      </c>
      <c r="T8338" s="46" t="s">
        <v>6883</v>
      </c>
    </row>
    <row r="8339" spans="1:20" ht="26.25" customHeight="1" x14ac:dyDescent="0.25">
      <c r="M8339" s="9" t="s">
        <v>3</v>
      </c>
      <c r="S8339" s="9" t="s">
        <v>3</v>
      </c>
      <c r="T8339" s="46" t="s">
        <v>6884</v>
      </c>
    </row>
    <row r="8340" spans="1:20" ht="26.25" customHeight="1" x14ac:dyDescent="0.25">
      <c r="M8340" s="9" t="s">
        <v>4</v>
      </c>
      <c r="S8340" s="9" t="s">
        <v>4</v>
      </c>
      <c r="T8340" s="46" t="s">
        <v>6885</v>
      </c>
    </row>
    <row r="8341" spans="1:20" ht="26.25" customHeight="1" x14ac:dyDescent="0.25">
      <c r="M8341" s="9" t="s">
        <v>5</v>
      </c>
      <c r="S8341" s="9" t="s">
        <v>5</v>
      </c>
      <c r="T8341" s="46" t="s">
        <v>6886</v>
      </c>
    </row>
    <row r="8342" spans="1:20" ht="26.25" customHeight="1" x14ac:dyDescent="0.25">
      <c r="M8342" s="9" t="s">
        <v>6</v>
      </c>
      <c r="S8342" s="9" t="s">
        <v>6</v>
      </c>
      <c r="T8342" s="46" t="s">
        <v>6636</v>
      </c>
    </row>
    <row r="8343" spans="1:20" ht="26.25" customHeight="1" x14ac:dyDescent="0.25">
      <c r="M8343" s="9" t="s">
        <v>7</v>
      </c>
      <c r="S8343" s="9" t="s">
        <v>7</v>
      </c>
      <c r="T8343" s="46" t="s">
        <v>6887</v>
      </c>
    </row>
    <row r="8344" spans="1:20" ht="26.25" customHeight="1" x14ac:dyDescent="0.25">
      <c r="M8344" s="9" t="s">
        <v>8</v>
      </c>
      <c r="S8344" s="9" t="s">
        <v>8</v>
      </c>
      <c r="T8344" s="46" t="s">
        <v>6888</v>
      </c>
    </row>
    <row r="8345" spans="1:20" ht="26.25" customHeight="1" x14ac:dyDescent="0.25">
      <c r="M8345" s="9" t="s">
        <v>9</v>
      </c>
      <c r="S8345" s="9" t="s">
        <v>9</v>
      </c>
      <c r="T8345" s="46" t="s">
        <v>6889</v>
      </c>
    </row>
    <row r="8346" spans="1:20" ht="26.25" customHeight="1" x14ac:dyDescent="0.25">
      <c r="M8346" s="9" t="s">
        <v>10</v>
      </c>
      <c r="S8346" s="9" t="s">
        <v>10</v>
      </c>
      <c r="T8346" s="46" t="s">
        <v>3431</v>
      </c>
    </row>
    <row r="8347" spans="1:20" ht="26.25" customHeight="1" x14ac:dyDescent="0.25">
      <c r="M8347" s="9" t="s">
        <v>1056</v>
      </c>
      <c r="S8347" s="9" t="s">
        <v>1056</v>
      </c>
      <c r="T8347" s="46" t="s">
        <v>6890</v>
      </c>
    </row>
    <row r="8348" spans="1:20" x14ac:dyDescent="0.25">
      <c r="A8348" s="5"/>
      <c r="B8348" t="s">
        <v>31</v>
      </c>
      <c r="D8348" s="3">
        <v>324</v>
      </c>
      <c r="E8348" s="3"/>
    </row>
    <row r="8349" spans="1:20" x14ac:dyDescent="0.25">
      <c r="M8349" s="52"/>
      <c r="S8349" s="52" t="s">
        <v>861</v>
      </c>
    </row>
    <row r="8350" spans="1:20" ht="26.25" customHeight="1" x14ac:dyDescent="0.4">
      <c r="A8350" s="3">
        <v>1</v>
      </c>
      <c r="B8350" s="6" t="s">
        <v>491</v>
      </c>
      <c r="C8350" s="6"/>
      <c r="D8350" s="6" t="s">
        <v>491</v>
      </c>
      <c r="E8350" s="6"/>
      <c r="F8350" s="6" t="s">
        <v>491</v>
      </c>
      <c r="G8350" s="6"/>
      <c r="H8350" s="6" t="s">
        <v>491</v>
      </c>
      <c r="I8350" s="6"/>
      <c r="J8350" s="6" t="s">
        <v>491</v>
      </c>
      <c r="K8350" s="86"/>
      <c r="L8350" s="6" t="s">
        <v>491</v>
      </c>
      <c r="M8350" s="9">
        <v>1</v>
      </c>
      <c r="S8350" s="9">
        <v>1</v>
      </c>
    </row>
    <row r="8351" spans="1:20" ht="26.25" customHeight="1" x14ac:dyDescent="0.4">
      <c r="A8351" s="3">
        <v>2</v>
      </c>
      <c r="B8351" s="86"/>
      <c r="C8351" s="6"/>
      <c r="D8351" s="6"/>
      <c r="E8351" s="6"/>
      <c r="F8351" s="6"/>
      <c r="G8351" s="6"/>
      <c r="H8351" s="6"/>
      <c r="I8351" s="6"/>
      <c r="J8351" s="6"/>
      <c r="K8351" s="6"/>
      <c r="L8351" s="6"/>
      <c r="M8351" s="9">
        <v>2</v>
      </c>
      <c r="S8351" s="9">
        <v>2</v>
      </c>
      <c r="T8351" s="46" t="s">
        <v>4528</v>
      </c>
    </row>
    <row r="8352" spans="1:20" ht="26.25" customHeight="1" x14ac:dyDescent="0.4">
      <c r="A8352" s="3">
        <v>3</v>
      </c>
      <c r="B8352" s="6" t="s">
        <v>491</v>
      </c>
      <c r="C8352" s="6"/>
      <c r="D8352" s="6"/>
      <c r="E8352" s="6"/>
      <c r="F8352" s="6"/>
      <c r="G8352" s="6"/>
      <c r="H8352" s="6" t="s">
        <v>491</v>
      </c>
      <c r="I8352" s="86"/>
      <c r="J8352" s="6"/>
      <c r="K8352" s="6"/>
      <c r="L8352" s="6"/>
      <c r="M8352" s="9">
        <v>3</v>
      </c>
      <c r="S8352" s="9">
        <v>3</v>
      </c>
      <c r="T8352" s="46" t="s">
        <v>6892</v>
      </c>
    </row>
    <row r="8353" spans="1:20" ht="26.25" customHeight="1" x14ac:dyDescent="0.4">
      <c r="A8353" s="3">
        <v>4</v>
      </c>
      <c r="B8353" s="6"/>
      <c r="C8353" s="6"/>
      <c r="D8353" s="6"/>
      <c r="E8353" s="6" t="s">
        <v>491</v>
      </c>
      <c r="F8353" s="24"/>
      <c r="G8353" s="86"/>
      <c r="H8353" s="6"/>
      <c r="I8353" s="6"/>
      <c r="J8353" s="6"/>
      <c r="K8353" s="6" t="s">
        <v>491</v>
      </c>
      <c r="L8353" s="6"/>
      <c r="M8353" s="9">
        <v>4</v>
      </c>
      <c r="S8353" s="9">
        <v>4</v>
      </c>
      <c r="T8353" s="46" t="s">
        <v>6893</v>
      </c>
    </row>
    <row r="8354" spans="1:20" ht="26.25" customHeight="1" x14ac:dyDescent="0.4">
      <c r="A8354" s="3">
        <v>5</v>
      </c>
      <c r="B8354" s="6" t="s">
        <v>491</v>
      </c>
      <c r="C8354" s="6"/>
      <c r="D8354" s="6" t="s">
        <v>491</v>
      </c>
      <c r="E8354" s="6"/>
      <c r="F8354" s="6"/>
      <c r="G8354" s="6"/>
      <c r="H8354" s="6"/>
      <c r="I8354" s="6" t="s">
        <v>491</v>
      </c>
      <c r="J8354" s="6"/>
      <c r="K8354" s="6"/>
      <c r="L8354" s="6"/>
      <c r="M8354" s="9">
        <v>5</v>
      </c>
      <c r="S8354" s="9">
        <v>5</v>
      </c>
      <c r="T8354" s="46" t="s">
        <v>6894</v>
      </c>
    </row>
    <row r="8355" spans="1:20" ht="26.25" customHeight="1" x14ac:dyDescent="0.4">
      <c r="A8355" s="3">
        <v>6</v>
      </c>
      <c r="B8355" s="6"/>
      <c r="C8355" s="6"/>
      <c r="D8355" s="6"/>
      <c r="E8355" s="6"/>
      <c r="F8355" s="6"/>
      <c r="G8355" s="6" t="s">
        <v>491</v>
      </c>
      <c r="H8355" s="86"/>
      <c r="I8355" s="6"/>
      <c r="J8355" s="6"/>
      <c r="K8355" s="6"/>
      <c r="L8355" s="6" t="s">
        <v>491</v>
      </c>
      <c r="M8355" s="9">
        <v>6</v>
      </c>
      <c r="S8355" s="9">
        <v>6</v>
      </c>
      <c r="T8355" s="46" t="s">
        <v>6895</v>
      </c>
    </row>
    <row r="8356" spans="1:20" ht="26.25" customHeight="1" x14ac:dyDescent="0.4">
      <c r="A8356" s="3">
        <v>7</v>
      </c>
      <c r="B8356" s="6" t="s">
        <v>491</v>
      </c>
      <c r="C8356" s="6" t="s">
        <v>491</v>
      </c>
      <c r="D8356" s="6"/>
      <c r="E8356" s="6"/>
      <c r="F8356" s="6"/>
      <c r="G8356" s="6"/>
      <c r="H8356" s="6" t="s">
        <v>491</v>
      </c>
      <c r="I8356" s="6"/>
      <c r="J8356" s="6"/>
      <c r="K8356" s="6"/>
      <c r="L8356" s="6"/>
      <c r="M8356" s="9">
        <v>7</v>
      </c>
      <c r="S8356" s="9">
        <v>7</v>
      </c>
      <c r="T8356" s="46" t="s">
        <v>6896</v>
      </c>
    </row>
    <row r="8357" spans="1:20" ht="26.25" customHeight="1" x14ac:dyDescent="0.4">
      <c r="A8357" s="3">
        <v>8</v>
      </c>
      <c r="B8357" s="6"/>
      <c r="C8357" s="6"/>
      <c r="D8357" s="86"/>
      <c r="E8357" s="6"/>
      <c r="F8357" s="6" t="s">
        <v>491</v>
      </c>
      <c r="G8357" s="6"/>
      <c r="H8357" s="6"/>
      <c r="I8357" s="6"/>
      <c r="J8357" s="6" t="s">
        <v>491</v>
      </c>
      <c r="K8357" s="6"/>
      <c r="L8357" s="6"/>
      <c r="M8357" s="9">
        <v>8</v>
      </c>
      <c r="S8357" s="9">
        <v>8</v>
      </c>
      <c r="T8357" s="46" t="s">
        <v>6897</v>
      </c>
    </row>
    <row r="8358" spans="1:20" ht="26.25" customHeight="1" x14ac:dyDescent="0.4">
      <c r="A8358" s="3">
        <v>9</v>
      </c>
      <c r="B8358" s="6" t="s">
        <v>491</v>
      </c>
      <c r="C8358" s="6"/>
      <c r="D8358" s="6"/>
      <c r="E8358" s="6" t="s">
        <v>491</v>
      </c>
      <c r="F8358" s="6"/>
      <c r="G8358" s="6"/>
      <c r="H8358" s="6"/>
      <c r="I8358" s="6" t="s">
        <v>491</v>
      </c>
      <c r="J8358" s="6"/>
      <c r="K8358" s="6"/>
      <c r="L8358" s="6"/>
      <c r="M8358" s="9">
        <v>9</v>
      </c>
      <c r="S8358" s="9">
        <v>9</v>
      </c>
      <c r="T8358" s="46" t="s">
        <v>6898</v>
      </c>
    </row>
    <row r="8359" spans="1:20" ht="26.25" x14ac:dyDescent="0.4">
      <c r="A8359" s="3">
        <v>10</v>
      </c>
      <c r="B8359" s="6"/>
      <c r="C8359" s="6"/>
      <c r="D8359" s="6"/>
      <c r="E8359" s="6"/>
      <c r="F8359" s="6"/>
      <c r="G8359" s="6" t="s">
        <v>491</v>
      </c>
      <c r="H8359" s="6"/>
      <c r="I8359" s="6"/>
      <c r="J8359" s="6"/>
      <c r="K8359" s="6"/>
      <c r="L8359" s="86"/>
      <c r="M8359" s="9">
        <v>10</v>
      </c>
      <c r="S8359" s="9">
        <v>10</v>
      </c>
      <c r="T8359" s="46" t="s">
        <v>3154</v>
      </c>
    </row>
    <row r="8360" spans="1:20" ht="26.25" x14ac:dyDescent="0.4">
      <c r="A8360" s="3">
        <v>11</v>
      </c>
      <c r="B8360" s="6" t="s">
        <v>491</v>
      </c>
      <c r="C8360" s="6"/>
      <c r="D8360" s="6"/>
      <c r="E8360" s="6"/>
      <c r="F8360" s="86"/>
      <c r="G8360" s="6"/>
      <c r="H8360" s="6" t="s">
        <v>491</v>
      </c>
      <c r="I8360" s="6"/>
      <c r="J8360" s="6"/>
      <c r="K8360" s="6"/>
      <c r="L8360" s="6"/>
      <c r="M8360" s="9">
        <v>11</v>
      </c>
      <c r="S8360" s="9">
        <v>11</v>
      </c>
      <c r="T8360" s="46" t="s">
        <v>6899</v>
      </c>
    </row>
    <row r="8361" spans="1:20" ht="26.25" customHeight="1" x14ac:dyDescent="0.4">
      <c r="B8361" s="37"/>
      <c r="C8361" s="37"/>
      <c r="D8361" s="37"/>
      <c r="E8361" s="37"/>
      <c r="F8361" s="37"/>
      <c r="G8361" s="37"/>
      <c r="H8361" s="37"/>
      <c r="I8361" s="37"/>
      <c r="J8361" s="37"/>
      <c r="K8361" s="37"/>
      <c r="L8361" s="37"/>
      <c r="M8361" s="51"/>
      <c r="S8361" s="51" t="s">
        <v>860</v>
      </c>
    </row>
    <row r="8362" spans="1:20" ht="26.25" customHeight="1" x14ac:dyDescent="0.4">
      <c r="D8362" s="10"/>
      <c r="E8362" s="10"/>
      <c r="F8362" s="10"/>
      <c r="G8362" s="10"/>
      <c r="H8362" s="10"/>
      <c r="I8362" s="10"/>
      <c r="J8362" s="10"/>
      <c r="K8362" s="10"/>
      <c r="M8362" s="9" t="s">
        <v>0</v>
      </c>
      <c r="S8362" s="9" t="s">
        <v>0</v>
      </c>
    </row>
    <row r="8363" spans="1:20" ht="26.25" customHeight="1" x14ac:dyDescent="0.25">
      <c r="D8363" s="14"/>
      <c r="E8363" s="14"/>
      <c r="F8363" s="14"/>
      <c r="G8363" s="14"/>
      <c r="H8363" s="14"/>
      <c r="I8363" s="14"/>
      <c r="J8363" s="14"/>
      <c r="K8363" s="1"/>
      <c r="M8363" s="9" t="s">
        <v>1</v>
      </c>
      <c r="S8363" s="9" t="s">
        <v>1</v>
      </c>
    </row>
    <row r="8364" spans="1:20" ht="26.25" customHeight="1" x14ac:dyDescent="0.25">
      <c r="M8364" s="9" t="s">
        <v>2</v>
      </c>
      <c r="S8364" s="9" t="s">
        <v>2</v>
      </c>
      <c r="T8364" s="46" t="s">
        <v>6900</v>
      </c>
    </row>
    <row r="8365" spans="1:20" ht="26.25" customHeight="1" x14ac:dyDescent="0.25">
      <c r="M8365" s="9" t="s">
        <v>3</v>
      </c>
      <c r="S8365" s="9" t="s">
        <v>3</v>
      </c>
      <c r="T8365" s="46" t="s">
        <v>6901</v>
      </c>
    </row>
    <row r="8366" spans="1:20" ht="26.25" customHeight="1" x14ac:dyDescent="0.25">
      <c r="M8366" s="9" t="s">
        <v>4</v>
      </c>
      <c r="S8366" s="9" t="s">
        <v>4</v>
      </c>
      <c r="T8366" s="46" t="s">
        <v>6902</v>
      </c>
    </row>
    <row r="8367" spans="1:20" ht="26.25" customHeight="1" x14ac:dyDescent="0.25">
      <c r="M8367" s="9" t="s">
        <v>5</v>
      </c>
      <c r="S8367" s="9" t="s">
        <v>5</v>
      </c>
      <c r="T8367" s="46" t="s">
        <v>6903</v>
      </c>
    </row>
    <row r="8368" spans="1:20" ht="26.25" customHeight="1" x14ac:dyDescent="0.25">
      <c r="M8368" s="9" t="s">
        <v>6</v>
      </c>
      <c r="S8368" s="9" t="s">
        <v>6</v>
      </c>
      <c r="T8368" s="46" t="s">
        <v>6904</v>
      </c>
    </row>
    <row r="8369" spans="1:20" ht="26.25" customHeight="1" x14ac:dyDescent="0.25">
      <c r="M8369" s="9" t="s">
        <v>7</v>
      </c>
      <c r="S8369" s="9" t="s">
        <v>7</v>
      </c>
      <c r="T8369" s="46" t="s">
        <v>6905</v>
      </c>
    </row>
    <row r="8370" spans="1:20" ht="26.25" customHeight="1" x14ac:dyDescent="0.25">
      <c r="M8370" s="9" t="s">
        <v>8</v>
      </c>
      <c r="S8370" s="9" t="s">
        <v>8</v>
      </c>
      <c r="T8370" s="46" t="s">
        <v>6906</v>
      </c>
    </row>
    <row r="8371" spans="1:20" ht="26.25" customHeight="1" x14ac:dyDescent="0.25">
      <c r="M8371" s="9" t="s">
        <v>9</v>
      </c>
      <c r="S8371" s="9" t="s">
        <v>9</v>
      </c>
      <c r="T8371" s="46" t="s">
        <v>6907</v>
      </c>
    </row>
    <row r="8372" spans="1:20" ht="26.25" customHeight="1" x14ac:dyDescent="0.25">
      <c r="M8372" s="9" t="s">
        <v>10</v>
      </c>
      <c r="S8372" s="9" t="s">
        <v>10</v>
      </c>
      <c r="T8372" s="46" t="s">
        <v>6908</v>
      </c>
    </row>
    <row r="8373" spans="1:20" ht="26.25" customHeight="1" x14ac:dyDescent="0.25">
      <c r="M8373" s="9" t="s">
        <v>1056</v>
      </c>
      <c r="S8373" s="9" t="s">
        <v>1056</v>
      </c>
      <c r="T8373" s="46" t="s">
        <v>6909</v>
      </c>
    </row>
    <row r="8374" spans="1:20" x14ac:dyDescent="0.25">
      <c r="A8374" s="5"/>
      <c r="B8374" t="s">
        <v>31</v>
      </c>
      <c r="D8374" s="3">
        <v>325</v>
      </c>
      <c r="E8374" s="3"/>
    </row>
    <row r="8375" spans="1:20" x14ac:dyDescent="0.25">
      <c r="M8375" s="52"/>
      <c r="S8375" s="52" t="s">
        <v>861</v>
      </c>
    </row>
    <row r="8376" spans="1:20" ht="26.25" customHeight="1" x14ac:dyDescent="0.4">
      <c r="A8376" s="3">
        <v>1</v>
      </c>
      <c r="B8376" s="6" t="s">
        <v>491</v>
      </c>
      <c r="C8376" s="6"/>
      <c r="D8376" s="6" t="s">
        <v>491</v>
      </c>
      <c r="E8376" s="6"/>
      <c r="F8376" s="6" t="s">
        <v>491</v>
      </c>
      <c r="G8376" s="6"/>
      <c r="H8376" s="6" t="s">
        <v>491</v>
      </c>
      <c r="I8376" s="86"/>
      <c r="J8376" s="6" t="s">
        <v>491</v>
      </c>
      <c r="K8376" s="6"/>
      <c r="L8376" s="6" t="s">
        <v>491</v>
      </c>
      <c r="M8376" s="9">
        <v>1</v>
      </c>
      <c r="S8376" s="9">
        <v>1</v>
      </c>
    </row>
    <row r="8377" spans="1:20" ht="26.25" customHeight="1" x14ac:dyDescent="0.4">
      <c r="A8377" s="3">
        <v>2</v>
      </c>
      <c r="B8377" s="6"/>
      <c r="C8377" s="6"/>
      <c r="D8377" s="6"/>
      <c r="E8377" s="6"/>
      <c r="F8377" s="6"/>
      <c r="G8377" s="6"/>
      <c r="H8377" s="6"/>
      <c r="I8377" s="6"/>
      <c r="J8377" s="6"/>
      <c r="K8377" s="6"/>
      <c r="L8377" s="86"/>
      <c r="M8377" s="9">
        <v>2</v>
      </c>
      <c r="S8377" s="9">
        <v>2</v>
      </c>
      <c r="T8377" s="46" t="s">
        <v>308</v>
      </c>
    </row>
    <row r="8378" spans="1:20" ht="26.25" customHeight="1" x14ac:dyDescent="0.4">
      <c r="A8378" s="3">
        <v>3</v>
      </c>
      <c r="B8378" s="6" t="s">
        <v>491</v>
      </c>
      <c r="C8378" s="6"/>
      <c r="D8378" s="6"/>
      <c r="E8378" s="86"/>
      <c r="F8378" s="6"/>
      <c r="G8378" s="6"/>
      <c r="H8378" s="6" t="s">
        <v>491</v>
      </c>
      <c r="I8378" s="6"/>
      <c r="J8378" s="6"/>
      <c r="K8378" s="6"/>
      <c r="L8378" s="6"/>
      <c r="M8378" s="9">
        <v>3</v>
      </c>
      <c r="S8378" s="9">
        <v>3</v>
      </c>
      <c r="T8378" s="46" t="s">
        <v>6911</v>
      </c>
    </row>
    <row r="8379" spans="1:20" ht="26.25" customHeight="1" x14ac:dyDescent="0.4">
      <c r="A8379" s="3">
        <v>4</v>
      </c>
      <c r="B8379" s="6"/>
      <c r="C8379" s="86"/>
      <c r="D8379" s="6"/>
      <c r="E8379" s="6" t="s">
        <v>491</v>
      </c>
      <c r="F8379" s="24"/>
      <c r="G8379" s="6"/>
      <c r="H8379" s="6"/>
      <c r="I8379" s="6"/>
      <c r="J8379" s="6"/>
      <c r="K8379" s="6" t="s">
        <v>491</v>
      </c>
      <c r="L8379" s="6"/>
      <c r="M8379" s="9">
        <v>4</v>
      </c>
      <c r="S8379" s="9">
        <v>4</v>
      </c>
      <c r="T8379" s="46" t="s">
        <v>6912</v>
      </c>
    </row>
    <row r="8380" spans="1:20" ht="26.25" customHeight="1" x14ac:dyDescent="0.4">
      <c r="A8380" s="3">
        <v>5</v>
      </c>
      <c r="B8380" s="6" t="s">
        <v>491</v>
      </c>
      <c r="C8380" s="6"/>
      <c r="D8380" s="6" t="s">
        <v>491</v>
      </c>
      <c r="E8380" s="6"/>
      <c r="F8380" s="6"/>
      <c r="G8380" s="6"/>
      <c r="H8380" s="6"/>
      <c r="I8380" s="6" t="s">
        <v>491</v>
      </c>
      <c r="J8380" s="6"/>
      <c r="K8380" s="6"/>
      <c r="L8380" s="6"/>
      <c r="M8380" s="9">
        <v>5</v>
      </c>
      <c r="S8380" s="9">
        <v>5</v>
      </c>
      <c r="T8380" s="46" t="s">
        <v>6913</v>
      </c>
    </row>
    <row r="8381" spans="1:20" ht="26.25" customHeight="1" x14ac:dyDescent="0.4">
      <c r="A8381" s="3">
        <v>6</v>
      </c>
      <c r="B8381" s="6"/>
      <c r="C8381" s="6"/>
      <c r="D8381" s="6"/>
      <c r="E8381" s="6"/>
      <c r="F8381" s="6"/>
      <c r="G8381" s="6" t="s">
        <v>491</v>
      </c>
      <c r="H8381" s="6"/>
      <c r="I8381" s="6"/>
      <c r="J8381" s="86"/>
      <c r="K8381" s="6"/>
      <c r="L8381" s="6" t="s">
        <v>491</v>
      </c>
      <c r="M8381" s="9">
        <v>6</v>
      </c>
      <c r="S8381" s="9">
        <v>6</v>
      </c>
      <c r="T8381" s="46" t="s">
        <v>6914</v>
      </c>
    </row>
    <row r="8382" spans="1:20" ht="26.25" customHeight="1" x14ac:dyDescent="0.4">
      <c r="A8382" s="3">
        <v>7</v>
      </c>
      <c r="B8382" s="6" t="s">
        <v>491</v>
      </c>
      <c r="C8382" s="6" t="s">
        <v>491</v>
      </c>
      <c r="D8382" s="6"/>
      <c r="E8382" s="6"/>
      <c r="F8382" s="6"/>
      <c r="G8382" s="6"/>
      <c r="H8382" s="6" t="s">
        <v>491</v>
      </c>
      <c r="I8382" s="6"/>
      <c r="J8382" s="6"/>
      <c r="K8382" s="6"/>
      <c r="L8382" s="6"/>
      <c r="M8382" s="9">
        <v>7</v>
      </c>
      <c r="S8382" s="9">
        <v>7</v>
      </c>
      <c r="T8382" s="46" t="s">
        <v>6915</v>
      </c>
    </row>
    <row r="8383" spans="1:20" ht="26.25" customHeight="1" x14ac:dyDescent="0.4">
      <c r="A8383" s="3">
        <v>8</v>
      </c>
      <c r="B8383" s="6"/>
      <c r="C8383" s="6"/>
      <c r="D8383" s="6"/>
      <c r="E8383" s="6"/>
      <c r="F8383" s="6" t="s">
        <v>491</v>
      </c>
      <c r="G8383" s="6"/>
      <c r="H8383" s="86"/>
      <c r="I8383" s="6"/>
      <c r="J8383" s="6" t="s">
        <v>491</v>
      </c>
      <c r="K8383" s="6"/>
      <c r="L8383" s="6"/>
      <c r="M8383" s="9">
        <v>8</v>
      </c>
      <c r="S8383" s="9">
        <v>8</v>
      </c>
      <c r="T8383" s="46" t="s">
        <v>6916</v>
      </c>
    </row>
    <row r="8384" spans="1:20" ht="26.25" customHeight="1" x14ac:dyDescent="0.4">
      <c r="A8384" s="3">
        <v>9</v>
      </c>
      <c r="B8384" s="6" t="s">
        <v>491</v>
      </c>
      <c r="C8384" s="6"/>
      <c r="D8384" s="6"/>
      <c r="E8384" s="6" t="s">
        <v>491</v>
      </c>
      <c r="F8384" s="86"/>
      <c r="G8384" s="6"/>
      <c r="H8384" s="6"/>
      <c r="I8384" s="6" t="s">
        <v>491</v>
      </c>
      <c r="J8384" s="6"/>
      <c r="K8384" s="6"/>
      <c r="L8384" s="6"/>
      <c r="M8384" s="9">
        <v>9</v>
      </c>
      <c r="S8384" s="9">
        <v>9</v>
      </c>
      <c r="T8384" s="46" t="s">
        <v>6917</v>
      </c>
    </row>
    <row r="8385" spans="1:20" ht="26.25" x14ac:dyDescent="0.4">
      <c r="A8385" s="3">
        <v>10</v>
      </c>
      <c r="B8385" s="6"/>
      <c r="C8385" s="6"/>
      <c r="D8385" s="6"/>
      <c r="E8385" s="6"/>
      <c r="F8385" s="6"/>
      <c r="G8385" s="6" t="s">
        <v>491</v>
      </c>
      <c r="H8385" s="6"/>
      <c r="I8385" s="6"/>
      <c r="J8385" s="6"/>
      <c r="K8385" s="6"/>
      <c r="L8385" s="6"/>
      <c r="M8385" s="9">
        <v>10</v>
      </c>
      <c r="S8385" s="9">
        <v>10</v>
      </c>
      <c r="T8385" s="46" t="s">
        <v>6918</v>
      </c>
    </row>
    <row r="8386" spans="1:20" ht="26.25" x14ac:dyDescent="0.4">
      <c r="A8386" s="3">
        <v>11</v>
      </c>
      <c r="B8386" s="6" t="s">
        <v>491</v>
      </c>
      <c r="C8386" s="6"/>
      <c r="D8386" s="86"/>
      <c r="E8386" s="6"/>
      <c r="F8386" s="6"/>
      <c r="G8386" s="6"/>
      <c r="H8386" s="6" t="s">
        <v>491</v>
      </c>
      <c r="I8386" s="6"/>
      <c r="J8386" s="6"/>
      <c r="K8386" s="6"/>
      <c r="L8386" s="6"/>
      <c r="M8386" s="9">
        <v>11</v>
      </c>
      <c r="S8386" s="9">
        <v>11</v>
      </c>
      <c r="T8386" s="46" t="s">
        <v>6919</v>
      </c>
    </row>
    <row r="8387" spans="1:20" ht="26.25" customHeight="1" x14ac:dyDescent="0.4">
      <c r="B8387" s="37"/>
      <c r="C8387" s="37"/>
      <c r="D8387" s="37"/>
      <c r="E8387" s="37"/>
      <c r="F8387" s="37"/>
      <c r="G8387" s="37"/>
      <c r="H8387" s="37"/>
      <c r="I8387" s="37"/>
      <c r="J8387" s="37"/>
      <c r="K8387" s="37"/>
      <c r="L8387" s="37"/>
      <c r="M8387" s="51"/>
      <c r="S8387" s="51" t="s">
        <v>860</v>
      </c>
    </row>
    <row r="8388" spans="1:20" ht="26.25" customHeight="1" x14ac:dyDescent="0.4">
      <c r="D8388" s="10"/>
      <c r="E8388" s="10"/>
      <c r="F8388" s="10"/>
      <c r="G8388" s="10"/>
      <c r="H8388" s="10"/>
      <c r="I8388" s="10"/>
      <c r="J8388" s="10"/>
      <c r="K8388" s="10"/>
      <c r="M8388" s="9" t="s">
        <v>0</v>
      </c>
      <c r="S8388" s="9" t="s">
        <v>0</v>
      </c>
    </row>
    <row r="8389" spans="1:20" ht="26.25" customHeight="1" x14ac:dyDescent="0.25">
      <c r="D8389" s="14"/>
      <c r="E8389" s="14"/>
      <c r="F8389" s="14"/>
      <c r="G8389" s="14"/>
      <c r="H8389" s="14"/>
      <c r="I8389" s="14"/>
      <c r="J8389" s="14"/>
      <c r="K8389" s="1"/>
      <c r="M8389" s="9" t="s">
        <v>1</v>
      </c>
      <c r="S8389" s="9" t="s">
        <v>1</v>
      </c>
    </row>
    <row r="8390" spans="1:20" ht="26.25" customHeight="1" x14ac:dyDescent="0.25">
      <c r="M8390" s="9" t="s">
        <v>2</v>
      </c>
      <c r="S8390" s="9" t="s">
        <v>2</v>
      </c>
      <c r="T8390" s="46" t="s">
        <v>6920</v>
      </c>
    </row>
    <row r="8391" spans="1:20" ht="26.25" customHeight="1" x14ac:dyDescent="0.25">
      <c r="M8391" s="9" t="s">
        <v>3</v>
      </c>
      <c r="S8391" s="9" t="s">
        <v>3</v>
      </c>
      <c r="T8391" s="46" t="s">
        <v>6921</v>
      </c>
    </row>
    <row r="8392" spans="1:20" ht="26.25" customHeight="1" x14ac:dyDescent="0.25">
      <c r="M8392" s="9" t="s">
        <v>4</v>
      </c>
      <c r="S8392" s="9" t="s">
        <v>4</v>
      </c>
      <c r="T8392" s="46" t="s">
        <v>6922</v>
      </c>
    </row>
    <row r="8393" spans="1:20" ht="26.25" customHeight="1" x14ac:dyDescent="0.25">
      <c r="M8393" s="9" t="s">
        <v>5</v>
      </c>
      <c r="S8393" s="9" t="s">
        <v>5</v>
      </c>
      <c r="T8393" s="46" t="s">
        <v>6923</v>
      </c>
    </row>
    <row r="8394" spans="1:20" ht="26.25" customHeight="1" x14ac:dyDescent="0.25">
      <c r="M8394" s="9" t="s">
        <v>6</v>
      </c>
      <c r="S8394" s="9" t="s">
        <v>6</v>
      </c>
      <c r="T8394" s="46" t="s">
        <v>6924</v>
      </c>
    </row>
    <row r="8395" spans="1:20" ht="26.25" customHeight="1" x14ac:dyDescent="0.25">
      <c r="M8395" s="9" t="s">
        <v>7</v>
      </c>
      <c r="S8395" s="9" t="s">
        <v>7</v>
      </c>
      <c r="T8395" s="46" t="s">
        <v>6925</v>
      </c>
    </row>
    <row r="8396" spans="1:20" ht="26.25" customHeight="1" x14ac:dyDescent="0.25">
      <c r="M8396" s="9" t="s">
        <v>8</v>
      </c>
      <c r="S8396" s="9" t="s">
        <v>8</v>
      </c>
      <c r="T8396" s="46" t="s">
        <v>6926</v>
      </c>
    </row>
    <row r="8397" spans="1:20" ht="26.25" customHeight="1" x14ac:dyDescent="0.25">
      <c r="M8397" s="9" t="s">
        <v>9</v>
      </c>
      <c r="S8397" s="9" t="s">
        <v>9</v>
      </c>
      <c r="T8397" s="46" t="s">
        <v>6046</v>
      </c>
    </row>
    <row r="8398" spans="1:20" ht="26.25" customHeight="1" x14ac:dyDescent="0.25">
      <c r="M8398" s="9" t="s">
        <v>10</v>
      </c>
      <c r="S8398" s="9" t="s">
        <v>10</v>
      </c>
      <c r="T8398" s="46" t="s">
        <v>6927</v>
      </c>
    </row>
    <row r="8399" spans="1:20" ht="26.25" customHeight="1" x14ac:dyDescent="0.25">
      <c r="M8399" s="9" t="s">
        <v>1056</v>
      </c>
      <c r="S8399" s="9" t="s">
        <v>1056</v>
      </c>
      <c r="T8399" s="46" t="s">
        <v>6928</v>
      </c>
    </row>
    <row r="8400" spans="1:20" x14ac:dyDescent="0.25">
      <c r="A8400" s="5"/>
      <c r="B8400" t="s">
        <v>31</v>
      </c>
      <c r="D8400" s="3">
        <v>326</v>
      </c>
      <c r="E8400" s="3"/>
    </row>
    <row r="8401" spans="1:20" x14ac:dyDescent="0.25">
      <c r="M8401" s="52"/>
      <c r="S8401" s="52" t="s">
        <v>861</v>
      </c>
    </row>
    <row r="8402" spans="1:20" ht="26.25" customHeight="1" x14ac:dyDescent="0.4">
      <c r="A8402" s="3">
        <v>1</v>
      </c>
      <c r="B8402" s="6" t="s">
        <v>491</v>
      </c>
      <c r="C8402" s="86"/>
      <c r="D8402" s="6" t="s">
        <v>491</v>
      </c>
      <c r="E8402" s="6"/>
      <c r="F8402" s="6" t="s">
        <v>491</v>
      </c>
      <c r="G8402" s="6"/>
      <c r="H8402" s="6" t="s">
        <v>491</v>
      </c>
      <c r="I8402" s="6"/>
      <c r="J8402" s="6" t="s">
        <v>491</v>
      </c>
      <c r="K8402" s="6"/>
      <c r="L8402" s="6" t="s">
        <v>491</v>
      </c>
      <c r="M8402" s="9">
        <v>1</v>
      </c>
      <c r="S8402" s="9">
        <v>1</v>
      </c>
    </row>
    <row r="8403" spans="1:20" ht="26.25" customHeight="1" x14ac:dyDescent="0.4">
      <c r="A8403" s="3">
        <v>2</v>
      </c>
      <c r="B8403" s="6"/>
      <c r="C8403" s="6"/>
      <c r="D8403" s="6"/>
      <c r="E8403" s="6"/>
      <c r="F8403" s="6"/>
      <c r="G8403" s="86"/>
      <c r="H8403" s="6"/>
      <c r="I8403" s="6"/>
      <c r="J8403" s="6"/>
      <c r="K8403" s="6"/>
      <c r="L8403" s="6"/>
      <c r="M8403" s="9">
        <v>2</v>
      </c>
      <c r="S8403" s="9">
        <v>2</v>
      </c>
      <c r="T8403" s="46" t="s">
        <v>6931</v>
      </c>
    </row>
    <row r="8404" spans="1:20" ht="26.25" customHeight="1" x14ac:dyDescent="0.4">
      <c r="A8404" s="3">
        <v>3</v>
      </c>
      <c r="B8404" s="6" t="s">
        <v>491</v>
      </c>
      <c r="C8404" s="6"/>
      <c r="D8404" s="6"/>
      <c r="E8404" s="6"/>
      <c r="F8404" s="6"/>
      <c r="G8404" s="6"/>
      <c r="H8404" s="6" t="s">
        <v>491</v>
      </c>
      <c r="I8404" s="6"/>
      <c r="J8404" s="6"/>
      <c r="K8404" s="6"/>
      <c r="L8404" s="86"/>
      <c r="M8404" s="9">
        <v>3</v>
      </c>
      <c r="S8404" s="9">
        <v>3</v>
      </c>
      <c r="T8404" s="46" t="s">
        <v>6932</v>
      </c>
    </row>
    <row r="8405" spans="1:20" ht="26.25" customHeight="1" x14ac:dyDescent="0.4">
      <c r="A8405" s="3">
        <v>4</v>
      </c>
      <c r="B8405" s="6"/>
      <c r="C8405" s="6"/>
      <c r="D8405" s="6"/>
      <c r="E8405" s="6" t="s">
        <v>491</v>
      </c>
      <c r="F8405" s="24"/>
      <c r="G8405" s="6"/>
      <c r="H8405" s="6"/>
      <c r="I8405" s="6"/>
      <c r="J8405" s="6"/>
      <c r="K8405" s="6" t="s">
        <v>491</v>
      </c>
      <c r="L8405" s="6"/>
      <c r="M8405" s="9">
        <v>4</v>
      </c>
      <c r="S8405" s="9">
        <v>4</v>
      </c>
      <c r="T8405" s="46" t="s">
        <v>6933</v>
      </c>
    </row>
    <row r="8406" spans="1:20" ht="26.25" customHeight="1" x14ac:dyDescent="0.4">
      <c r="A8406" s="3">
        <v>5</v>
      </c>
      <c r="B8406" s="6" t="s">
        <v>491</v>
      </c>
      <c r="C8406" s="6"/>
      <c r="D8406" s="6" t="s">
        <v>491</v>
      </c>
      <c r="E8406" s="6"/>
      <c r="F8406" s="6"/>
      <c r="G8406" s="6"/>
      <c r="H8406" s="6"/>
      <c r="I8406" s="6" t="s">
        <v>491</v>
      </c>
      <c r="J8406" s="86"/>
      <c r="K8406" s="6"/>
      <c r="L8406" s="6"/>
      <c r="M8406" s="9">
        <v>5</v>
      </c>
      <c r="S8406" s="9">
        <v>5</v>
      </c>
      <c r="T8406" s="46" t="s">
        <v>6934</v>
      </c>
    </row>
    <row r="8407" spans="1:20" ht="26.25" customHeight="1" x14ac:dyDescent="0.4">
      <c r="A8407" s="3">
        <v>6</v>
      </c>
      <c r="B8407" s="6"/>
      <c r="C8407" s="6"/>
      <c r="D8407" s="86"/>
      <c r="E8407" s="6"/>
      <c r="F8407" s="6"/>
      <c r="G8407" s="6" t="s">
        <v>491</v>
      </c>
      <c r="H8407" s="6"/>
      <c r="I8407" s="6"/>
      <c r="J8407" s="6"/>
      <c r="K8407" s="6"/>
      <c r="L8407" s="6" t="s">
        <v>491</v>
      </c>
      <c r="M8407" s="9">
        <v>6</v>
      </c>
      <c r="S8407" s="9">
        <v>6</v>
      </c>
      <c r="T8407" s="46" t="s">
        <v>6935</v>
      </c>
    </row>
    <row r="8408" spans="1:20" ht="26.25" customHeight="1" x14ac:dyDescent="0.4">
      <c r="A8408" s="3">
        <v>7</v>
      </c>
      <c r="B8408" s="6" t="s">
        <v>491</v>
      </c>
      <c r="C8408" s="6"/>
      <c r="D8408" s="6" t="s">
        <v>491</v>
      </c>
      <c r="E8408" s="6"/>
      <c r="F8408" s="6"/>
      <c r="G8408" s="6"/>
      <c r="H8408" s="6" t="s">
        <v>491</v>
      </c>
      <c r="I8408" s="6"/>
      <c r="J8408" s="6"/>
      <c r="K8408" s="6"/>
      <c r="L8408" s="6"/>
      <c r="M8408" s="9">
        <v>7</v>
      </c>
      <c r="S8408" s="9">
        <v>7</v>
      </c>
      <c r="T8408" s="46" t="s">
        <v>6936</v>
      </c>
    </row>
    <row r="8409" spans="1:20" ht="26.25" customHeight="1" x14ac:dyDescent="0.4">
      <c r="A8409" s="3">
        <v>8</v>
      </c>
      <c r="B8409" s="6"/>
      <c r="C8409" s="6"/>
      <c r="D8409" s="6"/>
      <c r="E8409" s="6"/>
      <c r="F8409" s="6" t="s">
        <v>491</v>
      </c>
      <c r="G8409" s="6"/>
      <c r="H8409" s="86"/>
      <c r="I8409" s="6"/>
      <c r="J8409" s="6" t="s">
        <v>491</v>
      </c>
      <c r="K8409" s="6"/>
      <c r="L8409" s="6"/>
      <c r="M8409" s="9">
        <v>8</v>
      </c>
      <c r="S8409" s="9">
        <v>8</v>
      </c>
      <c r="T8409" s="46" t="s">
        <v>6937</v>
      </c>
    </row>
    <row r="8410" spans="1:20" ht="26.25" customHeight="1" x14ac:dyDescent="0.4">
      <c r="A8410" s="3">
        <v>9</v>
      </c>
      <c r="B8410" s="6" t="s">
        <v>491</v>
      </c>
      <c r="C8410" s="6"/>
      <c r="D8410" s="6"/>
      <c r="E8410" s="6" t="s">
        <v>491</v>
      </c>
      <c r="F8410" s="6"/>
      <c r="G8410" s="6"/>
      <c r="H8410" s="6"/>
      <c r="I8410" s="6" t="s">
        <v>491</v>
      </c>
      <c r="J8410" s="6"/>
      <c r="K8410" s="86"/>
      <c r="L8410" s="6"/>
      <c r="M8410" s="9">
        <v>9</v>
      </c>
      <c r="S8410" s="9">
        <v>9</v>
      </c>
      <c r="T8410" s="46" t="s">
        <v>6938</v>
      </c>
    </row>
    <row r="8411" spans="1:20" ht="26.25" x14ac:dyDescent="0.4">
      <c r="A8411" s="3">
        <v>10</v>
      </c>
      <c r="B8411" s="6"/>
      <c r="C8411" s="6"/>
      <c r="D8411" s="6"/>
      <c r="E8411" s="6"/>
      <c r="F8411" s="6"/>
      <c r="G8411" s="6" t="s">
        <v>491</v>
      </c>
      <c r="H8411" s="6"/>
      <c r="I8411" s="6"/>
      <c r="J8411" s="6"/>
      <c r="K8411" s="6"/>
      <c r="L8411" s="6"/>
      <c r="M8411" s="9">
        <v>10</v>
      </c>
      <c r="S8411" s="9">
        <v>10</v>
      </c>
      <c r="T8411" s="46" t="s">
        <v>6939</v>
      </c>
    </row>
    <row r="8412" spans="1:20" ht="26.25" x14ac:dyDescent="0.4">
      <c r="A8412" s="3">
        <v>11</v>
      </c>
      <c r="B8412" s="6" t="s">
        <v>491</v>
      </c>
      <c r="C8412" s="6"/>
      <c r="D8412" s="6"/>
      <c r="E8412" s="6"/>
      <c r="F8412" s="86"/>
      <c r="G8412" s="6"/>
      <c r="H8412" s="6" t="s">
        <v>491</v>
      </c>
      <c r="I8412" s="6"/>
      <c r="J8412" s="6"/>
      <c r="K8412" s="6"/>
      <c r="L8412" s="6"/>
      <c r="M8412" s="9">
        <v>11</v>
      </c>
      <c r="S8412" s="9">
        <v>11</v>
      </c>
      <c r="T8412" s="46" t="s">
        <v>6940</v>
      </c>
    </row>
    <row r="8413" spans="1:20" ht="26.25" customHeight="1" x14ac:dyDescent="0.4">
      <c r="B8413" s="37"/>
      <c r="C8413" s="37"/>
      <c r="D8413" s="37"/>
      <c r="E8413" s="37"/>
      <c r="F8413" s="37"/>
      <c r="G8413" s="37"/>
      <c r="H8413" s="37"/>
      <c r="I8413" s="37"/>
      <c r="J8413" s="37"/>
      <c r="K8413" s="37"/>
      <c r="L8413" s="37"/>
      <c r="M8413" s="51"/>
      <c r="S8413" s="51" t="s">
        <v>860</v>
      </c>
    </row>
    <row r="8414" spans="1:20" ht="26.25" customHeight="1" x14ac:dyDescent="0.4">
      <c r="D8414" s="10"/>
      <c r="E8414" s="10"/>
      <c r="F8414" s="10"/>
      <c r="G8414" s="10"/>
      <c r="H8414" s="10"/>
      <c r="I8414" s="10"/>
      <c r="J8414" s="10"/>
      <c r="K8414" s="10"/>
      <c r="M8414" s="9" t="s">
        <v>0</v>
      </c>
      <c r="S8414" s="9" t="s">
        <v>0</v>
      </c>
    </row>
    <row r="8415" spans="1:20" ht="26.25" customHeight="1" x14ac:dyDescent="0.25">
      <c r="D8415" s="14"/>
      <c r="E8415" s="14"/>
      <c r="F8415" s="14"/>
      <c r="G8415" s="14"/>
      <c r="H8415" s="14"/>
      <c r="I8415" s="14"/>
      <c r="J8415" s="14"/>
      <c r="K8415" s="1"/>
      <c r="M8415" s="9" t="s">
        <v>1</v>
      </c>
      <c r="S8415" s="9" t="s">
        <v>1</v>
      </c>
    </row>
    <row r="8416" spans="1:20" ht="26.25" customHeight="1" x14ac:dyDescent="0.25">
      <c r="M8416" s="9" t="s">
        <v>2</v>
      </c>
      <c r="S8416" s="9" t="s">
        <v>2</v>
      </c>
      <c r="T8416" s="46" t="s">
        <v>1262</v>
      </c>
    </row>
    <row r="8417" spans="1:20" ht="26.25" customHeight="1" x14ac:dyDescent="0.25">
      <c r="M8417" s="9" t="s">
        <v>3</v>
      </c>
      <c r="S8417" s="9" t="s">
        <v>3</v>
      </c>
      <c r="T8417" s="46" t="s">
        <v>6941</v>
      </c>
    </row>
    <row r="8418" spans="1:20" ht="26.25" customHeight="1" x14ac:dyDescent="0.25">
      <c r="M8418" s="9" t="s">
        <v>4</v>
      </c>
      <c r="S8418" s="9" t="s">
        <v>4</v>
      </c>
      <c r="T8418" s="46" t="s">
        <v>6942</v>
      </c>
    </row>
    <row r="8419" spans="1:20" ht="26.25" customHeight="1" x14ac:dyDescent="0.25">
      <c r="M8419" s="9" t="s">
        <v>5</v>
      </c>
      <c r="S8419" s="9" t="s">
        <v>5</v>
      </c>
      <c r="T8419" s="46" t="s">
        <v>6943</v>
      </c>
    </row>
    <row r="8420" spans="1:20" ht="26.25" customHeight="1" x14ac:dyDescent="0.25">
      <c r="M8420" s="9" t="s">
        <v>6</v>
      </c>
      <c r="S8420" s="9" t="s">
        <v>6</v>
      </c>
      <c r="T8420" s="46" t="s">
        <v>6944</v>
      </c>
    </row>
    <row r="8421" spans="1:20" ht="26.25" customHeight="1" x14ac:dyDescent="0.25">
      <c r="M8421" s="9" t="s">
        <v>7</v>
      </c>
      <c r="S8421" s="9" t="s">
        <v>7</v>
      </c>
      <c r="T8421" s="46" t="s">
        <v>6945</v>
      </c>
    </row>
    <row r="8422" spans="1:20" ht="26.25" customHeight="1" x14ac:dyDescent="0.25">
      <c r="M8422" s="9" t="s">
        <v>8</v>
      </c>
      <c r="S8422" s="9" t="s">
        <v>8</v>
      </c>
      <c r="T8422" s="46" t="s">
        <v>6946</v>
      </c>
    </row>
    <row r="8423" spans="1:20" ht="26.25" customHeight="1" x14ac:dyDescent="0.25">
      <c r="M8423" s="9" t="s">
        <v>9</v>
      </c>
      <c r="S8423" s="9" t="s">
        <v>9</v>
      </c>
      <c r="T8423" s="46" t="s">
        <v>5339</v>
      </c>
    </row>
    <row r="8424" spans="1:20" ht="26.25" customHeight="1" x14ac:dyDescent="0.25">
      <c r="M8424" s="9" t="s">
        <v>10</v>
      </c>
      <c r="S8424" s="9" t="s">
        <v>10</v>
      </c>
      <c r="T8424" s="46" t="s">
        <v>6947</v>
      </c>
    </row>
    <row r="8425" spans="1:20" ht="26.25" customHeight="1" x14ac:dyDescent="0.25">
      <c r="M8425" s="9" t="s">
        <v>1056</v>
      </c>
      <c r="S8425" s="9" t="s">
        <v>1056</v>
      </c>
      <c r="T8425" s="46" t="s">
        <v>6948</v>
      </c>
    </row>
    <row r="8426" spans="1:20" x14ac:dyDescent="0.25">
      <c r="A8426" s="5"/>
      <c r="B8426" t="s">
        <v>31</v>
      </c>
      <c r="D8426" s="3">
        <v>327</v>
      </c>
      <c r="E8426" s="3"/>
    </row>
    <row r="8427" spans="1:20" x14ac:dyDescent="0.25">
      <c r="M8427" s="52"/>
      <c r="S8427" s="52" t="s">
        <v>861</v>
      </c>
    </row>
    <row r="8428" spans="1:20" ht="26.25" customHeight="1" x14ac:dyDescent="0.4">
      <c r="A8428" s="3">
        <v>1</v>
      </c>
      <c r="B8428" s="6" t="s">
        <v>491</v>
      </c>
      <c r="C8428" s="6"/>
      <c r="D8428" s="6" t="s">
        <v>491</v>
      </c>
      <c r="E8428" s="6"/>
      <c r="F8428" s="6" t="s">
        <v>491</v>
      </c>
      <c r="G8428" s="6"/>
      <c r="H8428" s="6" t="s">
        <v>491</v>
      </c>
      <c r="I8428" s="6"/>
      <c r="J8428" s="6" t="s">
        <v>491</v>
      </c>
      <c r="K8428" s="86"/>
      <c r="L8428" s="6" t="s">
        <v>491</v>
      </c>
      <c r="M8428" s="9">
        <v>1</v>
      </c>
      <c r="S8428" s="9">
        <v>1</v>
      </c>
    </row>
    <row r="8429" spans="1:20" ht="26.25" customHeight="1" x14ac:dyDescent="0.4">
      <c r="A8429" s="3">
        <v>2</v>
      </c>
      <c r="B8429" s="6"/>
      <c r="C8429" s="6"/>
      <c r="D8429" s="6"/>
      <c r="E8429" s="6"/>
      <c r="F8429" s="6" t="s">
        <v>491</v>
      </c>
      <c r="G8429" s="86"/>
      <c r="H8429" s="6"/>
      <c r="I8429" s="6"/>
      <c r="J8429" s="6"/>
      <c r="K8429" s="6"/>
      <c r="L8429" s="6"/>
      <c r="M8429" s="9">
        <v>2</v>
      </c>
      <c r="S8429" s="9">
        <v>2</v>
      </c>
      <c r="T8429" s="46" t="s">
        <v>6951</v>
      </c>
    </row>
    <row r="8430" spans="1:20" ht="26.25" customHeight="1" x14ac:dyDescent="0.4">
      <c r="A8430" s="3">
        <v>3</v>
      </c>
      <c r="B8430" s="6" t="s">
        <v>491</v>
      </c>
      <c r="C8430" s="6"/>
      <c r="D8430" s="6"/>
      <c r="E8430" s="6"/>
      <c r="F8430" s="6"/>
      <c r="G8430" s="6"/>
      <c r="H8430" s="6" t="s">
        <v>491</v>
      </c>
      <c r="I8430" s="86"/>
      <c r="J8430" s="6"/>
      <c r="K8430" s="6"/>
      <c r="L8430" s="6"/>
      <c r="M8430" s="9">
        <v>3</v>
      </c>
      <c r="S8430" s="9">
        <v>3</v>
      </c>
      <c r="T8430" s="46" t="s">
        <v>6952</v>
      </c>
    </row>
    <row r="8431" spans="1:20" ht="26.25" customHeight="1" x14ac:dyDescent="0.4">
      <c r="A8431" s="3">
        <v>4</v>
      </c>
      <c r="B8431" s="6"/>
      <c r="C8431" s="86"/>
      <c r="D8431" s="6"/>
      <c r="E8431" s="6" t="s">
        <v>491</v>
      </c>
      <c r="F8431" s="24"/>
      <c r="G8431" s="6"/>
      <c r="H8431" s="6"/>
      <c r="I8431" s="6"/>
      <c r="J8431" s="6"/>
      <c r="K8431" s="6" t="s">
        <v>491</v>
      </c>
      <c r="L8431" s="6"/>
      <c r="M8431" s="9">
        <v>4</v>
      </c>
      <c r="S8431" s="9">
        <v>4</v>
      </c>
      <c r="T8431" s="46" t="s">
        <v>6953</v>
      </c>
    </row>
    <row r="8432" spans="1:20" ht="26.25" customHeight="1" x14ac:dyDescent="0.4">
      <c r="A8432" s="3">
        <v>5</v>
      </c>
      <c r="B8432" s="6" t="s">
        <v>491</v>
      </c>
      <c r="C8432" s="6"/>
      <c r="D8432" s="6" t="s">
        <v>491</v>
      </c>
      <c r="E8432" s="6"/>
      <c r="F8432" s="6"/>
      <c r="G8432" s="6"/>
      <c r="H8432" s="86"/>
      <c r="I8432" s="6" t="s">
        <v>491</v>
      </c>
      <c r="J8432" s="6"/>
      <c r="K8432" s="6"/>
      <c r="L8432" s="6"/>
      <c r="M8432" s="9">
        <v>5</v>
      </c>
      <c r="S8432" s="9">
        <v>5</v>
      </c>
      <c r="T8432" s="46" t="s">
        <v>5764</v>
      </c>
    </row>
    <row r="8433" spans="1:20" ht="26.25" customHeight="1" x14ac:dyDescent="0.4">
      <c r="A8433" s="3">
        <v>6</v>
      </c>
      <c r="B8433" s="6"/>
      <c r="C8433" s="6"/>
      <c r="D8433" s="6"/>
      <c r="E8433" s="6"/>
      <c r="F8433" s="6"/>
      <c r="G8433" s="6" t="s">
        <v>491</v>
      </c>
      <c r="H8433" s="6"/>
      <c r="I8433" s="6"/>
      <c r="J8433" s="6"/>
      <c r="K8433" s="6"/>
      <c r="L8433" s="6" t="s">
        <v>491</v>
      </c>
      <c r="M8433" s="9">
        <v>6</v>
      </c>
      <c r="S8433" s="9">
        <v>6</v>
      </c>
      <c r="T8433" s="46" t="s">
        <v>6954</v>
      </c>
    </row>
    <row r="8434" spans="1:20" ht="26.25" customHeight="1" x14ac:dyDescent="0.4">
      <c r="A8434" s="3">
        <v>7</v>
      </c>
      <c r="B8434" s="6" t="s">
        <v>491</v>
      </c>
      <c r="C8434" s="6" t="s">
        <v>491</v>
      </c>
      <c r="D8434" s="6" t="s">
        <v>491</v>
      </c>
      <c r="E8434" s="6"/>
      <c r="F8434" s="6"/>
      <c r="G8434" s="6"/>
      <c r="H8434" s="6" t="s">
        <v>491</v>
      </c>
      <c r="I8434" s="6"/>
      <c r="J8434" s="6"/>
      <c r="K8434" s="6"/>
      <c r="L8434" s="6"/>
      <c r="M8434" s="9">
        <v>7</v>
      </c>
      <c r="S8434" s="9">
        <v>7</v>
      </c>
      <c r="T8434" s="46" t="s">
        <v>6955</v>
      </c>
    </row>
    <row r="8435" spans="1:20" ht="26.25" customHeight="1" x14ac:dyDescent="0.4">
      <c r="A8435" s="3">
        <v>8</v>
      </c>
      <c r="B8435" s="86"/>
      <c r="C8435" s="6"/>
      <c r="D8435" s="6"/>
      <c r="E8435" s="6"/>
      <c r="F8435" s="6" t="s">
        <v>491</v>
      </c>
      <c r="G8435" s="6"/>
      <c r="H8435" s="6"/>
      <c r="I8435" s="6"/>
      <c r="J8435" s="6" t="s">
        <v>491</v>
      </c>
      <c r="K8435" s="6"/>
      <c r="L8435" s="6"/>
      <c r="M8435" s="9">
        <v>8</v>
      </c>
      <c r="S8435" s="9">
        <v>8</v>
      </c>
      <c r="T8435" s="46" t="s">
        <v>6956</v>
      </c>
    </row>
    <row r="8436" spans="1:20" ht="26.25" customHeight="1" x14ac:dyDescent="0.4">
      <c r="A8436" s="3">
        <v>9</v>
      </c>
      <c r="B8436" s="6" t="s">
        <v>491</v>
      </c>
      <c r="C8436" s="6"/>
      <c r="D8436" s="6"/>
      <c r="E8436" s="6" t="s">
        <v>491</v>
      </c>
      <c r="F8436" s="6"/>
      <c r="G8436" s="6"/>
      <c r="H8436" s="6"/>
      <c r="I8436" s="6" t="s">
        <v>491</v>
      </c>
      <c r="J8436" s="6"/>
      <c r="K8436" s="6"/>
      <c r="L8436" s="6"/>
      <c r="M8436" s="9">
        <v>9</v>
      </c>
      <c r="S8436" s="9">
        <v>9</v>
      </c>
      <c r="T8436" s="46" t="s">
        <v>6957</v>
      </c>
    </row>
    <row r="8437" spans="1:20" ht="26.25" x14ac:dyDescent="0.4">
      <c r="A8437" s="3">
        <v>10</v>
      </c>
      <c r="B8437" s="6"/>
      <c r="C8437" s="6"/>
      <c r="D8437" s="6"/>
      <c r="E8437" s="6"/>
      <c r="F8437" s="6"/>
      <c r="G8437" s="6" t="s">
        <v>491</v>
      </c>
      <c r="H8437" s="6"/>
      <c r="I8437" s="6"/>
      <c r="J8437" s="6"/>
      <c r="K8437" s="6"/>
      <c r="L8437" s="86"/>
      <c r="M8437" s="9">
        <v>10</v>
      </c>
      <c r="S8437" s="9">
        <v>10</v>
      </c>
      <c r="T8437" s="46" t="s">
        <v>6958</v>
      </c>
    </row>
    <row r="8438" spans="1:20" ht="26.25" x14ac:dyDescent="0.4">
      <c r="A8438" s="3">
        <v>11</v>
      </c>
      <c r="B8438" s="6" t="s">
        <v>491</v>
      </c>
      <c r="C8438" s="6"/>
      <c r="D8438" s="86"/>
      <c r="E8438" s="6"/>
      <c r="F8438" s="6"/>
      <c r="G8438" s="6"/>
      <c r="H8438" s="6" t="s">
        <v>491</v>
      </c>
      <c r="I8438" s="6"/>
      <c r="J8438" s="6"/>
      <c r="K8438" s="6"/>
      <c r="L8438" s="6"/>
      <c r="M8438" s="9">
        <v>11</v>
      </c>
      <c r="S8438" s="9">
        <v>11</v>
      </c>
      <c r="T8438" s="46" t="s">
        <v>6959</v>
      </c>
    </row>
    <row r="8439" spans="1:20" ht="26.25" customHeight="1" x14ac:dyDescent="0.4">
      <c r="B8439" s="37"/>
      <c r="C8439" s="37"/>
      <c r="D8439" s="37"/>
      <c r="E8439" s="37"/>
      <c r="F8439" s="37"/>
      <c r="G8439" s="37"/>
      <c r="H8439" s="37"/>
      <c r="I8439" s="37"/>
      <c r="J8439" s="37"/>
      <c r="K8439" s="37"/>
      <c r="L8439" s="37"/>
      <c r="M8439" s="51"/>
      <c r="S8439" s="51" t="s">
        <v>860</v>
      </c>
    </row>
    <row r="8440" spans="1:20" ht="26.25" customHeight="1" x14ac:dyDescent="0.4">
      <c r="D8440" s="10"/>
      <c r="E8440" s="10"/>
      <c r="F8440" s="10"/>
      <c r="G8440" s="10"/>
      <c r="H8440" s="10"/>
      <c r="I8440" s="10"/>
      <c r="J8440" s="10"/>
      <c r="K8440" s="10"/>
      <c r="M8440" s="9" t="s">
        <v>0</v>
      </c>
      <c r="S8440" s="9" t="s">
        <v>0</v>
      </c>
    </row>
    <row r="8441" spans="1:20" ht="26.25" customHeight="1" x14ac:dyDescent="0.25">
      <c r="D8441" s="14"/>
      <c r="E8441" s="14"/>
      <c r="F8441" s="14"/>
      <c r="G8441" s="14"/>
      <c r="H8441" s="14"/>
      <c r="I8441" s="14"/>
      <c r="J8441" s="14"/>
      <c r="K8441" s="1"/>
      <c r="M8441" s="9" t="s">
        <v>1</v>
      </c>
      <c r="S8441" s="9" t="s">
        <v>1</v>
      </c>
    </row>
    <row r="8442" spans="1:20" ht="26.25" customHeight="1" x14ac:dyDescent="0.25">
      <c r="M8442" s="9" t="s">
        <v>2</v>
      </c>
      <c r="S8442" s="9" t="s">
        <v>2</v>
      </c>
      <c r="T8442" s="46" t="s">
        <v>6960</v>
      </c>
    </row>
    <row r="8443" spans="1:20" ht="26.25" customHeight="1" x14ac:dyDescent="0.25">
      <c r="M8443" s="9" t="s">
        <v>3</v>
      </c>
      <c r="S8443" s="9" t="s">
        <v>3</v>
      </c>
      <c r="T8443" s="46" t="s">
        <v>2988</v>
      </c>
    </row>
    <row r="8444" spans="1:20" ht="26.25" customHeight="1" x14ac:dyDescent="0.25">
      <c r="M8444" s="9" t="s">
        <v>4</v>
      </c>
      <c r="S8444" s="9" t="s">
        <v>4</v>
      </c>
      <c r="T8444" s="46" t="s">
        <v>6961</v>
      </c>
    </row>
    <row r="8445" spans="1:20" ht="26.25" customHeight="1" x14ac:dyDescent="0.25">
      <c r="M8445" s="9" t="s">
        <v>5</v>
      </c>
      <c r="S8445" s="9" t="s">
        <v>5</v>
      </c>
      <c r="T8445" s="46" t="s">
        <v>6962</v>
      </c>
    </row>
    <row r="8446" spans="1:20" ht="26.25" customHeight="1" x14ac:dyDescent="0.25">
      <c r="M8446" s="9" t="s">
        <v>6</v>
      </c>
      <c r="S8446" s="9" t="s">
        <v>6</v>
      </c>
      <c r="T8446" s="46" t="s">
        <v>6963</v>
      </c>
    </row>
    <row r="8447" spans="1:20" ht="26.25" customHeight="1" x14ac:dyDescent="0.25">
      <c r="M8447" s="9" t="s">
        <v>7</v>
      </c>
      <c r="S8447" s="9" t="s">
        <v>7</v>
      </c>
      <c r="T8447" s="46" t="s">
        <v>6964</v>
      </c>
    </row>
    <row r="8448" spans="1:20" ht="26.25" customHeight="1" x14ac:dyDescent="0.25">
      <c r="M8448" s="9" t="s">
        <v>8</v>
      </c>
      <c r="S8448" s="9" t="s">
        <v>8</v>
      </c>
      <c r="T8448" s="46" t="s">
        <v>6965</v>
      </c>
    </row>
    <row r="8449" spans="1:20" ht="26.25" customHeight="1" x14ac:dyDescent="0.25">
      <c r="M8449" s="9" t="s">
        <v>9</v>
      </c>
      <c r="S8449" s="9" t="s">
        <v>9</v>
      </c>
      <c r="T8449" s="46" t="s">
        <v>641</v>
      </c>
    </row>
    <row r="8450" spans="1:20" ht="26.25" customHeight="1" x14ac:dyDescent="0.25">
      <c r="M8450" s="9" t="s">
        <v>10</v>
      </c>
      <c r="S8450" s="9" t="s">
        <v>10</v>
      </c>
      <c r="T8450" s="46" t="s">
        <v>6966</v>
      </c>
    </row>
    <row r="8451" spans="1:20" ht="26.25" customHeight="1" x14ac:dyDescent="0.25">
      <c r="M8451" s="9" t="s">
        <v>1056</v>
      </c>
      <c r="S8451" s="9" t="s">
        <v>1056</v>
      </c>
      <c r="T8451" s="46" t="s">
        <v>6967</v>
      </c>
    </row>
    <row r="8452" spans="1:20" x14ac:dyDescent="0.25">
      <c r="A8452" s="5"/>
      <c r="B8452" t="s">
        <v>31</v>
      </c>
      <c r="D8452" s="3">
        <v>328</v>
      </c>
      <c r="E8452" s="3"/>
    </row>
    <row r="8453" spans="1:20" x14ac:dyDescent="0.25">
      <c r="M8453" s="52"/>
      <c r="S8453" s="52" t="s">
        <v>861</v>
      </c>
    </row>
    <row r="8454" spans="1:20" ht="26.25" customHeight="1" x14ac:dyDescent="0.4">
      <c r="A8454" s="3">
        <v>1</v>
      </c>
      <c r="B8454" s="6" t="s">
        <v>491</v>
      </c>
      <c r="C8454" s="6"/>
      <c r="D8454" s="6" t="s">
        <v>491</v>
      </c>
      <c r="E8454" s="6"/>
      <c r="F8454" s="6" t="s">
        <v>491</v>
      </c>
      <c r="G8454" s="6"/>
      <c r="H8454" s="6" t="s">
        <v>491</v>
      </c>
      <c r="I8454" s="6"/>
      <c r="J8454" s="6" t="s">
        <v>491</v>
      </c>
      <c r="K8454" s="6"/>
      <c r="L8454" s="6" t="s">
        <v>491</v>
      </c>
      <c r="M8454" s="9">
        <v>1</v>
      </c>
      <c r="S8454" s="9">
        <v>1</v>
      </c>
    </row>
    <row r="8455" spans="1:20" ht="26.25" customHeight="1" x14ac:dyDescent="0.4">
      <c r="A8455" s="3">
        <v>2</v>
      </c>
      <c r="B8455" s="6"/>
      <c r="C8455" s="6"/>
      <c r="D8455" s="6"/>
      <c r="E8455" s="6"/>
      <c r="F8455" s="6"/>
      <c r="G8455" s="6"/>
      <c r="H8455" s="6"/>
      <c r="I8455" s="6"/>
      <c r="J8455" s="6"/>
      <c r="K8455" s="6"/>
      <c r="L8455" s="86"/>
      <c r="M8455" s="9">
        <v>2</v>
      </c>
      <c r="S8455" s="9">
        <v>2</v>
      </c>
      <c r="T8455" s="46" t="s">
        <v>1262</v>
      </c>
    </row>
    <row r="8456" spans="1:20" ht="26.25" customHeight="1" x14ac:dyDescent="0.4">
      <c r="A8456" s="3">
        <v>3</v>
      </c>
      <c r="B8456" s="6" t="s">
        <v>491</v>
      </c>
      <c r="C8456" s="86"/>
      <c r="D8456" s="6"/>
      <c r="E8456" s="6"/>
      <c r="F8456" s="6"/>
      <c r="G8456" s="6"/>
      <c r="H8456" s="6" t="s">
        <v>491</v>
      </c>
      <c r="I8456" s="6"/>
      <c r="J8456" s="6"/>
      <c r="K8456" s="6"/>
      <c r="L8456" s="6"/>
      <c r="M8456" s="9">
        <v>3</v>
      </c>
      <c r="S8456" s="9">
        <v>3</v>
      </c>
      <c r="T8456" s="46" t="s">
        <v>6969</v>
      </c>
    </row>
    <row r="8457" spans="1:20" ht="26.25" customHeight="1" x14ac:dyDescent="0.4">
      <c r="A8457" s="3">
        <v>4</v>
      </c>
      <c r="B8457" s="6"/>
      <c r="C8457" s="6"/>
      <c r="D8457" s="6"/>
      <c r="E8457" s="6" t="s">
        <v>491</v>
      </c>
      <c r="F8457" s="24"/>
      <c r="G8457" s="6"/>
      <c r="H8457" s="6"/>
      <c r="I8457" s="6"/>
      <c r="J8457" s="6"/>
      <c r="K8457" s="6" t="s">
        <v>491</v>
      </c>
      <c r="L8457" s="6"/>
      <c r="M8457" s="9">
        <v>4</v>
      </c>
      <c r="S8457" s="9">
        <v>4</v>
      </c>
      <c r="T8457" s="46" t="s">
        <v>6970</v>
      </c>
    </row>
    <row r="8458" spans="1:20" ht="26.25" customHeight="1" x14ac:dyDescent="0.4">
      <c r="A8458" s="3">
        <v>5</v>
      </c>
      <c r="B8458" s="6" t="s">
        <v>491</v>
      </c>
      <c r="C8458" s="6"/>
      <c r="D8458" s="6" t="s">
        <v>491</v>
      </c>
      <c r="E8458" s="6"/>
      <c r="F8458" s="6"/>
      <c r="G8458" s="6"/>
      <c r="H8458" s="86"/>
      <c r="I8458" s="6" t="s">
        <v>491</v>
      </c>
      <c r="J8458" s="6"/>
      <c r="K8458" s="6"/>
      <c r="L8458" s="6"/>
      <c r="M8458" s="9">
        <v>5</v>
      </c>
      <c r="S8458" s="9">
        <v>5</v>
      </c>
      <c r="T8458" s="46" t="s">
        <v>6971</v>
      </c>
    </row>
    <row r="8459" spans="1:20" ht="26.25" customHeight="1" x14ac:dyDescent="0.4">
      <c r="A8459" s="3">
        <v>6</v>
      </c>
      <c r="B8459" s="6"/>
      <c r="C8459" s="6"/>
      <c r="D8459" s="6"/>
      <c r="E8459" s="6"/>
      <c r="F8459" s="6"/>
      <c r="G8459" s="6" t="s">
        <v>491</v>
      </c>
      <c r="H8459" s="6"/>
      <c r="I8459" s="6"/>
      <c r="J8459" s="6"/>
      <c r="K8459" s="6"/>
      <c r="L8459" s="6" t="s">
        <v>491</v>
      </c>
      <c r="M8459" s="9">
        <v>6</v>
      </c>
      <c r="S8459" s="9">
        <v>6</v>
      </c>
      <c r="T8459" s="46" t="s">
        <v>2688</v>
      </c>
    </row>
    <row r="8460" spans="1:20" ht="26.25" customHeight="1" x14ac:dyDescent="0.4">
      <c r="A8460" s="3">
        <v>7</v>
      </c>
      <c r="B8460" s="6" t="s">
        <v>491</v>
      </c>
      <c r="C8460" s="6"/>
      <c r="D8460" s="6" t="s">
        <v>491</v>
      </c>
      <c r="E8460" s="6"/>
      <c r="F8460" s="6"/>
      <c r="G8460" s="6"/>
      <c r="H8460" s="6" t="s">
        <v>491</v>
      </c>
      <c r="I8460" s="6"/>
      <c r="J8460" s="6"/>
      <c r="K8460" s="86"/>
      <c r="L8460" s="6"/>
      <c r="M8460" s="9">
        <v>7</v>
      </c>
      <c r="S8460" s="9">
        <v>7</v>
      </c>
      <c r="T8460" s="46" t="s">
        <v>6972</v>
      </c>
    </row>
    <row r="8461" spans="1:20" ht="26.25" customHeight="1" x14ac:dyDescent="0.4">
      <c r="A8461" s="3">
        <v>8</v>
      </c>
      <c r="B8461" s="86"/>
      <c r="C8461" s="6"/>
      <c r="D8461" s="6"/>
      <c r="E8461" s="6"/>
      <c r="F8461" s="6" t="s">
        <v>491</v>
      </c>
      <c r="G8461" s="6"/>
      <c r="H8461" s="6"/>
      <c r="I8461" s="6"/>
      <c r="J8461" s="6" t="s">
        <v>491</v>
      </c>
      <c r="K8461" s="6"/>
      <c r="L8461" s="6"/>
      <c r="M8461" s="9">
        <v>8</v>
      </c>
      <c r="S8461" s="9">
        <v>8</v>
      </c>
      <c r="T8461" s="46" t="s">
        <v>6973</v>
      </c>
    </row>
    <row r="8462" spans="1:20" ht="26.25" customHeight="1" x14ac:dyDescent="0.4">
      <c r="A8462" s="3">
        <v>9</v>
      </c>
      <c r="B8462" s="6" t="s">
        <v>491</v>
      </c>
      <c r="C8462" s="6"/>
      <c r="D8462" s="86"/>
      <c r="E8462" s="6" t="s">
        <v>491</v>
      </c>
      <c r="F8462" s="6"/>
      <c r="G8462" s="6"/>
      <c r="H8462" s="6"/>
      <c r="I8462" s="6" t="s">
        <v>491</v>
      </c>
      <c r="J8462" s="6"/>
      <c r="K8462" s="6"/>
      <c r="L8462" s="6"/>
      <c r="M8462" s="9">
        <v>9</v>
      </c>
      <c r="S8462" s="9">
        <v>9</v>
      </c>
      <c r="T8462" s="46" t="s">
        <v>6974</v>
      </c>
    </row>
    <row r="8463" spans="1:20" ht="26.25" x14ac:dyDescent="0.4">
      <c r="A8463" s="3">
        <v>10</v>
      </c>
      <c r="B8463" s="6"/>
      <c r="C8463" s="6"/>
      <c r="D8463" s="6"/>
      <c r="E8463" s="6"/>
      <c r="F8463" s="6"/>
      <c r="G8463" s="6" t="s">
        <v>491</v>
      </c>
      <c r="H8463" s="6"/>
      <c r="I8463" s="86"/>
      <c r="J8463" s="6"/>
      <c r="K8463" s="6"/>
      <c r="L8463" s="6"/>
      <c r="M8463" s="9">
        <v>10</v>
      </c>
      <c r="S8463" s="9">
        <v>10</v>
      </c>
      <c r="T8463" s="46" t="s">
        <v>6975</v>
      </c>
    </row>
    <row r="8464" spans="1:20" ht="26.25" x14ac:dyDescent="0.4">
      <c r="A8464" s="3">
        <v>11</v>
      </c>
      <c r="B8464" s="6" t="s">
        <v>491</v>
      </c>
      <c r="C8464" s="6"/>
      <c r="D8464" s="6"/>
      <c r="E8464" s="6"/>
      <c r="F8464" s="86"/>
      <c r="G8464" s="6"/>
      <c r="H8464" s="6" t="s">
        <v>491</v>
      </c>
      <c r="I8464" s="6"/>
      <c r="J8464" s="6"/>
      <c r="K8464" s="6"/>
      <c r="L8464" s="6"/>
      <c r="M8464" s="9">
        <v>11</v>
      </c>
      <c r="S8464" s="9">
        <v>11</v>
      </c>
      <c r="T8464" s="46" t="s">
        <v>6976</v>
      </c>
    </row>
    <row r="8465" spans="1:20" ht="26.25" customHeight="1" x14ac:dyDescent="0.4">
      <c r="B8465" s="37"/>
      <c r="C8465" s="37"/>
      <c r="D8465" s="37"/>
      <c r="E8465" s="37"/>
      <c r="F8465" s="37"/>
      <c r="G8465" s="37"/>
      <c r="H8465" s="37"/>
      <c r="I8465" s="37"/>
      <c r="J8465" s="37"/>
      <c r="K8465" s="37"/>
      <c r="L8465" s="37"/>
      <c r="M8465" s="51"/>
      <c r="S8465" s="51" t="s">
        <v>860</v>
      </c>
    </row>
    <row r="8466" spans="1:20" ht="26.25" customHeight="1" x14ac:dyDescent="0.4">
      <c r="D8466" s="10"/>
      <c r="E8466" s="10"/>
      <c r="F8466" s="10"/>
      <c r="G8466" s="10"/>
      <c r="H8466" s="10"/>
      <c r="I8466" s="10"/>
      <c r="J8466" s="10"/>
      <c r="K8466" s="10"/>
      <c r="M8466" s="9" t="s">
        <v>0</v>
      </c>
      <c r="S8466" s="9" t="s">
        <v>0</v>
      </c>
    </row>
    <row r="8467" spans="1:20" ht="26.25" customHeight="1" x14ac:dyDescent="0.25">
      <c r="D8467" s="14"/>
      <c r="E8467" s="14"/>
      <c r="F8467" s="14"/>
      <c r="G8467" s="14"/>
      <c r="H8467" s="14"/>
      <c r="I8467" s="14"/>
      <c r="J8467" s="14"/>
      <c r="K8467" s="1"/>
      <c r="M8467" s="9" t="s">
        <v>1</v>
      </c>
      <c r="S8467" s="9" t="s">
        <v>1</v>
      </c>
    </row>
    <row r="8468" spans="1:20" ht="26.25" customHeight="1" x14ac:dyDescent="0.25">
      <c r="M8468" s="9" t="s">
        <v>2</v>
      </c>
      <c r="S8468" s="9" t="s">
        <v>2</v>
      </c>
      <c r="T8468" s="46" t="s">
        <v>6977</v>
      </c>
    </row>
    <row r="8469" spans="1:20" ht="26.25" customHeight="1" x14ac:dyDescent="0.25">
      <c r="M8469" s="9" t="s">
        <v>3</v>
      </c>
      <c r="S8469" s="9" t="s">
        <v>3</v>
      </c>
      <c r="T8469" s="46" t="s">
        <v>1115</v>
      </c>
    </row>
    <row r="8470" spans="1:20" ht="26.25" customHeight="1" x14ac:dyDescent="0.25">
      <c r="M8470" s="9" t="s">
        <v>4</v>
      </c>
      <c r="S8470" s="9" t="s">
        <v>4</v>
      </c>
      <c r="T8470" s="46" t="s">
        <v>6978</v>
      </c>
    </row>
    <row r="8471" spans="1:20" ht="26.25" customHeight="1" x14ac:dyDescent="0.25">
      <c r="M8471" s="9" t="s">
        <v>5</v>
      </c>
      <c r="S8471" s="9" t="s">
        <v>5</v>
      </c>
      <c r="T8471" s="46" t="s">
        <v>6979</v>
      </c>
    </row>
    <row r="8472" spans="1:20" ht="26.25" customHeight="1" x14ac:dyDescent="0.25">
      <c r="M8472" s="9" t="s">
        <v>6</v>
      </c>
      <c r="S8472" s="9" t="s">
        <v>6</v>
      </c>
      <c r="T8472" s="46" t="s">
        <v>6980</v>
      </c>
    </row>
    <row r="8473" spans="1:20" ht="26.25" customHeight="1" x14ac:dyDescent="0.25">
      <c r="M8473" s="9" t="s">
        <v>7</v>
      </c>
      <c r="S8473" s="9" t="s">
        <v>7</v>
      </c>
      <c r="T8473" s="46" t="s">
        <v>6981</v>
      </c>
    </row>
    <row r="8474" spans="1:20" ht="26.25" customHeight="1" x14ac:dyDescent="0.25">
      <c r="M8474" s="9" t="s">
        <v>8</v>
      </c>
      <c r="S8474" s="9" t="s">
        <v>8</v>
      </c>
      <c r="T8474" s="46" t="s">
        <v>6982</v>
      </c>
    </row>
    <row r="8475" spans="1:20" ht="26.25" customHeight="1" x14ac:dyDescent="0.25">
      <c r="M8475" s="9" t="s">
        <v>9</v>
      </c>
      <c r="S8475" s="9" t="s">
        <v>9</v>
      </c>
      <c r="T8475" s="46" t="s">
        <v>4968</v>
      </c>
    </row>
    <row r="8476" spans="1:20" ht="26.25" customHeight="1" x14ac:dyDescent="0.25">
      <c r="M8476" s="9" t="s">
        <v>10</v>
      </c>
      <c r="S8476" s="9" t="s">
        <v>10</v>
      </c>
      <c r="T8476" s="46" t="s">
        <v>2360</v>
      </c>
    </row>
    <row r="8477" spans="1:20" ht="26.25" customHeight="1" x14ac:dyDescent="0.25">
      <c r="M8477" s="9" t="s">
        <v>1056</v>
      </c>
      <c r="S8477" s="9" t="s">
        <v>1056</v>
      </c>
      <c r="T8477" s="46" t="s">
        <v>4018</v>
      </c>
    </row>
    <row r="8478" spans="1:20" x14ac:dyDescent="0.25">
      <c r="A8478" s="5"/>
      <c r="B8478" t="s">
        <v>31</v>
      </c>
      <c r="D8478" s="3">
        <v>329</v>
      </c>
      <c r="E8478" s="3"/>
    </row>
    <row r="8479" spans="1:20" x14ac:dyDescent="0.25">
      <c r="M8479" s="52"/>
      <c r="S8479" s="52" t="s">
        <v>861</v>
      </c>
    </row>
    <row r="8480" spans="1:20" ht="26.25" customHeight="1" x14ac:dyDescent="0.4">
      <c r="A8480" s="3">
        <v>1</v>
      </c>
      <c r="B8480" s="6" t="s">
        <v>491</v>
      </c>
      <c r="C8480" s="6"/>
      <c r="D8480" s="6" t="s">
        <v>491</v>
      </c>
      <c r="E8480" s="6"/>
      <c r="F8480" s="6" t="s">
        <v>491</v>
      </c>
      <c r="G8480" s="6"/>
      <c r="H8480" s="6" t="s">
        <v>491</v>
      </c>
      <c r="I8480" s="6"/>
      <c r="J8480" s="6" t="s">
        <v>491</v>
      </c>
      <c r="K8480" s="86"/>
      <c r="L8480" s="6" t="s">
        <v>491</v>
      </c>
      <c r="M8480" s="9">
        <v>1</v>
      </c>
      <c r="S8480" s="9">
        <v>1</v>
      </c>
    </row>
    <row r="8481" spans="1:20" ht="26.25" customHeight="1" x14ac:dyDescent="0.4">
      <c r="A8481" s="3">
        <v>2</v>
      </c>
      <c r="B8481" s="6"/>
      <c r="C8481" s="6"/>
      <c r="D8481" s="6"/>
      <c r="E8481" s="6"/>
      <c r="F8481" s="6"/>
      <c r="G8481" s="6"/>
      <c r="H8481" s="6"/>
      <c r="I8481" s="6"/>
      <c r="J8481" s="6"/>
      <c r="K8481" s="6"/>
      <c r="L8481" s="6"/>
      <c r="M8481" s="9">
        <v>2</v>
      </c>
      <c r="S8481" s="9">
        <v>2</v>
      </c>
      <c r="T8481" s="46" t="s">
        <v>471</v>
      </c>
    </row>
    <row r="8482" spans="1:20" ht="26.25" customHeight="1" x14ac:dyDescent="0.4">
      <c r="A8482" s="3">
        <v>3</v>
      </c>
      <c r="B8482" s="6" t="s">
        <v>491</v>
      </c>
      <c r="C8482" s="6"/>
      <c r="D8482" s="6"/>
      <c r="E8482" s="6"/>
      <c r="F8482" s="6"/>
      <c r="G8482" s="6"/>
      <c r="H8482" s="6" t="s">
        <v>491</v>
      </c>
      <c r="I8482" s="6"/>
      <c r="J8482" s="6"/>
      <c r="K8482" s="6"/>
      <c r="L8482" s="86"/>
      <c r="M8482" s="9">
        <v>3</v>
      </c>
      <c r="S8482" s="9">
        <v>3</v>
      </c>
      <c r="T8482" s="46" t="s">
        <v>3563</v>
      </c>
    </row>
    <row r="8483" spans="1:20" ht="26.25" customHeight="1" x14ac:dyDescent="0.4">
      <c r="A8483" s="3">
        <v>4</v>
      </c>
      <c r="B8483" s="6"/>
      <c r="C8483" s="6"/>
      <c r="D8483" s="6"/>
      <c r="E8483" s="6" t="s">
        <v>491</v>
      </c>
      <c r="F8483" s="24"/>
      <c r="G8483" s="6"/>
      <c r="H8483" s="6"/>
      <c r="I8483" s="6"/>
      <c r="J8483" s="6"/>
      <c r="K8483" s="6" t="s">
        <v>491</v>
      </c>
      <c r="L8483" s="6"/>
      <c r="M8483" s="9">
        <v>4</v>
      </c>
      <c r="S8483" s="9">
        <v>4</v>
      </c>
      <c r="T8483" s="46" t="s">
        <v>3564</v>
      </c>
    </row>
    <row r="8484" spans="1:20" ht="26.25" customHeight="1" x14ac:dyDescent="0.4">
      <c r="A8484" s="3">
        <v>5</v>
      </c>
      <c r="B8484" s="6" t="s">
        <v>491</v>
      </c>
      <c r="C8484" s="6"/>
      <c r="D8484" s="6" t="s">
        <v>491</v>
      </c>
      <c r="E8484" s="86"/>
      <c r="F8484" s="6"/>
      <c r="G8484" s="6"/>
      <c r="H8484" s="6"/>
      <c r="I8484" s="6" t="s">
        <v>491</v>
      </c>
      <c r="J8484" s="6"/>
      <c r="K8484" s="6"/>
      <c r="L8484" s="6"/>
      <c r="M8484" s="9">
        <v>5</v>
      </c>
      <c r="S8484" s="9">
        <v>5</v>
      </c>
      <c r="T8484" s="46" t="s">
        <v>1645</v>
      </c>
    </row>
    <row r="8485" spans="1:20" ht="26.25" customHeight="1" x14ac:dyDescent="0.4">
      <c r="A8485" s="3">
        <v>6</v>
      </c>
      <c r="B8485" s="6"/>
      <c r="C8485" s="6"/>
      <c r="D8485" s="6"/>
      <c r="E8485" s="6"/>
      <c r="F8485" s="6"/>
      <c r="G8485" s="6" t="s">
        <v>491</v>
      </c>
      <c r="H8485" s="6"/>
      <c r="I8485" s="6"/>
      <c r="J8485" s="6"/>
      <c r="K8485" s="6"/>
      <c r="L8485" s="6" t="s">
        <v>491</v>
      </c>
      <c r="M8485" s="9">
        <v>6</v>
      </c>
      <c r="S8485" s="9">
        <v>6</v>
      </c>
      <c r="T8485" s="46" t="s">
        <v>6985</v>
      </c>
    </row>
    <row r="8486" spans="1:20" ht="26.25" customHeight="1" x14ac:dyDescent="0.4">
      <c r="A8486" s="3">
        <v>7</v>
      </c>
      <c r="B8486" s="6" t="s">
        <v>491</v>
      </c>
      <c r="C8486" s="6"/>
      <c r="D8486" s="6" t="s">
        <v>491</v>
      </c>
      <c r="E8486" s="6"/>
      <c r="F8486" s="6"/>
      <c r="G8486" s="6"/>
      <c r="H8486" s="6" t="s">
        <v>491</v>
      </c>
      <c r="I8486" s="86"/>
      <c r="J8486" s="6"/>
      <c r="K8486" s="6"/>
      <c r="L8486" s="6"/>
      <c r="M8486" s="9">
        <v>7</v>
      </c>
      <c r="S8486" s="9">
        <v>7</v>
      </c>
      <c r="T8486" s="46" t="s">
        <v>6986</v>
      </c>
    </row>
    <row r="8487" spans="1:20" ht="26.25" customHeight="1" x14ac:dyDescent="0.4">
      <c r="A8487" s="3">
        <v>8</v>
      </c>
      <c r="B8487" s="86"/>
      <c r="C8487" s="6"/>
      <c r="D8487" s="6"/>
      <c r="E8487" s="6"/>
      <c r="F8487" s="6" t="s">
        <v>491</v>
      </c>
      <c r="G8487" s="6"/>
      <c r="H8487" s="6"/>
      <c r="I8487" s="6"/>
      <c r="J8487" s="6" t="s">
        <v>491</v>
      </c>
      <c r="K8487" s="6"/>
      <c r="L8487" s="6"/>
      <c r="M8487" s="9">
        <v>8</v>
      </c>
      <c r="S8487" s="9">
        <v>8</v>
      </c>
      <c r="T8487" s="46" t="s">
        <v>6987</v>
      </c>
    </row>
    <row r="8488" spans="1:20" ht="26.25" customHeight="1" x14ac:dyDescent="0.4">
      <c r="A8488" s="3">
        <v>9</v>
      </c>
      <c r="B8488" s="6" t="s">
        <v>491</v>
      </c>
      <c r="C8488" s="6"/>
      <c r="D8488" s="86"/>
      <c r="E8488" s="6" t="s">
        <v>491</v>
      </c>
      <c r="F8488" s="6"/>
      <c r="G8488" s="6"/>
      <c r="H8488" s="86"/>
      <c r="I8488" s="6" t="s">
        <v>491</v>
      </c>
      <c r="J8488" s="6"/>
      <c r="K8488" s="6"/>
      <c r="L8488" s="6"/>
      <c r="M8488" s="9">
        <v>9</v>
      </c>
      <c r="S8488" s="9">
        <v>9</v>
      </c>
      <c r="T8488" s="46" t="s">
        <v>6988</v>
      </c>
    </row>
    <row r="8489" spans="1:20" ht="26.25" x14ac:dyDescent="0.4">
      <c r="A8489" s="3">
        <v>10</v>
      </c>
      <c r="B8489" s="6"/>
      <c r="C8489" s="6"/>
      <c r="D8489" s="6"/>
      <c r="E8489" s="6"/>
      <c r="F8489" s="6"/>
      <c r="G8489" s="6" t="s">
        <v>491</v>
      </c>
      <c r="H8489" s="6"/>
      <c r="I8489" s="6"/>
      <c r="J8489" s="6"/>
      <c r="K8489" s="6"/>
      <c r="L8489" s="6"/>
      <c r="M8489" s="9">
        <v>10</v>
      </c>
      <c r="S8489" s="9">
        <v>10</v>
      </c>
      <c r="T8489" s="46" t="s">
        <v>6989</v>
      </c>
    </row>
    <row r="8490" spans="1:20" ht="26.25" x14ac:dyDescent="0.4">
      <c r="A8490" s="3">
        <v>11</v>
      </c>
      <c r="B8490" s="6" t="s">
        <v>491</v>
      </c>
      <c r="C8490" s="6"/>
      <c r="D8490" s="6"/>
      <c r="E8490" s="6"/>
      <c r="F8490" s="86"/>
      <c r="G8490" s="6"/>
      <c r="H8490" s="6" t="s">
        <v>491</v>
      </c>
      <c r="I8490" s="6"/>
      <c r="J8490" s="6"/>
      <c r="K8490" s="6"/>
      <c r="L8490" s="6"/>
      <c r="M8490" s="9">
        <v>11</v>
      </c>
      <c r="S8490" s="9">
        <v>11</v>
      </c>
      <c r="T8490" s="46" t="s">
        <v>6990</v>
      </c>
    </row>
    <row r="8491" spans="1:20" ht="26.25" customHeight="1" x14ac:dyDescent="0.4">
      <c r="B8491" s="37"/>
      <c r="C8491" s="37"/>
      <c r="D8491" s="37"/>
      <c r="E8491" s="37"/>
      <c r="F8491" s="37"/>
      <c r="G8491" s="37"/>
      <c r="H8491" s="37"/>
      <c r="I8491" s="37"/>
      <c r="J8491" s="37"/>
      <c r="K8491" s="37"/>
      <c r="L8491" s="37"/>
      <c r="M8491" s="51"/>
      <c r="S8491" s="51" t="s">
        <v>860</v>
      </c>
    </row>
    <row r="8492" spans="1:20" ht="26.25" customHeight="1" x14ac:dyDescent="0.4">
      <c r="D8492" s="10"/>
      <c r="E8492" s="10"/>
      <c r="F8492" s="10"/>
      <c r="G8492" s="10"/>
      <c r="H8492" s="10"/>
      <c r="I8492" s="10"/>
      <c r="J8492" s="10"/>
      <c r="K8492" s="10"/>
      <c r="M8492" s="9" t="s">
        <v>0</v>
      </c>
      <c r="S8492" s="9" t="s">
        <v>0</v>
      </c>
    </row>
    <row r="8493" spans="1:20" ht="26.25" customHeight="1" x14ac:dyDescent="0.25">
      <c r="D8493" s="14"/>
      <c r="E8493" s="14"/>
      <c r="F8493" s="14"/>
      <c r="G8493" s="14"/>
      <c r="H8493" s="14"/>
      <c r="I8493" s="14"/>
      <c r="J8493" s="14"/>
      <c r="K8493" s="1"/>
      <c r="M8493" s="9" t="s">
        <v>1</v>
      </c>
      <c r="S8493" s="9" t="s">
        <v>1</v>
      </c>
    </row>
    <row r="8494" spans="1:20" ht="26.25" customHeight="1" x14ac:dyDescent="0.25">
      <c r="M8494" s="9" t="s">
        <v>2</v>
      </c>
      <c r="S8494" s="9" t="s">
        <v>2</v>
      </c>
      <c r="T8494" s="46" t="s">
        <v>308</v>
      </c>
    </row>
    <row r="8495" spans="1:20" ht="26.25" customHeight="1" x14ac:dyDescent="0.25">
      <c r="M8495" s="9" t="s">
        <v>3</v>
      </c>
      <c r="S8495" s="9" t="s">
        <v>3</v>
      </c>
      <c r="T8495" s="46" t="s">
        <v>6991</v>
      </c>
    </row>
    <row r="8496" spans="1:20" ht="26.25" customHeight="1" x14ac:dyDescent="0.25">
      <c r="M8496" s="9" t="s">
        <v>4</v>
      </c>
      <c r="S8496" s="9" t="s">
        <v>4</v>
      </c>
      <c r="T8496" s="46" t="s">
        <v>6992</v>
      </c>
    </row>
    <row r="8497" spans="1:20" ht="26.25" customHeight="1" x14ac:dyDescent="0.25">
      <c r="M8497" s="9" t="s">
        <v>5</v>
      </c>
      <c r="S8497" s="9" t="s">
        <v>5</v>
      </c>
      <c r="T8497" s="46" t="s">
        <v>6993</v>
      </c>
    </row>
    <row r="8498" spans="1:20" ht="26.25" customHeight="1" x14ac:dyDescent="0.25">
      <c r="M8498" s="9" t="s">
        <v>6</v>
      </c>
      <c r="S8498" s="9" t="s">
        <v>6</v>
      </c>
      <c r="T8498" s="46" t="s">
        <v>6994</v>
      </c>
    </row>
    <row r="8499" spans="1:20" ht="26.25" customHeight="1" x14ac:dyDescent="0.25">
      <c r="M8499" s="9" t="s">
        <v>7</v>
      </c>
      <c r="S8499" s="9" t="s">
        <v>7</v>
      </c>
      <c r="T8499" s="46" t="s">
        <v>6995</v>
      </c>
    </row>
    <row r="8500" spans="1:20" ht="26.25" customHeight="1" x14ac:dyDescent="0.25">
      <c r="M8500" s="9" t="s">
        <v>8</v>
      </c>
      <c r="S8500" s="9" t="s">
        <v>8</v>
      </c>
      <c r="T8500" s="46" t="s">
        <v>6996</v>
      </c>
    </row>
    <row r="8501" spans="1:20" ht="26.25" customHeight="1" x14ac:dyDescent="0.25">
      <c r="M8501" s="9" t="s">
        <v>9</v>
      </c>
      <c r="S8501" s="9" t="s">
        <v>9</v>
      </c>
      <c r="T8501" s="46" t="s">
        <v>6997</v>
      </c>
    </row>
    <row r="8502" spans="1:20" ht="26.25" customHeight="1" x14ac:dyDescent="0.25">
      <c r="M8502" s="9" t="s">
        <v>10</v>
      </c>
      <c r="S8502" s="9" t="s">
        <v>10</v>
      </c>
      <c r="T8502" s="46" t="s">
        <v>6998</v>
      </c>
    </row>
    <row r="8503" spans="1:20" ht="26.25" customHeight="1" x14ac:dyDescent="0.25">
      <c r="M8503" s="9" t="s">
        <v>1056</v>
      </c>
      <c r="S8503" s="9" t="s">
        <v>1056</v>
      </c>
      <c r="T8503" s="46" t="s">
        <v>6999</v>
      </c>
    </row>
    <row r="8504" spans="1:20" x14ac:dyDescent="0.25">
      <c r="A8504" s="5"/>
      <c r="B8504" t="s">
        <v>31</v>
      </c>
      <c r="D8504" s="3">
        <v>330</v>
      </c>
      <c r="E8504" s="3"/>
    </row>
    <row r="8505" spans="1:20" x14ac:dyDescent="0.25">
      <c r="M8505" s="52"/>
      <c r="S8505" s="52" t="s">
        <v>861</v>
      </c>
    </row>
    <row r="8506" spans="1:20" ht="26.25" customHeight="1" x14ac:dyDescent="0.4">
      <c r="A8506" s="3">
        <v>1</v>
      </c>
      <c r="B8506" s="6" t="s">
        <v>491</v>
      </c>
      <c r="C8506" s="6"/>
      <c r="D8506" s="6" t="s">
        <v>491</v>
      </c>
      <c r="E8506" s="6"/>
      <c r="F8506" s="6" t="s">
        <v>491</v>
      </c>
      <c r="G8506" s="6"/>
      <c r="H8506" s="6" t="s">
        <v>491</v>
      </c>
      <c r="I8506" s="6"/>
      <c r="J8506" s="6" t="s">
        <v>491</v>
      </c>
      <c r="K8506" s="6"/>
      <c r="L8506" s="6" t="s">
        <v>491</v>
      </c>
      <c r="M8506" s="9">
        <v>1</v>
      </c>
      <c r="S8506" s="9">
        <v>1</v>
      </c>
    </row>
    <row r="8507" spans="1:20" ht="26.25" customHeight="1" x14ac:dyDescent="0.4">
      <c r="A8507" s="3">
        <v>2</v>
      </c>
      <c r="B8507" s="6"/>
      <c r="C8507" s="6"/>
      <c r="D8507" s="6"/>
      <c r="E8507" s="6"/>
      <c r="F8507" s="6" t="s">
        <v>491</v>
      </c>
      <c r="G8507" s="6"/>
      <c r="H8507" s="6"/>
      <c r="I8507" s="86"/>
      <c r="J8507" s="6"/>
      <c r="K8507" s="6"/>
      <c r="L8507" s="6"/>
      <c r="M8507" s="9">
        <v>2</v>
      </c>
      <c r="S8507" s="9">
        <v>2</v>
      </c>
      <c r="T8507" s="46" t="s">
        <v>7000</v>
      </c>
    </row>
    <row r="8508" spans="1:20" ht="26.25" customHeight="1" x14ac:dyDescent="0.4">
      <c r="A8508" s="3">
        <v>3</v>
      </c>
      <c r="B8508" s="6" t="s">
        <v>491</v>
      </c>
      <c r="C8508" s="6"/>
      <c r="D8508" s="6"/>
      <c r="E8508" s="6"/>
      <c r="F8508" s="6"/>
      <c r="G8508" s="6"/>
      <c r="H8508" s="6" t="s">
        <v>491</v>
      </c>
      <c r="I8508" s="6"/>
      <c r="J8508" s="6"/>
      <c r="K8508" s="6"/>
      <c r="L8508" s="86"/>
      <c r="M8508" s="9">
        <v>3</v>
      </c>
      <c r="S8508" s="9">
        <v>3</v>
      </c>
      <c r="T8508" s="46" t="s">
        <v>7003</v>
      </c>
    </row>
    <row r="8509" spans="1:20" ht="26.25" customHeight="1" x14ac:dyDescent="0.4">
      <c r="A8509" s="3">
        <v>4</v>
      </c>
      <c r="B8509" s="6"/>
      <c r="C8509" s="6"/>
      <c r="D8509" s="6"/>
      <c r="E8509" s="6" t="s">
        <v>491</v>
      </c>
      <c r="F8509" s="24"/>
      <c r="G8509" s="6"/>
      <c r="H8509" s="6"/>
      <c r="I8509" s="6"/>
      <c r="J8509" s="86"/>
      <c r="K8509" s="6" t="s">
        <v>491</v>
      </c>
      <c r="L8509" s="6"/>
      <c r="M8509" s="9">
        <v>4</v>
      </c>
      <c r="S8509" s="9">
        <v>4</v>
      </c>
      <c r="T8509" s="46" t="s">
        <v>7004</v>
      </c>
    </row>
    <row r="8510" spans="1:20" ht="26.25" customHeight="1" x14ac:dyDescent="0.4">
      <c r="A8510" s="3">
        <v>5</v>
      </c>
      <c r="B8510" s="6" t="s">
        <v>491</v>
      </c>
      <c r="C8510" s="86"/>
      <c r="D8510" s="6" t="s">
        <v>491</v>
      </c>
      <c r="E8510" s="6"/>
      <c r="F8510" s="6"/>
      <c r="G8510" s="6"/>
      <c r="H8510" s="6"/>
      <c r="I8510" s="6" t="s">
        <v>491</v>
      </c>
      <c r="J8510" s="6"/>
      <c r="K8510" s="6"/>
      <c r="L8510" s="6"/>
      <c r="M8510" s="9">
        <v>5</v>
      </c>
      <c r="S8510" s="9">
        <v>5</v>
      </c>
      <c r="T8510" s="46" t="s">
        <v>2853</v>
      </c>
    </row>
    <row r="8511" spans="1:20" ht="26.25" customHeight="1" x14ac:dyDescent="0.4">
      <c r="A8511" s="3">
        <v>6</v>
      </c>
      <c r="B8511" s="6"/>
      <c r="C8511" s="6"/>
      <c r="D8511" s="6"/>
      <c r="E8511" s="6"/>
      <c r="F8511" s="6"/>
      <c r="G8511" s="6" t="s">
        <v>491</v>
      </c>
      <c r="H8511" s="6"/>
      <c r="I8511" s="6"/>
      <c r="J8511" s="6"/>
      <c r="K8511" s="6"/>
      <c r="L8511" s="6" t="s">
        <v>491</v>
      </c>
      <c r="M8511" s="9">
        <v>6</v>
      </c>
      <c r="S8511" s="9">
        <v>6</v>
      </c>
      <c r="T8511" s="46" t="s">
        <v>7005</v>
      </c>
    </row>
    <row r="8512" spans="1:20" ht="26.25" customHeight="1" x14ac:dyDescent="0.4">
      <c r="A8512" s="3">
        <v>7</v>
      </c>
      <c r="B8512" s="6" t="s">
        <v>491</v>
      </c>
      <c r="C8512" s="6"/>
      <c r="D8512" s="6" t="s">
        <v>491</v>
      </c>
      <c r="E8512" s="86"/>
      <c r="F8512" s="6"/>
      <c r="G8512" s="6"/>
      <c r="H8512" s="6" t="s">
        <v>491</v>
      </c>
      <c r="I8512" s="6"/>
      <c r="J8512" s="6"/>
      <c r="K8512" s="6"/>
      <c r="L8512" s="6"/>
      <c r="M8512" s="9">
        <v>7</v>
      </c>
      <c r="S8512" s="9">
        <v>7</v>
      </c>
      <c r="T8512" s="46" t="s">
        <v>7006</v>
      </c>
    </row>
    <row r="8513" spans="1:20" ht="26.25" customHeight="1" x14ac:dyDescent="0.4">
      <c r="A8513" s="3">
        <v>8</v>
      </c>
      <c r="B8513" s="6" t="s">
        <v>491</v>
      </c>
      <c r="C8513" s="6"/>
      <c r="D8513" s="6"/>
      <c r="E8513" s="6"/>
      <c r="F8513" s="6" t="s">
        <v>491</v>
      </c>
      <c r="G8513" s="6"/>
      <c r="H8513" s="6"/>
      <c r="I8513" s="6"/>
      <c r="J8513" s="6" t="s">
        <v>491</v>
      </c>
      <c r="K8513" s="86"/>
      <c r="L8513" s="6"/>
      <c r="M8513" s="9">
        <v>8</v>
      </c>
      <c r="S8513" s="9">
        <v>8</v>
      </c>
      <c r="T8513" s="46" t="s">
        <v>7007</v>
      </c>
    </row>
    <row r="8514" spans="1:20" ht="26.25" customHeight="1" x14ac:dyDescent="0.4">
      <c r="A8514" s="3">
        <v>9</v>
      </c>
      <c r="B8514" s="6"/>
      <c r="C8514" s="6" t="s">
        <v>491</v>
      </c>
      <c r="D8514" s="6"/>
      <c r="E8514" s="6" t="s">
        <v>491</v>
      </c>
      <c r="F8514" s="6"/>
      <c r="G8514" s="6"/>
      <c r="H8514" s="6"/>
      <c r="I8514" s="6" t="s">
        <v>491</v>
      </c>
      <c r="J8514" s="6"/>
      <c r="K8514" s="6"/>
      <c r="L8514" s="6"/>
      <c r="M8514" s="9">
        <v>9</v>
      </c>
      <c r="S8514" s="9">
        <v>9</v>
      </c>
      <c r="T8514" s="46" t="s">
        <v>7008</v>
      </c>
    </row>
    <row r="8515" spans="1:20" ht="26.25" x14ac:dyDescent="0.4">
      <c r="A8515" s="3">
        <v>10</v>
      </c>
      <c r="B8515" s="86"/>
      <c r="C8515" s="6"/>
      <c r="D8515" s="6"/>
      <c r="E8515" s="6"/>
      <c r="F8515" s="6"/>
      <c r="G8515" s="6" t="s">
        <v>491</v>
      </c>
      <c r="H8515" s="6"/>
      <c r="I8515" s="6"/>
      <c r="J8515" s="6"/>
      <c r="K8515" s="6"/>
      <c r="L8515" s="6"/>
      <c r="M8515" s="9">
        <v>10</v>
      </c>
      <c r="S8515" s="9">
        <v>10</v>
      </c>
      <c r="T8515" s="46" t="s">
        <v>7009</v>
      </c>
    </row>
    <row r="8516" spans="1:20" ht="26.25" x14ac:dyDescent="0.4">
      <c r="A8516" s="3">
        <v>11</v>
      </c>
      <c r="B8516" s="6" t="s">
        <v>491</v>
      </c>
      <c r="C8516" s="6"/>
      <c r="D8516" s="6"/>
      <c r="E8516" s="6"/>
      <c r="F8516" s="6"/>
      <c r="G8516" s="86"/>
      <c r="H8516" s="6" t="s">
        <v>491</v>
      </c>
      <c r="I8516" s="6"/>
      <c r="J8516" s="6"/>
      <c r="K8516" s="6"/>
      <c r="L8516" s="6"/>
      <c r="M8516" s="9">
        <v>11</v>
      </c>
      <c r="S8516" s="9">
        <v>11</v>
      </c>
      <c r="T8516" s="46" t="s">
        <v>7010</v>
      </c>
    </row>
    <row r="8517" spans="1:20" ht="26.25" customHeight="1" x14ac:dyDescent="0.4">
      <c r="B8517" s="37"/>
      <c r="C8517" s="37"/>
      <c r="D8517" s="37"/>
      <c r="E8517" s="37"/>
      <c r="F8517" s="37"/>
      <c r="G8517" s="37"/>
      <c r="H8517" s="37"/>
      <c r="I8517" s="37"/>
      <c r="J8517" s="37"/>
      <c r="K8517" s="37"/>
      <c r="L8517" s="37"/>
      <c r="M8517" s="51"/>
      <c r="S8517" s="51" t="s">
        <v>860</v>
      </c>
    </row>
    <row r="8518" spans="1:20" ht="26.25" customHeight="1" x14ac:dyDescent="0.4">
      <c r="D8518" s="10"/>
      <c r="E8518" s="10"/>
      <c r="F8518" s="10"/>
      <c r="G8518" s="10"/>
      <c r="H8518" s="10"/>
      <c r="I8518" s="10"/>
      <c r="J8518" s="10"/>
      <c r="K8518" s="10"/>
      <c r="M8518" s="9" t="s">
        <v>0</v>
      </c>
      <c r="S8518" s="9" t="s">
        <v>0</v>
      </c>
    </row>
    <row r="8519" spans="1:20" ht="26.25" customHeight="1" x14ac:dyDescent="0.25">
      <c r="D8519" s="14"/>
      <c r="E8519" s="14"/>
      <c r="F8519" s="14"/>
      <c r="G8519" s="14"/>
      <c r="H8519" s="14"/>
      <c r="I8519" s="14"/>
      <c r="J8519" s="14"/>
      <c r="K8519" s="1"/>
      <c r="M8519" s="9" t="s">
        <v>1</v>
      </c>
      <c r="S8519" s="9" t="s">
        <v>1</v>
      </c>
      <c r="T8519" s="46" t="s">
        <v>3560</v>
      </c>
    </row>
    <row r="8520" spans="1:20" ht="26.25" customHeight="1" x14ac:dyDescent="0.25">
      <c r="M8520" s="9" t="s">
        <v>2</v>
      </c>
      <c r="S8520" s="9" t="s">
        <v>2</v>
      </c>
      <c r="T8520" s="46" t="s">
        <v>7011</v>
      </c>
    </row>
    <row r="8521" spans="1:20" ht="26.25" customHeight="1" x14ac:dyDescent="0.25">
      <c r="M8521" s="9" t="s">
        <v>3</v>
      </c>
      <c r="S8521" s="9" t="s">
        <v>3</v>
      </c>
      <c r="T8521" s="46" t="s">
        <v>7012</v>
      </c>
    </row>
    <row r="8522" spans="1:20" ht="26.25" customHeight="1" x14ac:dyDescent="0.25">
      <c r="M8522" s="9" t="s">
        <v>4</v>
      </c>
      <c r="S8522" s="9" t="s">
        <v>4</v>
      </c>
      <c r="T8522" s="46" t="s">
        <v>7013</v>
      </c>
    </row>
    <row r="8523" spans="1:20" ht="26.25" customHeight="1" x14ac:dyDescent="0.25">
      <c r="M8523" s="9" t="s">
        <v>5</v>
      </c>
      <c r="S8523" s="9" t="s">
        <v>5</v>
      </c>
      <c r="T8523" s="46" t="s">
        <v>7014</v>
      </c>
    </row>
    <row r="8524" spans="1:20" ht="26.25" customHeight="1" x14ac:dyDescent="0.25">
      <c r="M8524" s="9" t="s">
        <v>6</v>
      </c>
      <c r="S8524" s="9" t="s">
        <v>6</v>
      </c>
      <c r="T8524" s="46" t="s">
        <v>7015</v>
      </c>
    </row>
    <row r="8525" spans="1:20" ht="26.25" customHeight="1" x14ac:dyDescent="0.25">
      <c r="M8525" s="9" t="s">
        <v>7</v>
      </c>
      <c r="S8525" s="9" t="s">
        <v>7</v>
      </c>
      <c r="T8525" s="46" t="s">
        <v>7016</v>
      </c>
    </row>
    <row r="8526" spans="1:20" ht="26.25" customHeight="1" x14ac:dyDescent="0.25">
      <c r="M8526" s="9" t="s">
        <v>8</v>
      </c>
      <c r="S8526" s="9" t="s">
        <v>8</v>
      </c>
      <c r="T8526" s="46" t="s">
        <v>7017</v>
      </c>
    </row>
    <row r="8527" spans="1:20" ht="26.25" customHeight="1" x14ac:dyDescent="0.25">
      <c r="M8527" s="9" t="s">
        <v>9</v>
      </c>
      <c r="S8527" s="9" t="s">
        <v>9</v>
      </c>
      <c r="T8527" s="46" t="s">
        <v>7018</v>
      </c>
    </row>
    <row r="8528" spans="1:20" ht="26.25" customHeight="1" x14ac:dyDescent="0.25">
      <c r="M8528" s="9" t="s">
        <v>10</v>
      </c>
      <c r="S8528" s="9" t="s">
        <v>10</v>
      </c>
      <c r="T8528" s="46" t="s">
        <v>7019</v>
      </c>
    </row>
    <row r="8529" spans="1:20" ht="26.25" customHeight="1" x14ac:dyDescent="0.25">
      <c r="M8529" s="9" t="s">
        <v>1056</v>
      </c>
      <c r="S8529" s="9" t="s">
        <v>1056</v>
      </c>
      <c r="T8529" s="46" t="s">
        <v>7020</v>
      </c>
    </row>
    <row r="8530" spans="1:20" x14ac:dyDescent="0.25">
      <c r="A8530" s="5"/>
      <c r="B8530" t="s">
        <v>31</v>
      </c>
      <c r="D8530" s="3">
        <v>331</v>
      </c>
      <c r="E8530" s="3"/>
    </row>
    <row r="8531" spans="1:20" x14ac:dyDescent="0.25">
      <c r="M8531" s="52"/>
      <c r="S8531" s="52" t="s">
        <v>861</v>
      </c>
    </row>
    <row r="8532" spans="1:20" ht="26.25" customHeight="1" x14ac:dyDescent="0.4">
      <c r="A8532" s="3">
        <v>1</v>
      </c>
      <c r="B8532" s="6" t="s">
        <v>491</v>
      </c>
      <c r="C8532" s="6"/>
      <c r="D8532" s="6" t="s">
        <v>491</v>
      </c>
      <c r="E8532" s="86"/>
      <c r="F8532" s="6" t="s">
        <v>491</v>
      </c>
      <c r="G8532" s="6"/>
      <c r="H8532" s="6" t="s">
        <v>491</v>
      </c>
      <c r="I8532" s="6"/>
      <c r="J8532" s="6" t="s">
        <v>491</v>
      </c>
      <c r="K8532" s="6"/>
      <c r="L8532" s="6" t="s">
        <v>491</v>
      </c>
      <c r="M8532" s="9">
        <v>1</v>
      </c>
      <c r="S8532" s="9">
        <v>1</v>
      </c>
    </row>
    <row r="8533" spans="1:20" ht="26.25" customHeight="1" x14ac:dyDescent="0.4">
      <c r="A8533" s="3">
        <v>2</v>
      </c>
      <c r="B8533" s="86"/>
      <c r="C8533" s="6"/>
      <c r="D8533" s="6"/>
      <c r="E8533" s="6"/>
      <c r="F8533" s="6"/>
      <c r="G8533" s="6"/>
      <c r="H8533" s="6"/>
      <c r="I8533" s="6"/>
      <c r="J8533" s="6"/>
      <c r="K8533" s="6"/>
      <c r="L8533" s="6"/>
      <c r="M8533" s="9">
        <v>2</v>
      </c>
      <c r="S8533" s="9">
        <v>2</v>
      </c>
      <c r="T8533" s="46" t="s">
        <v>3008</v>
      </c>
    </row>
    <row r="8534" spans="1:20" ht="26.25" customHeight="1" x14ac:dyDescent="0.4">
      <c r="A8534" s="3">
        <v>3</v>
      </c>
      <c r="B8534" s="6" t="s">
        <v>491</v>
      </c>
      <c r="C8534" s="6"/>
      <c r="D8534" s="6"/>
      <c r="E8534" s="6"/>
      <c r="F8534" s="86"/>
      <c r="G8534" s="6"/>
      <c r="H8534" s="6" t="s">
        <v>491</v>
      </c>
      <c r="I8534" s="6"/>
      <c r="J8534" s="6"/>
      <c r="K8534" s="6"/>
      <c r="L8534" s="6"/>
      <c r="M8534" s="9">
        <v>3</v>
      </c>
      <c r="S8534" s="9">
        <v>3</v>
      </c>
      <c r="T8534" s="46" t="s">
        <v>7023</v>
      </c>
    </row>
    <row r="8535" spans="1:20" ht="26.25" customHeight="1" x14ac:dyDescent="0.4">
      <c r="A8535" s="3">
        <v>4</v>
      </c>
      <c r="B8535" s="6"/>
      <c r="C8535" s="6"/>
      <c r="D8535" s="6"/>
      <c r="E8535" s="6" t="s">
        <v>491</v>
      </c>
      <c r="F8535" s="24"/>
      <c r="G8535" s="6"/>
      <c r="H8535" s="6"/>
      <c r="I8535" s="6"/>
      <c r="J8535" s="6"/>
      <c r="K8535" s="6" t="s">
        <v>491</v>
      </c>
      <c r="L8535" s="6"/>
      <c r="M8535" s="9">
        <v>4</v>
      </c>
      <c r="S8535" s="9">
        <v>4</v>
      </c>
      <c r="T8535" s="46" t="s">
        <v>7024</v>
      </c>
    </row>
    <row r="8536" spans="1:20" ht="26.25" customHeight="1" x14ac:dyDescent="0.4">
      <c r="A8536" s="3">
        <v>5</v>
      </c>
      <c r="B8536" s="6" t="s">
        <v>491</v>
      </c>
      <c r="C8536" s="6"/>
      <c r="D8536" s="6" t="s">
        <v>491</v>
      </c>
      <c r="E8536" s="6"/>
      <c r="F8536" s="6"/>
      <c r="G8536" s="6"/>
      <c r="H8536" s="6"/>
      <c r="I8536" s="6" t="s">
        <v>491</v>
      </c>
      <c r="J8536" s="86"/>
      <c r="K8536" s="6"/>
      <c r="L8536" s="6"/>
      <c r="M8536" s="9">
        <v>5</v>
      </c>
      <c r="S8536" s="9">
        <v>5</v>
      </c>
      <c r="T8536" s="46" t="s">
        <v>7025</v>
      </c>
    </row>
    <row r="8537" spans="1:20" ht="26.25" customHeight="1" x14ac:dyDescent="0.4">
      <c r="A8537" s="3">
        <v>6</v>
      </c>
      <c r="B8537" s="6"/>
      <c r="C8537" s="6"/>
      <c r="D8537" s="6"/>
      <c r="E8537" s="6"/>
      <c r="F8537" s="6"/>
      <c r="G8537" s="6" t="s">
        <v>491</v>
      </c>
      <c r="H8537" s="86"/>
      <c r="I8537" s="6"/>
      <c r="J8537" s="6"/>
      <c r="K8537" s="6"/>
      <c r="L8537" s="6" t="s">
        <v>491</v>
      </c>
      <c r="M8537" s="9">
        <v>6</v>
      </c>
      <c r="S8537" s="9">
        <v>6</v>
      </c>
      <c r="T8537" s="46" t="s">
        <v>7026</v>
      </c>
    </row>
    <row r="8538" spans="1:20" ht="26.25" customHeight="1" x14ac:dyDescent="0.4">
      <c r="A8538" s="3">
        <v>7</v>
      </c>
      <c r="B8538" s="6" t="s">
        <v>491</v>
      </c>
      <c r="C8538" s="86"/>
      <c r="D8538" s="6" t="s">
        <v>491</v>
      </c>
      <c r="E8538" s="6"/>
      <c r="F8538" s="6"/>
      <c r="G8538" s="6"/>
      <c r="H8538" s="6" t="s">
        <v>491</v>
      </c>
      <c r="I8538" s="6"/>
      <c r="J8538" s="6"/>
      <c r="K8538" s="6"/>
      <c r="L8538" s="6"/>
      <c r="M8538" s="9">
        <v>7</v>
      </c>
      <c r="S8538" s="9">
        <v>7</v>
      </c>
      <c r="T8538" s="46" t="s">
        <v>7027</v>
      </c>
    </row>
    <row r="8539" spans="1:20" ht="26.25" customHeight="1" x14ac:dyDescent="0.4">
      <c r="A8539" s="3">
        <v>8</v>
      </c>
      <c r="B8539" s="6"/>
      <c r="C8539" s="6"/>
      <c r="D8539" s="6"/>
      <c r="E8539" s="6"/>
      <c r="F8539" s="6" t="s">
        <v>491</v>
      </c>
      <c r="G8539" s="6"/>
      <c r="H8539" s="6"/>
      <c r="I8539" s="6"/>
      <c r="J8539" s="6" t="s">
        <v>491</v>
      </c>
      <c r="K8539" s="6"/>
      <c r="L8539" s="6"/>
      <c r="M8539" s="9">
        <v>8</v>
      </c>
      <c r="S8539" s="9">
        <v>8</v>
      </c>
      <c r="T8539" s="46" t="s">
        <v>7028</v>
      </c>
    </row>
    <row r="8540" spans="1:20" ht="26.25" customHeight="1" x14ac:dyDescent="0.4">
      <c r="A8540" s="3">
        <v>9</v>
      </c>
      <c r="B8540" s="6" t="s">
        <v>491</v>
      </c>
      <c r="C8540" s="6"/>
      <c r="D8540" s="6"/>
      <c r="E8540" s="6" t="s">
        <v>491</v>
      </c>
      <c r="F8540" s="6"/>
      <c r="G8540" s="6"/>
      <c r="H8540" s="6"/>
      <c r="I8540" s="6" t="s">
        <v>491</v>
      </c>
      <c r="J8540" s="6"/>
      <c r="K8540" s="86"/>
      <c r="L8540" s="6"/>
      <c r="M8540" s="9">
        <v>9</v>
      </c>
      <c r="S8540" s="9">
        <v>9</v>
      </c>
      <c r="T8540" s="46" t="s">
        <v>7029</v>
      </c>
    </row>
    <row r="8541" spans="1:20" ht="26.25" x14ac:dyDescent="0.4">
      <c r="A8541" s="3">
        <v>10</v>
      </c>
      <c r="B8541" s="6"/>
      <c r="C8541" s="6"/>
      <c r="D8541" s="6"/>
      <c r="E8541" s="6"/>
      <c r="F8541" s="6"/>
      <c r="G8541" s="6" t="s">
        <v>491</v>
      </c>
      <c r="H8541" s="6"/>
      <c r="I8541" s="6"/>
      <c r="J8541" s="6"/>
      <c r="K8541" s="6"/>
      <c r="L8541" s="6"/>
      <c r="M8541" s="9">
        <v>10</v>
      </c>
      <c r="S8541" s="9">
        <v>10</v>
      </c>
      <c r="T8541" s="46" t="s">
        <v>7030</v>
      </c>
    </row>
    <row r="8542" spans="1:20" ht="26.25" x14ac:dyDescent="0.4">
      <c r="A8542" s="3">
        <v>11</v>
      </c>
      <c r="B8542" s="6" t="s">
        <v>491</v>
      </c>
      <c r="C8542" s="86"/>
      <c r="D8542" s="6"/>
      <c r="E8542" s="6"/>
      <c r="F8542" s="6"/>
      <c r="G8542" s="6"/>
      <c r="H8542" s="6" t="s">
        <v>491</v>
      </c>
      <c r="I8542" s="6"/>
      <c r="J8542" s="6"/>
      <c r="K8542" s="6"/>
      <c r="L8542" s="6"/>
      <c r="M8542" s="9">
        <v>11</v>
      </c>
      <c r="S8542" s="9">
        <v>11</v>
      </c>
      <c r="T8542" s="46" t="s">
        <v>7031</v>
      </c>
    </row>
    <row r="8543" spans="1:20" ht="26.25" customHeight="1" x14ac:dyDescent="0.4">
      <c r="B8543" s="37"/>
      <c r="C8543" s="37"/>
      <c r="D8543" s="37"/>
      <c r="E8543" s="37"/>
      <c r="F8543" s="37"/>
      <c r="G8543" s="37"/>
      <c r="H8543" s="37"/>
      <c r="I8543" s="37"/>
      <c r="J8543" s="37"/>
      <c r="K8543" s="37"/>
      <c r="L8543" s="37"/>
      <c r="M8543" s="51"/>
      <c r="S8543" s="51" t="s">
        <v>860</v>
      </c>
    </row>
    <row r="8544" spans="1:20" ht="26.25" customHeight="1" x14ac:dyDescent="0.4">
      <c r="D8544" s="10"/>
      <c r="E8544" s="10"/>
      <c r="F8544" s="10"/>
      <c r="G8544" s="10"/>
      <c r="H8544" s="10"/>
      <c r="I8544" s="10"/>
      <c r="J8544" s="10"/>
      <c r="K8544" s="10"/>
      <c r="M8544" s="9" t="s">
        <v>0</v>
      </c>
      <c r="S8544" s="9" t="s">
        <v>0</v>
      </c>
    </row>
    <row r="8545" spans="1:20" ht="26.25" customHeight="1" x14ac:dyDescent="0.25">
      <c r="D8545" s="14"/>
      <c r="E8545" s="14"/>
      <c r="F8545" s="14"/>
      <c r="G8545" s="14"/>
      <c r="H8545" s="14"/>
      <c r="I8545" s="14"/>
      <c r="J8545" s="14"/>
      <c r="K8545" s="1"/>
      <c r="M8545" s="9" t="s">
        <v>1</v>
      </c>
      <c r="S8545" s="9" t="s">
        <v>1</v>
      </c>
    </row>
    <row r="8546" spans="1:20" ht="26.25" customHeight="1" x14ac:dyDescent="0.25">
      <c r="M8546" s="9" t="s">
        <v>2</v>
      </c>
      <c r="S8546" s="9" t="s">
        <v>2</v>
      </c>
      <c r="T8546" s="46" t="s">
        <v>2352</v>
      </c>
    </row>
    <row r="8547" spans="1:20" ht="26.25" customHeight="1" x14ac:dyDescent="0.25">
      <c r="M8547" s="9" t="s">
        <v>3</v>
      </c>
      <c r="S8547" s="9" t="s">
        <v>3</v>
      </c>
      <c r="T8547" s="46" t="s">
        <v>7032</v>
      </c>
    </row>
    <row r="8548" spans="1:20" ht="26.25" customHeight="1" x14ac:dyDescent="0.25">
      <c r="M8548" s="9" t="s">
        <v>4</v>
      </c>
      <c r="S8548" s="9" t="s">
        <v>4</v>
      </c>
      <c r="T8548" s="46" t="s">
        <v>7033</v>
      </c>
    </row>
    <row r="8549" spans="1:20" ht="26.25" customHeight="1" x14ac:dyDescent="0.25">
      <c r="M8549" s="9" t="s">
        <v>5</v>
      </c>
      <c r="S8549" s="9" t="s">
        <v>5</v>
      </c>
      <c r="T8549" s="46" t="s">
        <v>7034</v>
      </c>
    </row>
    <row r="8550" spans="1:20" ht="26.25" customHeight="1" x14ac:dyDescent="0.25">
      <c r="M8550" s="9" t="s">
        <v>6</v>
      </c>
      <c r="S8550" s="9" t="s">
        <v>6</v>
      </c>
      <c r="T8550" s="46" t="s">
        <v>7035</v>
      </c>
    </row>
    <row r="8551" spans="1:20" ht="26.25" customHeight="1" x14ac:dyDescent="0.25">
      <c r="M8551" s="9" t="s">
        <v>7</v>
      </c>
      <c r="S8551" s="9" t="s">
        <v>7</v>
      </c>
      <c r="T8551" s="46" t="s">
        <v>7036</v>
      </c>
    </row>
    <row r="8552" spans="1:20" ht="26.25" customHeight="1" x14ac:dyDescent="0.25">
      <c r="M8552" s="9" t="s">
        <v>8</v>
      </c>
      <c r="S8552" s="9" t="s">
        <v>8</v>
      </c>
      <c r="T8552" s="46" t="s">
        <v>7037</v>
      </c>
    </row>
    <row r="8553" spans="1:20" ht="26.25" customHeight="1" x14ac:dyDescent="0.25">
      <c r="M8553" s="9" t="s">
        <v>9</v>
      </c>
      <c r="S8553" s="9" t="s">
        <v>9</v>
      </c>
      <c r="T8553" s="46" t="s">
        <v>7038</v>
      </c>
    </row>
    <row r="8554" spans="1:20" ht="26.25" customHeight="1" x14ac:dyDescent="0.25">
      <c r="M8554" s="9" t="s">
        <v>10</v>
      </c>
      <c r="S8554" s="9" t="s">
        <v>10</v>
      </c>
      <c r="T8554" s="46" t="s">
        <v>7039</v>
      </c>
    </row>
    <row r="8555" spans="1:20" ht="26.25" customHeight="1" x14ac:dyDescent="0.25">
      <c r="M8555" s="9" t="s">
        <v>1056</v>
      </c>
      <c r="S8555" s="9" t="s">
        <v>1056</v>
      </c>
      <c r="T8555" s="46" t="s">
        <v>2233</v>
      </c>
    </row>
    <row r="8556" spans="1:20" x14ac:dyDescent="0.25">
      <c r="A8556" s="5"/>
      <c r="B8556" t="s">
        <v>31</v>
      </c>
      <c r="D8556" s="3">
        <v>332</v>
      </c>
      <c r="E8556" s="3"/>
    </row>
    <row r="8557" spans="1:20" x14ac:dyDescent="0.25">
      <c r="M8557" s="52"/>
      <c r="S8557" s="52" t="s">
        <v>861</v>
      </c>
    </row>
    <row r="8558" spans="1:20" ht="26.25" customHeight="1" x14ac:dyDescent="0.4">
      <c r="A8558" s="3">
        <v>1</v>
      </c>
      <c r="B8558" s="6" t="s">
        <v>491</v>
      </c>
      <c r="C8558" s="6"/>
      <c r="D8558" s="6" t="s">
        <v>491</v>
      </c>
      <c r="E8558" s="6"/>
      <c r="F8558" s="6" t="s">
        <v>491</v>
      </c>
      <c r="G8558" s="6"/>
      <c r="H8558" s="6" t="s">
        <v>491</v>
      </c>
      <c r="I8558" s="86"/>
      <c r="J8558" s="6" t="s">
        <v>491</v>
      </c>
      <c r="K8558" s="6"/>
      <c r="L8558" s="6" t="s">
        <v>491</v>
      </c>
      <c r="M8558" s="9">
        <v>1</v>
      </c>
      <c r="S8558" s="9">
        <v>1</v>
      </c>
    </row>
    <row r="8559" spans="1:20" ht="26.25" customHeight="1" x14ac:dyDescent="0.4">
      <c r="A8559" s="3">
        <v>2</v>
      </c>
      <c r="B8559" s="6"/>
      <c r="C8559" s="6"/>
      <c r="D8559" s="6"/>
      <c r="E8559" s="6"/>
      <c r="F8559" s="6" t="s">
        <v>491</v>
      </c>
      <c r="G8559" s="6"/>
      <c r="H8559" s="6"/>
      <c r="I8559" s="6"/>
      <c r="J8559" s="6"/>
      <c r="K8559" s="6"/>
      <c r="L8559" s="6"/>
      <c r="M8559" s="9">
        <v>2</v>
      </c>
      <c r="S8559" s="9">
        <v>2</v>
      </c>
      <c r="T8559" s="46" t="s">
        <v>7041</v>
      </c>
    </row>
    <row r="8560" spans="1:20" ht="26.25" customHeight="1" x14ac:dyDescent="0.4">
      <c r="A8560" s="3">
        <v>3</v>
      </c>
      <c r="B8560" s="6" t="s">
        <v>491</v>
      </c>
      <c r="C8560" s="6"/>
      <c r="D8560" s="6"/>
      <c r="E8560" s="6"/>
      <c r="F8560" s="6"/>
      <c r="G8560" s="6"/>
      <c r="H8560" s="6" t="s">
        <v>491</v>
      </c>
      <c r="I8560" s="6"/>
      <c r="J8560" s="6"/>
      <c r="K8560" s="6"/>
      <c r="L8560" s="86"/>
      <c r="M8560" s="9">
        <v>3</v>
      </c>
      <c r="S8560" s="9">
        <v>3</v>
      </c>
      <c r="T8560" s="46" t="s">
        <v>7042</v>
      </c>
    </row>
    <row r="8561" spans="1:20" ht="26.25" customHeight="1" x14ac:dyDescent="0.4">
      <c r="A8561" s="3">
        <v>4</v>
      </c>
      <c r="B8561" s="6"/>
      <c r="C8561" s="6"/>
      <c r="D8561" s="6"/>
      <c r="E8561" s="6" t="s">
        <v>491</v>
      </c>
      <c r="F8561" s="24"/>
      <c r="G8561" s="6"/>
      <c r="H8561" s="6"/>
      <c r="I8561" s="6"/>
      <c r="J8561" s="6"/>
      <c r="K8561" s="6" t="s">
        <v>491</v>
      </c>
      <c r="L8561" s="6"/>
      <c r="M8561" s="9">
        <v>4</v>
      </c>
      <c r="S8561" s="9">
        <v>4</v>
      </c>
      <c r="T8561" s="46" t="s">
        <v>7043</v>
      </c>
    </row>
    <row r="8562" spans="1:20" ht="26.25" customHeight="1" x14ac:dyDescent="0.4">
      <c r="A8562" s="3">
        <v>5</v>
      </c>
      <c r="B8562" s="6" t="s">
        <v>491</v>
      </c>
      <c r="C8562" s="6"/>
      <c r="D8562" s="6" t="s">
        <v>491</v>
      </c>
      <c r="E8562" s="6"/>
      <c r="F8562" s="86"/>
      <c r="G8562" s="6"/>
      <c r="H8562" s="6"/>
      <c r="I8562" s="6" t="s">
        <v>491</v>
      </c>
      <c r="J8562" s="6"/>
      <c r="K8562" s="6"/>
      <c r="L8562" s="6"/>
      <c r="M8562" s="9">
        <v>5</v>
      </c>
      <c r="S8562" s="9">
        <v>5</v>
      </c>
      <c r="T8562" s="46" t="s">
        <v>2046</v>
      </c>
    </row>
    <row r="8563" spans="1:20" ht="26.25" customHeight="1" x14ac:dyDescent="0.4">
      <c r="A8563" s="3">
        <v>6</v>
      </c>
      <c r="B8563" s="6"/>
      <c r="C8563" s="6"/>
      <c r="D8563" s="6"/>
      <c r="E8563" s="6"/>
      <c r="F8563" s="6"/>
      <c r="G8563" s="6" t="s">
        <v>491</v>
      </c>
      <c r="H8563" s="6"/>
      <c r="I8563" s="6"/>
      <c r="J8563" s="86"/>
      <c r="K8563" s="6"/>
      <c r="L8563" s="6" t="s">
        <v>491</v>
      </c>
      <c r="M8563" s="9">
        <v>6</v>
      </c>
      <c r="S8563" s="9">
        <v>6</v>
      </c>
      <c r="T8563" s="46" t="s">
        <v>7044</v>
      </c>
    </row>
    <row r="8564" spans="1:20" ht="26.25" customHeight="1" x14ac:dyDescent="0.4">
      <c r="A8564" s="3">
        <v>7</v>
      </c>
      <c r="B8564" s="6" t="s">
        <v>491</v>
      </c>
      <c r="C8564" s="6"/>
      <c r="D8564" s="6" t="s">
        <v>491</v>
      </c>
      <c r="E8564" s="6"/>
      <c r="F8564" s="6"/>
      <c r="G8564" s="6"/>
      <c r="H8564" s="6" t="s">
        <v>491</v>
      </c>
      <c r="I8564" s="6"/>
      <c r="J8564" s="6"/>
      <c r="K8564" s="6"/>
      <c r="L8564" s="6"/>
      <c r="M8564" s="9">
        <v>7</v>
      </c>
      <c r="S8564" s="9">
        <v>7</v>
      </c>
      <c r="T8564" s="46" t="s">
        <v>7045</v>
      </c>
    </row>
    <row r="8565" spans="1:20" ht="26.25" customHeight="1" x14ac:dyDescent="0.4">
      <c r="A8565" s="3">
        <v>8</v>
      </c>
      <c r="B8565" s="6" t="s">
        <v>491</v>
      </c>
      <c r="C8565" s="6"/>
      <c r="D8565" s="6"/>
      <c r="E8565" s="86"/>
      <c r="F8565" s="6" t="s">
        <v>491</v>
      </c>
      <c r="G8565" s="6"/>
      <c r="H8565" s="6"/>
      <c r="I8565" s="6"/>
      <c r="J8565" s="6" t="s">
        <v>491</v>
      </c>
      <c r="K8565" s="6"/>
      <c r="L8565" s="6"/>
      <c r="M8565" s="9">
        <v>8</v>
      </c>
      <c r="S8565" s="9">
        <v>8</v>
      </c>
      <c r="T8565" s="46" t="s">
        <v>7046</v>
      </c>
    </row>
    <row r="8566" spans="1:20" ht="26.25" customHeight="1" x14ac:dyDescent="0.4">
      <c r="A8566" s="3">
        <v>9</v>
      </c>
      <c r="B8566" s="86"/>
      <c r="C8566" s="6" t="s">
        <v>491</v>
      </c>
      <c r="D8566" s="6"/>
      <c r="E8566" s="6" t="s">
        <v>491</v>
      </c>
      <c r="F8566" s="6"/>
      <c r="G8566" s="6"/>
      <c r="H8566" s="6"/>
      <c r="I8566" s="6" t="s">
        <v>491</v>
      </c>
      <c r="J8566" s="6"/>
      <c r="K8566" s="6"/>
      <c r="L8566" s="6"/>
      <c r="M8566" s="9">
        <v>9</v>
      </c>
      <c r="S8566" s="9">
        <v>9</v>
      </c>
      <c r="T8566" s="46" t="s">
        <v>7047</v>
      </c>
    </row>
    <row r="8567" spans="1:20" ht="26.25" x14ac:dyDescent="0.4">
      <c r="A8567" s="3">
        <v>10</v>
      </c>
      <c r="B8567" s="6"/>
      <c r="C8567" s="6"/>
      <c r="D8567" s="86"/>
      <c r="E8567" s="6"/>
      <c r="F8567" s="6"/>
      <c r="G8567" s="6" t="s">
        <v>491</v>
      </c>
      <c r="H8567" s="6"/>
      <c r="I8567" s="6"/>
      <c r="J8567" s="6"/>
      <c r="K8567" s="6"/>
      <c r="L8567" s="6"/>
      <c r="M8567" s="9">
        <v>10</v>
      </c>
      <c r="S8567" s="9">
        <v>10</v>
      </c>
      <c r="T8567" s="46" t="s">
        <v>7048</v>
      </c>
    </row>
    <row r="8568" spans="1:20" ht="26.25" x14ac:dyDescent="0.4">
      <c r="A8568" s="3">
        <v>11</v>
      </c>
      <c r="B8568" s="6" t="s">
        <v>491</v>
      </c>
      <c r="C8568" s="6"/>
      <c r="D8568" s="6"/>
      <c r="E8568" s="6"/>
      <c r="F8568" s="6"/>
      <c r="G8568" s="86"/>
      <c r="H8568" s="6" t="s">
        <v>491</v>
      </c>
      <c r="I8568" s="6"/>
      <c r="J8568" s="6"/>
      <c r="K8568" s="6"/>
      <c r="L8568" s="6"/>
      <c r="M8568" s="9">
        <v>11</v>
      </c>
      <c r="S8568" s="9">
        <v>11</v>
      </c>
      <c r="T8568" s="46" t="s">
        <v>7049</v>
      </c>
    </row>
    <row r="8569" spans="1:20" ht="26.25" customHeight="1" x14ac:dyDescent="0.4">
      <c r="B8569" s="37"/>
      <c r="C8569" s="37"/>
      <c r="D8569" s="37"/>
      <c r="E8569" s="37"/>
      <c r="F8569" s="37"/>
      <c r="G8569" s="37"/>
      <c r="H8569" s="37"/>
      <c r="I8569" s="37"/>
      <c r="J8569" s="37"/>
      <c r="K8569" s="37"/>
      <c r="L8569" s="37"/>
      <c r="M8569" s="51"/>
      <c r="S8569" s="51" t="s">
        <v>860</v>
      </c>
    </row>
    <row r="8570" spans="1:20" ht="26.25" customHeight="1" x14ac:dyDescent="0.4">
      <c r="D8570" s="10"/>
      <c r="E8570" s="10"/>
      <c r="F8570" s="10"/>
      <c r="G8570" s="10"/>
      <c r="H8570" s="10"/>
      <c r="I8570" s="10"/>
      <c r="J8570" s="10"/>
      <c r="K8570" s="10"/>
      <c r="M8570" s="9" t="s">
        <v>0</v>
      </c>
      <c r="S8570" s="9" t="s">
        <v>0</v>
      </c>
    </row>
    <row r="8571" spans="1:20" ht="26.25" customHeight="1" x14ac:dyDescent="0.25">
      <c r="D8571" s="14"/>
      <c r="E8571" s="14"/>
      <c r="F8571" s="14"/>
      <c r="G8571" s="14"/>
      <c r="H8571" s="14"/>
      <c r="I8571" s="14"/>
      <c r="J8571" s="14"/>
      <c r="K8571" s="1"/>
      <c r="M8571" s="9" t="s">
        <v>1</v>
      </c>
      <c r="S8571" s="9" t="s">
        <v>1</v>
      </c>
      <c r="T8571" s="46" t="s">
        <v>2767</v>
      </c>
    </row>
    <row r="8572" spans="1:20" ht="26.25" customHeight="1" x14ac:dyDescent="0.25">
      <c r="M8572" s="9" t="s">
        <v>2</v>
      </c>
      <c r="S8572" s="9" t="s">
        <v>2</v>
      </c>
      <c r="T8572" s="46" t="s">
        <v>7050</v>
      </c>
    </row>
    <row r="8573" spans="1:20" ht="26.25" customHeight="1" x14ac:dyDescent="0.25">
      <c r="M8573" s="9" t="s">
        <v>3</v>
      </c>
      <c r="S8573" s="9" t="s">
        <v>3</v>
      </c>
      <c r="T8573" s="46" t="s">
        <v>7051</v>
      </c>
    </row>
    <row r="8574" spans="1:20" ht="26.25" customHeight="1" x14ac:dyDescent="0.25">
      <c r="M8574" s="9" t="s">
        <v>4</v>
      </c>
      <c r="S8574" s="9" t="s">
        <v>4</v>
      </c>
      <c r="T8574" s="46" t="s">
        <v>7052</v>
      </c>
    </row>
    <row r="8575" spans="1:20" ht="26.25" customHeight="1" x14ac:dyDescent="0.25">
      <c r="M8575" s="9" t="s">
        <v>5</v>
      </c>
      <c r="S8575" s="9" t="s">
        <v>5</v>
      </c>
      <c r="T8575" s="46" t="s">
        <v>7053</v>
      </c>
    </row>
    <row r="8576" spans="1:20" ht="26.25" customHeight="1" x14ac:dyDescent="0.25">
      <c r="M8576" s="9" t="s">
        <v>6</v>
      </c>
      <c r="S8576" s="9" t="s">
        <v>6</v>
      </c>
      <c r="T8576" s="46" t="s">
        <v>7054</v>
      </c>
    </row>
    <row r="8577" spans="1:20" ht="26.25" customHeight="1" x14ac:dyDescent="0.25">
      <c r="M8577" s="9" t="s">
        <v>7</v>
      </c>
      <c r="S8577" s="9" t="s">
        <v>7</v>
      </c>
      <c r="T8577" s="46" t="s">
        <v>7055</v>
      </c>
    </row>
    <row r="8578" spans="1:20" ht="26.25" customHeight="1" x14ac:dyDescent="0.25">
      <c r="M8578" s="9" t="s">
        <v>8</v>
      </c>
      <c r="S8578" s="9" t="s">
        <v>8</v>
      </c>
      <c r="T8578" s="46" t="s">
        <v>7056</v>
      </c>
    </row>
    <row r="8579" spans="1:20" ht="26.25" customHeight="1" x14ac:dyDescent="0.25">
      <c r="M8579" s="9" t="s">
        <v>9</v>
      </c>
      <c r="S8579" s="9" t="s">
        <v>9</v>
      </c>
      <c r="T8579" s="46" t="s">
        <v>2359</v>
      </c>
    </row>
    <row r="8580" spans="1:20" ht="26.25" customHeight="1" x14ac:dyDescent="0.25">
      <c r="M8580" s="9" t="s">
        <v>10</v>
      </c>
      <c r="S8580" s="9" t="s">
        <v>10</v>
      </c>
      <c r="T8580" s="46" t="s">
        <v>7057</v>
      </c>
    </row>
    <row r="8581" spans="1:20" ht="26.25" customHeight="1" x14ac:dyDescent="0.25">
      <c r="M8581" s="9" t="s">
        <v>1056</v>
      </c>
      <c r="S8581" s="9" t="s">
        <v>1056</v>
      </c>
      <c r="T8581" s="46" t="s">
        <v>2361</v>
      </c>
    </row>
    <row r="8582" spans="1:20" x14ac:dyDescent="0.25">
      <c r="A8582" s="5"/>
      <c r="B8582" t="s">
        <v>31</v>
      </c>
      <c r="D8582" s="3">
        <v>333</v>
      </c>
      <c r="E8582" s="3"/>
    </row>
    <row r="8583" spans="1:20" x14ac:dyDescent="0.25">
      <c r="M8583" s="52"/>
      <c r="S8583" s="52" t="s">
        <v>861</v>
      </c>
    </row>
    <row r="8584" spans="1:20" ht="26.25" customHeight="1" x14ac:dyDescent="0.4">
      <c r="A8584" s="3">
        <v>1</v>
      </c>
      <c r="B8584" s="6" t="s">
        <v>491</v>
      </c>
      <c r="C8584" s="6"/>
      <c r="D8584" s="6" t="s">
        <v>491</v>
      </c>
      <c r="E8584" s="6"/>
      <c r="F8584" s="6" t="s">
        <v>491</v>
      </c>
      <c r="G8584" s="6"/>
      <c r="H8584" s="6" t="s">
        <v>491</v>
      </c>
      <c r="I8584" s="6"/>
      <c r="J8584" s="6" t="s">
        <v>491</v>
      </c>
      <c r="K8584" s="6"/>
      <c r="L8584" s="6" t="s">
        <v>491</v>
      </c>
      <c r="M8584" s="9">
        <v>1</v>
      </c>
      <c r="S8584" s="9">
        <v>1</v>
      </c>
    </row>
    <row r="8585" spans="1:20" ht="26.25" customHeight="1" x14ac:dyDescent="0.4">
      <c r="A8585" s="3">
        <v>2</v>
      </c>
      <c r="B8585" s="6"/>
      <c r="C8585" s="6"/>
      <c r="D8585" s="6"/>
      <c r="E8585" s="6"/>
      <c r="F8585" s="6"/>
      <c r="G8585" s="6"/>
      <c r="H8585" s="6"/>
      <c r="I8585" s="86"/>
      <c r="J8585" s="6"/>
      <c r="K8585" s="6"/>
      <c r="L8585" s="6"/>
      <c r="M8585" s="9">
        <v>2</v>
      </c>
      <c r="S8585" s="9">
        <v>2</v>
      </c>
      <c r="T8585" s="46" t="s">
        <v>2807</v>
      </c>
    </row>
    <row r="8586" spans="1:20" ht="26.25" customHeight="1" x14ac:dyDescent="0.4">
      <c r="A8586" s="3">
        <v>3</v>
      </c>
      <c r="B8586" s="6" t="s">
        <v>491</v>
      </c>
      <c r="C8586" s="6"/>
      <c r="D8586" s="6"/>
      <c r="E8586" s="86"/>
      <c r="F8586" s="6"/>
      <c r="G8586" s="6"/>
      <c r="H8586" s="6" t="s">
        <v>491</v>
      </c>
      <c r="I8586" s="6"/>
      <c r="J8586" s="6"/>
      <c r="K8586" s="6"/>
      <c r="L8586" s="6"/>
      <c r="M8586" s="9">
        <v>3</v>
      </c>
      <c r="S8586" s="9">
        <v>3</v>
      </c>
      <c r="T8586" s="46" t="s">
        <v>7060</v>
      </c>
    </row>
    <row r="8587" spans="1:20" ht="26.25" customHeight="1" x14ac:dyDescent="0.4">
      <c r="A8587" s="3">
        <v>4</v>
      </c>
      <c r="B8587" s="6"/>
      <c r="C8587" s="6"/>
      <c r="D8587" s="6"/>
      <c r="E8587" s="6" t="s">
        <v>491</v>
      </c>
      <c r="F8587" s="24"/>
      <c r="G8587" s="86"/>
      <c r="H8587" s="6"/>
      <c r="I8587" s="6"/>
      <c r="J8587" s="6"/>
      <c r="K8587" s="6" t="s">
        <v>491</v>
      </c>
      <c r="L8587" s="6"/>
      <c r="M8587" s="9">
        <v>4</v>
      </c>
      <c r="S8587" s="9">
        <v>4</v>
      </c>
      <c r="T8587" s="46" t="s">
        <v>7061</v>
      </c>
    </row>
    <row r="8588" spans="1:20" ht="26.25" customHeight="1" x14ac:dyDescent="0.4">
      <c r="A8588" s="3">
        <v>5</v>
      </c>
      <c r="B8588" s="6" t="s">
        <v>491</v>
      </c>
      <c r="C8588" s="6"/>
      <c r="D8588" s="6" t="s">
        <v>491</v>
      </c>
      <c r="E8588" s="6"/>
      <c r="F8588" s="6"/>
      <c r="G8588" s="6"/>
      <c r="H8588" s="6"/>
      <c r="I8588" s="6" t="s">
        <v>491</v>
      </c>
      <c r="J8588" s="6"/>
      <c r="K8588" s="6"/>
      <c r="L8588" s="6"/>
      <c r="M8588" s="9">
        <v>5</v>
      </c>
      <c r="S8588" s="9">
        <v>5</v>
      </c>
      <c r="T8588" s="46" t="s">
        <v>7062</v>
      </c>
    </row>
    <row r="8589" spans="1:20" ht="26.25" customHeight="1" x14ac:dyDescent="0.4">
      <c r="A8589" s="3">
        <v>6</v>
      </c>
      <c r="B8589" s="86"/>
      <c r="C8589" s="6"/>
      <c r="D8589" s="6"/>
      <c r="E8589" s="6"/>
      <c r="F8589" s="6"/>
      <c r="G8589" s="6" t="s">
        <v>491</v>
      </c>
      <c r="H8589" s="6"/>
      <c r="I8589" s="6"/>
      <c r="J8589" s="6"/>
      <c r="K8589" s="6"/>
      <c r="L8589" s="6" t="s">
        <v>491</v>
      </c>
      <c r="M8589" s="9">
        <v>6</v>
      </c>
      <c r="S8589" s="9">
        <v>6</v>
      </c>
      <c r="T8589" s="46" t="s">
        <v>7063</v>
      </c>
    </row>
    <row r="8590" spans="1:20" ht="26.25" customHeight="1" x14ac:dyDescent="0.4">
      <c r="A8590" s="3">
        <v>7</v>
      </c>
      <c r="B8590" s="6" t="s">
        <v>491</v>
      </c>
      <c r="C8590" s="6" t="s">
        <v>491</v>
      </c>
      <c r="D8590" s="86"/>
      <c r="E8590" s="6"/>
      <c r="F8590" s="6"/>
      <c r="G8590" s="6"/>
      <c r="H8590" s="6" t="s">
        <v>491</v>
      </c>
      <c r="I8590" s="6"/>
      <c r="J8590" s="6"/>
      <c r="K8590" s="6"/>
      <c r="L8590" s="6"/>
      <c r="M8590" s="9">
        <v>7</v>
      </c>
      <c r="S8590" s="9">
        <v>7</v>
      </c>
      <c r="T8590" s="46" t="s">
        <v>7064</v>
      </c>
    </row>
    <row r="8591" spans="1:20" ht="26.25" customHeight="1" x14ac:dyDescent="0.4">
      <c r="A8591" s="3">
        <v>8</v>
      </c>
      <c r="B8591" s="6"/>
      <c r="C8591" s="6"/>
      <c r="D8591" s="6"/>
      <c r="E8591" s="6"/>
      <c r="F8591" s="6" t="s">
        <v>491</v>
      </c>
      <c r="G8591" s="6"/>
      <c r="H8591" s="6"/>
      <c r="I8591" s="6"/>
      <c r="J8591" s="6" t="s">
        <v>491</v>
      </c>
      <c r="K8591" s="6"/>
      <c r="L8591" s="6"/>
      <c r="M8591" s="9">
        <v>8</v>
      </c>
      <c r="S8591" s="9">
        <v>8</v>
      </c>
      <c r="T8591" s="46" t="s">
        <v>7065</v>
      </c>
    </row>
    <row r="8592" spans="1:20" ht="26.25" customHeight="1" x14ac:dyDescent="0.4">
      <c r="A8592" s="3">
        <v>9</v>
      </c>
      <c r="B8592" s="6" t="s">
        <v>491</v>
      </c>
      <c r="C8592" s="6"/>
      <c r="D8592" s="6"/>
      <c r="E8592" s="6" t="s">
        <v>491</v>
      </c>
      <c r="F8592" s="6"/>
      <c r="G8592" s="6"/>
      <c r="H8592" s="6"/>
      <c r="I8592" s="6" t="s">
        <v>491</v>
      </c>
      <c r="J8592" s="6"/>
      <c r="K8592" s="6"/>
      <c r="L8592" s="86"/>
      <c r="M8592" s="9">
        <v>9</v>
      </c>
      <c r="S8592" s="9">
        <v>9</v>
      </c>
      <c r="T8592" s="46" t="s">
        <v>7066</v>
      </c>
    </row>
    <row r="8593" spans="1:20" ht="26.25" x14ac:dyDescent="0.4">
      <c r="A8593" s="3">
        <v>10</v>
      </c>
      <c r="B8593" s="6"/>
      <c r="C8593" s="6"/>
      <c r="D8593" s="6"/>
      <c r="E8593" s="6"/>
      <c r="F8593" s="86"/>
      <c r="G8593" s="6" t="s">
        <v>491</v>
      </c>
      <c r="H8593" s="6"/>
      <c r="I8593" s="6"/>
      <c r="J8593" s="6"/>
      <c r="K8593" s="6"/>
      <c r="L8593" s="6"/>
      <c r="M8593" s="9">
        <v>10</v>
      </c>
      <c r="S8593" s="9">
        <v>10</v>
      </c>
      <c r="T8593" s="46" t="s">
        <v>7067</v>
      </c>
    </row>
    <row r="8594" spans="1:20" ht="26.25" x14ac:dyDescent="0.4">
      <c r="A8594" s="3">
        <v>11</v>
      </c>
      <c r="B8594" s="6" t="s">
        <v>491</v>
      </c>
      <c r="C8594" s="6"/>
      <c r="D8594" s="6"/>
      <c r="E8594" s="6"/>
      <c r="F8594" s="6"/>
      <c r="G8594" s="6"/>
      <c r="H8594" s="6" t="s">
        <v>491</v>
      </c>
      <c r="I8594" s="6"/>
      <c r="J8594" s="86"/>
      <c r="K8594" s="6"/>
      <c r="L8594" s="6"/>
      <c r="M8594" s="9">
        <v>11</v>
      </c>
      <c r="S8594" s="9">
        <v>11</v>
      </c>
      <c r="T8594" s="46" t="s">
        <v>7068</v>
      </c>
    </row>
    <row r="8595" spans="1:20" ht="26.25" customHeight="1" x14ac:dyDescent="0.4">
      <c r="B8595" s="37"/>
      <c r="C8595" s="37"/>
      <c r="D8595" s="37"/>
      <c r="E8595" s="37"/>
      <c r="F8595" s="37"/>
      <c r="G8595" s="37"/>
      <c r="H8595" s="37"/>
      <c r="I8595" s="37"/>
      <c r="J8595" s="37"/>
      <c r="K8595" s="37"/>
      <c r="L8595" s="37"/>
      <c r="M8595" s="51"/>
      <c r="S8595" s="51" t="s">
        <v>860</v>
      </c>
    </row>
    <row r="8596" spans="1:20" ht="26.25" customHeight="1" x14ac:dyDescent="0.4">
      <c r="D8596" s="10"/>
      <c r="E8596" s="10"/>
      <c r="F8596" s="10"/>
      <c r="G8596" s="10"/>
      <c r="H8596" s="10"/>
      <c r="I8596" s="10"/>
      <c r="J8596" s="10"/>
      <c r="K8596" s="10"/>
      <c r="M8596" s="9" t="s">
        <v>0</v>
      </c>
      <c r="S8596" s="9" t="s">
        <v>0</v>
      </c>
    </row>
    <row r="8597" spans="1:20" ht="26.25" customHeight="1" x14ac:dyDescent="0.25">
      <c r="D8597" s="14"/>
      <c r="E8597" s="14"/>
      <c r="F8597" s="14"/>
      <c r="G8597" s="14"/>
      <c r="H8597" s="14"/>
      <c r="I8597" s="14"/>
      <c r="J8597" s="14"/>
      <c r="K8597" s="1"/>
      <c r="M8597" s="9" t="s">
        <v>1</v>
      </c>
      <c r="S8597" s="9" t="s">
        <v>1</v>
      </c>
    </row>
    <row r="8598" spans="1:20" ht="26.25" customHeight="1" x14ac:dyDescent="0.25">
      <c r="M8598" s="9" t="s">
        <v>2</v>
      </c>
      <c r="S8598" s="9" t="s">
        <v>2</v>
      </c>
      <c r="T8598" s="46" t="s">
        <v>7069</v>
      </c>
    </row>
    <row r="8599" spans="1:20" ht="26.25" customHeight="1" x14ac:dyDescent="0.25">
      <c r="M8599" s="9" t="s">
        <v>3</v>
      </c>
      <c r="S8599" s="9" t="s">
        <v>3</v>
      </c>
      <c r="T8599" s="46" t="s">
        <v>7070</v>
      </c>
    </row>
    <row r="8600" spans="1:20" ht="26.25" customHeight="1" x14ac:dyDescent="0.25">
      <c r="M8600" s="9" t="s">
        <v>4</v>
      </c>
      <c r="S8600" s="9" t="s">
        <v>4</v>
      </c>
      <c r="T8600" s="46" t="s">
        <v>7071</v>
      </c>
    </row>
    <row r="8601" spans="1:20" ht="26.25" customHeight="1" x14ac:dyDescent="0.25">
      <c r="M8601" s="9" t="s">
        <v>5</v>
      </c>
      <c r="S8601" s="9" t="s">
        <v>5</v>
      </c>
      <c r="T8601" s="46" t="s">
        <v>7072</v>
      </c>
    </row>
    <row r="8602" spans="1:20" ht="26.25" customHeight="1" x14ac:dyDescent="0.25">
      <c r="M8602" s="9" t="s">
        <v>6</v>
      </c>
      <c r="S8602" s="9" t="s">
        <v>6</v>
      </c>
      <c r="T8602" s="46" t="s">
        <v>7073</v>
      </c>
    </row>
    <row r="8603" spans="1:20" ht="26.25" customHeight="1" x14ac:dyDescent="0.25">
      <c r="M8603" s="9" t="s">
        <v>7</v>
      </c>
      <c r="S8603" s="9" t="s">
        <v>7</v>
      </c>
      <c r="T8603" s="46" t="s">
        <v>7074</v>
      </c>
    </row>
    <row r="8604" spans="1:20" ht="26.25" customHeight="1" x14ac:dyDescent="0.25">
      <c r="M8604" s="9" t="s">
        <v>8</v>
      </c>
      <c r="S8604" s="9" t="s">
        <v>8</v>
      </c>
      <c r="T8604" s="46" t="s">
        <v>7075</v>
      </c>
    </row>
    <row r="8605" spans="1:20" ht="26.25" customHeight="1" x14ac:dyDescent="0.25">
      <c r="M8605" s="9" t="s">
        <v>9</v>
      </c>
      <c r="S8605" s="9" t="s">
        <v>9</v>
      </c>
      <c r="T8605" s="46" t="s">
        <v>7076</v>
      </c>
    </row>
    <row r="8606" spans="1:20" ht="26.25" customHeight="1" x14ac:dyDescent="0.25">
      <c r="M8606" s="9" t="s">
        <v>10</v>
      </c>
      <c r="S8606" s="9" t="s">
        <v>10</v>
      </c>
      <c r="T8606" s="46" t="s">
        <v>7077</v>
      </c>
    </row>
    <row r="8607" spans="1:20" ht="26.25" customHeight="1" x14ac:dyDescent="0.25">
      <c r="M8607" s="9" t="s">
        <v>1056</v>
      </c>
      <c r="S8607" s="9" t="s">
        <v>1056</v>
      </c>
      <c r="T8607" s="46" t="s">
        <v>1554</v>
      </c>
    </row>
    <row r="8608" spans="1:20" x14ac:dyDescent="0.25">
      <c r="A8608" s="5"/>
      <c r="B8608" t="s">
        <v>31</v>
      </c>
      <c r="D8608" s="3">
        <v>334</v>
      </c>
      <c r="E8608" s="3"/>
    </row>
    <row r="8609" spans="1:20" x14ac:dyDescent="0.25">
      <c r="M8609" s="52"/>
      <c r="S8609" s="52" t="s">
        <v>861</v>
      </c>
    </row>
    <row r="8610" spans="1:20" ht="26.25" customHeight="1" x14ac:dyDescent="0.4">
      <c r="A8610" s="3">
        <v>1</v>
      </c>
      <c r="B8610" s="6" t="s">
        <v>491</v>
      </c>
      <c r="C8610" s="6"/>
      <c r="D8610" s="6" t="s">
        <v>491</v>
      </c>
      <c r="E8610" s="6"/>
      <c r="F8610" s="6" t="s">
        <v>491</v>
      </c>
      <c r="G8610" s="86"/>
      <c r="H8610" s="6" t="s">
        <v>491</v>
      </c>
      <c r="I8610" s="6"/>
      <c r="J8610" s="6" t="s">
        <v>491</v>
      </c>
      <c r="K8610" s="6"/>
      <c r="L8610" s="6" t="s">
        <v>491</v>
      </c>
      <c r="M8610" s="9">
        <v>1</v>
      </c>
      <c r="S8610" s="9">
        <v>1</v>
      </c>
    </row>
    <row r="8611" spans="1:20" ht="26.25" customHeight="1" x14ac:dyDescent="0.4">
      <c r="A8611" s="3">
        <v>2</v>
      </c>
      <c r="B8611" s="6"/>
      <c r="C8611" s="6"/>
      <c r="D8611" s="6"/>
      <c r="E8611" s="86"/>
      <c r="F8611" s="6" t="s">
        <v>491</v>
      </c>
      <c r="G8611" s="6"/>
      <c r="H8611" s="6"/>
      <c r="I8611" s="6"/>
      <c r="J8611" s="6"/>
      <c r="K8611" s="6"/>
      <c r="L8611" s="6"/>
      <c r="M8611" s="9">
        <v>2</v>
      </c>
      <c r="S8611" s="9">
        <v>2</v>
      </c>
      <c r="T8611" s="46" t="s">
        <v>7080</v>
      </c>
    </row>
    <row r="8612" spans="1:20" ht="26.25" customHeight="1" x14ac:dyDescent="0.4">
      <c r="A8612" s="3">
        <v>3</v>
      </c>
      <c r="B8612" s="6" t="s">
        <v>491</v>
      </c>
      <c r="C8612" s="6"/>
      <c r="D8612" s="6"/>
      <c r="E8612" s="6"/>
      <c r="F8612" s="6"/>
      <c r="G8612" s="6"/>
      <c r="H8612" s="6" t="s">
        <v>491</v>
      </c>
      <c r="I8612" s="6"/>
      <c r="J8612" s="6"/>
      <c r="K8612" s="6"/>
      <c r="L8612" s="6"/>
      <c r="M8612" s="9">
        <v>3</v>
      </c>
      <c r="S8612" s="9">
        <v>3</v>
      </c>
      <c r="T8612" s="46" t="s">
        <v>7081</v>
      </c>
    </row>
    <row r="8613" spans="1:20" ht="26.25" customHeight="1" x14ac:dyDescent="0.4">
      <c r="A8613" s="3">
        <v>4</v>
      </c>
      <c r="B8613" s="6"/>
      <c r="C8613" s="6"/>
      <c r="D8613" s="6"/>
      <c r="E8613" s="6" t="s">
        <v>491</v>
      </c>
      <c r="F8613" s="24"/>
      <c r="G8613" s="86"/>
      <c r="H8613" s="6"/>
      <c r="I8613" s="6"/>
      <c r="J8613" s="6"/>
      <c r="K8613" s="6" t="s">
        <v>491</v>
      </c>
      <c r="L8613" s="6"/>
      <c r="M8613" s="9">
        <v>4</v>
      </c>
      <c r="S8613" s="9">
        <v>4</v>
      </c>
      <c r="T8613" s="46" t="s">
        <v>7082</v>
      </c>
    </row>
    <row r="8614" spans="1:20" ht="26.25" customHeight="1" x14ac:dyDescent="0.4">
      <c r="A8614" s="3">
        <v>5</v>
      </c>
      <c r="B8614" s="6" t="s">
        <v>491</v>
      </c>
      <c r="C8614" s="86"/>
      <c r="D8614" s="6" t="s">
        <v>491</v>
      </c>
      <c r="E8614" s="6"/>
      <c r="F8614" s="6"/>
      <c r="G8614" s="6"/>
      <c r="H8614" s="6"/>
      <c r="I8614" s="6" t="s">
        <v>491</v>
      </c>
      <c r="J8614" s="6"/>
      <c r="K8614" s="6"/>
      <c r="L8614" s="6"/>
      <c r="M8614" s="9">
        <v>5</v>
      </c>
      <c r="S8614" s="9">
        <v>5</v>
      </c>
      <c r="T8614" s="46" t="s">
        <v>5937</v>
      </c>
    </row>
    <row r="8615" spans="1:20" ht="26.25" customHeight="1" x14ac:dyDescent="0.4">
      <c r="A8615" s="3">
        <v>6</v>
      </c>
      <c r="B8615" s="6"/>
      <c r="C8615" s="6"/>
      <c r="D8615" s="6"/>
      <c r="E8615" s="6"/>
      <c r="F8615" s="6"/>
      <c r="G8615" s="6" t="s">
        <v>491</v>
      </c>
      <c r="H8615" s="6"/>
      <c r="I8615" s="6"/>
      <c r="J8615" s="6"/>
      <c r="K8615" s="6"/>
      <c r="L8615" s="6" t="s">
        <v>491</v>
      </c>
      <c r="M8615" s="9">
        <v>6</v>
      </c>
      <c r="S8615" s="9">
        <v>6</v>
      </c>
      <c r="T8615" s="46" t="s">
        <v>7083</v>
      </c>
    </row>
    <row r="8616" spans="1:20" ht="26.25" customHeight="1" x14ac:dyDescent="0.4">
      <c r="A8616" s="3">
        <v>7</v>
      </c>
      <c r="B8616" s="6" t="s">
        <v>491</v>
      </c>
      <c r="C8616" s="6"/>
      <c r="D8616" s="6" t="s">
        <v>491</v>
      </c>
      <c r="E8616" s="6"/>
      <c r="F8616" s="6"/>
      <c r="G8616" s="6"/>
      <c r="H8616" s="6" t="s">
        <v>491</v>
      </c>
      <c r="I8616" s="6"/>
      <c r="J8616" s="6"/>
      <c r="K8616" s="6"/>
      <c r="L8616" s="86"/>
      <c r="M8616" s="9">
        <v>7</v>
      </c>
      <c r="S8616" s="9">
        <v>7</v>
      </c>
      <c r="T8616" s="46" t="s">
        <v>7084</v>
      </c>
    </row>
    <row r="8617" spans="1:20" ht="26.25" customHeight="1" x14ac:dyDescent="0.4">
      <c r="A8617" s="3">
        <v>8</v>
      </c>
      <c r="B8617" s="6" t="s">
        <v>491</v>
      </c>
      <c r="C8617" s="6"/>
      <c r="D8617" s="6"/>
      <c r="E8617" s="6"/>
      <c r="F8617" s="6" t="s">
        <v>491</v>
      </c>
      <c r="G8617" s="6"/>
      <c r="H8617" s="6"/>
      <c r="I8617" s="86"/>
      <c r="J8617" s="6" t="s">
        <v>491</v>
      </c>
      <c r="K8617" s="6"/>
      <c r="L8617" s="6"/>
      <c r="M8617" s="9">
        <v>8</v>
      </c>
      <c r="S8617" s="9">
        <v>8</v>
      </c>
      <c r="T8617" s="46" t="s">
        <v>7085</v>
      </c>
    </row>
    <row r="8618" spans="1:20" ht="26.25" customHeight="1" x14ac:dyDescent="0.4">
      <c r="A8618" s="3">
        <v>9</v>
      </c>
      <c r="B8618" s="6"/>
      <c r="C8618" s="6" t="s">
        <v>491</v>
      </c>
      <c r="D8618" s="6"/>
      <c r="E8618" s="6" t="s">
        <v>491</v>
      </c>
      <c r="F8618" s="6"/>
      <c r="G8618" s="6"/>
      <c r="H8618" s="6"/>
      <c r="I8618" s="6" t="s">
        <v>491</v>
      </c>
      <c r="J8618" s="6"/>
      <c r="K8618" s="6"/>
      <c r="L8618" s="6"/>
      <c r="M8618" s="9">
        <v>9</v>
      </c>
      <c r="S8618" s="9">
        <v>9</v>
      </c>
      <c r="T8618" s="46" t="s">
        <v>7086</v>
      </c>
    </row>
    <row r="8619" spans="1:20" ht="26.25" x14ac:dyDescent="0.4">
      <c r="A8619" s="3">
        <v>10</v>
      </c>
      <c r="B8619" s="6"/>
      <c r="C8619" s="6"/>
      <c r="D8619" s="6"/>
      <c r="E8619" s="6"/>
      <c r="F8619" s="86"/>
      <c r="G8619" s="6" t="s">
        <v>491</v>
      </c>
      <c r="H8619" s="6"/>
      <c r="I8619" s="6"/>
      <c r="J8619" s="6"/>
      <c r="K8619" s="6"/>
      <c r="L8619" s="6"/>
      <c r="M8619" s="9">
        <v>10</v>
      </c>
      <c r="S8619" s="9">
        <v>10</v>
      </c>
      <c r="T8619" s="46" t="s">
        <v>7087</v>
      </c>
    </row>
    <row r="8620" spans="1:20" ht="26.25" x14ac:dyDescent="0.4">
      <c r="A8620" s="3">
        <v>11</v>
      </c>
      <c r="B8620" s="6" t="s">
        <v>491</v>
      </c>
      <c r="C8620" s="6"/>
      <c r="D8620" s="6"/>
      <c r="E8620" s="6"/>
      <c r="F8620" s="6"/>
      <c r="G8620" s="6"/>
      <c r="H8620" s="6" t="s">
        <v>491</v>
      </c>
      <c r="I8620" s="6"/>
      <c r="J8620" s="86"/>
      <c r="K8620" s="6"/>
      <c r="L8620" s="6"/>
      <c r="M8620" s="9">
        <v>11</v>
      </c>
      <c r="S8620" s="9">
        <v>11</v>
      </c>
      <c r="T8620" s="46" t="s">
        <v>7088</v>
      </c>
    </row>
    <row r="8621" spans="1:20" ht="26.25" customHeight="1" x14ac:dyDescent="0.4">
      <c r="B8621" s="37"/>
      <c r="C8621" s="37"/>
      <c r="D8621" s="37"/>
      <c r="E8621" s="37"/>
      <c r="F8621" s="37"/>
      <c r="G8621" s="37"/>
      <c r="H8621" s="37"/>
      <c r="I8621" s="37"/>
      <c r="J8621" s="37"/>
      <c r="K8621" s="37"/>
      <c r="L8621" s="37"/>
      <c r="M8621" s="51"/>
      <c r="S8621" s="51" t="s">
        <v>860</v>
      </c>
    </row>
    <row r="8622" spans="1:20" ht="26.25" customHeight="1" x14ac:dyDescent="0.4">
      <c r="D8622" s="10"/>
      <c r="E8622" s="10"/>
      <c r="F8622" s="10"/>
      <c r="G8622" s="10"/>
      <c r="H8622" s="10"/>
      <c r="I8622" s="10"/>
      <c r="J8622" s="10"/>
      <c r="K8622" s="10"/>
      <c r="M8622" s="9" t="s">
        <v>0</v>
      </c>
      <c r="S8622" s="9" t="s">
        <v>0</v>
      </c>
    </row>
    <row r="8623" spans="1:20" ht="26.25" customHeight="1" x14ac:dyDescent="0.25">
      <c r="D8623" s="14"/>
      <c r="E8623" s="14"/>
      <c r="F8623" s="14"/>
      <c r="G8623" s="14"/>
      <c r="H8623" s="14"/>
      <c r="I8623" s="14"/>
      <c r="J8623" s="14"/>
      <c r="K8623" s="1"/>
      <c r="M8623" s="9" t="s">
        <v>1</v>
      </c>
      <c r="S8623" s="9" t="s">
        <v>1</v>
      </c>
      <c r="T8623" s="46" t="s">
        <v>3630</v>
      </c>
    </row>
    <row r="8624" spans="1:20" ht="26.25" customHeight="1" x14ac:dyDescent="0.25">
      <c r="M8624" s="9" t="s">
        <v>2</v>
      </c>
      <c r="S8624" s="9" t="s">
        <v>2</v>
      </c>
      <c r="T8624" s="46" t="s">
        <v>7089</v>
      </c>
    </row>
    <row r="8625" spans="1:20" ht="26.25" customHeight="1" x14ac:dyDescent="0.25">
      <c r="M8625" s="9" t="s">
        <v>3</v>
      </c>
      <c r="S8625" s="9" t="s">
        <v>3</v>
      </c>
      <c r="T8625" s="46" t="s">
        <v>7090</v>
      </c>
    </row>
    <row r="8626" spans="1:20" ht="26.25" customHeight="1" x14ac:dyDescent="0.25">
      <c r="M8626" s="9" t="s">
        <v>4</v>
      </c>
      <c r="S8626" s="9" t="s">
        <v>4</v>
      </c>
      <c r="T8626" s="46" t="s">
        <v>7091</v>
      </c>
    </row>
    <row r="8627" spans="1:20" ht="26.25" customHeight="1" x14ac:dyDescent="0.25">
      <c r="M8627" s="9" t="s">
        <v>5</v>
      </c>
      <c r="S8627" s="9" t="s">
        <v>5</v>
      </c>
      <c r="T8627" s="46" t="s">
        <v>7092</v>
      </c>
    </row>
    <row r="8628" spans="1:20" ht="26.25" customHeight="1" x14ac:dyDescent="0.25">
      <c r="M8628" s="9" t="s">
        <v>6</v>
      </c>
      <c r="S8628" s="9" t="s">
        <v>6</v>
      </c>
      <c r="T8628" s="46" t="s">
        <v>7093</v>
      </c>
    </row>
    <row r="8629" spans="1:20" ht="26.25" customHeight="1" x14ac:dyDescent="0.25">
      <c r="M8629" s="9" t="s">
        <v>7</v>
      </c>
      <c r="S8629" s="9" t="s">
        <v>7</v>
      </c>
      <c r="T8629" s="46" t="s">
        <v>7094</v>
      </c>
    </row>
    <row r="8630" spans="1:20" ht="26.25" customHeight="1" x14ac:dyDescent="0.25">
      <c r="M8630" s="9" t="s">
        <v>8</v>
      </c>
      <c r="S8630" s="9" t="s">
        <v>8</v>
      </c>
      <c r="T8630" s="46" t="s">
        <v>7095</v>
      </c>
    </row>
    <row r="8631" spans="1:20" ht="26.25" customHeight="1" x14ac:dyDescent="0.25">
      <c r="M8631" s="9" t="s">
        <v>9</v>
      </c>
      <c r="S8631" s="9" t="s">
        <v>9</v>
      </c>
      <c r="T8631" s="46" t="s">
        <v>7096</v>
      </c>
    </row>
    <row r="8632" spans="1:20" ht="26.25" customHeight="1" x14ac:dyDescent="0.25">
      <c r="M8632" s="9" t="s">
        <v>10</v>
      </c>
      <c r="S8632" s="9" t="s">
        <v>10</v>
      </c>
      <c r="T8632" s="46" t="s">
        <v>7097</v>
      </c>
    </row>
    <row r="8633" spans="1:20" ht="26.25" customHeight="1" x14ac:dyDescent="0.25">
      <c r="M8633" s="9" t="s">
        <v>1056</v>
      </c>
      <c r="S8633" s="9" t="s">
        <v>1056</v>
      </c>
      <c r="T8633" s="46" t="s">
        <v>7098</v>
      </c>
    </row>
    <row r="8634" spans="1:20" x14ac:dyDescent="0.25">
      <c r="A8634" s="5"/>
      <c r="B8634" t="s">
        <v>31</v>
      </c>
      <c r="D8634" s="3">
        <v>335</v>
      </c>
      <c r="E8634" s="3"/>
    </row>
    <row r="8635" spans="1:20" x14ac:dyDescent="0.25">
      <c r="M8635" s="52"/>
      <c r="S8635" s="52" t="s">
        <v>861</v>
      </c>
    </row>
    <row r="8636" spans="1:20" ht="26.25" customHeight="1" x14ac:dyDescent="0.4">
      <c r="A8636" s="3">
        <v>1</v>
      </c>
      <c r="B8636" s="6" t="s">
        <v>491</v>
      </c>
      <c r="C8636" s="6"/>
      <c r="D8636" s="6" t="s">
        <v>491</v>
      </c>
      <c r="E8636" s="86"/>
      <c r="F8636" s="6" t="s">
        <v>491</v>
      </c>
      <c r="G8636" s="6"/>
      <c r="H8636" s="6" t="s">
        <v>491</v>
      </c>
      <c r="I8636" s="6"/>
      <c r="J8636" s="6" t="s">
        <v>491</v>
      </c>
      <c r="K8636" s="6"/>
      <c r="L8636" s="6" t="s">
        <v>491</v>
      </c>
      <c r="M8636" s="9">
        <v>1</v>
      </c>
      <c r="S8636" s="9">
        <v>1</v>
      </c>
    </row>
    <row r="8637" spans="1:20" ht="26.25" customHeight="1" x14ac:dyDescent="0.4">
      <c r="A8637" s="3">
        <v>2</v>
      </c>
      <c r="B8637" s="6"/>
      <c r="C8637" s="6"/>
      <c r="D8637" s="6"/>
      <c r="E8637" s="6"/>
      <c r="F8637" s="6"/>
      <c r="G8637" s="6"/>
      <c r="H8637" s="6"/>
      <c r="I8637" s="86"/>
      <c r="J8637" s="6"/>
      <c r="K8637" s="6"/>
      <c r="L8637" s="6"/>
      <c r="M8637" s="9">
        <v>2</v>
      </c>
      <c r="S8637" s="9">
        <v>2</v>
      </c>
      <c r="T8637" s="46" t="s">
        <v>6029</v>
      </c>
    </row>
    <row r="8638" spans="1:20" ht="26.25" customHeight="1" x14ac:dyDescent="0.4">
      <c r="A8638" s="3">
        <v>3</v>
      </c>
      <c r="B8638" s="6" t="s">
        <v>491</v>
      </c>
      <c r="C8638" s="86"/>
      <c r="D8638" s="6"/>
      <c r="E8638" s="6"/>
      <c r="F8638" s="6"/>
      <c r="G8638" s="6"/>
      <c r="H8638" s="6" t="s">
        <v>491</v>
      </c>
      <c r="I8638" s="6"/>
      <c r="J8638" s="6"/>
      <c r="K8638" s="6"/>
      <c r="L8638" s="6"/>
      <c r="M8638" s="9">
        <v>3</v>
      </c>
      <c r="S8638" s="9">
        <v>3</v>
      </c>
      <c r="T8638" s="46" t="s">
        <v>7100</v>
      </c>
    </row>
    <row r="8639" spans="1:20" ht="26.25" customHeight="1" x14ac:dyDescent="0.4">
      <c r="A8639" s="3">
        <v>4</v>
      </c>
      <c r="B8639" s="6"/>
      <c r="C8639" s="6"/>
      <c r="D8639" s="6"/>
      <c r="E8639" s="6" t="s">
        <v>491</v>
      </c>
      <c r="F8639" s="24"/>
      <c r="G8639" s="6"/>
      <c r="H8639" s="6"/>
      <c r="I8639" s="6"/>
      <c r="J8639" s="6"/>
      <c r="K8639" s="6" t="s">
        <v>491</v>
      </c>
      <c r="L8639" s="6"/>
      <c r="M8639" s="9">
        <v>4</v>
      </c>
      <c r="S8639" s="9">
        <v>4</v>
      </c>
      <c r="T8639" s="46" t="s">
        <v>7101</v>
      </c>
    </row>
    <row r="8640" spans="1:20" ht="26.25" customHeight="1" x14ac:dyDescent="0.4">
      <c r="A8640" s="3">
        <v>5</v>
      </c>
      <c r="B8640" s="6" t="s">
        <v>491</v>
      </c>
      <c r="C8640" s="6"/>
      <c r="D8640" s="6" t="s">
        <v>491</v>
      </c>
      <c r="E8640" s="6"/>
      <c r="F8640" s="6"/>
      <c r="G8640" s="6"/>
      <c r="H8640" s="86"/>
      <c r="I8640" s="6" t="s">
        <v>491</v>
      </c>
      <c r="J8640" s="6"/>
      <c r="K8640" s="6"/>
      <c r="L8640" s="6"/>
      <c r="M8640" s="9">
        <v>5</v>
      </c>
      <c r="S8640" s="9">
        <v>5</v>
      </c>
      <c r="T8640" s="46" t="s">
        <v>7102</v>
      </c>
    </row>
    <row r="8641" spans="1:20" ht="26.25" customHeight="1" x14ac:dyDescent="0.4">
      <c r="A8641" s="3">
        <v>6</v>
      </c>
      <c r="B8641" s="6"/>
      <c r="C8641" s="6"/>
      <c r="D8641" s="6"/>
      <c r="E8641" s="6"/>
      <c r="F8641" s="86"/>
      <c r="G8641" s="6" t="s">
        <v>491</v>
      </c>
      <c r="H8641" s="6"/>
      <c r="I8641" s="6"/>
      <c r="J8641" s="6"/>
      <c r="K8641" s="6"/>
      <c r="L8641" s="6" t="s">
        <v>491</v>
      </c>
      <c r="M8641" s="9">
        <v>6</v>
      </c>
      <c r="S8641" s="9">
        <v>6</v>
      </c>
      <c r="T8641" s="46" t="s">
        <v>3460</v>
      </c>
    </row>
    <row r="8642" spans="1:20" ht="26.25" customHeight="1" x14ac:dyDescent="0.4">
      <c r="A8642" s="3">
        <v>7</v>
      </c>
      <c r="B8642" s="6" t="s">
        <v>491</v>
      </c>
      <c r="C8642" s="6" t="s">
        <v>491</v>
      </c>
      <c r="D8642" s="6"/>
      <c r="E8642" s="6"/>
      <c r="F8642" s="6"/>
      <c r="G8642" s="6"/>
      <c r="H8642" s="6" t="s">
        <v>491</v>
      </c>
      <c r="I8642" s="6"/>
      <c r="J8642" s="6"/>
      <c r="K8642" s="6"/>
      <c r="L8642" s="6"/>
      <c r="M8642" s="9">
        <v>7</v>
      </c>
      <c r="S8642" s="9">
        <v>7</v>
      </c>
      <c r="T8642" s="46" t="s">
        <v>7103</v>
      </c>
    </row>
    <row r="8643" spans="1:20" ht="26.25" customHeight="1" x14ac:dyDescent="0.4">
      <c r="A8643" s="3">
        <v>8</v>
      </c>
      <c r="B8643" s="6"/>
      <c r="C8643" s="6"/>
      <c r="D8643" s="6"/>
      <c r="E8643" s="6"/>
      <c r="F8643" s="6" t="s">
        <v>491</v>
      </c>
      <c r="G8643" s="6"/>
      <c r="H8643" s="6"/>
      <c r="I8643" s="6"/>
      <c r="J8643" s="6" t="s">
        <v>491</v>
      </c>
      <c r="K8643" s="86"/>
      <c r="L8643" s="6"/>
      <c r="M8643" s="9">
        <v>8</v>
      </c>
      <c r="S8643" s="9">
        <v>8</v>
      </c>
      <c r="T8643" s="46" t="s">
        <v>7104</v>
      </c>
    </row>
    <row r="8644" spans="1:20" ht="26.25" customHeight="1" x14ac:dyDescent="0.4">
      <c r="A8644" s="3">
        <v>9</v>
      </c>
      <c r="B8644" s="6" t="s">
        <v>491</v>
      </c>
      <c r="C8644" s="6"/>
      <c r="D8644" s="6"/>
      <c r="E8644" s="6" t="s">
        <v>491</v>
      </c>
      <c r="F8644" s="6"/>
      <c r="G8644" s="6"/>
      <c r="H8644" s="6"/>
      <c r="I8644" s="6" t="s">
        <v>491</v>
      </c>
      <c r="J8644" s="6"/>
      <c r="K8644" s="6"/>
      <c r="L8644" s="6"/>
      <c r="M8644" s="9">
        <v>9</v>
      </c>
      <c r="S8644" s="9">
        <v>9</v>
      </c>
      <c r="T8644" s="46" t="s">
        <v>7105</v>
      </c>
    </row>
    <row r="8645" spans="1:20" ht="26.25" x14ac:dyDescent="0.4">
      <c r="A8645" s="3">
        <v>10</v>
      </c>
      <c r="B8645" s="86"/>
      <c r="C8645" s="6"/>
      <c r="D8645" s="6"/>
      <c r="E8645" s="6"/>
      <c r="F8645" s="6"/>
      <c r="G8645" s="6" t="s">
        <v>491</v>
      </c>
      <c r="H8645" s="6"/>
      <c r="I8645" s="6"/>
      <c r="J8645" s="6"/>
      <c r="K8645" s="6"/>
      <c r="L8645" s="6"/>
      <c r="M8645" s="9">
        <v>10</v>
      </c>
      <c r="S8645" s="9">
        <v>10</v>
      </c>
      <c r="T8645" s="46" t="s">
        <v>7106</v>
      </c>
    </row>
    <row r="8646" spans="1:20" ht="26.25" x14ac:dyDescent="0.4">
      <c r="A8646" s="3">
        <v>11</v>
      </c>
      <c r="B8646" s="6" t="s">
        <v>491</v>
      </c>
      <c r="C8646" s="6"/>
      <c r="D8646" s="6"/>
      <c r="E8646" s="6"/>
      <c r="F8646" s="6"/>
      <c r="G8646" s="6"/>
      <c r="H8646" s="6" t="s">
        <v>491</v>
      </c>
      <c r="I8646" s="6"/>
      <c r="J8646" s="86"/>
      <c r="K8646" s="6"/>
      <c r="L8646" s="6"/>
      <c r="M8646" s="9">
        <v>11</v>
      </c>
      <c r="S8646" s="9">
        <v>11</v>
      </c>
      <c r="T8646" s="46" t="s">
        <v>7107</v>
      </c>
    </row>
    <row r="8647" spans="1:20" ht="26.25" customHeight="1" x14ac:dyDescent="0.4">
      <c r="B8647" s="37"/>
      <c r="C8647" s="37"/>
      <c r="D8647" s="37"/>
      <c r="E8647" s="37"/>
      <c r="F8647" s="37"/>
      <c r="G8647" s="37"/>
      <c r="H8647" s="37"/>
      <c r="I8647" s="37"/>
      <c r="J8647" s="37"/>
      <c r="K8647" s="37"/>
      <c r="L8647" s="37"/>
      <c r="M8647" s="51"/>
      <c r="S8647" s="51" t="s">
        <v>860</v>
      </c>
    </row>
    <row r="8648" spans="1:20" ht="26.25" customHeight="1" x14ac:dyDescent="0.4">
      <c r="D8648" s="10"/>
      <c r="E8648" s="10"/>
      <c r="F8648" s="10"/>
      <c r="G8648" s="10"/>
      <c r="H8648" s="10"/>
      <c r="I8648" s="10"/>
      <c r="J8648" s="10"/>
      <c r="K8648" s="10"/>
      <c r="M8648" s="9" t="s">
        <v>0</v>
      </c>
      <c r="S8648" s="9" t="s">
        <v>0</v>
      </c>
    </row>
    <row r="8649" spans="1:20" ht="26.25" customHeight="1" x14ac:dyDescent="0.25">
      <c r="D8649" s="14"/>
      <c r="E8649" s="14"/>
      <c r="F8649" s="14"/>
      <c r="G8649" s="14"/>
      <c r="H8649" s="14"/>
      <c r="I8649" s="14"/>
      <c r="J8649" s="14"/>
      <c r="K8649" s="1"/>
      <c r="M8649" s="9" t="s">
        <v>1</v>
      </c>
      <c r="S8649" s="9" t="s">
        <v>1</v>
      </c>
    </row>
    <row r="8650" spans="1:20" ht="26.25" customHeight="1" x14ac:dyDescent="0.25">
      <c r="M8650" s="9" t="s">
        <v>2</v>
      </c>
      <c r="S8650" s="9" t="s">
        <v>2</v>
      </c>
      <c r="T8650" s="46" t="s">
        <v>7108</v>
      </c>
    </row>
    <row r="8651" spans="1:20" ht="26.25" customHeight="1" x14ac:dyDescent="0.25">
      <c r="M8651" s="9" t="s">
        <v>3</v>
      </c>
      <c r="S8651" s="9" t="s">
        <v>3</v>
      </c>
      <c r="T8651" s="46" t="s">
        <v>7109</v>
      </c>
    </row>
    <row r="8652" spans="1:20" ht="26.25" customHeight="1" x14ac:dyDescent="0.25">
      <c r="M8652" s="9" t="s">
        <v>4</v>
      </c>
      <c r="S8652" s="9" t="s">
        <v>4</v>
      </c>
      <c r="T8652" s="46" t="s">
        <v>7110</v>
      </c>
    </row>
    <row r="8653" spans="1:20" ht="26.25" customHeight="1" x14ac:dyDescent="0.25">
      <c r="M8653" s="9" t="s">
        <v>5</v>
      </c>
      <c r="S8653" s="9" t="s">
        <v>5</v>
      </c>
      <c r="T8653" s="46" t="s">
        <v>7111</v>
      </c>
    </row>
    <row r="8654" spans="1:20" ht="26.25" customHeight="1" x14ac:dyDescent="0.25">
      <c r="M8654" s="9" t="s">
        <v>6</v>
      </c>
      <c r="S8654" s="9" t="s">
        <v>6</v>
      </c>
      <c r="T8654" s="46" t="s">
        <v>7112</v>
      </c>
    </row>
    <row r="8655" spans="1:20" ht="26.25" customHeight="1" x14ac:dyDescent="0.25">
      <c r="M8655" s="9" t="s">
        <v>7</v>
      </c>
      <c r="S8655" s="9" t="s">
        <v>7</v>
      </c>
      <c r="T8655" s="46" t="s">
        <v>7113</v>
      </c>
    </row>
    <row r="8656" spans="1:20" ht="26.25" customHeight="1" x14ac:dyDescent="0.25">
      <c r="M8656" s="9" t="s">
        <v>8</v>
      </c>
      <c r="S8656" s="9" t="s">
        <v>8</v>
      </c>
      <c r="T8656" s="46" t="s">
        <v>7114</v>
      </c>
    </row>
    <row r="8657" spans="1:20" ht="26.25" customHeight="1" x14ac:dyDescent="0.25">
      <c r="M8657" s="9" t="s">
        <v>9</v>
      </c>
      <c r="S8657" s="9" t="s">
        <v>9</v>
      </c>
      <c r="T8657" s="46" t="s">
        <v>684</v>
      </c>
    </row>
    <row r="8658" spans="1:20" ht="26.25" customHeight="1" x14ac:dyDescent="0.25">
      <c r="M8658" s="9" t="s">
        <v>10</v>
      </c>
      <c r="S8658" s="9" t="s">
        <v>10</v>
      </c>
      <c r="T8658" s="46" t="s">
        <v>2232</v>
      </c>
    </row>
    <row r="8659" spans="1:20" ht="26.25" customHeight="1" x14ac:dyDescent="0.25">
      <c r="M8659" s="9" t="s">
        <v>1056</v>
      </c>
      <c r="S8659" s="9" t="s">
        <v>1056</v>
      </c>
      <c r="T8659" s="46" t="s">
        <v>6047</v>
      </c>
    </row>
    <row r="8660" spans="1:20" x14ac:dyDescent="0.25">
      <c r="A8660" s="5"/>
      <c r="B8660" t="s">
        <v>31</v>
      </c>
      <c r="D8660" s="3">
        <v>336</v>
      </c>
      <c r="E8660" s="3"/>
    </row>
    <row r="8661" spans="1:20" x14ac:dyDescent="0.25">
      <c r="M8661" s="52"/>
      <c r="S8661" s="52" t="s">
        <v>861</v>
      </c>
    </row>
    <row r="8662" spans="1:20" ht="26.25" customHeight="1" x14ac:dyDescent="0.4">
      <c r="A8662" s="3">
        <v>1</v>
      </c>
      <c r="B8662" s="6" t="s">
        <v>491</v>
      </c>
      <c r="C8662" s="6"/>
      <c r="D8662" s="6" t="s">
        <v>491</v>
      </c>
      <c r="E8662" s="6"/>
      <c r="F8662" s="6" t="s">
        <v>491</v>
      </c>
      <c r="G8662" s="6"/>
      <c r="H8662" s="6" t="s">
        <v>491</v>
      </c>
      <c r="I8662" s="6"/>
      <c r="J8662" s="6" t="s">
        <v>491</v>
      </c>
      <c r="K8662" s="86"/>
      <c r="L8662" s="6" t="s">
        <v>491</v>
      </c>
      <c r="M8662" s="9">
        <v>1</v>
      </c>
      <c r="S8662" s="9">
        <v>1</v>
      </c>
    </row>
    <row r="8663" spans="1:20" ht="26.25" customHeight="1" x14ac:dyDescent="0.4">
      <c r="A8663" s="3">
        <v>2</v>
      </c>
      <c r="B8663" s="6"/>
      <c r="C8663" s="6"/>
      <c r="D8663" s="6"/>
      <c r="E8663" s="86"/>
      <c r="F8663" s="6" t="s">
        <v>491</v>
      </c>
      <c r="G8663" s="6"/>
      <c r="H8663" s="6"/>
      <c r="I8663" s="6"/>
      <c r="J8663" s="6"/>
      <c r="K8663" s="6"/>
      <c r="L8663" s="6"/>
      <c r="M8663" s="9">
        <v>2</v>
      </c>
      <c r="S8663" s="9">
        <v>2</v>
      </c>
      <c r="T8663" s="46" t="s">
        <v>7117</v>
      </c>
    </row>
    <row r="8664" spans="1:20" ht="26.25" customHeight="1" x14ac:dyDescent="0.4">
      <c r="A8664" s="3">
        <v>3</v>
      </c>
      <c r="B8664" s="6" t="s">
        <v>491</v>
      </c>
      <c r="C8664" s="6"/>
      <c r="D8664" s="6"/>
      <c r="E8664" s="6"/>
      <c r="F8664" s="6"/>
      <c r="G8664" s="6"/>
      <c r="H8664" s="6" t="s">
        <v>491</v>
      </c>
      <c r="I8664" s="6"/>
      <c r="J8664" s="6"/>
      <c r="K8664" s="6"/>
      <c r="L8664" s="86"/>
      <c r="M8664" s="9">
        <v>3</v>
      </c>
      <c r="S8664" s="9">
        <v>3</v>
      </c>
      <c r="T8664" s="46" t="s">
        <v>7118</v>
      </c>
    </row>
    <row r="8665" spans="1:20" ht="26.25" customHeight="1" x14ac:dyDescent="0.4">
      <c r="A8665" s="3">
        <v>4</v>
      </c>
      <c r="B8665" s="6"/>
      <c r="C8665" s="6"/>
      <c r="D8665" s="6"/>
      <c r="E8665" s="6" t="s">
        <v>491</v>
      </c>
      <c r="F8665" s="24"/>
      <c r="G8665" s="6"/>
      <c r="H8665" s="6"/>
      <c r="I8665" s="86"/>
      <c r="J8665" s="6"/>
      <c r="K8665" s="6" t="s">
        <v>491</v>
      </c>
      <c r="L8665" s="6"/>
      <c r="M8665" s="9">
        <v>4</v>
      </c>
      <c r="S8665" s="9">
        <v>4</v>
      </c>
      <c r="T8665" s="46" t="s">
        <v>7119</v>
      </c>
    </row>
    <row r="8666" spans="1:20" ht="26.25" customHeight="1" x14ac:dyDescent="0.4">
      <c r="A8666" s="3">
        <v>5</v>
      </c>
      <c r="B8666" s="6" t="s">
        <v>491</v>
      </c>
      <c r="C8666" s="6"/>
      <c r="D8666" s="6" t="s">
        <v>491</v>
      </c>
      <c r="E8666" s="6"/>
      <c r="F8666" s="6"/>
      <c r="G8666" s="6"/>
      <c r="H8666" s="6"/>
      <c r="I8666" s="6" t="s">
        <v>491</v>
      </c>
      <c r="J8666" s="6"/>
      <c r="K8666" s="6"/>
      <c r="L8666" s="6"/>
      <c r="M8666" s="9">
        <v>5</v>
      </c>
      <c r="S8666" s="9">
        <v>5</v>
      </c>
      <c r="T8666" s="46" t="s">
        <v>7120</v>
      </c>
    </row>
    <row r="8667" spans="1:20" ht="26.25" customHeight="1" x14ac:dyDescent="0.4">
      <c r="A8667" s="3">
        <v>6</v>
      </c>
      <c r="B8667" s="6"/>
      <c r="C8667" s="6"/>
      <c r="D8667" s="86"/>
      <c r="E8667" s="6"/>
      <c r="F8667" s="6"/>
      <c r="G8667" s="6" t="s">
        <v>491</v>
      </c>
      <c r="H8667" s="6"/>
      <c r="I8667" s="6"/>
      <c r="J8667" s="6"/>
      <c r="K8667" s="6"/>
      <c r="L8667" s="6" t="s">
        <v>491</v>
      </c>
      <c r="M8667" s="9">
        <v>6</v>
      </c>
      <c r="S8667" s="9">
        <v>6</v>
      </c>
      <c r="T8667" s="46" t="s">
        <v>7121</v>
      </c>
    </row>
    <row r="8668" spans="1:20" ht="26.25" customHeight="1" x14ac:dyDescent="0.4">
      <c r="A8668" s="3">
        <v>7</v>
      </c>
      <c r="B8668" s="6" t="s">
        <v>491</v>
      </c>
      <c r="C8668" s="6" t="s">
        <v>491</v>
      </c>
      <c r="D8668" s="6" t="s">
        <v>491</v>
      </c>
      <c r="E8668" s="6"/>
      <c r="F8668" s="6"/>
      <c r="G8668" s="86"/>
      <c r="H8668" s="6" t="s">
        <v>491</v>
      </c>
      <c r="I8668" s="6"/>
      <c r="J8668" s="6"/>
      <c r="K8668" s="6"/>
      <c r="L8668" s="6"/>
      <c r="M8668" s="9">
        <v>7</v>
      </c>
      <c r="S8668" s="9">
        <v>7</v>
      </c>
      <c r="T8668" s="46" t="s">
        <v>7122</v>
      </c>
    </row>
    <row r="8669" spans="1:20" ht="26.25" customHeight="1" x14ac:dyDescent="0.4">
      <c r="A8669" s="3">
        <v>8</v>
      </c>
      <c r="B8669" s="6"/>
      <c r="C8669" s="6"/>
      <c r="D8669" s="6"/>
      <c r="E8669" s="6"/>
      <c r="F8669" s="6" t="s">
        <v>491</v>
      </c>
      <c r="G8669" s="6"/>
      <c r="H8669" s="6"/>
      <c r="I8669" s="6"/>
      <c r="J8669" s="6" t="s">
        <v>491</v>
      </c>
      <c r="K8669" s="6"/>
      <c r="L8669" s="6"/>
      <c r="M8669" s="9">
        <v>8</v>
      </c>
      <c r="S8669" s="9">
        <v>8</v>
      </c>
      <c r="T8669" s="46" t="s">
        <v>7123</v>
      </c>
    </row>
    <row r="8670" spans="1:20" ht="26.25" customHeight="1" x14ac:dyDescent="0.4">
      <c r="A8670" s="3">
        <v>9</v>
      </c>
      <c r="B8670" s="6" t="s">
        <v>491</v>
      </c>
      <c r="C8670" s="6"/>
      <c r="D8670" s="6"/>
      <c r="E8670" s="6" t="s">
        <v>491</v>
      </c>
      <c r="F8670" s="6"/>
      <c r="G8670" s="6"/>
      <c r="H8670" s="86"/>
      <c r="I8670" s="6" t="s">
        <v>491</v>
      </c>
      <c r="J8670" s="6"/>
      <c r="K8670" s="6"/>
      <c r="L8670" s="6"/>
      <c r="M8670" s="9">
        <v>9</v>
      </c>
      <c r="S8670" s="9">
        <v>9</v>
      </c>
      <c r="T8670" s="46" t="s">
        <v>7124</v>
      </c>
    </row>
    <row r="8671" spans="1:20" ht="26.25" x14ac:dyDescent="0.4">
      <c r="A8671" s="3">
        <v>10</v>
      </c>
      <c r="B8671" s="6"/>
      <c r="C8671" s="6"/>
      <c r="D8671" s="6"/>
      <c r="E8671" s="6"/>
      <c r="F8671" s="6"/>
      <c r="G8671" s="6" t="s">
        <v>491</v>
      </c>
      <c r="H8671" s="6"/>
      <c r="I8671" s="6"/>
      <c r="J8671" s="6"/>
      <c r="K8671" s="6"/>
      <c r="L8671" s="6"/>
      <c r="M8671" s="9">
        <v>10</v>
      </c>
      <c r="S8671" s="9">
        <v>10</v>
      </c>
      <c r="T8671" s="46" t="s">
        <v>7125</v>
      </c>
    </row>
    <row r="8672" spans="1:20" ht="26.25" x14ac:dyDescent="0.4">
      <c r="A8672" s="3">
        <v>11</v>
      </c>
      <c r="B8672" s="6" t="s">
        <v>491</v>
      </c>
      <c r="C8672" s="86"/>
      <c r="D8672" s="6"/>
      <c r="E8672" s="6"/>
      <c r="F8672" s="6"/>
      <c r="G8672" s="6"/>
      <c r="H8672" s="6" t="s">
        <v>491</v>
      </c>
      <c r="I8672" s="6"/>
      <c r="J8672" s="6"/>
      <c r="K8672" s="6"/>
      <c r="L8672" s="6"/>
      <c r="M8672" s="9">
        <v>11</v>
      </c>
      <c r="S8672" s="9">
        <v>11</v>
      </c>
      <c r="T8672" s="46" t="s">
        <v>7126</v>
      </c>
    </row>
    <row r="8673" spans="1:20" ht="26.25" customHeight="1" x14ac:dyDescent="0.4">
      <c r="B8673" s="37"/>
      <c r="C8673" s="37"/>
      <c r="D8673" s="37"/>
      <c r="E8673" s="37"/>
      <c r="F8673" s="37"/>
      <c r="G8673" s="37"/>
      <c r="H8673" s="37"/>
      <c r="I8673" s="37"/>
      <c r="J8673" s="37"/>
      <c r="K8673" s="37"/>
      <c r="L8673" s="37"/>
      <c r="M8673" s="51"/>
      <c r="S8673" s="51" t="s">
        <v>860</v>
      </c>
    </row>
    <row r="8674" spans="1:20" ht="26.25" customHeight="1" x14ac:dyDescent="0.4">
      <c r="D8674" s="10"/>
      <c r="E8674" s="10"/>
      <c r="F8674" s="10"/>
      <c r="G8674" s="10"/>
      <c r="H8674" s="10"/>
      <c r="I8674" s="10"/>
      <c r="J8674" s="10"/>
      <c r="K8674" s="10"/>
      <c r="M8674" s="9" t="s">
        <v>0</v>
      </c>
      <c r="S8674" s="9" t="s">
        <v>0</v>
      </c>
    </row>
    <row r="8675" spans="1:20" ht="26.25" customHeight="1" x14ac:dyDescent="0.25">
      <c r="D8675" s="14"/>
      <c r="E8675" s="14"/>
      <c r="F8675" s="14"/>
      <c r="G8675" s="14"/>
      <c r="H8675" s="14"/>
      <c r="I8675" s="14"/>
      <c r="J8675" s="14"/>
      <c r="K8675" s="1"/>
      <c r="M8675" s="9" t="s">
        <v>1</v>
      </c>
      <c r="S8675" s="9" t="s">
        <v>1</v>
      </c>
    </row>
    <row r="8676" spans="1:20" ht="26.25" customHeight="1" x14ac:dyDescent="0.25">
      <c r="M8676" s="9" t="s">
        <v>2</v>
      </c>
      <c r="S8676" s="9" t="s">
        <v>2</v>
      </c>
      <c r="T8676" s="46" t="s">
        <v>7127</v>
      </c>
    </row>
    <row r="8677" spans="1:20" ht="26.25" customHeight="1" x14ac:dyDescent="0.25">
      <c r="M8677" s="9" t="s">
        <v>3</v>
      </c>
      <c r="S8677" s="9" t="s">
        <v>3</v>
      </c>
      <c r="T8677" s="46" t="s">
        <v>7128</v>
      </c>
    </row>
    <row r="8678" spans="1:20" ht="26.25" customHeight="1" x14ac:dyDescent="0.25">
      <c r="M8678" s="9" t="s">
        <v>4</v>
      </c>
      <c r="S8678" s="9" t="s">
        <v>4</v>
      </c>
      <c r="T8678" s="46" t="s">
        <v>7129</v>
      </c>
    </row>
    <row r="8679" spans="1:20" ht="26.25" customHeight="1" x14ac:dyDescent="0.25">
      <c r="M8679" s="9" t="s">
        <v>5</v>
      </c>
      <c r="S8679" s="9" t="s">
        <v>5</v>
      </c>
      <c r="T8679" s="46" t="s">
        <v>7130</v>
      </c>
    </row>
    <row r="8680" spans="1:20" ht="26.25" customHeight="1" x14ac:dyDescent="0.25">
      <c r="M8680" s="9" t="s">
        <v>6</v>
      </c>
      <c r="S8680" s="9" t="s">
        <v>6</v>
      </c>
      <c r="T8680" s="46" t="s">
        <v>7131</v>
      </c>
    </row>
    <row r="8681" spans="1:20" ht="26.25" customHeight="1" x14ac:dyDescent="0.25">
      <c r="M8681" s="9" t="s">
        <v>7</v>
      </c>
      <c r="S8681" s="9" t="s">
        <v>7</v>
      </c>
      <c r="T8681" s="46" t="s">
        <v>7132</v>
      </c>
    </row>
    <row r="8682" spans="1:20" ht="26.25" customHeight="1" x14ac:dyDescent="0.25">
      <c r="M8682" s="9" t="s">
        <v>8</v>
      </c>
      <c r="S8682" s="9" t="s">
        <v>8</v>
      </c>
      <c r="T8682" s="46" t="s">
        <v>7133</v>
      </c>
    </row>
    <row r="8683" spans="1:20" ht="26.25" customHeight="1" x14ac:dyDescent="0.25">
      <c r="M8683" s="9" t="s">
        <v>9</v>
      </c>
      <c r="S8683" s="9" t="s">
        <v>9</v>
      </c>
      <c r="T8683" s="46" t="s">
        <v>7134</v>
      </c>
    </row>
    <row r="8684" spans="1:20" ht="26.25" customHeight="1" x14ac:dyDescent="0.25">
      <c r="M8684" s="9" t="s">
        <v>10</v>
      </c>
      <c r="S8684" s="9" t="s">
        <v>10</v>
      </c>
      <c r="T8684" s="46" t="s">
        <v>7135</v>
      </c>
    </row>
    <row r="8685" spans="1:20" ht="26.25" customHeight="1" x14ac:dyDescent="0.25">
      <c r="M8685" s="9" t="s">
        <v>1056</v>
      </c>
      <c r="S8685" s="9" t="s">
        <v>1056</v>
      </c>
      <c r="T8685" s="46" t="s">
        <v>7136</v>
      </c>
    </row>
    <row r="8686" spans="1:20" x14ac:dyDescent="0.25">
      <c r="A8686" s="5"/>
      <c r="B8686" t="s">
        <v>31</v>
      </c>
      <c r="D8686" s="3">
        <v>337</v>
      </c>
      <c r="E8686" s="3"/>
    </row>
    <row r="8687" spans="1:20" x14ac:dyDescent="0.25">
      <c r="M8687" s="52"/>
      <c r="S8687" s="52" t="s">
        <v>861</v>
      </c>
    </row>
    <row r="8688" spans="1:20" ht="26.25" customHeight="1" x14ac:dyDescent="0.4">
      <c r="A8688" s="3">
        <v>1</v>
      </c>
      <c r="B8688" s="6" t="s">
        <v>491</v>
      </c>
      <c r="C8688" s="6"/>
      <c r="D8688" s="6" t="s">
        <v>491</v>
      </c>
      <c r="E8688" s="6"/>
      <c r="F8688" s="6" t="s">
        <v>491</v>
      </c>
      <c r="G8688" s="6"/>
      <c r="H8688" s="6" t="s">
        <v>491</v>
      </c>
      <c r="I8688" s="6"/>
      <c r="J8688" s="6" t="s">
        <v>491</v>
      </c>
      <c r="K8688" s="6"/>
      <c r="L8688" s="6" t="s">
        <v>491</v>
      </c>
      <c r="M8688" s="9">
        <v>1</v>
      </c>
      <c r="S8688" s="9">
        <v>1</v>
      </c>
    </row>
    <row r="8689" spans="1:20" ht="26.25" customHeight="1" x14ac:dyDescent="0.4">
      <c r="A8689" s="3">
        <v>2</v>
      </c>
      <c r="B8689" s="6"/>
      <c r="C8689" s="6"/>
      <c r="D8689" s="6"/>
      <c r="E8689" s="6"/>
      <c r="F8689" s="6" t="s">
        <v>491</v>
      </c>
      <c r="G8689" s="6"/>
      <c r="H8689" s="6"/>
      <c r="I8689" s="6"/>
      <c r="J8689" s="86"/>
      <c r="K8689" s="6"/>
      <c r="L8689" s="6"/>
      <c r="M8689" s="9">
        <v>2</v>
      </c>
      <c r="S8689" s="9">
        <v>2</v>
      </c>
      <c r="T8689" s="46" t="s">
        <v>7139</v>
      </c>
    </row>
    <row r="8690" spans="1:20" ht="26.25" customHeight="1" x14ac:dyDescent="0.4">
      <c r="A8690" s="3">
        <v>3</v>
      </c>
      <c r="B8690" s="6" t="s">
        <v>491</v>
      </c>
      <c r="C8690" s="6"/>
      <c r="D8690" s="6"/>
      <c r="E8690" s="6"/>
      <c r="F8690" s="6"/>
      <c r="G8690" s="6"/>
      <c r="H8690" s="6" t="s">
        <v>491</v>
      </c>
      <c r="I8690" s="6"/>
      <c r="J8690" s="6"/>
      <c r="K8690" s="6"/>
      <c r="L8690" s="86"/>
      <c r="M8690" s="9">
        <v>3</v>
      </c>
      <c r="S8690" s="9">
        <v>3</v>
      </c>
      <c r="T8690" s="46" t="s">
        <v>7140</v>
      </c>
    </row>
    <row r="8691" spans="1:20" ht="26.25" customHeight="1" x14ac:dyDescent="0.4">
      <c r="A8691" s="3">
        <v>4</v>
      </c>
      <c r="B8691" s="86"/>
      <c r="C8691" s="6"/>
      <c r="D8691" s="6"/>
      <c r="E8691" s="6" t="s">
        <v>491</v>
      </c>
      <c r="F8691" s="24"/>
      <c r="G8691" s="6"/>
      <c r="H8691" s="6"/>
      <c r="I8691" s="6"/>
      <c r="J8691" s="6"/>
      <c r="K8691" s="6" t="s">
        <v>491</v>
      </c>
      <c r="L8691" s="6"/>
      <c r="M8691" s="9">
        <v>4</v>
      </c>
      <c r="S8691" s="9">
        <v>4</v>
      </c>
      <c r="T8691" s="46" t="s">
        <v>7141</v>
      </c>
    </row>
    <row r="8692" spans="1:20" ht="26.25" customHeight="1" x14ac:dyDescent="0.4">
      <c r="A8692" s="3">
        <v>5</v>
      </c>
      <c r="B8692" s="6" t="s">
        <v>491</v>
      </c>
      <c r="C8692" s="6"/>
      <c r="D8692" s="6" t="s">
        <v>491</v>
      </c>
      <c r="E8692" s="6"/>
      <c r="F8692" s="6"/>
      <c r="G8692" s="6"/>
      <c r="H8692" s="6"/>
      <c r="I8692" s="6" t="s">
        <v>491</v>
      </c>
      <c r="J8692" s="6"/>
      <c r="K8692" s="6"/>
      <c r="L8692" s="6"/>
      <c r="M8692" s="9">
        <v>5</v>
      </c>
      <c r="S8692" s="9">
        <v>5</v>
      </c>
      <c r="T8692" s="46" t="s">
        <v>7142</v>
      </c>
    </row>
    <row r="8693" spans="1:20" ht="26.25" customHeight="1" x14ac:dyDescent="0.4">
      <c r="A8693" s="3">
        <v>6</v>
      </c>
      <c r="B8693" s="6"/>
      <c r="C8693" s="6"/>
      <c r="D8693" s="6"/>
      <c r="E8693" s="86"/>
      <c r="F8693" s="6"/>
      <c r="G8693" s="6" t="s">
        <v>491</v>
      </c>
      <c r="H8693" s="6"/>
      <c r="I8693" s="6"/>
      <c r="J8693" s="6"/>
      <c r="K8693" s="6"/>
      <c r="L8693" s="6" t="s">
        <v>491</v>
      </c>
      <c r="M8693" s="9">
        <v>6</v>
      </c>
      <c r="S8693" s="9">
        <v>6</v>
      </c>
      <c r="T8693" s="46" t="s">
        <v>7143</v>
      </c>
    </row>
    <row r="8694" spans="1:20" ht="26.25" customHeight="1" x14ac:dyDescent="0.4">
      <c r="A8694" s="3">
        <v>7</v>
      </c>
      <c r="B8694" s="6" t="s">
        <v>491</v>
      </c>
      <c r="C8694" s="6" t="s">
        <v>491</v>
      </c>
      <c r="D8694" s="6" t="s">
        <v>491</v>
      </c>
      <c r="E8694" s="6"/>
      <c r="F8694" s="6"/>
      <c r="G8694" s="6"/>
      <c r="H8694" s="6" t="s">
        <v>491</v>
      </c>
      <c r="I8694" s="6"/>
      <c r="J8694" s="6"/>
      <c r="K8694" s="6"/>
      <c r="L8694" s="6"/>
      <c r="M8694" s="9">
        <v>7</v>
      </c>
      <c r="S8694" s="9">
        <v>7</v>
      </c>
      <c r="T8694" s="46" t="s">
        <v>7144</v>
      </c>
    </row>
    <row r="8695" spans="1:20" ht="26.25" customHeight="1" x14ac:dyDescent="0.4">
      <c r="A8695" s="3">
        <v>8</v>
      </c>
      <c r="B8695" s="6"/>
      <c r="C8695" s="6"/>
      <c r="D8695" s="6"/>
      <c r="E8695" s="6"/>
      <c r="F8695" s="6" t="s">
        <v>491</v>
      </c>
      <c r="G8695" s="6"/>
      <c r="H8695" s="6"/>
      <c r="I8695" s="86"/>
      <c r="J8695" s="6" t="s">
        <v>491</v>
      </c>
      <c r="K8695" s="6"/>
      <c r="L8695" s="6"/>
      <c r="M8695" s="9">
        <v>8</v>
      </c>
      <c r="S8695" s="9">
        <v>8</v>
      </c>
      <c r="T8695" s="46" t="s">
        <v>7145</v>
      </c>
    </row>
    <row r="8696" spans="1:20" ht="26.25" customHeight="1" x14ac:dyDescent="0.4">
      <c r="A8696" s="3">
        <v>9</v>
      </c>
      <c r="B8696" s="6" t="s">
        <v>491</v>
      </c>
      <c r="C8696" s="86"/>
      <c r="D8696" s="6"/>
      <c r="E8696" s="6" t="s">
        <v>491</v>
      </c>
      <c r="F8696" s="6"/>
      <c r="G8696" s="6"/>
      <c r="H8696" s="6"/>
      <c r="I8696" s="6" t="s">
        <v>491</v>
      </c>
      <c r="J8696" s="6"/>
      <c r="K8696" s="6"/>
      <c r="L8696" s="6"/>
      <c r="M8696" s="9">
        <v>9</v>
      </c>
      <c r="S8696" s="9">
        <v>9</v>
      </c>
      <c r="T8696" s="46" t="s">
        <v>7146</v>
      </c>
    </row>
    <row r="8697" spans="1:20" ht="26.25" x14ac:dyDescent="0.4">
      <c r="A8697" s="3">
        <v>10</v>
      </c>
      <c r="B8697" s="6"/>
      <c r="C8697" s="6"/>
      <c r="D8697" s="6"/>
      <c r="E8697" s="6"/>
      <c r="F8697" s="6"/>
      <c r="G8697" s="6" t="s">
        <v>491</v>
      </c>
      <c r="H8697" s="6"/>
      <c r="I8697" s="6"/>
      <c r="J8697" s="6"/>
      <c r="K8697" s="86"/>
      <c r="L8697" s="6"/>
      <c r="M8697" s="9">
        <v>10</v>
      </c>
      <c r="S8697" s="9">
        <v>10</v>
      </c>
      <c r="T8697" s="46" t="s">
        <v>7147</v>
      </c>
    </row>
    <row r="8698" spans="1:20" ht="26.25" x14ac:dyDescent="0.4">
      <c r="A8698" s="3">
        <v>11</v>
      </c>
      <c r="B8698" s="6" t="s">
        <v>491</v>
      </c>
      <c r="C8698" s="6"/>
      <c r="D8698" s="6"/>
      <c r="E8698" s="6"/>
      <c r="F8698" s="6"/>
      <c r="G8698" s="86"/>
      <c r="H8698" s="6" t="s">
        <v>491</v>
      </c>
      <c r="I8698" s="6"/>
      <c r="J8698" s="6"/>
      <c r="K8698" s="6"/>
      <c r="L8698" s="6"/>
      <c r="M8698" s="9">
        <v>11</v>
      </c>
      <c r="S8698" s="9">
        <v>11</v>
      </c>
      <c r="T8698" s="46" t="s">
        <v>7148</v>
      </c>
    </row>
    <row r="8699" spans="1:20" ht="26.25" customHeight="1" x14ac:dyDescent="0.4">
      <c r="B8699" s="37"/>
      <c r="C8699" s="37"/>
      <c r="D8699" s="37"/>
      <c r="E8699" s="37"/>
      <c r="F8699" s="37"/>
      <c r="G8699" s="37"/>
      <c r="H8699" s="37"/>
      <c r="I8699" s="37"/>
      <c r="J8699" s="37"/>
      <c r="K8699" s="37"/>
      <c r="L8699" s="37"/>
      <c r="M8699" s="51"/>
      <c r="S8699" s="51" t="s">
        <v>860</v>
      </c>
    </row>
    <row r="8700" spans="1:20" ht="26.25" customHeight="1" x14ac:dyDescent="0.4">
      <c r="D8700" s="10"/>
      <c r="E8700" s="10"/>
      <c r="F8700" s="10"/>
      <c r="G8700" s="10"/>
      <c r="H8700" s="10"/>
      <c r="I8700" s="10"/>
      <c r="J8700" s="10"/>
      <c r="K8700" s="10"/>
      <c r="M8700" s="9" t="s">
        <v>0</v>
      </c>
      <c r="S8700" s="9" t="s">
        <v>0</v>
      </c>
    </row>
    <row r="8701" spans="1:20" ht="26.25" customHeight="1" x14ac:dyDescent="0.25">
      <c r="D8701" s="14"/>
      <c r="E8701" s="14"/>
      <c r="F8701" s="14"/>
      <c r="G8701" s="14"/>
      <c r="H8701" s="14"/>
      <c r="I8701" s="14"/>
      <c r="J8701" s="14"/>
      <c r="K8701" s="1"/>
      <c r="M8701" s="9" t="s">
        <v>1</v>
      </c>
      <c r="S8701" s="9" t="s">
        <v>1</v>
      </c>
    </row>
    <row r="8702" spans="1:20" ht="26.25" customHeight="1" x14ac:dyDescent="0.25">
      <c r="M8702" s="9" t="s">
        <v>2</v>
      </c>
      <c r="S8702" s="9" t="s">
        <v>2</v>
      </c>
      <c r="T8702" s="46" t="s">
        <v>7149</v>
      </c>
    </row>
    <row r="8703" spans="1:20" ht="26.25" customHeight="1" x14ac:dyDescent="0.25">
      <c r="M8703" s="9" t="s">
        <v>3</v>
      </c>
      <c r="S8703" s="9" t="s">
        <v>3</v>
      </c>
      <c r="T8703" s="46" t="s">
        <v>7150</v>
      </c>
    </row>
    <row r="8704" spans="1:20" ht="26.25" customHeight="1" x14ac:dyDescent="0.25">
      <c r="M8704" s="9" t="s">
        <v>4</v>
      </c>
      <c r="S8704" s="9" t="s">
        <v>4</v>
      </c>
      <c r="T8704" s="46" t="s">
        <v>7151</v>
      </c>
    </row>
    <row r="8705" spans="1:20" ht="26.25" customHeight="1" x14ac:dyDescent="0.25">
      <c r="M8705" s="9" t="s">
        <v>5</v>
      </c>
      <c r="S8705" s="9" t="s">
        <v>5</v>
      </c>
      <c r="T8705" s="46" t="s">
        <v>7152</v>
      </c>
    </row>
    <row r="8706" spans="1:20" ht="26.25" customHeight="1" x14ac:dyDescent="0.25">
      <c r="M8706" s="9" t="s">
        <v>6</v>
      </c>
      <c r="S8706" s="9" t="s">
        <v>6</v>
      </c>
      <c r="T8706" s="46" t="s">
        <v>7153</v>
      </c>
    </row>
    <row r="8707" spans="1:20" ht="26.25" customHeight="1" x14ac:dyDescent="0.25">
      <c r="M8707" s="9" t="s">
        <v>7</v>
      </c>
      <c r="S8707" s="9" t="s">
        <v>7</v>
      </c>
      <c r="T8707" s="46" t="s">
        <v>7154</v>
      </c>
    </row>
    <row r="8708" spans="1:20" ht="26.25" customHeight="1" x14ac:dyDescent="0.25">
      <c r="M8708" s="9" t="s">
        <v>8</v>
      </c>
      <c r="S8708" s="9" t="s">
        <v>8</v>
      </c>
      <c r="T8708" s="46" t="s">
        <v>7155</v>
      </c>
    </row>
    <row r="8709" spans="1:20" ht="26.25" customHeight="1" x14ac:dyDescent="0.25">
      <c r="M8709" s="9" t="s">
        <v>9</v>
      </c>
      <c r="S8709" s="9" t="s">
        <v>9</v>
      </c>
      <c r="T8709" s="46" t="s">
        <v>705</v>
      </c>
    </row>
    <row r="8710" spans="1:20" ht="26.25" customHeight="1" x14ac:dyDescent="0.25">
      <c r="M8710" s="9" t="s">
        <v>10</v>
      </c>
      <c r="S8710" s="9" t="s">
        <v>10</v>
      </c>
      <c r="T8710" s="46" t="s">
        <v>706</v>
      </c>
    </row>
    <row r="8711" spans="1:20" ht="26.25" customHeight="1" x14ac:dyDescent="0.25">
      <c r="M8711" s="9" t="s">
        <v>1056</v>
      </c>
      <c r="S8711" s="9" t="s">
        <v>1056</v>
      </c>
      <c r="T8711" s="46" t="s">
        <v>7156</v>
      </c>
    </row>
    <row r="8712" spans="1:20" x14ac:dyDescent="0.25">
      <c r="A8712" s="5"/>
      <c r="B8712" t="s">
        <v>31</v>
      </c>
      <c r="D8712" s="3">
        <v>338</v>
      </c>
      <c r="E8712" s="3"/>
    </row>
    <row r="8713" spans="1:20" x14ac:dyDescent="0.25">
      <c r="M8713" s="52"/>
      <c r="S8713" s="52" t="s">
        <v>861</v>
      </c>
    </row>
    <row r="8714" spans="1:20" ht="26.25" customHeight="1" x14ac:dyDescent="0.4">
      <c r="A8714" s="3">
        <v>1</v>
      </c>
      <c r="B8714" s="6" t="s">
        <v>491</v>
      </c>
      <c r="C8714" s="6"/>
      <c r="D8714" s="6" t="s">
        <v>491</v>
      </c>
      <c r="E8714" s="6"/>
      <c r="F8714" s="6" t="s">
        <v>491</v>
      </c>
      <c r="G8714" s="86"/>
      <c r="H8714" s="6" t="s">
        <v>491</v>
      </c>
      <c r="I8714" s="6"/>
      <c r="J8714" s="6" t="s">
        <v>491</v>
      </c>
      <c r="K8714" s="6"/>
      <c r="L8714" s="6" t="s">
        <v>491</v>
      </c>
      <c r="M8714" s="9">
        <v>1</v>
      </c>
      <c r="S8714" s="9">
        <v>1</v>
      </c>
    </row>
    <row r="8715" spans="1:20" ht="26.25" customHeight="1" x14ac:dyDescent="0.4">
      <c r="A8715" s="3">
        <v>2</v>
      </c>
      <c r="B8715" s="6"/>
      <c r="C8715" s="6"/>
      <c r="D8715" s="6"/>
      <c r="E8715" s="6"/>
      <c r="F8715" s="6"/>
      <c r="G8715" s="6"/>
      <c r="H8715" s="6"/>
      <c r="I8715" s="6"/>
      <c r="J8715" s="6"/>
      <c r="K8715" s="86"/>
      <c r="L8715" s="6"/>
      <c r="M8715" s="9">
        <v>2</v>
      </c>
      <c r="S8715" s="9">
        <v>2</v>
      </c>
      <c r="T8715" s="46" t="s">
        <v>2580</v>
      </c>
    </row>
    <row r="8716" spans="1:20" ht="26.25" customHeight="1" x14ac:dyDescent="0.4">
      <c r="A8716" s="3">
        <v>3</v>
      </c>
      <c r="B8716" s="6" t="s">
        <v>491</v>
      </c>
      <c r="C8716" s="6"/>
      <c r="D8716" s="6"/>
      <c r="E8716" s="6"/>
      <c r="F8716" s="6"/>
      <c r="G8716" s="6"/>
      <c r="H8716" s="6" t="s">
        <v>491</v>
      </c>
      <c r="I8716" s="6"/>
      <c r="J8716" s="6"/>
      <c r="K8716" s="6"/>
      <c r="L8716" s="6"/>
      <c r="M8716" s="9">
        <v>3</v>
      </c>
      <c r="S8716" s="9">
        <v>3</v>
      </c>
      <c r="T8716" s="46" t="s">
        <v>7159</v>
      </c>
    </row>
    <row r="8717" spans="1:20" ht="26.25" customHeight="1" x14ac:dyDescent="0.4">
      <c r="A8717" s="3">
        <v>4</v>
      </c>
      <c r="B8717" s="6"/>
      <c r="C8717" s="6"/>
      <c r="D8717" s="6"/>
      <c r="E8717" s="6" t="s">
        <v>491</v>
      </c>
      <c r="F8717" s="24"/>
      <c r="G8717" s="6"/>
      <c r="H8717" s="6"/>
      <c r="I8717" s="6"/>
      <c r="J8717" s="6"/>
      <c r="K8717" s="6" t="s">
        <v>491</v>
      </c>
      <c r="L8717" s="86"/>
      <c r="M8717" s="9">
        <v>4</v>
      </c>
      <c r="S8717" s="9">
        <v>4</v>
      </c>
      <c r="T8717" s="46" t="s">
        <v>7160</v>
      </c>
    </row>
    <row r="8718" spans="1:20" ht="26.25" customHeight="1" x14ac:dyDescent="0.4">
      <c r="A8718" s="3">
        <v>5</v>
      </c>
      <c r="B8718" s="6" t="s">
        <v>491</v>
      </c>
      <c r="C8718" s="6"/>
      <c r="D8718" s="6" t="s">
        <v>491</v>
      </c>
      <c r="E8718" s="6"/>
      <c r="F8718" s="6"/>
      <c r="G8718" s="6"/>
      <c r="H8718" s="6"/>
      <c r="I8718" s="6" t="s">
        <v>491</v>
      </c>
      <c r="J8718" s="6"/>
      <c r="K8718" s="6"/>
      <c r="L8718" s="6"/>
      <c r="M8718" s="9">
        <v>5</v>
      </c>
      <c r="S8718" s="9">
        <v>5</v>
      </c>
      <c r="T8718" s="46" t="s">
        <v>2853</v>
      </c>
    </row>
    <row r="8719" spans="1:20" ht="26.25" customHeight="1" x14ac:dyDescent="0.4">
      <c r="A8719" s="3">
        <v>6</v>
      </c>
      <c r="B8719" s="6"/>
      <c r="C8719" s="6"/>
      <c r="D8719" s="6"/>
      <c r="E8719" s="86"/>
      <c r="F8719" s="6"/>
      <c r="G8719" s="6" t="s">
        <v>491</v>
      </c>
      <c r="H8719" s="6"/>
      <c r="I8719" s="86"/>
      <c r="J8719" s="6"/>
      <c r="K8719" s="6"/>
      <c r="L8719" s="6" t="s">
        <v>491</v>
      </c>
      <c r="M8719" s="9">
        <v>6</v>
      </c>
      <c r="S8719" s="9">
        <v>6</v>
      </c>
      <c r="T8719" s="46" t="s">
        <v>7161</v>
      </c>
    </row>
    <row r="8720" spans="1:20" ht="26.25" customHeight="1" x14ac:dyDescent="0.4">
      <c r="A8720" s="3">
        <v>7</v>
      </c>
      <c r="B8720" s="6" t="s">
        <v>491</v>
      </c>
      <c r="C8720" s="6"/>
      <c r="D8720" s="6" t="s">
        <v>491</v>
      </c>
      <c r="E8720" s="6"/>
      <c r="F8720" s="6"/>
      <c r="G8720" s="86"/>
      <c r="H8720" s="6" t="s">
        <v>491</v>
      </c>
      <c r="I8720" s="6"/>
      <c r="J8720" s="6"/>
      <c r="K8720" s="6"/>
      <c r="L8720" s="6"/>
      <c r="M8720" s="9">
        <v>7</v>
      </c>
      <c r="S8720" s="9">
        <v>7</v>
      </c>
      <c r="T8720" s="46" t="s">
        <v>7162</v>
      </c>
    </row>
    <row r="8721" spans="1:20" ht="26.25" customHeight="1" x14ac:dyDescent="0.4">
      <c r="A8721" s="3">
        <v>8</v>
      </c>
      <c r="B8721" s="6"/>
      <c r="C8721" s="6"/>
      <c r="D8721" s="6"/>
      <c r="E8721" s="6"/>
      <c r="F8721" s="6" t="s">
        <v>491</v>
      </c>
      <c r="G8721" s="6"/>
      <c r="H8721" s="6"/>
      <c r="I8721" s="6"/>
      <c r="J8721" s="6" t="s">
        <v>491</v>
      </c>
      <c r="K8721" s="6"/>
      <c r="L8721" s="6"/>
      <c r="M8721" s="9">
        <v>8</v>
      </c>
      <c r="S8721" s="9">
        <v>8</v>
      </c>
      <c r="T8721" s="46" t="s">
        <v>7163</v>
      </c>
    </row>
    <row r="8722" spans="1:20" ht="26.25" customHeight="1" x14ac:dyDescent="0.4">
      <c r="A8722" s="3">
        <v>9</v>
      </c>
      <c r="B8722" s="6" t="s">
        <v>491</v>
      </c>
      <c r="C8722" s="86"/>
      <c r="D8722" s="6"/>
      <c r="E8722" s="6" t="s">
        <v>491</v>
      </c>
      <c r="F8722" s="6"/>
      <c r="G8722" s="6"/>
      <c r="H8722" s="6"/>
      <c r="I8722" s="6" t="s">
        <v>491</v>
      </c>
      <c r="J8722" s="6"/>
      <c r="K8722" s="6"/>
      <c r="L8722" s="6"/>
      <c r="M8722" s="9">
        <v>9</v>
      </c>
      <c r="S8722" s="9">
        <v>9</v>
      </c>
      <c r="T8722" s="46" t="s">
        <v>7164</v>
      </c>
    </row>
    <row r="8723" spans="1:20" ht="26.25" x14ac:dyDescent="0.4">
      <c r="A8723" s="3">
        <v>10</v>
      </c>
      <c r="B8723" s="6"/>
      <c r="C8723" s="6"/>
      <c r="D8723" s="6"/>
      <c r="E8723" s="6"/>
      <c r="F8723" s="6"/>
      <c r="G8723" s="6" t="s">
        <v>491</v>
      </c>
      <c r="H8723" s="6"/>
      <c r="I8723" s="6"/>
      <c r="J8723" s="6"/>
      <c r="K8723" s="6"/>
      <c r="L8723" s="6"/>
      <c r="M8723" s="9">
        <v>10</v>
      </c>
      <c r="S8723" s="9">
        <v>10</v>
      </c>
      <c r="T8723" s="46" t="s">
        <v>7165</v>
      </c>
    </row>
    <row r="8724" spans="1:20" ht="26.25" x14ac:dyDescent="0.4">
      <c r="A8724" s="3">
        <v>11</v>
      </c>
      <c r="B8724" s="6" t="s">
        <v>491</v>
      </c>
      <c r="C8724" s="6"/>
      <c r="D8724" s="6"/>
      <c r="E8724" s="6"/>
      <c r="F8724" s="86"/>
      <c r="G8724" s="6"/>
      <c r="H8724" s="6" t="s">
        <v>491</v>
      </c>
      <c r="I8724" s="6"/>
      <c r="J8724" s="6"/>
      <c r="K8724" s="6"/>
      <c r="L8724" s="6"/>
      <c r="M8724" s="9">
        <v>11</v>
      </c>
      <c r="S8724" s="9">
        <v>11</v>
      </c>
      <c r="T8724" s="46" t="s">
        <v>7166</v>
      </c>
    </row>
    <row r="8725" spans="1:20" ht="26.25" customHeight="1" x14ac:dyDescent="0.4">
      <c r="B8725" s="37"/>
      <c r="C8725" s="37"/>
      <c r="D8725" s="37"/>
      <c r="E8725" s="37"/>
      <c r="F8725" s="37"/>
      <c r="G8725" s="37"/>
      <c r="H8725" s="37"/>
      <c r="I8725" s="37"/>
      <c r="J8725" s="37"/>
      <c r="K8725" s="37"/>
      <c r="L8725" s="37"/>
      <c r="M8725" s="51"/>
      <c r="S8725" s="51" t="s">
        <v>860</v>
      </c>
    </row>
    <row r="8726" spans="1:20" ht="26.25" customHeight="1" x14ac:dyDescent="0.4">
      <c r="D8726" s="10"/>
      <c r="E8726" s="10"/>
      <c r="F8726" s="10"/>
      <c r="G8726" s="10"/>
      <c r="H8726" s="10"/>
      <c r="I8726" s="10"/>
      <c r="J8726" s="10"/>
      <c r="K8726" s="10"/>
      <c r="M8726" s="9" t="s">
        <v>0</v>
      </c>
      <c r="S8726" s="9" t="s">
        <v>0</v>
      </c>
    </row>
    <row r="8727" spans="1:20" ht="26.25" customHeight="1" x14ac:dyDescent="0.25">
      <c r="D8727" s="14"/>
      <c r="E8727" s="14"/>
      <c r="F8727" s="14"/>
      <c r="G8727" s="14"/>
      <c r="H8727" s="14"/>
      <c r="I8727" s="14"/>
      <c r="J8727" s="14"/>
      <c r="K8727" s="1"/>
      <c r="M8727" s="9" t="s">
        <v>1</v>
      </c>
      <c r="S8727" s="9" t="s">
        <v>1</v>
      </c>
    </row>
    <row r="8728" spans="1:20" ht="26.25" customHeight="1" x14ac:dyDescent="0.25">
      <c r="M8728" s="9" t="s">
        <v>2</v>
      </c>
      <c r="S8728" s="9" t="s">
        <v>2</v>
      </c>
      <c r="T8728" s="46" t="s">
        <v>1262</v>
      </c>
    </row>
    <row r="8729" spans="1:20" ht="26.25" customHeight="1" x14ac:dyDescent="0.25">
      <c r="M8729" s="9" t="s">
        <v>3</v>
      </c>
      <c r="S8729" s="9" t="s">
        <v>3</v>
      </c>
      <c r="T8729" s="46" t="s">
        <v>7167</v>
      </c>
    </row>
    <row r="8730" spans="1:20" ht="26.25" customHeight="1" x14ac:dyDescent="0.25">
      <c r="M8730" s="9" t="s">
        <v>4</v>
      </c>
      <c r="S8730" s="9" t="s">
        <v>4</v>
      </c>
      <c r="T8730" s="46" t="s">
        <v>7168</v>
      </c>
    </row>
    <row r="8731" spans="1:20" ht="26.25" customHeight="1" x14ac:dyDescent="0.25">
      <c r="M8731" s="9" t="s">
        <v>5</v>
      </c>
      <c r="S8731" s="9" t="s">
        <v>5</v>
      </c>
      <c r="T8731" s="46" t="s">
        <v>7169</v>
      </c>
    </row>
    <row r="8732" spans="1:20" ht="26.25" customHeight="1" x14ac:dyDescent="0.25">
      <c r="M8732" s="9" t="s">
        <v>6</v>
      </c>
      <c r="S8732" s="9" t="s">
        <v>6</v>
      </c>
      <c r="T8732" s="46" t="s">
        <v>7170</v>
      </c>
    </row>
    <row r="8733" spans="1:20" ht="26.25" customHeight="1" x14ac:dyDescent="0.25">
      <c r="M8733" s="9" t="s">
        <v>7</v>
      </c>
      <c r="S8733" s="9" t="s">
        <v>7</v>
      </c>
      <c r="T8733" s="46" t="s">
        <v>7171</v>
      </c>
    </row>
    <row r="8734" spans="1:20" ht="26.25" customHeight="1" x14ac:dyDescent="0.25">
      <c r="M8734" s="9" t="s">
        <v>8</v>
      </c>
      <c r="S8734" s="9" t="s">
        <v>8</v>
      </c>
      <c r="T8734" s="46" t="s">
        <v>7172</v>
      </c>
    </row>
    <row r="8735" spans="1:20" ht="26.25" customHeight="1" x14ac:dyDescent="0.25">
      <c r="M8735" s="9" t="s">
        <v>9</v>
      </c>
      <c r="S8735" s="9" t="s">
        <v>9</v>
      </c>
      <c r="T8735" s="46" t="s">
        <v>7173</v>
      </c>
    </row>
    <row r="8736" spans="1:20" ht="26.25" customHeight="1" x14ac:dyDescent="0.25">
      <c r="M8736" s="9" t="s">
        <v>10</v>
      </c>
      <c r="S8736" s="9" t="s">
        <v>10</v>
      </c>
      <c r="T8736" s="46" t="s">
        <v>7174</v>
      </c>
    </row>
    <row r="8737" spans="1:20" ht="26.25" customHeight="1" x14ac:dyDescent="0.25">
      <c r="M8737" s="9" t="s">
        <v>1056</v>
      </c>
      <c r="S8737" s="9" t="s">
        <v>1056</v>
      </c>
      <c r="T8737" s="46" t="s">
        <v>7175</v>
      </c>
    </row>
    <row r="8738" spans="1:20" x14ac:dyDescent="0.25">
      <c r="A8738" s="5"/>
      <c r="B8738" t="s">
        <v>31</v>
      </c>
      <c r="D8738" s="3">
        <v>339</v>
      </c>
      <c r="E8738" s="3"/>
    </row>
    <row r="8739" spans="1:20" x14ac:dyDescent="0.25">
      <c r="M8739" s="52"/>
      <c r="S8739" s="52" t="s">
        <v>861</v>
      </c>
    </row>
    <row r="8740" spans="1:20" ht="26.25" customHeight="1" x14ac:dyDescent="0.4">
      <c r="A8740" s="3">
        <v>1</v>
      </c>
      <c r="B8740" s="6" t="s">
        <v>491</v>
      </c>
      <c r="C8740" s="6"/>
      <c r="D8740" s="6" t="s">
        <v>491</v>
      </c>
      <c r="E8740" s="6"/>
      <c r="F8740" s="6" t="s">
        <v>491</v>
      </c>
      <c r="G8740" s="6"/>
      <c r="H8740" s="6" t="s">
        <v>491</v>
      </c>
      <c r="I8740" s="6"/>
      <c r="J8740" s="6" t="s">
        <v>491</v>
      </c>
      <c r="K8740" s="6"/>
      <c r="L8740" s="6" t="s">
        <v>491</v>
      </c>
      <c r="M8740" s="9">
        <v>1</v>
      </c>
      <c r="S8740" s="9">
        <v>1</v>
      </c>
    </row>
    <row r="8741" spans="1:20" ht="26.25" customHeight="1" x14ac:dyDescent="0.4">
      <c r="A8741" s="3">
        <v>2</v>
      </c>
      <c r="B8741" s="86"/>
      <c r="C8741" s="6"/>
      <c r="D8741" s="6"/>
      <c r="E8741" s="6"/>
      <c r="F8741" s="6"/>
      <c r="G8741" s="6"/>
      <c r="H8741" s="6"/>
      <c r="I8741" s="6"/>
      <c r="J8741" s="6"/>
      <c r="K8741" s="6"/>
      <c r="L8741" s="6"/>
      <c r="M8741" s="9">
        <v>2</v>
      </c>
      <c r="S8741" s="9">
        <v>2</v>
      </c>
      <c r="T8741" s="46" t="s">
        <v>471</v>
      </c>
    </row>
    <row r="8742" spans="1:20" ht="26.25" customHeight="1" x14ac:dyDescent="0.4">
      <c r="A8742" s="3">
        <v>3</v>
      </c>
      <c r="B8742" s="6" t="s">
        <v>491</v>
      </c>
      <c r="C8742" s="6"/>
      <c r="D8742" s="86"/>
      <c r="E8742" s="6"/>
      <c r="F8742" s="6"/>
      <c r="G8742" s="6"/>
      <c r="H8742" s="6" t="s">
        <v>491</v>
      </c>
      <c r="I8742" s="6"/>
      <c r="J8742" s="6"/>
      <c r="K8742" s="6"/>
      <c r="L8742" s="6"/>
      <c r="M8742" s="9">
        <v>3</v>
      </c>
      <c r="S8742" s="9">
        <v>3</v>
      </c>
      <c r="T8742" s="46" t="s">
        <v>7178</v>
      </c>
    </row>
    <row r="8743" spans="1:20" ht="26.25" customHeight="1" x14ac:dyDescent="0.4">
      <c r="A8743" s="3">
        <v>4</v>
      </c>
      <c r="B8743" s="6"/>
      <c r="C8743" s="6"/>
      <c r="D8743" s="6"/>
      <c r="E8743" s="6" t="s">
        <v>491</v>
      </c>
      <c r="F8743" s="24"/>
      <c r="G8743" s="6"/>
      <c r="H8743" s="6"/>
      <c r="I8743" s="86"/>
      <c r="J8743" s="6"/>
      <c r="K8743" s="6" t="s">
        <v>491</v>
      </c>
      <c r="L8743" s="6"/>
      <c r="M8743" s="9">
        <v>4</v>
      </c>
      <c r="S8743" s="9">
        <v>4</v>
      </c>
      <c r="T8743" s="46" t="s">
        <v>7179</v>
      </c>
    </row>
    <row r="8744" spans="1:20" ht="26.25" customHeight="1" x14ac:dyDescent="0.4">
      <c r="A8744" s="3">
        <v>5</v>
      </c>
      <c r="B8744" s="6" t="s">
        <v>491</v>
      </c>
      <c r="C8744" s="6"/>
      <c r="D8744" s="6" t="s">
        <v>491</v>
      </c>
      <c r="E8744" s="6"/>
      <c r="F8744" s="6"/>
      <c r="G8744" s="6"/>
      <c r="H8744" s="6"/>
      <c r="I8744" s="6" t="s">
        <v>491</v>
      </c>
      <c r="J8744" s="6"/>
      <c r="K8744" s="6"/>
      <c r="L8744" s="86"/>
      <c r="M8744" s="9">
        <v>5</v>
      </c>
      <c r="S8744" s="9">
        <v>5</v>
      </c>
      <c r="T8744" s="46" t="s">
        <v>7180</v>
      </c>
    </row>
    <row r="8745" spans="1:20" ht="26.25" customHeight="1" x14ac:dyDescent="0.4">
      <c r="A8745" s="3">
        <v>6</v>
      </c>
      <c r="B8745" s="6"/>
      <c r="C8745" s="6"/>
      <c r="D8745" s="6"/>
      <c r="E8745" s="6"/>
      <c r="F8745" s="6"/>
      <c r="G8745" s="6" t="s">
        <v>491</v>
      </c>
      <c r="H8745" s="6"/>
      <c r="I8745" s="6"/>
      <c r="J8745" s="6"/>
      <c r="K8745" s="6"/>
      <c r="L8745" s="6" t="s">
        <v>491</v>
      </c>
      <c r="M8745" s="9">
        <v>6</v>
      </c>
      <c r="S8745" s="9">
        <v>6</v>
      </c>
      <c r="T8745" s="46" t="s">
        <v>7181</v>
      </c>
    </row>
    <row r="8746" spans="1:20" ht="26.25" customHeight="1" x14ac:dyDescent="0.4">
      <c r="A8746" s="3">
        <v>7</v>
      </c>
      <c r="B8746" s="6" t="s">
        <v>491</v>
      </c>
      <c r="C8746" s="6"/>
      <c r="D8746" s="6" t="s">
        <v>491</v>
      </c>
      <c r="E8746" s="86"/>
      <c r="F8746" s="6"/>
      <c r="G8746" s="6"/>
      <c r="H8746" s="6" t="s">
        <v>491</v>
      </c>
      <c r="I8746" s="6"/>
      <c r="J8746" s="6"/>
      <c r="K8746" s="6"/>
      <c r="L8746" s="6"/>
      <c r="M8746" s="9">
        <v>7</v>
      </c>
      <c r="S8746" s="9">
        <v>7</v>
      </c>
      <c r="T8746" s="46" t="s">
        <v>7182</v>
      </c>
    </row>
    <row r="8747" spans="1:20" ht="26.25" customHeight="1" x14ac:dyDescent="0.4">
      <c r="A8747" s="3">
        <v>8</v>
      </c>
      <c r="B8747" s="6"/>
      <c r="C8747" s="6"/>
      <c r="D8747" s="6"/>
      <c r="E8747" s="6"/>
      <c r="F8747" s="6" t="s">
        <v>491</v>
      </c>
      <c r="G8747" s="6"/>
      <c r="H8747" s="6"/>
      <c r="I8747" s="6"/>
      <c r="J8747" s="6" t="s">
        <v>491</v>
      </c>
      <c r="K8747" s="6"/>
      <c r="L8747" s="6"/>
      <c r="M8747" s="9">
        <v>8</v>
      </c>
      <c r="S8747" s="9">
        <v>8</v>
      </c>
      <c r="T8747" s="46" t="s">
        <v>7183</v>
      </c>
    </row>
    <row r="8748" spans="1:20" ht="26.25" customHeight="1" x14ac:dyDescent="0.4">
      <c r="A8748" s="3">
        <v>9</v>
      </c>
      <c r="B8748" s="6" t="s">
        <v>491</v>
      </c>
      <c r="C8748" s="6"/>
      <c r="D8748" s="6"/>
      <c r="E8748" s="6" t="s">
        <v>491</v>
      </c>
      <c r="F8748" s="6"/>
      <c r="G8748" s="86"/>
      <c r="H8748" s="6"/>
      <c r="I8748" s="6" t="s">
        <v>491</v>
      </c>
      <c r="J8748" s="6"/>
      <c r="K8748" s="6"/>
      <c r="L8748" s="6"/>
      <c r="M8748" s="9">
        <v>9</v>
      </c>
      <c r="S8748" s="9">
        <v>9</v>
      </c>
      <c r="T8748" s="46" t="s">
        <v>7184</v>
      </c>
    </row>
    <row r="8749" spans="1:20" ht="26.25" x14ac:dyDescent="0.4">
      <c r="A8749" s="3">
        <v>10</v>
      </c>
      <c r="B8749" s="6"/>
      <c r="C8749" s="86"/>
      <c r="D8749" s="6"/>
      <c r="E8749" s="6"/>
      <c r="F8749" s="6"/>
      <c r="G8749" s="6" t="s">
        <v>491</v>
      </c>
      <c r="H8749" s="6"/>
      <c r="I8749" s="6"/>
      <c r="J8749" s="6"/>
      <c r="K8749" s="6"/>
      <c r="L8749" s="6"/>
      <c r="M8749" s="9">
        <v>10</v>
      </c>
      <c r="S8749" s="9">
        <v>10</v>
      </c>
      <c r="T8749" s="46" t="s">
        <v>7185</v>
      </c>
    </row>
    <row r="8750" spans="1:20" ht="26.25" x14ac:dyDescent="0.4">
      <c r="A8750" s="3">
        <v>11</v>
      </c>
      <c r="B8750" s="6" t="s">
        <v>491</v>
      </c>
      <c r="C8750" s="6"/>
      <c r="D8750" s="6"/>
      <c r="E8750" s="6"/>
      <c r="F8750" s="6"/>
      <c r="G8750" s="6"/>
      <c r="H8750" s="6" t="s">
        <v>491</v>
      </c>
      <c r="I8750" s="6"/>
      <c r="J8750" s="6"/>
      <c r="K8750" s="86"/>
      <c r="L8750" s="6"/>
      <c r="M8750" s="9">
        <v>11</v>
      </c>
      <c r="S8750" s="9">
        <v>11</v>
      </c>
      <c r="T8750" s="46" t="s">
        <v>7186</v>
      </c>
    </row>
    <row r="8751" spans="1:20" ht="26.25" customHeight="1" x14ac:dyDescent="0.4">
      <c r="B8751" s="37"/>
      <c r="C8751" s="37"/>
      <c r="D8751" s="37"/>
      <c r="E8751" s="37"/>
      <c r="F8751" s="37"/>
      <c r="G8751" s="37"/>
      <c r="H8751" s="37"/>
      <c r="I8751" s="37"/>
      <c r="J8751" s="37"/>
      <c r="K8751" s="37"/>
      <c r="L8751" s="37"/>
      <c r="M8751" s="51"/>
      <c r="S8751" s="51" t="s">
        <v>860</v>
      </c>
    </row>
    <row r="8752" spans="1:20" ht="26.25" customHeight="1" x14ac:dyDescent="0.4">
      <c r="D8752" s="10"/>
      <c r="E8752" s="10"/>
      <c r="F8752" s="10"/>
      <c r="G8752" s="10"/>
      <c r="H8752" s="10"/>
      <c r="I8752" s="10"/>
      <c r="J8752" s="10"/>
      <c r="K8752" s="10"/>
      <c r="M8752" s="9" t="s">
        <v>0</v>
      </c>
      <c r="S8752" s="9" t="s">
        <v>0</v>
      </c>
    </row>
    <row r="8753" spans="1:20" ht="26.25" customHeight="1" x14ac:dyDescent="0.25">
      <c r="D8753" s="14"/>
      <c r="E8753" s="14"/>
      <c r="F8753" s="14"/>
      <c r="G8753" s="14"/>
      <c r="H8753" s="14"/>
      <c r="I8753" s="14"/>
      <c r="J8753" s="14"/>
      <c r="K8753" s="1"/>
      <c r="M8753" s="9" t="s">
        <v>1</v>
      </c>
      <c r="S8753" s="9" t="s">
        <v>1</v>
      </c>
    </row>
    <row r="8754" spans="1:20" ht="26.25" customHeight="1" x14ac:dyDescent="0.25">
      <c r="M8754" s="9" t="s">
        <v>2</v>
      </c>
      <c r="S8754" s="9" t="s">
        <v>2</v>
      </c>
      <c r="T8754" s="46" t="s">
        <v>720</v>
      </c>
    </row>
    <row r="8755" spans="1:20" ht="26.25" customHeight="1" x14ac:dyDescent="0.25">
      <c r="M8755" s="9" t="s">
        <v>3</v>
      </c>
      <c r="S8755" s="9" t="s">
        <v>3</v>
      </c>
      <c r="T8755" s="46" t="s">
        <v>7187</v>
      </c>
    </row>
    <row r="8756" spans="1:20" ht="26.25" customHeight="1" x14ac:dyDescent="0.25">
      <c r="M8756" s="9" t="s">
        <v>4</v>
      </c>
      <c r="S8756" s="9" t="s">
        <v>4</v>
      </c>
      <c r="T8756" s="46" t="s">
        <v>7188</v>
      </c>
    </row>
    <row r="8757" spans="1:20" ht="26.25" customHeight="1" x14ac:dyDescent="0.25">
      <c r="M8757" s="9" t="s">
        <v>5</v>
      </c>
      <c r="S8757" s="9" t="s">
        <v>5</v>
      </c>
      <c r="T8757" s="46" t="s">
        <v>7189</v>
      </c>
    </row>
    <row r="8758" spans="1:20" ht="26.25" customHeight="1" x14ac:dyDescent="0.25">
      <c r="M8758" s="9" t="s">
        <v>6</v>
      </c>
      <c r="S8758" s="9" t="s">
        <v>6</v>
      </c>
      <c r="T8758" s="46" t="s">
        <v>7190</v>
      </c>
    </row>
    <row r="8759" spans="1:20" ht="26.25" customHeight="1" x14ac:dyDescent="0.25">
      <c r="M8759" s="9" t="s">
        <v>7</v>
      </c>
      <c r="S8759" s="9" t="s">
        <v>7</v>
      </c>
      <c r="T8759" s="46" t="s">
        <v>7191</v>
      </c>
    </row>
    <row r="8760" spans="1:20" ht="26.25" customHeight="1" x14ac:dyDescent="0.25">
      <c r="M8760" s="9" t="s">
        <v>8</v>
      </c>
      <c r="S8760" s="9" t="s">
        <v>8</v>
      </c>
      <c r="T8760" s="46" t="s">
        <v>7192</v>
      </c>
    </row>
    <row r="8761" spans="1:20" ht="26.25" customHeight="1" x14ac:dyDescent="0.25">
      <c r="M8761" s="9" t="s">
        <v>9</v>
      </c>
      <c r="S8761" s="9" t="s">
        <v>9</v>
      </c>
      <c r="T8761" s="46" t="s">
        <v>7193</v>
      </c>
    </row>
    <row r="8762" spans="1:20" ht="26.25" customHeight="1" x14ac:dyDescent="0.25">
      <c r="M8762" s="9" t="s">
        <v>10</v>
      </c>
      <c r="S8762" s="9" t="s">
        <v>10</v>
      </c>
      <c r="T8762" s="46" t="s">
        <v>7194</v>
      </c>
    </row>
    <row r="8763" spans="1:20" ht="26.25" customHeight="1" x14ac:dyDescent="0.25">
      <c r="M8763" s="9" t="s">
        <v>1056</v>
      </c>
      <c r="S8763" s="9" t="s">
        <v>1056</v>
      </c>
      <c r="T8763" s="46" t="s">
        <v>3786</v>
      </c>
    </row>
    <row r="8764" spans="1:20" x14ac:dyDescent="0.25">
      <c r="A8764" s="5"/>
      <c r="B8764" t="s">
        <v>31</v>
      </c>
      <c r="D8764" s="3">
        <v>340</v>
      </c>
      <c r="E8764" s="3"/>
    </row>
    <row r="8765" spans="1:20" x14ac:dyDescent="0.25">
      <c r="M8765" s="52"/>
      <c r="S8765" s="52" t="s">
        <v>861</v>
      </c>
    </row>
    <row r="8766" spans="1:20" ht="26.25" customHeight="1" x14ac:dyDescent="0.4">
      <c r="A8766" s="3">
        <v>1</v>
      </c>
      <c r="B8766" s="6" t="s">
        <v>491</v>
      </c>
      <c r="C8766" s="6"/>
      <c r="D8766" s="6" t="s">
        <v>491</v>
      </c>
      <c r="E8766" s="6"/>
      <c r="F8766" s="6" t="s">
        <v>491</v>
      </c>
      <c r="G8766" s="6"/>
      <c r="H8766" s="6" t="s">
        <v>491</v>
      </c>
      <c r="I8766" s="6"/>
      <c r="J8766" s="6" t="s">
        <v>491</v>
      </c>
      <c r="K8766" s="86"/>
      <c r="L8766" s="6" t="s">
        <v>491</v>
      </c>
      <c r="M8766" s="9">
        <v>1</v>
      </c>
      <c r="S8766" s="9">
        <v>1</v>
      </c>
    </row>
    <row r="8767" spans="1:20" ht="26.25" customHeight="1" x14ac:dyDescent="0.4">
      <c r="A8767" s="3">
        <v>2</v>
      </c>
      <c r="B8767" s="6"/>
      <c r="C8767" s="6"/>
      <c r="D8767" s="86"/>
      <c r="E8767" s="6"/>
      <c r="F8767" s="6"/>
      <c r="G8767" s="6"/>
      <c r="H8767" s="6"/>
      <c r="I8767" s="6"/>
      <c r="J8767" s="6"/>
      <c r="K8767" s="6"/>
      <c r="L8767" s="6"/>
      <c r="M8767" s="9">
        <v>2</v>
      </c>
      <c r="S8767" s="9">
        <v>2</v>
      </c>
      <c r="T8767" s="46" t="s">
        <v>7197</v>
      </c>
    </row>
    <row r="8768" spans="1:20" ht="26.25" customHeight="1" x14ac:dyDescent="0.4">
      <c r="A8768" s="3">
        <v>3</v>
      </c>
      <c r="B8768" s="6" t="s">
        <v>491</v>
      </c>
      <c r="C8768" s="6"/>
      <c r="D8768" s="6"/>
      <c r="E8768" s="6"/>
      <c r="F8768" s="86"/>
      <c r="G8768" s="6"/>
      <c r="H8768" s="6" t="s">
        <v>491</v>
      </c>
      <c r="I8768" s="6"/>
      <c r="J8768" s="6"/>
      <c r="K8768" s="6"/>
      <c r="L8768" s="6"/>
      <c r="M8768" s="9">
        <v>3</v>
      </c>
      <c r="S8768" s="9">
        <v>3</v>
      </c>
      <c r="T8768" s="46" t="s">
        <v>7198</v>
      </c>
    </row>
    <row r="8769" spans="1:20" ht="26.25" customHeight="1" x14ac:dyDescent="0.4">
      <c r="A8769" s="3">
        <v>4</v>
      </c>
      <c r="B8769" s="86"/>
      <c r="C8769" s="6"/>
      <c r="D8769" s="6"/>
      <c r="E8769" s="6" t="s">
        <v>491</v>
      </c>
      <c r="F8769" s="24"/>
      <c r="G8769" s="6"/>
      <c r="H8769" s="6"/>
      <c r="I8769" s="6"/>
      <c r="J8769" s="6"/>
      <c r="K8769" s="6" t="s">
        <v>491</v>
      </c>
      <c r="L8769" s="6"/>
      <c r="M8769" s="9">
        <v>4</v>
      </c>
      <c r="S8769" s="9">
        <v>4</v>
      </c>
      <c r="T8769" s="46" t="s">
        <v>7199</v>
      </c>
    </row>
    <row r="8770" spans="1:20" ht="26.25" customHeight="1" x14ac:dyDescent="0.4">
      <c r="A8770" s="3">
        <v>5</v>
      </c>
      <c r="B8770" s="6" t="s">
        <v>491</v>
      </c>
      <c r="C8770" s="6"/>
      <c r="D8770" s="6" t="s">
        <v>491</v>
      </c>
      <c r="E8770" s="6"/>
      <c r="F8770" s="6"/>
      <c r="G8770" s="6"/>
      <c r="H8770" s="86"/>
      <c r="I8770" s="6" t="s">
        <v>491</v>
      </c>
      <c r="J8770" s="6"/>
      <c r="K8770" s="6"/>
      <c r="L8770" s="6"/>
      <c r="M8770" s="9">
        <v>5</v>
      </c>
      <c r="S8770" s="9">
        <v>5</v>
      </c>
      <c r="T8770" s="46" t="s">
        <v>7200</v>
      </c>
    </row>
    <row r="8771" spans="1:20" ht="26.25" customHeight="1" x14ac:dyDescent="0.4">
      <c r="A8771" s="3">
        <v>6</v>
      </c>
      <c r="B8771" s="6"/>
      <c r="C8771" s="6"/>
      <c r="D8771" s="6"/>
      <c r="E8771" s="6"/>
      <c r="F8771" s="6"/>
      <c r="G8771" s="6" t="s">
        <v>491</v>
      </c>
      <c r="H8771" s="6"/>
      <c r="I8771" s="6"/>
      <c r="J8771" s="6"/>
      <c r="K8771" s="6"/>
      <c r="L8771" s="6" t="s">
        <v>491</v>
      </c>
      <c r="M8771" s="9">
        <v>6</v>
      </c>
      <c r="S8771" s="9">
        <v>6</v>
      </c>
      <c r="T8771" s="46" t="s">
        <v>1940</v>
      </c>
    </row>
    <row r="8772" spans="1:20" ht="26.25" customHeight="1" x14ac:dyDescent="0.4">
      <c r="A8772" s="3">
        <v>7</v>
      </c>
      <c r="B8772" s="6" t="s">
        <v>491</v>
      </c>
      <c r="C8772" s="6"/>
      <c r="D8772" s="6" t="s">
        <v>491</v>
      </c>
      <c r="E8772" s="6"/>
      <c r="F8772" s="6"/>
      <c r="G8772" s="6"/>
      <c r="H8772" s="6" t="s">
        <v>491</v>
      </c>
      <c r="I8772" s="6"/>
      <c r="J8772" s="6"/>
      <c r="K8772" s="6"/>
      <c r="L8772" s="86"/>
      <c r="M8772" s="9">
        <v>7</v>
      </c>
      <c r="S8772" s="9">
        <v>7</v>
      </c>
      <c r="T8772" s="46" t="s">
        <v>7201</v>
      </c>
    </row>
    <row r="8773" spans="1:20" ht="26.25" customHeight="1" x14ac:dyDescent="0.4">
      <c r="A8773" s="3">
        <v>8</v>
      </c>
      <c r="B8773" s="6"/>
      <c r="C8773" s="6"/>
      <c r="D8773" s="86"/>
      <c r="E8773" s="6"/>
      <c r="F8773" s="6" t="s">
        <v>491</v>
      </c>
      <c r="G8773" s="6"/>
      <c r="H8773" s="6"/>
      <c r="I8773" s="6"/>
      <c r="J8773" s="6" t="s">
        <v>491</v>
      </c>
      <c r="K8773" s="6"/>
      <c r="L8773" s="6"/>
      <c r="M8773" s="9">
        <v>8</v>
      </c>
      <c r="S8773" s="9">
        <v>8</v>
      </c>
      <c r="T8773" s="46" t="s">
        <v>7202</v>
      </c>
    </row>
    <row r="8774" spans="1:20" ht="26.25" customHeight="1" x14ac:dyDescent="0.4">
      <c r="A8774" s="3">
        <v>9</v>
      </c>
      <c r="B8774" s="6" t="s">
        <v>491</v>
      </c>
      <c r="C8774" s="6"/>
      <c r="D8774" s="6"/>
      <c r="E8774" s="6" t="s">
        <v>491</v>
      </c>
      <c r="F8774" s="6"/>
      <c r="G8774" s="6"/>
      <c r="H8774" s="6"/>
      <c r="I8774" s="6" t="s">
        <v>491</v>
      </c>
      <c r="J8774" s="6"/>
      <c r="K8774" s="6"/>
      <c r="L8774" s="6"/>
      <c r="M8774" s="9">
        <v>9</v>
      </c>
      <c r="S8774" s="9">
        <v>9</v>
      </c>
      <c r="T8774" s="46" t="s">
        <v>7203</v>
      </c>
    </row>
    <row r="8775" spans="1:20" ht="26.25" x14ac:dyDescent="0.4">
      <c r="A8775" s="3">
        <v>10</v>
      </c>
      <c r="B8775" s="6"/>
      <c r="C8775" s="6"/>
      <c r="D8775" s="6"/>
      <c r="E8775" s="6"/>
      <c r="F8775" s="6"/>
      <c r="G8775" s="6" t="s">
        <v>491</v>
      </c>
      <c r="H8775" s="6"/>
      <c r="I8775" s="6"/>
      <c r="J8775" s="86"/>
      <c r="K8775" s="6"/>
      <c r="L8775" s="6"/>
      <c r="M8775" s="9">
        <v>10</v>
      </c>
      <c r="S8775" s="9">
        <v>10</v>
      </c>
      <c r="T8775" s="46" t="s">
        <v>7204</v>
      </c>
    </row>
    <row r="8776" spans="1:20" ht="26.25" x14ac:dyDescent="0.4">
      <c r="A8776" s="3">
        <v>11</v>
      </c>
      <c r="B8776" s="6" t="s">
        <v>491</v>
      </c>
      <c r="C8776" s="6"/>
      <c r="D8776" s="6"/>
      <c r="E8776" s="6"/>
      <c r="F8776" s="6"/>
      <c r="G8776" s="6"/>
      <c r="H8776" s="6" t="s">
        <v>491</v>
      </c>
      <c r="I8776" s="6"/>
      <c r="J8776" s="6"/>
      <c r="K8776" s="6"/>
      <c r="L8776" s="6"/>
      <c r="M8776" s="9">
        <v>11</v>
      </c>
      <c r="S8776" s="9">
        <v>11</v>
      </c>
      <c r="T8776" s="46" t="s">
        <v>7205</v>
      </c>
    </row>
    <row r="8777" spans="1:20" ht="26.25" customHeight="1" x14ac:dyDescent="0.4">
      <c r="B8777" s="37"/>
      <c r="C8777" s="37"/>
      <c r="D8777" s="37"/>
      <c r="E8777" s="37"/>
      <c r="F8777" s="37"/>
      <c r="G8777" s="37"/>
      <c r="H8777" s="37"/>
      <c r="I8777" s="37"/>
      <c r="J8777" s="37"/>
      <c r="K8777" s="37"/>
      <c r="L8777" s="37"/>
      <c r="M8777" s="51"/>
      <c r="S8777" s="51" t="s">
        <v>860</v>
      </c>
    </row>
    <row r="8778" spans="1:20" ht="26.25" customHeight="1" x14ac:dyDescent="0.4">
      <c r="D8778" s="10"/>
      <c r="E8778" s="10"/>
      <c r="F8778" s="10"/>
      <c r="G8778" s="10"/>
      <c r="H8778" s="10"/>
      <c r="I8778" s="10"/>
      <c r="J8778" s="10"/>
      <c r="K8778" s="10"/>
      <c r="M8778" s="9" t="s">
        <v>0</v>
      </c>
      <c r="S8778" s="9" t="s">
        <v>0</v>
      </c>
    </row>
    <row r="8779" spans="1:20" ht="26.25" customHeight="1" x14ac:dyDescent="0.25">
      <c r="D8779" s="14"/>
      <c r="E8779" s="14"/>
      <c r="F8779" s="14"/>
      <c r="G8779" s="14"/>
      <c r="H8779" s="14"/>
      <c r="I8779" s="14"/>
      <c r="J8779" s="14"/>
      <c r="K8779" s="1"/>
      <c r="M8779" s="9" t="s">
        <v>1</v>
      </c>
      <c r="S8779" s="9" t="s">
        <v>1</v>
      </c>
    </row>
    <row r="8780" spans="1:20" ht="26.25" customHeight="1" x14ac:dyDescent="0.25">
      <c r="M8780" s="9" t="s">
        <v>2</v>
      </c>
      <c r="S8780" s="9" t="s">
        <v>2</v>
      </c>
      <c r="T8780" s="46" t="s">
        <v>1936</v>
      </c>
    </row>
    <row r="8781" spans="1:20" ht="26.25" customHeight="1" x14ac:dyDescent="0.25">
      <c r="M8781" s="9" t="s">
        <v>3</v>
      </c>
      <c r="S8781" s="9" t="s">
        <v>3</v>
      </c>
      <c r="T8781" s="46" t="s">
        <v>7206</v>
      </c>
    </row>
    <row r="8782" spans="1:20" ht="26.25" customHeight="1" x14ac:dyDescent="0.25">
      <c r="M8782" s="9" t="s">
        <v>4</v>
      </c>
      <c r="S8782" s="9" t="s">
        <v>4</v>
      </c>
      <c r="T8782" s="46" t="s">
        <v>7207</v>
      </c>
    </row>
    <row r="8783" spans="1:20" ht="26.25" customHeight="1" x14ac:dyDescent="0.25">
      <c r="M8783" s="9" t="s">
        <v>5</v>
      </c>
      <c r="S8783" s="9" t="s">
        <v>5</v>
      </c>
      <c r="T8783" s="46" t="s">
        <v>7208</v>
      </c>
    </row>
    <row r="8784" spans="1:20" ht="26.25" customHeight="1" x14ac:dyDescent="0.25">
      <c r="M8784" s="9" t="s">
        <v>6</v>
      </c>
      <c r="S8784" s="9" t="s">
        <v>6</v>
      </c>
      <c r="T8784" s="46" t="s">
        <v>7209</v>
      </c>
    </row>
    <row r="8785" spans="1:20" ht="26.25" customHeight="1" x14ac:dyDescent="0.25">
      <c r="M8785" s="9" t="s">
        <v>7</v>
      </c>
      <c r="S8785" s="9" t="s">
        <v>7</v>
      </c>
      <c r="T8785" s="46" t="s">
        <v>7210</v>
      </c>
    </row>
    <row r="8786" spans="1:20" ht="26.25" customHeight="1" x14ac:dyDescent="0.25">
      <c r="M8786" s="9" t="s">
        <v>8</v>
      </c>
      <c r="S8786" s="9" t="s">
        <v>8</v>
      </c>
      <c r="T8786" s="46" t="s">
        <v>7211</v>
      </c>
    </row>
    <row r="8787" spans="1:20" ht="26.25" customHeight="1" x14ac:dyDescent="0.25">
      <c r="M8787" s="9" t="s">
        <v>9</v>
      </c>
      <c r="S8787" s="9" t="s">
        <v>9</v>
      </c>
      <c r="T8787" s="46" t="s">
        <v>1953</v>
      </c>
    </row>
    <row r="8788" spans="1:20" ht="26.25" customHeight="1" x14ac:dyDescent="0.25">
      <c r="M8788" s="9" t="s">
        <v>10</v>
      </c>
      <c r="S8788" s="9" t="s">
        <v>10</v>
      </c>
      <c r="T8788" s="46" t="s">
        <v>7212</v>
      </c>
    </row>
    <row r="8789" spans="1:20" ht="26.25" customHeight="1" x14ac:dyDescent="0.25">
      <c r="M8789" s="9" t="s">
        <v>1056</v>
      </c>
      <c r="S8789" s="9" t="s">
        <v>1056</v>
      </c>
      <c r="T8789" s="46" t="s">
        <v>7213</v>
      </c>
    </row>
    <row r="8790" spans="1:20" x14ac:dyDescent="0.25">
      <c r="A8790" s="5"/>
      <c r="B8790" t="s">
        <v>31</v>
      </c>
      <c r="D8790" s="3">
        <v>341</v>
      </c>
      <c r="E8790" s="3"/>
    </row>
    <row r="8791" spans="1:20" x14ac:dyDescent="0.25">
      <c r="M8791" s="52"/>
      <c r="S8791" s="52" t="s">
        <v>861</v>
      </c>
    </row>
    <row r="8792" spans="1:20" ht="26.25" customHeight="1" x14ac:dyDescent="0.4">
      <c r="A8792" s="3">
        <v>1</v>
      </c>
      <c r="B8792" s="6" t="s">
        <v>491</v>
      </c>
      <c r="C8792" s="6"/>
      <c r="D8792" s="6" t="s">
        <v>491</v>
      </c>
      <c r="E8792" s="6"/>
      <c r="F8792" s="6" t="s">
        <v>491</v>
      </c>
      <c r="G8792" s="6"/>
      <c r="H8792" s="6" t="s">
        <v>491</v>
      </c>
      <c r="I8792" s="6"/>
      <c r="J8792" s="6" t="s">
        <v>491</v>
      </c>
      <c r="K8792" s="6"/>
      <c r="L8792" s="6" t="s">
        <v>491</v>
      </c>
      <c r="M8792" s="9">
        <v>1</v>
      </c>
      <c r="S8792" s="9">
        <v>1</v>
      </c>
    </row>
    <row r="8793" spans="1:20" ht="26.25" customHeight="1" x14ac:dyDescent="0.4">
      <c r="A8793" s="3">
        <v>2</v>
      </c>
      <c r="B8793" s="86"/>
      <c r="C8793" s="6"/>
      <c r="D8793" s="6"/>
      <c r="E8793" s="6"/>
      <c r="F8793" s="6" t="s">
        <v>491</v>
      </c>
      <c r="G8793" s="6"/>
      <c r="H8793" s="6"/>
      <c r="I8793" s="6"/>
      <c r="J8793" s="6"/>
      <c r="K8793" s="6"/>
      <c r="L8793" s="6"/>
      <c r="M8793" s="9">
        <v>2</v>
      </c>
      <c r="S8793" s="9">
        <v>2</v>
      </c>
      <c r="T8793" s="46" t="s">
        <v>7216</v>
      </c>
    </row>
    <row r="8794" spans="1:20" ht="26.25" customHeight="1" x14ac:dyDescent="0.4">
      <c r="A8794" s="3">
        <v>3</v>
      </c>
      <c r="B8794" s="6" t="s">
        <v>491</v>
      </c>
      <c r="C8794" s="6"/>
      <c r="D8794" s="6"/>
      <c r="E8794" s="6"/>
      <c r="F8794" s="6"/>
      <c r="G8794" s="6"/>
      <c r="H8794" s="6" t="s">
        <v>491</v>
      </c>
      <c r="I8794" s="6"/>
      <c r="J8794" s="86"/>
      <c r="K8794" s="6"/>
      <c r="L8794" s="6"/>
      <c r="M8794" s="9">
        <v>3</v>
      </c>
      <c r="S8794" s="9">
        <v>3</v>
      </c>
      <c r="T8794" s="46" t="s">
        <v>7217</v>
      </c>
    </row>
    <row r="8795" spans="1:20" ht="26.25" customHeight="1" x14ac:dyDescent="0.4">
      <c r="A8795" s="3">
        <v>4</v>
      </c>
      <c r="B8795" s="6"/>
      <c r="C8795" s="6"/>
      <c r="D8795" s="86"/>
      <c r="E8795" s="6" t="s">
        <v>491</v>
      </c>
      <c r="F8795" s="24"/>
      <c r="G8795" s="6"/>
      <c r="H8795" s="6"/>
      <c r="I8795" s="6"/>
      <c r="J8795" s="6"/>
      <c r="K8795" s="6" t="s">
        <v>491</v>
      </c>
      <c r="L8795" s="86"/>
      <c r="M8795" s="9">
        <v>4</v>
      </c>
      <c r="S8795" s="9">
        <v>4</v>
      </c>
      <c r="T8795" s="46" t="s">
        <v>7218</v>
      </c>
    </row>
    <row r="8796" spans="1:20" ht="26.25" customHeight="1" x14ac:dyDescent="0.4">
      <c r="A8796" s="3">
        <v>5</v>
      </c>
      <c r="B8796" s="6" t="s">
        <v>491</v>
      </c>
      <c r="C8796" s="6"/>
      <c r="D8796" s="6" t="s">
        <v>491</v>
      </c>
      <c r="E8796" s="6"/>
      <c r="F8796" s="6"/>
      <c r="G8796" s="6"/>
      <c r="H8796" s="6"/>
      <c r="I8796" s="6" t="s">
        <v>491</v>
      </c>
      <c r="J8796" s="6"/>
      <c r="K8796" s="6"/>
      <c r="L8796" s="6"/>
      <c r="M8796" s="9">
        <v>5</v>
      </c>
      <c r="S8796" s="9">
        <v>5</v>
      </c>
      <c r="T8796" s="46" t="s">
        <v>7219</v>
      </c>
    </row>
    <row r="8797" spans="1:20" ht="26.25" customHeight="1" x14ac:dyDescent="0.4">
      <c r="A8797" s="3">
        <v>6</v>
      </c>
      <c r="B8797" s="6"/>
      <c r="C8797" s="6"/>
      <c r="D8797" s="86"/>
      <c r="E8797" s="6"/>
      <c r="F8797" s="6"/>
      <c r="G8797" s="6" t="s">
        <v>491</v>
      </c>
      <c r="H8797" s="6"/>
      <c r="I8797" s="6"/>
      <c r="J8797" s="6"/>
      <c r="K8797" s="6"/>
      <c r="L8797" s="6" t="s">
        <v>491</v>
      </c>
      <c r="M8797" s="9">
        <v>6</v>
      </c>
      <c r="S8797" s="9">
        <v>6</v>
      </c>
      <c r="T8797" s="46" t="s">
        <v>7220</v>
      </c>
    </row>
    <row r="8798" spans="1:20" ht="26.25" customHeight="1" x14ac:dyDescent="0.4">
      <c r="A8798" s="3">
        <v>7</v>
      </c>
      <c r="B8798" s="6" t="s">
        <v>491</v>
      </c>
      <c r="C8798" s="6" t="s">
        <v>491</v>
      </c>
      <c r="D8798" s="6" t="s">
        <v>491</v>
      </c>
      <c r="E8798" s="6"/>
      <c r="F8798" s="6"/>
      <c r="G8798" s="6"/>
      <c r="H8798" s="6" t="s">
        <v>491</v>
      </c>
      <c r="I8798" s="6"/>
      <c r="J8798" s="6"/>
      <c r="K8798" s="6"/>
      <c r="L8798" s="6"/>
      <c r="M8798" s="9">
        <v>7</v>
      </c>
      <c r="S8798" s="9">
        <v>7</v>
      </c>
      <c r="T8798" s="46" t="s">
        <v>7221</v>
      </c>
    </row>
    <row r="8799" spans="1:20" ht="26.25" customHeight="1" x14ac:dyDescent="0.4">
      <c r="A8799" s="3">
        <v>8</v>
      </c>
      <c r="B8799" s="6"/>
      <c r="C8799" s="6"/>
      <c r="D8799" s="6"/>
      <c r="E8799" s="6"/>
      <c r="F8799" s="6" t="s">
        <v>491</v>
      </c>
      <c r="G8799" s="6"/>
      <c r="H8799" s="6"/>
      <c r="I8799" s="6"/>
      <c r="J8799" s="6" t="s">
        <v>491</v>
      </c>
      <c r="K8799" s="86"/>
      <c r="L8799" s="6"/>
      <c r="M8799" s="9">
        <v>8</v>
      </c>
      <c r="S8799" s="9">
        <v>8</v>
      </c>
      <c r="T8799" s="46" t="s">
        <v>7222</v>
      </c>
    </row>
    <row r="8800" spans="1:20" ht="26.25" customHeight="1" x14ac:dyDescent="0.4">
      <c r="A8800" s="3">
        <v>9</v>
      </c>
      <c r="B8800" s="6" t="s">
        <v>491</v>
      </c>
      <c r="C8800" s="86"/>
      <c r="D8800" s="6"/>
      <c r="E8800" s="6" t="s">
        <v>491</v>
      </c>
      <c r="F8800" s="6"/>
      <c r="G8800" s="6"/>
      <c r="H8800" s="6"/>
      <c r="I8800" s="6" t="s">
        <v>491</v>
      </c>
      <c r="J8800" s="6"/>
      <c r="K8800" s="6"/>
      <c r="L8800" s="6"/>
      <c r="M8800" s="9">
        <v>9</v>
      </c>
      <c r="S8800" s="9">
        <v>9</v>
      </c>
      <c r="T8800" s="46" t="s">
        <v>7223</v>
      </c>
    </row>
    <row r="8801" spans="1:20" ht="26.25" x14ac:dyDescent="0.4">
      <c r="A8801" s="3">
        <v>10</v>
      </c>
      <c r="B8801" s="6"/>
      <c r="C8801" s="6"/>
      <c r="D8801" s="6"/>
      <c r="E8801" s="6"/>
      <c r="F8801" s="6"/>
      <c r="G8801" s="6" t="s">
        <v>491</v>
      </c>
      <c r="H8801" s="6"/>
      <c r="I8801" s="6"/>
      <c r="J8801" s="6"/>
      <c r="K8801" s="6"/>
      <c r="L8801" s="6"/>
      <c r="M8801" s="9">
        <v>10</v>
      </c>
      <c r="S8801" s="9">
        <v>10</v>
      </c>
      <c r="T8801" s="46" t="s">
        <v>7224</v>
      </c>
    </row>
    <row r="8802" spans="1:20" ht="26.25" x14ac:dyDescent="0.4">
      <c r="A8802" s="3">
        <v>11</v>
      </c>
      <c r="B8802" s="6" t="s">
        <v>491</v>
      </c>
      <c r="C8802" s="6"/>
      <c r="D8802" s="6"/>
      <c r="E8802" s="6"/>
      <c r="F8802" s="6"/>
      <c r="G8802" s="86"/>
      <c r="H8802" s="6" t="s">
        <v>491</v>
      </c>
      <c r="I8802" s="6"/>
      <c r="J8802" s="6"/>
      <c r="K8802" s="6"/>
      <c r="L8802" s="6"/>
      <c r="M8802" s="9">
        <v>11</v>
      </c>
      <c r="S8802" s="9">
        <v>11</v>
      </c>
      <c r="T8802" s="46" t="s">
        <v>7225</v>
      </c>
    </row>
    <row r="8803" spans="1:20" ht="26.25" customHeight="1" x14ac:dyDescent="0.4">
      <c r="B8803" s="37"/>
      <c r="C8803" s="37"/>
      <c r="D8803" s="37"/>
      <c r="E8803" s="37"/>
      <c r="F8803" s="37"/>
      <c r="G8803" s="37"/>
      <c r="H8803" s="37"/>
      <c r="I8803" s="37"/>
      <c r="J8803" s="37"/>
      <c r="K8803" s="37"/>
      <c r="L8803" s="37"/>
      <c r="M8803" s="51"/>
      <c r="S8803" s="51" t="s">
        <v>860</v>
      </c>
    </row>
    <row r="8804" spans="1:20" ht="26.25" customHeight="1" x14ac:dyDescent="0.4">
      <c r="D8804" s="10"/>
      <c r="E8804" s="10"/>
      <c r="F8804" s="10"/>
      <c r="G8804" s="10"/>
      <c r="H8804" s="10"/>
      <c r="I8804" s="10"/>
      <c r="J8804" s="10"/>
      <c r="K8804" s="10"/>
      <c r="M8804" s="9" t="s">
        <v>0</v>
      </c>
      <c r="S8804" s="9" t="s">
        <v>0</v>
      </c>
    </row>
    <row r="8805" spans="1:20" ht="26.25" customHeight="1" x14ac:dyDescent="0.25">
      <c r="D8805" s="14"/>
      <c r="E8805" s="14"/>
      <c r="F8805" s="14"/>
      <c r="G8805" s="14"/>
      <c r="H8805" s="14"/>
      <c r="I8805" s="14"/>
      <c r="J8805" s="14"/>
      <c r="K8805" s="1"/>
      <c r="M8805" s="9" t="s">
        <v>1</v>
      </c>
      <c r="S8805" s="9" t="s">
        <v>1</v>
      </c>
    </row>
    <row r="8806" spans="1:20" ht="26.25" customHeight="1" x14ac:dyDescent="0.25">
      <c r="M8806" s="9" t="s">
        <v>2</v>
      </c>
      <c r="S8806" s="9" t="s">
        <v>2</v>
      </c>
      <c r="T8806" s="46" t="s">
        <v>7226</v>
      </c>
    </row>
    <row r="8807" spans="1:20" ht="26.25" customHeight="1" x14ac:dyDescent="0.25">
      <c r="M8807" s="9" t="s">
        <v>3</v>
      </c>
      <c r="S8807" s="9" t="s">
        <v>3</v>
      </c>
      <c r="T8807" s="46" t="s">
        <v>7227</v>
      </c>
    </row>
    <row r="8808" spans="1:20" ht="26.25" customHeight="1" x14ac:dyDescent="0.25">
      <c r="M8808" s="9" t="s">
        <v>4</v>
      </c>
      <c r="S8808" s="9" t="s">
        <v>4</v>
      </c>
      <c r="T8808" s="46" t="s">
        <v>7228</v>
      </c>
    </row>
    <row r="8809" spans="1:20" ht="26.25" customHeight="1" x14ac:dyDescent="0.25">
      <c r="M8809" s="9" t="s">
        <v>5</v>
      </c>
      <c r="S8809" s="9" t="s">
        <v>5</v>
      </c>
      <c r="T8809" s="46" t="s">
        <v>7229</v>
      </c>
    </row>
    <row r="8810" spans="1:20" ht="26.25" customHeight="1" x14ac:dyDescent="0.25">
      <c r="M8810" s="9" t="s">
        <v>6</v>
      </c>
      <c r="S8810" s="9" t="s">
        <v>6</v>
      </c>
      <c r="T8810" s="46" t="s">
        <v>7230</v>
      </c>
    </row>
    <row r="8811" spans="1:20" ht="26.25" customHeight="1" x14ac:dyDescent="0.25">
      <c r="M8811" s="9" t="s">
        <v>7</v>
      </c>
      <c r="S8811" s="9" t="s">
        <v>7</v>
      </c>
      <c r="T8811" s="46" t="s">
        <v>7231</v>
      </c>
    </row>
    <row r="8812" spans="1:20" ht="26.25" customHeight="1" x14ac:dyDescent="0.25">
      <c r="M8812" s="9" t="s">
        <v>8</v>
      </c>
      <c r="S8812" s="9" t="s">
        <v>8</v>
      </c>
      <c r="T8812" s="46" t="s">
        <v>7232</v>
      </c>
    </row>
    <row r="8813" spans="1:20" ht="26.25" customHeight="1" x14ac:dyDescent="0.25">
      <c r="M8813" s="9" t="s">
        <v>9</v>
      </c>
      <c r="S8813" s="9" t="s">
        <v>9</v>
      </c>
      <c r="T8813" s="46" t="s">
        <v>7233</v>
      </c>
    </row>
    <row r="8814" spans="1:20" ht="26.25" customHeight="1" x14ac:dyDescent="0.25">
      <c r="M8814" s="9" t="s">
        <v>10</v>
      </c>
      <c r="S8814" s="9" t="s">
        <v>10</v>
      </c>
      <c r="T8814" s="46" t="s">
        <v>7234</v>
      </c>
    </row>
    <row r="8815" spans="1:20" ht="26.25" customHeight="1" x14ac:dyDescent="0.25">
      <c r="M8815" s="9" t="s">
        <v>1056</v>
      </c>
      <c r="S8815" s="9" t="s">
        <v>1056</v>
      </c>
      <c r="T8815" s="46" t="s">
        <v>7235</v>
      </c>
    </row>
    <row r="8816" spans="1:20" x14ac:dyDescent="0.25">
      <c r="A8816" s="5"/>
      <c r="B8816" t="s">
        <v>31</v>
      </c>
      <c r="D8816" s="3">
        <v>342</v>
      </c>
      <c r="E8816" s="3"/>
    </row>
    <row r="8817" spans="1:20" x14ac:dyDescent="0.25">
      <c r="M8817" s="52"/>
      <c r="S8817" s="52" t="s">
        <v>861</v>
      </c>
    </row>
    <row r="8818" spans="1:20" ht="26.25" customHeight="1" x14ac:dyDescent="0.4">
      <c r="A8818" s="3">
        <v>1</v>
      </c>
      <c r="B8818" s="6" t="s">
        <v>491</v>
      </c>
      <c r="C8818" s="86"/>
      <c r="D8818" s="6" t="s">
        <v>491</v>
      </c>
      <c r="E8818" s="6"/>
      <c r="F8818" s="6" t="s">
        <v>491</v>
      </c>
      <c r="G8818" s="6"/>
      <c r="H8818" s="6" t="s">
        <v>491</v>
      </c>
      <c r="I8818" s="6"/>
      <c r="J8818" s="6" t="s">
        <v>491</v>
      </c>
      <c r="K8818" s="6"/>
      <c r="L8818" s="6" t="s">
        <v>491</v>
      </c>
      <c r="M8818" s="9">
        <v>1</v>
      </c>
      <c r="S8818" s="9">
        <v>1</v>
      </c>
    </row>
    <row r="8819" spans="1:20" ht="26.25" customHeight="1" x14ac:dyDescent="0.4">
      <c r="A8819" s="3">
        <v>2</v>
      </c>
      <c r="B8819" s="6"/>
      <c r="C8819" s="6"/>
      <c r="D8819" s="6"/>
      <c r="E8819" s="6"/>
      <c r="F8819" s="6"/>
      <c r="G8819" s="6"/>
      <c r="H8819" s="6"/>
      <c r="I8819" s="86"/>
      <c r="J8819" s="6"/>
      <c r="K8819" s="6"/>
      <c r="L8819" s="6"/>
      <c r="M8819" s="9">
        <v>2</v>
      </c>
      <c r="S8819" s="9">
        <v>2</v>
      </c>
      <c r="T8819" s="46" t="s">
        <v>5373</v>
      </c>
    </row>
    <row r="8820" spans="1:20" ht="26.25" customHeight="1" x14ac:dyDescent="0.4">
      <c r="A8820" s="3">
        <v>3</v>
      </c>
      <c r="B8820" s="6" t="s">
        <v>491</v>
      </c>
      <c r="C8820" s="6"/>
      <c r="D8820" s="6"/>
      <c r="E8820" s="6"/>
      <c r="F8820" s="6"/>
      <c r="G8820" s="6"/>
      <c r="H8820" s="6" t="s">
        <v>491</v>
      </c>
      <c r="I8820" s="6"/>
      <c r="J8820" s="6"/>
      <c r="K8820" s="6"/>
      <c r="L8820" s="86"/>
      <c r="M8820" s="9">
        <v>3</v>
      </c>
      <c r="S8820" s="9">
        <v>3</v>
      </c>
      <c r="T8820" s="46" t="s">
        <v>7238</v>
      </c>
    </row>
    <row r="8821" spans="1:20" ht="26.25" customHeight="1" x14ac:dyDescent="0.4">
      <c r="A8821" s="3">
        <v>4</v>
      </c>
      <c r="B8821" s="6"/>
      <c r="C8821" s="6"/>
      <c r="D8821" s="6"/>
      <c r="E8821" s="6" t="s">
        <v>491</v>
      </c>
      <c r="F8821" s="24"/>
      <c r="G8821" s="6"/>
      <c r="H8821" s="86"/>
      <c r="I8821" s="6"/>
      <c r="J8821" s="6"/>
      <c r="K8821" s="6" t="s">
        <v>491</v>
      </c>
      <c r="L8821" s="6"/>
      <c r="M8821" s="9">
        <v>4</v>
      </c>
      <c r="S8821" s="9">
        <v>4</v>
      </c>
      <c r="T8821" s="46" t="s">
        <v>7239</v>
      </c>
    </row>
    <row r="8822" spans="1:20" ht="26.25" customHeight="1" x14ac:dyDescent="0.4">
      <c r="A8822" s="3">
        <v>5</v>
      </c>
      <c r="B8822" s="6" t="s">
        <v>491</v>
      </c>
      <c r="C8822" s="6"/>
      <c r="D8822" s="6" t="s">
        <v>491</v>
      </c>
      <c r="E8822" s="6"/>
      <c r="F8822" s="6"/>
      <c r="G8822" s="6"/>
      <c r="H8822" s="6"/>
      <c r="I8822" s="6" t="s">
        <v>491</v>
      </c>
      <c r="J8822" s="6"/>
      <c r="K8822" s="6"/>
      <c r="L8822" s="6"/>
      <c r="M8822" s="9">
        <v>5</v>
      </c>
      <c r="S8822" s="9">
        <v>5</v>
      </c>
      <c r="T8822" s="46" t="s">
        <v>7240</v>
      </c>
    </row>
    <row r="8823" spans="1:20" ht="26.25" customHeight="1" x14ac:dyDescent="0.4">
      <c r="A8823" s="3">
        <v>6</v>
      </c>
      <c r="B8823" s="6"/>
      <c r="C8823" s="6"/>
      <c r="D8823" s="6"/>
      <c r="E8823" s="86"/>
      <c r="F8823" s="6"/>
      <c r="G8823" s="6" t="s">
        <v>491</v>
      </c>
      <c r="H8823" s="6"/>
      <c r="I8823" s="6"/>
      <c r="J8823" s="6"/>
      <c r="K8823" s="6"/>
      <c r="L8823" s="6" t="s">
        <v>491</v>
      </c>
      <c r="M8823" s="9">
        <v>6</v>
      </c>
      <c r="S8823" s="9">
        <v>6</v>
      </c>
      <c r="T8823" s="46" t="s">
        <v>7241</v>
      </c>
    </row>
    <row r="8824" spans="1:20" ht="26.25" customHeight="1" x14ac:dyDescent="0.4">
      <c r="A8824" s="3">
        <v>7</v>
      </c>
      <c r="B8824" s="6" t="s">
        <v>491</v>
      </c>
      <c r="C8824" s="6" t="s">
        <v>491</v>
      </c>
      <c r="D8824" s="6"/>
      <c r="E8824" s="6"/>
      <c r="F8824" s="6"/>
      <c r="G8824" s="86"/>
      <c r="H8824" s="6" t="s">
        <v>491</v>
      </c>
      <c r="I8824" s="6"/>
      <c r="J8824" s="6"/>
      <c r="K8824" s="6"/>
      <c r="L8824" s="6"/>
      <c r="M8824" s="9">
        <v>7</v>
      </c>
      <c r="S8824" s="9">
        <v>7</v>
      </c>
      <c r="T8824" s="46" t="s">
        <v>7242</v>
      </c>
    </row>
    <row r="8825" spans="1:20" ht="26.25" customHeight="1" x14ac:dyDescent="0.4">
      <c r="A8825" s="3">
        <v>8</v>
      </c>
      <c r="B8825" s="6"/>
      <c r="C8825" s="6"/>
      <c r="D8825" s="6"/>
      <c r="E8825" s="6"/>
      <c r="F8825" s="6" t="s">
        <v>491</v>
      </c>
      <c r="G8825" s="6"/>
      <c r="H8825" s="6"/>
      <c r="I8825" s="6"/>
      <c r="J8825" s="6" t="s">
        <v>491</v>
      </c>
      <c r="K8825" s="6"/>
      <c r="L8825" s="6"/>
      <c r="M8825" s="9">
        <v>8</v>
      </c>
      <c r="S8825" s="9">
        <v>8</v>
      </c>
      <c r="T8825" s="46" t="s">
        <v>7243</v>
      </c>
    </row>
    <row r="8826" spans="1:20" ht="26.25" customHeight="1" x14ac:dyDescent="0.4">
      <c r="A8826" s="3">
        <v>9</v>
      </c>
      <c r="B8826" s="6" t="s">
        <v>491</v>
      </c>
      <c r="C8826" s="6"/>
      <c r="D8826" s="86"/>
      <c r="E8826" s="6" t="s">
        <v>491</v>
      </c>
      <c r="F8826" s="6"/>
      <c r="G8826" s="6"/>
      <c r="H8826" s="6"/>
      <c r="I8826" s="6" t="s">
        <v>491</v>
      </c>
      <c r="J8826" s="6"/>
      <c r="K8826" s="6"/>
      <c r="L8826" s="6"/>
      <c r="M8826" s="9">
        <v>9</v>
      </c>
      <c r="S8826" s="9">
        <v>9</v>
      </c>
      <c r="T8826" s="46" t="s">
        <v>7244</v>
      </c>
    </row>
    <row r="8827" spans="1:20" ht="26.25" x14ac:dyDescent="0.4">
      <c r="A8827" s="3">
        <v>10</v>
      </c>
      <c r="B8827" s="6"/>
      <c r="C8827" s="6"/>
      <c r="D8827" s="6"/>
      <c r="E8827" s="6"/>
      <c r="F8827" s="6"/>
      <c r="G8827" s="6" t="s">
        <v>491</v>
      </c>
      <c r="H8827" s="6"/>
      <c r="I8827" s="6"/>
      <c r="J8827" s="6"/>
      <c r="K8827" s="6"/>
      <c r="L8827" s="6"/>
      <c r="M8827" s="9">
        <v>10</v>
      </c>
      <c r="S8827" s="9">
        <v>10</v>
      </c>
      <c r="T8827" s="46" t="s">
        <v>7245</v>
      </c>
    </row>
    <row r="8828" spans="1:20" ht="26.25" x14ac:dyDescent="0.4">
      <c r="A8828" s="3">
        <v>11</v>
      </c>
      <c r="B8828" s="6" t="s">
        <v>491</v>
      </c>
      <c r="C8828" s="6"/>
      <c r="D8828" s="6"/>
      <c r="E8828" s="6"/>
      <c r="F8828" s="6"/>
      <c r="G8828" s="6"/>
      <c r="H8828" s="6" t="s">
        <v>491</v>
      </c>
      <c r="I8828" s="6"/>
      <c r="J8828" s="86"/>
      <c r="K8828" s="6"/>
      <c r="L8828" s="6"/>
      <c r="M8828" s="9">
        <v>11</v>
      </c>
      <c r="S8828" s="9">
        <v>11</v>
      </c>
      <c r="T8828" s="46" t="s">
        <v>7246</v>
      </c>
    </row>
    <row r="8829" spans="1:20" ht="26.25" customHeight="1" x14ac:dyDescent="0.4">
      <c r="B8829" s="37"/>
      <c r="C8829" s="37"/>
      <c r="D8829" s="37"/>
      <c r="E8829" s="37"/>
      <c r="F8829" s="37"/>
      <c r="G8829" s="37"/>
      <c r="H8829" s="37"/>
      <c r="I8829" s="37"/>
      <c r="J8829" s="37"/>
      <c r="K8829" s="37"/>
      <c r="L8829" s="37"/>
      <c r="M8829" s="51"/>
      <c r="S8829" s="51" t="s">
        <v>860</v>
      </c>
    </row>
    <row r="8830" spans="1:20" ht="26.25" customHeight="1" x14ac:dyDescent="0.4">
      <c r="D8830" s="10"/>
      <c r="E8830" s="10"/>
      <c r="F8830" s="10"/>
      <c r="G8830" s="10"/>
      <c r="H8830" s="10"/>
      <c r="I8830" s="10"/>
      <c r="J8830" s="10"/>
      <c r="K8830" s="10"/>
      <c r="M8830" s="9" t="s">
        <v>0</v>
      </c>
      <c r="S8830" s="9" t="s">
        <v>0</v>
      </c>
    </row>
    <row r="8831" spans="1:20" ht="26.25" customHeight="1" x14ac:dyDescent="0.25">
      <c r="D8831" s="14"/>
      <c r="E8831" s="14"/>
      <c r="F8831" s="14"/>
      <c r="G8831" s="14"/>
      <c r="H8831" s="14"/>
      <c r="I8831" s="14"/>
      <c r="J8831" s="14"/>
      <c r="K8831" s="1"/>
      <c r="M8831" s="9" t="s">
        <v>1</v>
      </c>
      <c r="S8831" s="9" t="s">
        <v>1</v>
      </c>
    </row>
    <row r="8832" spans="1:20" ht="26.25" customHeight="1" x14ac:dyDescent="0.25">
      <c r="M8832" s="9" t="s">
        <v>2</v>
      </c>
      <c r="S8832" s="9" t="s">
        <v>2</v>
      </c>
      <c r="T8832" s="46" t="s">
        <v>7247</v>
      </c>
    </row>
    <row r="8833" spans="1:20" ht="26.25" customHeight="1" x14ac:dyDescent="0.25">
      <c r="M8833" s="9" t="s">
        <v>3</v>
      </c>
      <c r="S8833" s="9" t="s">
        <v>3</v>
      </c>
      <c r="T8833" s="46" t="s">
        <v>7248</v>
      </c>
    </row>
    <row r="8834" spans="1:20" ht="26.25" customHeight="1" x14ac:dyDescent="0.25">
      <c r="M8834" s="9" t="s">
        <v>4</v>
      </c>
      <c r="S8834" s="9" t="s">
        <v>4</v>
      </c>
      <c r="T8834" s="46" t="s">
        <v>7249</v>
      </c>
    </row>
    <row r="8835" spans="1:20" ht="26.25" customHeight="1" x14ac:dyDescent="0.25">
      <c r="M8835" s="9" t="s">
        <v>5</v>
      </c>
      <c r="S8835" s="9" t="s">
        <v>5</v>
      </c>
      <c r="T8835" s="46" t="s">
        <v>7250</v>
      </c>
    </row>
    <row r="8836" spans="1:20" ht="26.25" customHeight="1" x14ac:dyDescent="0.25">
      <c r="M8836" s="9" t="s">
        <v>6</v>
      </c>
      <c r="S8836" s="9" t="s">
        <v>6</v>
      </c>
      <c r="T8836" s="46" t="s">
        <v>7251</v>
      </c>
    </row>
    <row r="8837" spans="1:20" ht="26.25" customHeight="1" x14ac:dyDescent="0.25">
      <c r="M8837" s="9" t="s">
        <v>7</v>
      </c>
      <c r="S8837" s="9" t="s">
        <v>7</v>
      </c>
      <c r="T8837" s="46" t="s">
        <v>7252</v>
      </c>
    </row>
    <row r="8838" spans="1:20" ht="26.25" customHeight="1" x14ac:dyDescent="0.25">
      <c r="M8838" s="9" t="s">
        <v>8</v>
      </c>
      <c r="S8838" s="9" t="s">
        <v>8</v>
      </c>
      <c r="T8838" s="46" t="s">
        <v>7253</v>
      </c>
    </row>
    <row r="8839" spans="1:20" ht="26.25" customHeight="1" x14ac:dyDescent="0.25">
      <c r="M8839" s="9" t="s">
        <v>9</v>
      </c>
      <c r="S8839" s="9" t="s">
        <v>9</v>
      </c>
      <c r="T8839" s="46" t="s">
        <v>6581</v>
      </c>
    </row>
    <row r="8840" spans="1:20" ht="26.25" customHeight="1" x14ac:dyDescent="0.25">
      <c r="M8840" s="9" t="s">
        <v>10</v>
      </c>
      <c r="S8840" s="9" t="s">
        <v>10</v>
      </c>
      <c r="T8840" s="46" t="s">
        <v>7254</v>
      </c>
    </row>
    <row r="8841" spans="1:20" ht="26.25" customHeight="1" x14ac:dyDescent="0.25">
      <c r="M8841" s="9" t="s">
        <v>1056</v>
      </c>
      <c r="S8841" s="9" t="s">
        <v>1056</v>
      </c>
      <c r="T8841" s="46" t="s">
        <v>1911</v>
      </c>
    </row>
    <row r="8842" spans="1:20" x14ac:dyDescent="0.25">
      <c r="A8842" s="5"/>
      <c r="B8842" t="s">
        <v>31</v>
      </c>
      <c r="D8842" s="3">
        <v>343</v>
      </c>
      <c r="E8842" s="3"/>
    </row>
    <row r="8843" spans="1:20" x14ac:dyDescent="0.25">
      <c r="M8843" s="52"/>
      <c r="S8843" s="52" t="s">
        <v>861</v>
      </c>
    </row>
    <row r="8844" spans="1:20" ht="26.25" customHeight="1" x14ac:dyDescent="0.4">
      <c r="A8844" s="3">
        <v>1</v>
      </c>
      <c r="B8844" s="6" t="s">
        <v>491</v>
      </c>
      <c r="C8844" s="6"/>
      <c r="D8844" s="6" t="s">
        <v>491</v>
      </c>
      <c r="E8844" s="6"/>
      <c r="F8844" s="6" t="s">
        <v>491</v>
      </c>
      <c r="G8844" s="6"/>
      <c r="H8844" s="6" t="s">
        <v>491</v>
      </c>
      <c r="I8844" s="6"/>
      <c r="J8844" s="6" t="s">
        <v>491</v>
      </c>
      <c r="K8844" s="6"/>
      <c r="L8844" s="6" t="s">
        <v>491</v>
      </c>
      <c r="M8844" s="9">
        <v>1</v>
      </c>
      <c r="S8844" s="9">
        <v>1</v>
      </c>
    </row>
    <row r="8845" spans="1:20" ht="26.25" customHeight="1" x14ac:dyDescent="0.4">
      <c r="A8845" s="3">
        <v>2</v>
      </c>
      <c r="B8845" s="6"/>
      <c r="C8845" s="6"/>
      <c r="D8845" s="6"/>
      <c r="E8845" s="6"/>
      <c r="F8845" s="86"/>
      <c r="G8845" s="6"/>
      <c r="H8845" s="6"/>
      <c r="I8845" s="6"/>
      <c r="J8845" s="6"/>
      <c r="K8845" s="86"/>
      <c r="L8845" s="6"/>
      <c r="M8845" s="9">
        <v>2</v>
      </c>
      <c r="S8845" s="9">
        <v>2</v>
      </c>
      <c r="T8845" s="46" t="s">
        <v>5655</v>
      </c>
    </row>
    <row r="8846" spans="1:20" ht="26.25" customHeight="1" x14ac:dyDescent="0.4">
      <c r="A8846" s="3">
        <v>3</v>
      </c>
      <c r="B8846" s="6" t="s">
        <v>491</v>
      </c>
      <c r="C8846" s="6"/>
      <c r="D8846" s="6"/>
      <c r="E8846" s="6"/>
      <c r="F8846" s="6"/>
      <c r="G8846" s="6"/>
      <c r="H8846" s="6" t="s">
        <v>491</v>
      </c>
      <c r="I8846" s="86"/>
      <c r="J8846" s="6"/>
      <c r="K8846" s="6"/>
      <c r="L8846" s="6"/>
      <c r="M8846" s="9">
        <v>3</v>
      </c>
      <c r="S8846" s="9">
        <v>3</v>
      </c>
      <c r="T8846" s="46" t="s">
        <v>7257</v>
      </c>
    </row>
    <row r="8847" spans="1:20" ht="26.25" customHeight="1" x14ac:dyDescent="0.4">
      <c r="A8847" s="3">
        <v>4</v>
      </c>
      <c r="B8847" s="6"/>
      <c r="C8847" s="6"/>
      <c r="D8847" s="6"/>
      <c r="E8847" s="6" t="s">
        <v>491</v>
      </c>
      <c r="F8847" s="24"/>
      <c r="G8847" s="6"/>
      <c r="H8847" s="6"/>
      <c r="I8847" s="6"/>
      <c r="J8847" s="6"/>
      <c r="K8847" s="6" t="s">
        <v>491</v>
      </c>
      <c r="L8847" s="86"/>
      <c r="M8847" s="9">
        <v>4</v>
      </c>
      <c r="S8847" s="9">
        <v>4</v>
      </c>
      <c r="T8847" s="46" t="s">
        <v>7258</v>
      </c>
    </row>
    <row r="8848" spans="1:20" ht="26.25" customHeight="1" x14ac:dyDescent="0.4">
      <c r="A8848" s="3">
        <v>5</v>
      </c>
      <c r="B8848" s="6" t="s">
        <v>491</v>
      </c>
      <c r="C8848" s="6"/>
      <c r="D8848" s="6" t="s">
        <v>491</v>
      </c>
      <c r="E8848" s="6"/>
      <c r="F8848" s="6"/>
      <c r="G8848" s="6"/>
      <c r="H8848" s="6"/>
      <c r="I8848" s="6" t="s">
        <v>491</v>
      </c>
      <c r="J8848" s="6"/>
      <c r="K8848" s="6"/>
      <c r="L8848" s="6"/>
      <c r="M8848" s="9">
        <v>5</v>
      </c>
      <c r="S8848" s="9">
        <v>5</v>
      </c>
      <c r="T8848" s="46" t="s">
        <v>7259</v>
      </c>
    </row>
    <row r="8849" spans="1:20" ht="26.25" customHeight="1" x14ac:dyDescent="0.4">
      <c r="A8849" s="3">
        <v>6</v>
      </c>
      <c r="B8849" s="6"/>
      <c r="C8849" s="86"/>
      <c r="D8849" s="6"/>
      <c r="E8849" s="6"/>
      <c r="F8849" s="6"/>
      <c r="G8849" s="6" t="s">
        <v>491</v>
      </c>
      <c r="H8849" s="6"/>
      <c r="I8849" s="6"/>
      <c r="J8849" s="6"/>
      <c r="K8849" s="6"/>
      <c r="L8849" s="6" t="s">
        <v>491</v>
      </c>
      <c r="M8849" s="9">
        <v>6</v>
      </c>
      <c r="S8849" s="9">
        <v>6</v>
      </c>
      <c r="T8849" s="46" t="s">
        <v>7260</v>
      </c>
    </row>
    <row r="8850" spans="1:20" ht="26.25" customHeight="1" x14ac:dyDescent="0.4">
      <c r="A8850" s="3">
        <v>7</v>
      </c>
      <c r="B8850" s="6" t="s">
        <v>491</v>
      </c>
      <c r="C8850" s="6" t="s">
        <v>491</v>
      </c>
      <c r="D8850" s="6"/>
      <c r="E8850" s="6"/>
      <c r="F8850" s="6"/>
      <c r="G8850" s="6"/>
      <c r="H8850" s="6" t="s">
        <v>491</v>
      </c>
      <c r="I8850" s="6"/>
      <c r="J8850" s="6"/>
      <c r="K8850" s="6"/>
      <c r="L8850" s="6"/>
      <c r="M8850" s="9">
        <v>7</v>
      </c>
      <c r="S8850" s="9">
        <v>7</v>
      </c>
      <c r="T8850" s="46" t="s">
        <v>7261</v>
      </c>
    </row>
    <row r="8851" spans="1:20" ht="26.25" customHeight="1" x14ac:dyDescent="0.4">
      <c r="A8851" s="3">
        <v>8</v>
      </c>
      <c r="B8851" s="6"/>
      <c r="C8851" s="6"/>
      <c r="D8851" s="6"/>
      <c r="E8851" s="86"/>
      <c r="F8851" s="6" t="s">
        <v>491</v>
      </c>
      <c r="G8851" s="6"/>
      <c r="H8851" s="6"/>
      <c r="I8851" s="6"/>
      <c r="J8851" s="6" t="s">
        <v>491</v>
      </c>
      <c r="K8851" s="6"/>
      <c r="L8851" s="6"/>
      <c r="M8851" s="9">
        <v>8</v>
      </c>
      <c r="S8851" s="9">
        <v>8</v>
      </c>
      <c r="T8851" s="46" t="s">
        <v>7262</v>
      </c>
    </row>
    <row r="8852" spans="1:20" ht="26.25" customHeight="1" x14ac:dyDescent="0.4">
      <c r="A8852" s="3">
        <v>9</v>
      </c>
      <c r="B8852" s="6" t="s">
        <v>491</v>
      </c>
      <c r="C8852" s="6"/>
      <c r="D8852" s="6"/>
      <c r="E8852" s="6" t="s">
        <v>491</v>
      </c>
      <c r="F8852" s="6"/>
      <c r="G8852" s="6"/>
      <c r="H8852" s="6"/>
      <c r="I8852" s="6" t="s">
        <v>491</v>
      </c>
      <c r="J8852" s="6"/>
      <c r="K8852" s="6"/>
      <c r="L8852" s="6"/>
      <c r="M8852" s="9">
        <v>9</v>
      </c>
      <c r="S8852" s="9">
        <v>9</v>
      </c>
      <c r="T8852" s="46" t="s">
        <v>7263</v>
      </c>
    </row>
    <row r="8853" spans="1:20" ht="26.25" x14ac:dyDescent="0.4">
      <c r="A8853" s="3">
        <v>10</v>
      </c>
      <c r="B8853" s="6"/>
      <c r="C8853" s="6"/>
      <c r="D8853" s="6"/>
      <c r="E8853" s="6"/>
      <c r="F8853" s="6"/>
      <c r="G8853" s="6" t="s">
        <v>491</v>
      </c>
      <c r="H8853" s="6"/>
      <c r="I8853" s="6"/>
      <c r="J8853" s="86"/>
      <c r="K8853" s="6"/>
      <c r="L8853" s="6"/>
      <c r="M8853" s="9">
        <v>10</v>
      </c>
      <c r="S8853" s="9">
        <v>10</v>
      </c>
      <c r="T8853" s="46" t="s">
        <v>7264</v>
      </c>
    </row>
    <row r="8854" spans="1:20" ht="26.25" x14ac:dyDescent="0.4">
      <c r="A8854" s="3">
        <v>11</v>
      </c>
      <c r="B8854" s="6" t="s">
        <v>491</v>
      </c>
      <c r="C8854" s="6"/>
      <c r="D8854" s="6"/>
      <c r="E8854" s="86"/>
      <c r="F8854" s="6"/>
      <c r="G8854" s="6"/>
      <c r="H8854" s="6" t="s">
        <v>491</v>
      </c>
      <c r="I8854" s="6"/>
      <c r="J8854" s="6"/>
      <c r="K8854" s="6"/>
      <c r="L8854" s="6"/>
      <c r="M8854" s="9">
        <v>11</v>
      </c>
      <c r="S8854" s="9">
        <v>11</v>
      </c>
      <c r="T8854" s="46" t="s">
        <v>7265</v>
      </c>
    </row>
    <row r="8855" spans="1:20" ht="26.25" customHeight="1" x14ac:dyDescent="0.4">
      <c r="B8855" s="37"/>
      <c r="C8855" s="37"/>
      <c r="D8855" s="37"/>
      <c r="E8855" s="37"/>
      <c r="F8855" s="37"/>
      <c r="G8855" s="37"/>
      <c r="H8855" s="37"/>
      <c r="I8855" s="37"/>
      <c r="J8855" s="37"/>
      <c r="K8855" s="37"/>
      <c r="L8855" s="37"/>
      <c r="M8855" s="51"/>
      <c r="S8855" s="51" t="s">
        <v>860</v>
      </c>
    </row>
    <row r="8856" spans="1:20" ht="26.25" customHeight="1" x14ac:dyDescent="0.4">
      <c r="D8856" s="10"/>
      <c r="E8856" s="10"/>
      <c r="F8856" s="10"/>
      <c r="G8856" s="10"/>
      <c r="H8856" s="10"/>
      <c r="I8856" s="10"/>
      <c r="J8856" s="10"/>
      <c r="K8856" s="10"/>
      <c r="M8856" s="9" t="s">
        <v>0</v>
      </c>
      <c r="S8856" s="9" t="s">
        <v>0</v>
      </c>
    </row>
    <row r="8857" spans="1:20" ht="26.25" customHeight="1" x14ac:dyDescent="0.25">
      <c r="D8857" s="14"/>
      <c r="E8857" s="14"/>
      <c r="F8857" s="14"/>
      <c r="G8857" s="14"/>
      <c r="H8857" s="14"/>
      <c r="I8857" s="14"/>
      <c r="J8857" s="14"/>
      <c r="K8857" s="1"/>
      <c r="M8857" s="9" t="s">
        <v>1</v>
      </c>
      <c r="S8857" s="9" t="s">
        <v>1</v>
      </c>
    </row>
    <row r="8858" spans="1:20" ht="26.25" customHeight="1" x14ac:dyDescent="0.25">
      <c r="M8858" s="9" t="s">
        <v>2</v>
      </c>
      <c r="S8858" s="9" t="s">
        <v>2</v>
      </c>
      <c r="T8858" s="46" t="s">
        <v>7266</v>
      </c>
    </row>
    <row r="8859" spans="1:20" ht="26.25" customHeight="1" x14ac:dyDescent="0.25">
      <c r="M8859" s="9" t="s">
        <v>3</v>
      </c>
      <c r="S8859" s="9" t="s">
        <v>3</v>
      </c>
      <c r="T8859" s="46" t="s">
        <v>7267</v>
      </c>
    </row>
    <row r="8860" spans="1:20" ht="26.25" customHeight="1" x14ac:dyDescent="0.25">
      <c r="M8860" s="9" t="s">
        <v>4</v>
      </c>
      <c r="S8860" s="9" t="s">
        <v>4</v>
      </c>
      <c r="T8860" s="46" t="s">
        <v>7268</v>
      </c>
    </row>
    <row r="8861" spans="1:20" ht="26.25" customHeight="1" x14ac:dyDescent="0.25">
      <c r="M8861" s="9" t="s">
        <v>5</v>
      </c>
      <c r="S8861" s="9" t="s">
        <v>5</v>
      </c>
      <c r="T8861" s="46" t="s">
        <v>7269</v>
      </c>
    </row>
    <row r="8862" spans="1:20" ht="26.25" customHeight="1" x14ac:dyDescent="0.25">
      <c r="M8862" s="9" t="s">
        <v>6</v>
      </c>
      <c r="S8862" s="9" t="s">
        <v>6</v>
      </c>
      <c r="T8862" s="46" t="s">
        <v>7270</v>
      </c>
    </row>
    <row r="8863" spans="1:20" ht="26.25" customHeight="1" x14ac:dyDescent="0.25">
      <c r="M8863" s="9" t="s">
        <v>7</v>
      </c>
      <c r="S8863" s="9" t="s">
        <v>7</v>
      </c>
      <c r="T8863" s="46" t="s">
        <v>2143</v>
      </c>
    </row>
    <row r="8864" spans="1:20" ht="26.25" customHeight="1" x14ac:dyDescent="0.25">
      <c r="M8864" s="9" t="s">
        <v>8</v>
      </c>
      <c r="S8864" s="9" t="s">
        <v>8</v>
      </c>
      <c r="T8864" s="46" t="s">
        <v>7271</v>
      </c>
    </row>
    <row r="8865" spans="1:20" ht="26.25" customHeight="1" x14ac:dyDescent="0.25">
      <c r="M8865" s="9" t="s">
        <v>9</v>
      </c>
      <c r="S8865" s="9" t="s">
        <v>9</v>
      </c>
      <c r="T8865" s="46" t="s">
        <v>2145</v>
      </c>
    </row>
    <row r="8866" spans="1:20" ht="26.25" customHeight="1" x14ac:dyDescent="0.25">
      <c r="M8866" s="9" t="s">
        <v>10</v>
      </c>
      <c r="S8866" s="9" t="s">
        <v>10</v>
      </c>
      <c r="T8866" s="46" t="s">
        <v>7272</v>
      </c>
    </row>
    <row r="8867" spans="1:20" ht="26.25" customHeight="1" x14ac:dyDescent="0.25">
      <c r="M8867" s="9" t="s">
        <v>1056</v>
      </c>
      <c r="S8867" s="9" t="s">
        <v>1056</v>
      </c>
      <c r="T8867" s="46" t="s">
        <v>4039</v>
      </c>
    </row>
    <row r="8868" spans="1:20" x14ac:dyDescent="0.25">
      <c r="A8868" s="5"/>
      <c r="B8868" t="s">
        <v>31</v>
      </c>
      <c r="D8868" s="3">
        <v>344</v>
      </c>
      <c r="E8868" s="3"/>
    </row>
    <row r="8869" spans="1:20" x14ac:dyDescent="0.25">
      <c r="M8869" s="52"/>
      <c r="S8869" s="52" t="s">
        <v>861</v>
      </c>
    </row>
    <row r="8870" spans="1:20" ht="26.25" customHeight="1" x14ac:dyDescent="0.4">
      <c r="A8870" s="3">
        <v>1</v>
      </c>
      <c r="B8870" s="6" t="s">
        <v>491</v>
      </c>
      <c r="C8870" s="86"/>
      <c r="D8870" s="6" t="s">
        <v>491</v>
      </c>
      <c r="E8870" s="6"/>
      <c r="F8870" s="6" t="s">
        <v>491</v>
      </c>
      <c r="G8870" s="6"/>
      <c r="H8870" s="6" t="s">
        <v>491</v>
      </c>
      <c r="I8870" s="6"/>
      <c r="J8870" s="6" t="s">
        <v>491</v>
      </c>
      <c r="K8870" s="6"/>
      <c r="L8870" s="6" t="s">
        <v>491</v>
      </c>
      <c r="M8870" s="9">
        <v>1</v>
      </c>
      <c r="S8870" s="9">
        <v>1</v>
      </c>
    </row>
    <row r="8871" spans="1:20" ht="26.25" customHeight="1" x14ac:dyDescent="0.4">
      <c r="A8871" s="3">
        <v>2</v>
      </c>
      <c r="B8871" s="6"/>
      <c r="C8871" s="6"/>
      <c r="D8871" s="6"/>
      <c r="E8871" s="6"/>
      <c r="F8871" s="6"/>
      <c r="G8871" s="86"/>
      <c r="H8871" s="6"/>
      <c r="I8871" s="6"/>
      <c r="J8871" s="6"/>
      <c r="K8871" s="6"/>
      <c r="L8871" s="6"/>
      <c r="M8871" s="9">
        <v>2</v>
      </c>
      <c r="S8871" s="9">
        <v>2</v>
      </c>
      <c r="T8871" s="46" t="s">
        <v>842</v>
      </c>
    </row>
    <row r="8872" spans="1:20" ht="26.25" customHeight="1" x14ac:dyDescent="0.4">
      <c r="A8872" s="3">
        <v>3</v>
      </c>
      <c r="B8872" s="6" t="s">
        <v>491</v>
      </c>
      <c r="C8872" s="6"/>
      <c r="D8872" s="6"/>
      <c r="E8872" s="6"/>
      <c r="F8872" s="6"/>
      <c r="G8872" s="6"/>
      <c r="H8872" s="6" t="s">
        <v>491</v>
      </c>
      <c r="I8872" s="6"/>
      <c r="J8872" s="6"/>
      <c r="K8872" s="6"/>
      <c r="L8872" s="6"/>
      <c r="M8872" s="9">
        <v>3</v>
      </c>
      <c r="S8872" s="9">
        <v>3</v>
      </c>
      <c r="T8872" s="46" t="s">
        <v>6359</v>
      </c>
    </row>
    <row r="8873" spans="1:20" ht="26.25" customHeight="1" x14ac:dyDescent="0.4">
      <c r="A8873" s="3">
        <v>4</v>
      </c>
      <c r="B8873" s="6"/>
      <c r="C8873" s="6"/>
      <c r="D8873" s="6"/>
      <c r="E8873" s="6" t="s">
        <v>491</v>
      </c>
      <c r="F8873" s="24"/>
      <c r="G8873" s="6"/>
      <c r="H8873" s="6"/>
      <c r="I8873" s="6"/>
      <c r="J8873" s="86"/>
      <c r="K8873" s="6" t="s">
        <v>491</v>
      </c>
      <c r="L8873" s="6"/>
      <c r="M8873" s="9">
        <v>4</v>
      </c>
      <c r="S8873" s="9">
        <v>4</v>
      </c>
      <c r="T8873" s="46" t="s">
        <v>7274</v>
      </c>
    </row>
    <row r="8874" spans="1:20" ht="26.25" customHeight="1" x14ac:dyDescent="0.4">
      <c r="A8874" s="3">
        <v>5</v>
      </c>
      <c r="B8874" s="6" t="s">
        <v>491</v>
      </c>
      <c r="C8874" s="6"/>
      <c r="D8874" s="6" t="s">
        <v>491</v>
      </c>
      <c r="E8874" s="6"/>
      <c r="F8874" s="6"/>
      <c r="G8874" s="6"/>
      <c r="H8874" s="6"/>
      <c r="I8874" s="6" t="s">
        <v>491</v>
      </c>
      <c r="J8874" s="6"/>
      <c r="K8874" s="6"/>
      <c r="L8874" s="6"/>
      <c r="M8874" s="9">
        <v>5</v>
      </c>
      <c r="S8874" s="9">
        <v>5</v>
      </c>
      <c r="T8874" s="46" t="s">
        <v>7275</v>
      </c>
    </row>
    <row r="8875" spans="1:20" ht="26.25" customHeight="1" x14ac:dyDescent="0.4">
      <c r="A8875" s="3">
        <v>6</v>
      </c>
      <c r="B8875" s="6"/>
      <c r="C8875" s="6"/>
      <c r="D8875" s="6"/>
      <c r="E8875" s="6"/>
      <c r="F8875" s="6"/>
      <c r="G8875" s="6" t="s">
        <v>491</v>
      </c>
      <c r="H8875" s="6"/>
      <c r="I8875" s="6"/>
      <c r="J8875" s="6"/>
      <c r="K8875" s="6"/>
      <c r="L8875" s="6" t="s">
        <v>491</v>
      </c>
      <c r="M8875" s="9">
        <v>6</v>
      </c>
      <c r="S8875" s="9">
        <v>6</v>
      </c>
      <c r="T8875" s="46" t="s">
        <v>7276</v>
      </c>
    </row>
    <row r="8876" spans="1:20" ht="26.25" customHeight="1" x14ac:dyDescent="0.4">
      <c r="A8876" s="3">
        <v>7</v>
      </c>
      <c r="B8876" s="6" t="s">
        <v>491</v>
      </c>
      <c r="C8876" s="6"/>
      <c r="D8876" s="6" t="s">
        <v>491</v>
      </c>
      <c r="E8876" s="6"/>
      <c r="F8876" s="6"/>
      <c r="G8876" s="6"/>
      <c r="H8876" s="6" t="s">
        <v>491</v>
      </c>
      <c r="I8876" s="6"/>
      <c r="J8876" s="6"/>
      <c r="K8876" s="6"/>
      <c r="L8876" s="86"/>
      <c r="M8876" s="9">
        <v>7</v>
      </c>
      <c r="S8876" s="9">
        <v>7</v>
      </c>
      <c r="T8876" s="46" t="s">
        <v>7277</v>
      </c>
    </row>
    <row r="8877" spans="1:20" ht="26.25" customHeight="1" x14ac:dyDescent="0.4">
      <c r="A8877" s="3">
        <v>8</v>
      </c>
      <c r="B8877" s="6"/>
      <c r="C8877" s="6"/>
      <c r="D8877" s="6"/>
      <c r="E8877" s="86"/>
      <c r="F8877" s="6" t="s">
        <v>491</v>
      </c>
      <c r="G8877" s="6"/>
      <c r="H8877" s="6"/>
      <c r="I8877" s="6"/>
      <c r="J8877" s="6" t="s">
        <v>491</v>
      </c>
      <c r="K8877" s="6"/>
      <c r="L8877" s="6"/>
      <c r="M8877" s="9">
        <v>8</v>
      </c>
      <c r="S8877" s="9">
        <v>8</v>
      </c>
      <c r="T8877" s="46" t="s">
        <v>7278</v>
      </c>
    </row>
    <row r="8878" spans="1:20" ht="26.25" customHeight="1" x14ac:dyDescent="0.4">
      <c r="A8878" s="3">
        <v>9</v>
      </c>
      <c r="B8878" s="6" t="s">
        <v>491</v>
      </c>
      <c r="C8878" s="6"/>
      <c r="D8878" s="6"/>
      <c r="E8878" s="6" t="s">
        <v>491</v>
      </c>
      <c r="F8878" s="6"/>
      <c r="G8878" s="6"/>
      <c r="H8878" s="6"/>
      <c r="I8878" s="6" t="s">
        <v>491</v>
      </c>
      <c r="J8878" s="6"/>
      <c r="K8878" s="86"/>
      <c r="L8878" s="6"/>
      <c r="M8878" s="9">
        <v>9</v>
      </c>
      <c r="S8878" s="9">
        <v>9</v>
      </c>
      <c r="T8878" s="46" t="s">
        <v>7279</v>
      </c>
    </row>
    <row r="8879" spans="1:20" ht="26.25" x14ac:dyDescent="0.4">
      <c r="A8879" s="3">
        <v>10</v>
      </c>
      <c r="B8879" s="6"/>
      <c r="C8879" s="6"/>
      <c r="D8879" s="6"/>
      <c r="E8879" s="6"/>
      <c r="F8879" s="6"/>
      <c r="G8879" s="6" t="s">
        <v>491</v>
      </c>
      <c r="H8879" s="86"/>
      <c r="I8879" s="6"/>
      <c r="J8879" s="6"/>
      <c r="K8879" s="6"/>
      <c r="L8879" s="6"/>
      <c r="M8879" s="9">
        <v>10</v>
      </c>
      <c r="S8879" s="9">
        <v>10</v>
      </c>
      <c r="T8879" s="46" t="s">
        <v>7280</v>
      </c>
    </row>
    <row r="8880" spans="1:20" ht="26.25" x14ac:dyDescent="0.4">
      <c r="A8880" s="3">
        <v>11</v>
      </c>
      <c r="B8880" s="6" t="s">
        <v>491</v>
      </c>
      <c r="C8880" s="6"/>
      <c r="D8880" s="6"/>
      <c r="E8880" s="6"/>
      <c r="F8880" s="86"/>
      <c r="G8880" s="6"/>
      <c r="H8880" s="6" t="s">
        <v>491</v>
      </c>
      <c r="I8880" s="6"/>
      <c r="J8880" s="6"/>
      <c r="K8880" s="6"/>
      <c r="L8880" s="6"/>
      <c r="M8880" s="9">
        <v>11</v>
      </c>
      <c r="S8880" s="9">
        <v>11</v>
      </c>
      <c r="T8880" s="46" t="s">
        <v>7281</v>
      </c>
    </row>
    <row r="8881" spans="1:20" ht="26.25" customHeight="1" x14ac:dyDescent="0.4">
      <c r="B8881" s="37"/>
      <c r="C8881" s="37"/>
      <c r="D8881" s="37"/>
      <c r="E8881" s="37"/>
      <c r="F8881" s="37"/>
      <c r="G8881" s="37"/>
      <c r="H8881" s="37"/>
      <c r="I8881" s="37"/>
      <c r="J8881" s="37"/>
      <c r="K8881" s="37"/>
      <c r="L8881" s="37"/>
      <c r="M8881" s="51"/>
      <c r="S8881" s="51" t="s">
        <v>860</v>
      </c>
    </row>
    <row r="8882" spans="1:20" ht="26.25" customHeight="1" x14ac:dyDescent="0.4">
      <c r="D8882" s="10"/>
      <c r="E8882" s="10"/>
      <c r="F8882" s="10"/>
      <c r="G8882" s="10"/>
      <c r="H8882" s="10"/>
      <c r="I8882" s="10"/>
      <c r="J8882" s="10"/>
      <c r="K8882" s="10"/>
      <c r="M8882" s="9" t="s">
        <v>0</v>
      </c>
      <c r="S8882" s="9" t="s">
        <v>0</v>
      </c>
    </row>
    <row r="8883" spans="1:20" ht="26.25" customHeight="1" x14ac:dyDescent="0.25">
      <c r="D8883" s="14"/>
      <c r="E8883" s="14"/>
      <c r="F8883" s="14"/>
      <c r="G8883" s="14"/>
      <c r="H8883" s="14"/>
      <c r="I8883" s="14"/>
      <c r="J8883" s="14"/>
      <c r="K8883" s="1"/>
      <c r="M8883" s="9" t="s">
        <v>1</v>
      </c>
      <c r="S8883" s="9" t="s">
        <v>1</v>
      </c>
    </row>
    <row r="8884" spans="1:20" ht="26.25" customHeight="1" x14ac:dyDescent="0.25">
      <c r="M8884" s="9" t="s">
        <v>2</v>
      </c>
      <c r="S8884" s="9" t="s">
        <v>2</v>
      </c>
      <c r="T8884" s="46" t="s">
        <v>7282</v>
      </c>
    </row>
    <row r="8885" spans="1:20" ht="26.25" customHeight="1" x14ac:dyDescent="0.25">
      <c r="M8885" s="9" t="s">
        <v>3</v>
      </c>
      <c r="S8885" s="9" t="s">
        <v>3</v>
      </c>
      <c r="T8885" s="46" t="s">
        <v>7283</v>
      </c>
    </row>
    <row r="8886" spans="1:20" ht="26.25" customHeight="1" x14ac:dyDescent="0.25">
      <c r="M8886" s="9" t="s">
        <v>4</v>
      </c>
      <c r="S8886" s="9" t="s">
        <v>4</v>
      </c>
      <c r="T8886" s="46" t="s">
        <v>7284</v>
      </c>
    </row>
    <row r="8887" spans="1:20" ht="26.25" customHeight="1" x14ac:dyDescent="0.25">
      <c r="M8887" s="9" t="s">
        <v>5</v>
      </c>
      <c r="S8887" s="9" t="s">
        <v>5</v>
      </c>
      <c r="T8887" s="46" t="s">
        <v>7285</v>
      </c>
    </row>
    <row r="8888" spans="1:20" ht="26.25" customHeight="1" x14ac:dyDescent="0.25">
      <c r="M8888" s="9" t="s">
        <v>6</v>
      </c>
      <c r="S8888" s="9" t="s">
        <v>6</v>
      </c>
      <c r="T8888" s="46" t="s">
        <v>7286</v>
      </c>
    </row>
    <row r="8889" spans="1:20" ht="26.25" customHeight="1" x14ac:dyDescent="0.25">
      <c r="M8889" s="9" t="s">
        <v>7</v>
      </c>
      <c r="S8889" s="9" t="s">
        <v>7</v>
      </c>
      <c r="T8889" s="46" t="s">
        <v>7287</v>
      </c>
    </row>
    <row r="8890" spans="1:20" ht="26.25" customHeight="1" x14ac:dyDescent="0.25">
      <c r="M8890" s="9" t="s">
        <v>8</v>
      </c>
      <c r="S8890" s="9" t="s">
        <v>8</v>
      </c>
      <c r="T8890" s="46" t="s">
        <v>7288</v>
      </c>
    </row>
    <row r="8891" spans="1:20" ht="26.25" customHeight="1" x14ac:dyDescent="0.25">
      <c r="M8891" s="9" t="s">
        <v>9</v>
      </c>
      <c r="S8891" s="9" t="s">
        <v>9</v>
      </c>
      <c r="T8891" s="46" t="s">
        <v>7289</v>
      </c>
    </row>
    <row r="8892" spans="1:20" ht="26.25" customHeight="1" x14ac:dyDescent="0.25">
      <c r="M8892" s="9" t="s">
        <v>10</v>
      </c>
      <c r="S8892" s="9" t="s">
        <v>10</v>
      </c>
      <c r="T8892" s="46" t="s">
        <v>7290</v>
      </c>
    </row>
    <row r="8893" spans="1:20" ht="26.25" customHeight="1" x14ac:dyDescent="0.25">
      <c r="M8893" s="9" t="s">
        <v>1056</v>
      </c>
      <c r="S8893" s="9" t="s">
        <v>1056</v>
      </c>
      <c r="T8893" s="46" t="s">
        <v>7291</v>
      </c>
    </row>
    <row r="8894" spans="1:20" x14ac:dyDescent="0.25">
      <c r="A8894" s="5"/>
      <c r="B8894" t="s">
        <v>31</v>
      </c>
      <c r="D8894" s="3">
        <v>345</v>
      </c>
      <c r="E8894" s="3"/>
    </row>
    <row r="8895" spans="1:20" x14ac:dyDescent="0.25">
      <c r="M8895" s="52"/>
      <c r="S8895" s="52" t="s">
        <v>861</v>
      </c>
    </row>
    <row r="8896" spans="1:20" ht="26.25" customHeight="1" x14ac:dyDescent="0.4">
      <c r="A8896" s="3">
        <v>1</v>
      </c>
      <c r="B8896" s="6" t="s">
        <v>491</v>
      </c>
      <c r="C8896" s="6"/>
      <c r="D8896" s="6" t="s">
        <v>491</v>
      </c>
      <c r="E8896" s="6"/>
      <c r="F8896" s="6" t="s">
        <v>491</v>
      </c>
      <c r="G8896" s="6"/>
      <c r="H8896" s="6" t="s">
        <v>491</v>
      </c>
      <c r="I8896" s="86"/>
      <c r="J8896" s="6" t="s">
        <v>491</v>
      </c>
      <c r="K8896" s="6"/>
      <c r="L8896" s="6" t="s">
        <v>491</v>
      </c>
      <c r="M8896" s="9">
        <v>1</v>
      </c>
      <c r="S8896" s="9">
        <v>1</v>
      </c>
    </row>
    <row r="8897" spans="1:20" ht="26.25" customHeight="1" x14ac:dyDescent="0.4">
      <c r="A8897" s="3">
        <v>2</v>
      </c>
      <c r="B8897" s="6"/>
      <c r="C8897" s="6"/>
      <c r="D8897" s="6"/>
      <c r="E8897" s="6"/>
      <c r="F8897" s="6"/>
      <c r="G8897" s="86"/>
      <c r="H8897" s="6"/>
      <c r="I8897" s="6"/>
      <c r="J8897" s="6"/>
      <c r="K8897" s="6"/>
      <c r="L8897" s="6"/>
      <c r="M8897" s="9">
        <v>2</v>
      </c>
      <c r="S8897" s="9">
        <v>2</v>
      </c>
      <c r="T8897" s="46" t="s">
        <v>385</v>
      </c>
    </row>
    <row r="8898" spans="1:20" ht="26.25" customHeight="1" x14ac:dyDescent="0.4">
      <c r="A8898" s="3">
        <v>3</v>
      </c>
      <c r="B8898" s="6" t="s">
        <v>491</v>
      </c>
      <c r="C8898" s="6"/>
      <c r="D8898" s="6"/>
      <c r="E8898" s="6"/>
      <c r="F8898" s="6"/>
      <c r="G8898" s="6"/>
      <c r="H8898" s="6" t="s">
        <v>491</v>
      </c>
      <c r="I8898" s="6"/>
      <c r="J8898" s="6"/>
      <c r="K8898" s="86"/>
      <c r="L8898" s="6"/>
      <c r="M8898" s="9">
        <v>3</v>
      </c>
      <c r="S8898" s="9">
        <v>3</v>
      </c>
      <c r="T8898" s="46" t="s">
        <v>7294</v>
      </c>
    </row>
    <row r="8899" spans="1:20" ht="26.25" customHeight="1" x14ac:dyDescent="0.4">
      <c r="A8899" s="3">
        <v>4</v>
      </c>
      <c r="B8899" s="86"/>
      <c r="C8899" s="6"/>
      <c r="D8899" s="6"/>
      <c r="E8899" s="6" t="s">
        <v>491</v>
      </c>
      <c r="F8899" s="24"/>
      <c r="G8899" s="6"/>
      <c r="H8899" s="6"/>
      <c r="I8899" s="6"/>
      <c r="J8899" s="6"/>
      <c r="K8899" s="6" t="s">
        <v>491</v>
      </c>
      <c r="L8899" s="6"/>
      <c r="M8899" s="9">
        <v>4</v>
      </c>
      <c r="S8899" s="9">
        <v>4</v>
      </c>
      <c r="T8899" s="46" t="s">
        <v>7295</v>
      </c>
    </row>
    <row r="8900" spans="1:20" ht="26.25" customHeight="1" x14ac:dyDescent="0.4">
      <c r="A8900" s="3">
        <v>5</v>
      </c>
      <c r="B8900" s="6" t="s">
        <v>491</v>
      </c>
      <c r="C8900" s="6"/>
      <c r="D8900" s="6" t="s">
        <v>491</v>
      </c>
      <c r="E8900" s="6"/>
      <c r="F8900" s="86"/>
      <c r="G8900" s="6"/>
      <c r="H8900" s="6"/>
      <c r="I8900" s="6" t="s">
        <v>491</v>
      </c>
      <c r="J8900" s="6"/>
      <c r="K8900" s="6"/>
      <c r="L8900" s="6"/>
      <c r="M8900" s="9">
        <v>5</v>
      </c>
      <c r="S8900" s="9">
        <v>5</v>
      </c>
      <c r="T8900" s="46" t="s">
        <v>7296</v>
      </c>
    </row>
    <row r="8901" spans="1:20" ht="26.25" customHeight="1" x14ac:dyDescent="0.4">
      <c r="A8901" s="3">
        <v>6</v>
      </c>
      <c r="B8901" s="6"/>
      <c r="C8901" s="6"/>
      <c r="D8901" s="6"/>
      <c r="E8901" s="6"/>
      <c r="F8901" s="6"/>
      <c r="G8901" s="6" t="s">
        <v>491</v>
      </c>
      <c r="H8901" s="6"/>
      <c r="I8901" s="6"/>
      <c r="J8901" s="6"/>
      <c r="K8901" s="6"/>
      <c r="L8901" s="6" t="s">
        <v>491</v>
      </c>
      <c r="M8901" s="9">
        <v>6</v>
      </c>
      <c r="S8901" s="9">
        <v>6</v>
      </c>
      <c r="T8901" s="46" t="s">
        <v>7297</v>
      </c>
    </row>
    <row r="8902" spans="1:20" ht="26.25" customHeight="1" x14ac:dyDescent="0.4">
      <c r="A8902" s="3">
        <v>7</v>
      </c>
      <c r="B8902" s="6" t="s">
        <v>491</v>
      </c>
      <c r="C8902" s="6" t="s">
        <v>491</v>
      </c>
      <c r="D8902" s="6"/>
      <c r="E8902" s="86"/>
      <c r="F8902" s="6"/>
      <c r="G8902" s="6"/>
      <c r="H8902" s="6" t="s">
        <v>491</v>
      </c>
      <c r="I8902" s="6"/>
      <c r="J8902" s="6"/>
      <c r="K8902" s="6"/>
      <c r="L8902" s="6"/>
      <c r="M8902" s="9">
        <v>7</v>
      </c>
      <c r="S8902" s="9">
        <v>7</v>
      </c>
      <c r="T8902" s="46" t="s">
        <v>7298</v>
      </c>
    </row>
    <row r="8903" spans="1:20" ht="26.25" customHeight="1" x14ac:dyDescent="0.4">
      <c r="A8903" s="3">
        <v>8</v>
      </c>
      <c r="B8903" s="6"/>
      <c r="C8903" s="6"/>
      <c r="D8903" s="6"/>
      <c r="E8903" s="6"/>
      <c r="F8903" s="6" t="s">
        <v>491</v>
      </c>
      <c r="G8903" s="6"/>
      <c r="H8903" s="6"/>
      <c r="I8903" s="6"/>
      <c r="J8903" s="6" t="s">
        <v>491</v>
      </c>
      <c r="K8903" s="6"/>
      <c r="L8903" s="6"/>
      <c r="M8903" s="9">
        <v>8</v>
      </c>
      <c r="S8903" s="9">
        <v>8</v>
      </c>
      <c r="T8903" s="46" t="s">
        <v>7299</v>
      </c>
    </row>
    <row r="8904" spans="1:20" ht="26.25" customHeight="1" x14ac:dyDescent="0.4">
      <c r="A8904" s="3">
        <v>9</v>
      </c>
      <c r="B8904" s="6" t="s">
        <v>491</v>
      </c>
      <c r="C8904" s="6"/>
      <c r="D8904" s="6"/>
      <c r="E8904" s="6" t="s">
        <v>491</v>
      </c>
      <c r="F8904" s="6"/>
      <c r="G8904" s="6"/>
      <c r="H8904" s="6"/>
      <c r="I8904" s="6" t="s">
        <v>491</v>
      </c>
      <c r="J8904" s="86"/>
      <c r="K8904" s="6"/>
      <c r="L8904" s="6"/>
      <c r="M8904" s="9">
        <v>9</v>
      </c>
      <c r="S8904" s="9">
        <v>9</v>
      </c>
      <c r="T8904" s="46" t="s">
        <v>7300</v>
      </c>
    </row>
    <row r="8905" spans="1:20" ht="26.25" x14ac:dyDescent="0.4">
      <c r="A8905" s="3">
        <v>10</v>
      </c>
      <c r="B8905" s="6"/>
      <c r="C8905" s="6"/>
      <c r="D8905" s="6"/>
      <c r="E8905" s="6"/>
      <c r="F8905" s="6"/>
      <c r="G8905" s="6" t="s">
        <v>491</v>
      </c>
      <c r="H8905" s="6"/>
      <c r="I8905" s="6"/>
      <c r="J8905" s="6"/>
      <c r="K8905" s="6"/>
      <c r="L8905" s="6"/>
      <c r="M8905" s="9">
        <v>10</v>
      </c>
      <c r="S8905" s="9">
        <v>10</v>
      </c>
      <c r="T8905" s="46" t="s">
        <v>7301</v>
      </c>
    </row>
    <row r="8906" spans="1:20" ht="26.25" x14ac:dyDescent="0.4">
      <c r="A8906" s="3">
        <v>11</v>
      </c>
      <c r="B8906" s="6" t="s">
        <v>491</v>
      </c>
      <c r="C8906" s="6"/>
      <c r="D8906" s="6"/>
      <c r="E8906" s="6"/>
      <c r="F8906" s="6"/>
      <c r="G8906" s="6"/>
      <c r="H8906" s="6" t="s">
        <v>491</v>
      </c>
      <c r="I8906" s="6"/>
      <c r="J8906" s="6"/>
      <c r="K8906" s="6"/>
      <c r="L8906" s="86"/>
      <c r="M8906" s="9">
        <v>11</v>
      </c>
      <c r="S8906" s="9">
        <v>11</v>
      </c>
      <c r="T8906" s="46" t="s">
        <v>7302</v>
      </c>
    </row>
    <row r="8907" spans="1:20" ht="26.25" customHeight="1" x14ac:dyDescent="0.4">
      <c r="B8907" s="37"/>
      <c r="C8907" s="37"/>
      <c r="D8907" s="37"/>
      <c r="E8907" s="37"/>
      <c r="F8907" s="37"/>
      <c r="G8907" s="37"/>
      <c r="H8907" s="37"/>
      <c r="I8907" s="37"/>
      <c r="J8907" s="37"/>
      <c r="K8907" s="37"/>
      <c r="L8907" s="37"/>
      <c r="M8907" s="51"/>
      <c r="S8907" s="51" t="s">
        <v>860</v>
      </c>
    </row>
    <row r="8908" spans="1:20" ht="26.25" customHeight="1" x14ac:dyDescent="0.4">
      <c r="D8908" s="10"/>
      <c r="E8908" s="10"/>
      <c r="F8908" s="10"/>
      <c r="G8908" s="10"/>
      <c r="H8908" s="10"/>
      <c r="I8908" s="10"/>
      <c r="J8908" s="10"/>
      <c r="K8908" s="10"/>
      <c r="M8908" s="9" t="s">
        <v>0</v>
      </c>
      <c r="S8908" s="9" t="s">
        <v>0</v>
      </c>
    </row>
    <row r="8909" spans="1:20" ht="26.25" customHeight="1" x14ac:dyDescent="0.25">
      <c r="D8909" s="14"/>
      <c r="E8909" s="14"/>
      <c r="F8909" s="14"/>
      <c r="G8909" s="14"/>
      <c r="H8909" s="14"/>
      <c r="I8909" s="14"/>
      <c r="J8909" s="14"/>
      <c r="K8909" s="1"/>
      <c r="M8909" s="9" t="s">
        <v>1</v>
      </c>
      <c r="S8909" s="9" t="s">
        <v>1</v>
      </c>
    </row>
    <row r="8910" spans="1:20" ht="26.25" customHeight="1" x14ac:dyDescent="0.25">
      <c r="M8910" s="9" t="s">
        <v>2</v>
      </c>
      <c r="S8910" s="9" t="s">
        <v>2</v>
      </c>
      <c r="T8910" s="46" t="s">
        <v>7303</v>
      </c>
    </row>
    <row r="8911" spans="1:20" ht="26.25" customHeight="1" x14ac:dyDescent="0.25">
      <c r="M8911" s="9" t="s">
        <v>3</v>
      </c>
      <c r="S8911" s="9" t="s">
        <v>3</v>
      </c>
      <c r="T8911" s="46" t="s">
        <v>7304</v>
      </c>
    </row>
    <row r="8912" spans="1:20" ht="26.25" customHeight="1" x14ac:dyDescent="0.25">
      <c r="M8912" s="9" t="s">
        <v>4</v>
      </c>
      <c r="S8912" s="9" t="s">
        <v>4</v>
      </c>
      <c r="T8912" s="46" t="s">
        <v>7305</v>
      </c>
    </row>
    <row r="8913" spans="1:20" ht="26.25" customHeight="1" x14ac:dyDescent="0.25">
      <c r="M8913" s="9" t="s">
        <v>5</v>
      </c>
      <c r="S8913" s="9" t="s">
        <v>5</v>
      </c>
      <c r="T8913" s="46" t="s">
        <v>7306</v>
      </c>
    </row>
    <row r="8914" spans="1:20" ht="26.25" customHeight="1" x14ac:dyDescent="0.25">
      <c r="M8914" s="9" t="s">
        <v>6</v>
      </c>
      <c r="S8914" s="9" t="s">
        <v>6</v>
      </c>
      <c r="T8914" s="46" t="s">
        <v>7307</v>
      </c>
    </row>
    <row r="8915" spans="1:20" ht="26.25" customHeight="1" x14ac:dyDescent="0.25">
      <c r="M8915" s="9" t="s">
        <v>7</v>
      </c>
      <c r="S8915" s="9" t="s">
        <v>7</v>
      </c>
      <c r="T8915" s="46" t="s">
        <v>7308</v>
      </c>
    </row>
    <row r="8916" spans="1:20" ht="26.25" customHeight="1" x14ac:dyDescent="0.25">
      <c r="M8916" s="9" t="s">
        <v>8</v>
      </c>
      <c r="S8916" s="9" t="s">
        <v>8</v>
      </c>
      <c r="T8916" s="46" t="s">
        <v>7309</v>
      </c>
    </row>
    <row r="8917" spans="1:20" ht="26.25" customHeight="1" x14ac:dyDescent="0.25">
      <c r="M8917" s="9" t="s">
        <v>9</v>
      </c>
      <c r="S8917" s="9" t="s">
        <v>9</v>
      </c>
      <c r="T8917" s="46" t="s">
        <v>7310</v>
      </c>
    </row>
    <row r="8918" spans="1:20" ht="26.25" customHeight="1" x14ac:dyDescent="0.25">
      <c r="M8918" s="9" t="s">
        <v>10</v>
      </c>
      <c r="S8918" s="9" t="s">
        <v>10</v>
      </c>
      <c r="T8918" s="46" t="s">
        <v>7311</v>
      </c>
    </row>
    <row r="8919" spans="1:20" ht="26.25" customHeight="1" x14ac:dyDescent="0.25">
      <c r="M8919" s="9" t="s">
        <v>1056</v>
      </c>
      <c r="S8919" s="9" t="s">
        <v>1056</v>
      </c>
      <c r="T8919" s="46" t="s">
        <v>7312</v>
      </c>
    </row>
    <row r="8920" spans="1:20" x14ac:dyDescent="0.25">
      <c r="A8920" s="5"/>
      <c r="B8920" t="s">
        <v>31</v>
      </c>
      <c r="D8920" s="3">
        <v>346</v>
      </c>
      <c r="E8920" s="3"/>
    </row>
    <row r="8921" spans="1:20" x14ac:dyDescent="0.25">
      <c r="M8921" s="52"/>
      <c r="S8921" s="52" t="s">
        <v>861</v>
      </c>
    </row>
    <row r="8922" spans="1:20" ht="26.25" customHeight="1" x14ac:dyDescent="0.4">
      <c r="A8922" s="3">
        <v>1</v>
      </c>
      <c r="B8922" s="6" t="s">
        <v>491</v>
      </c>
      <c r="C8922" s="6"/>
      <c r="D8922" s="6" t="s">
        <v>491</v>
      </c>
      <c r="E8922" s="6"/>
      <c r="F8922" s="6" t="s">
        <v>491</v>
      </c>
      <c r="G8922" s="6"/>
      <c r="H8922" s="6" t="s">
        <v>491</v>
      </c>
      <c r="I8922" s="6"/>
      <c r="J8922" s="6" t="s">
        <v>491</v>
      </c>
      <c r="K8922" s="6"/>
      <c r="L8922" s="6" t="s">
        <v>491</v>
      </c>
      <c r="M8922" s="9">
        <v>1</v>
      </c>
      <c r="S8922" s="9">
        <v>1</v>
      </c>
    </row>
    <row r="8923" spans="1:20" ht="26.25" customHeight="1" x14ac:dyDescent="0.4">
      <c r="A8923" s="3">
        <v>2</v>
      </c>
      <c r="B8923" s="6"/>
      <c r="C8923" s="6"/>
      <c r="D8923" s="6"/>
      <c r="E8923" s="6"/>
      <c r="F8923" s="6" t="s">
        <v>491</v>
      </c>
      <c r="G8923" s="86"/>
      <c r="H8923" s="6"/>
      <c r="I8923" s="6"/>
      <c r="J8923" s="6"/>
      <c r="K8923" s="6"/>
      <c r="L8923" s="6"/>
      <c r="M8923" s="9">
        <v>2</v>
      </c>
      <c r="S8923" s="9">
        <v>2</v>
      </c>
      <c r="T8923" s="46" t="s">
        <v>7315</v>
      </c>
    </row>
    <row r="8924" spans="1:20" ht="26.25" customHeight="1" x14ac:dyDescent="0.4">
      <c r="A8924" s="3">
        <v>3</v>
      </c>
      <c r="B8924" s="6" t="s">
        <v>491</v>
      </c>
      <c r="C8924" s="6"/>
      <c r="D8924" s="6"/>
      <c r="E8924" s="6"/>
      <c r="F8924" s="6"/>
      <c r="G8924" s="6"/>
      <c r="H8924" s="6" t="s">
        <v>491</v>
      </c>
      <c r="I8924" s="86"/>
      <c r="J8924" s="6"/>
      <c r="K8924" s="6"/>
      <c r="L8924" s="6"/>
      <c r="M8924" s="9">
        <v>3</v>
      </c>
      <c r="S8924" s="9">
        <v>3</v>
      </c>
      <c r="T8924" s="46" t="s">
        <v>7316</v>
      </c>
    </row>
    <row r="8925" spans="1:20" ht="26.25" customHeight="1" x14ac:dyDescent="0.4">
      <c r="A8925" s="3">
        <v>4</v>
      </c>
      <c r="B8925" s="6"/>
      <c r="C8925" s="6"/>
      <c r="D8925" s="6"/>
      <c r="E8925" s="6" t="s">
        <v>491</v>
      </c>
      <c r="F8925" s="24"/>
      <c r="G8925" s="6"/>
      <c r="H8925" s="6"/>
      <c r="I8925" s="6"/>
      <c r="J8925" s="6"/>
      <c r="K8925" s="6" t="s">
        <v>491</v>
      </c>
      <c r="L8925" s="6"/>
      <c r="M8925" s="9">
        <v>4</v>
      </c>
      <c r="S8925" s="9">
        <v>4</v>
      </c>
      <c r="T8925" s="46" t="s">
        <v>7317</v>
      </c>
    </row>
    <row r="8926" spans="1:20" ht="26.25" customHeight="1" x14ac:dyDescent="0.4">
      <c r="A8926" s="3">
        <v>5</v>
      </c>
      <c r="B8926" s="6" t="s">
        <v>491</v>
      </c>
      <c r="C8926" s="6"/>
      <c r="D8926" s="6" t="s">
        <v>491</v>
      </c>
      <c r="E8926" s="6"/>
      <c r="F8926" s="6"/>
      <c r="G8926" s="6"/>
      <c r="H8926" s="6"/>
      <c r="I8926" s="6" t="s">
        <v>491</v>
      </c>
      <c r="J8926" s="6"/>
      <c r="K8926" s="6"/>
      <c r="L8926" s="6"/>
      <c r="M8926" s="9">
        <v>5</v>
      </c>
      <c r="S8926" s="9">
        <v>5</v>
      </c>
      <c r="T8926" s="46" t="s">
        <v>7318</v>
      </c>
    </row>
    <row r="8927" spans="1:20" ht="26.25" customHeight="1" x14ac:dyDescent="0.4">
      <c r="A8927" s="3">
        <v>6</v>
      </c>
      <c r="B8927" s="6"/>
      <c r="C8927" s="86"/>
      <c r="D8927" s="6"/>
      <c r="E8927" s="6"/>
      <c r="F8927" s="6"/>
      <c r="G8927" s="6" t="s">
        <v>491</v>
      </c>
      <c r="H8927" s="6"/>
      <c r="I8927" s="6"/>
      <c r="J8927" s="6"/>
      <c r="K8927" s="6"/>
      <c r="L8927" s="6" t="s">
        <v>491</v>
      </c>
      <c r="M8927" s="9">
        <v>6</v>
      </c>
      <c r="S8927" s="9">
        <v>6</v>
      </c>
      <c r="T8927" s="46" t="s">
        <v>7319</v>
      </c>
    </row>
    <row r="8928" spans="1:20" ht="26.25" customHeight="1" x14ac:dyDescent="0.4">
      <c r="A8928" s="3">
        <v>7</v>
      </c>
      <c r="B8928" s="6" t="s">
        <v>491</v>
      </c>
      <c r="C8928" s="6" t="s">
        <v>491</v>
      </c>
      <c r="D8928" s="6" t="s">
        <v>491</v>
      </c>
      <c r="E8928" s="6"/>
      <c r="F8928" s="6"/>
      <c r="G8928" s="6"/>
      <c r="H8928" s="6" t="s">
        <v>491</v>
      </c>
      <c r="I8928" s="6"/>
      <c r="J8928" s="6"/>
      <c r="K8928" s="86"/>
      <c r="L8928" s="6"/>
      <c r="M8928" s="9">
        <v>7</v>
      </c>
      <c r="S8928" s="9">
        <v>7</v>
      </c>
      <c r="T8928" s="46" t="s">
        <v>7320</v>
      </c>
    </row>
    <row r="8929" spans="1:20" ht="26.25" customHeight="1" x14ac:dyDescent="0.4">
      <c r="A8929" s="3">
        <v>8</v>
      </c>
      <c r="B8929" s="86"/>
      <c r="C8929" s="6"/>
      <c r="D8929" s="6"/>
      <c r="E8929" s="6"/>
      <c r="F8929" s="6" t="s">
        <v>491</v>
      </c>
      <c r="G8929" s="6"/>
      <c r="H8929" s="6"/>
      <c r="I8929" s="6"/>
      <c r="J8929" s="6" t="s">
        <v>491</v>
      </c>
      <c r="K8929" s="6"/>
      <c r="L8929" s="6"/>
      <c r="M8929" s="9">
        <v>8</v>
      </c>
      <c r="S8929" s="9">
        <v>8</v>
      </c>
      <c r="T8929" s="46" t="s">
        <v>7321</v>
      </c>
    </row>
    <row r="8930" spans="1:20" ht="26.25" customHeight="1" x14ac:dyDescent="0.4">
      <c r="A8930" s="3">
        <v>9</v>
      </c>
      <c r="B8930" s="6" t="s">
        <v>491</v>
      </c>
      <c r="C8930" s="6"/>
      <c r="D8930" s="6"/>
      <c r="E8930" s="6" t="s">
        <v>491</v>
      </c>
      <c r="F8930" s="86"/>
      <c r="G8930" s="6"/>
      <c r="H8930" s="6"/>
      <c r="I8930" s="6" t="s">
        <v>491</v>
      </c>
      <c r="J8930" s="6"/>
      <c r="K8930" s="6"/>
      <c r="L8930" s="6"/>
      <c r="M8930" s="9">
        <v>9</v>
      </c>
      <c r="S8930" s="9">
        <v>9</v>
      </c>
      <c r="T8930" s="46" t="s">
        <v>7322</v>
      </c>
    </row>
    <row r="8931" spans="1:20" ht="26.25" x14ac:dyDescent="0.4">
      <c r="A8931" s="3">
        <v>10</v>
      </c>
      <c r="B8931" s="6"/>
      <c r="C8931" s="6"/>
      <c r="D8931" s="6"/>
      <c r="E8931" s="6"/>
      <c r="F8931" s="6"/>
      <c r="G8931" s="6" t="s">
        <v>491</v>
      </c>
      <c r="H8931" s="6"/>
      <c r="I8931" s="6"/>
      <c r="J8931" s="6"/>
      <c r="K8931" s="6"/>
      <c r="L8931" s="86"/>
      <c r="M8931" s="9">
        <v>10</v>
      </c>
      <c r="S8931" s="9">
        <v>10</v>
      </c>
      <c r="T8931" s="46" t="s">
        <v>7323</v>
      </c>
    </row>
    <row r="8932" spans="1:20" ht="26.25" x14ac:dyDescent="0.4">
      <c r="A8932" s="3">
        <v>11</v>
      </c>
      <c r="B8932" s="6" t="s">
        <v>491</v>
      </c>
      <c r="C8932" s="6"/>
      <c r="D8932" s="86"/>
      <c r="E8932" s="6"/>
      <c r="F8932" s="6"/>
      <c r="G8932" s="6"/>
      <c r="H8932" s="6" t="s">
        <v>491</v>
      </c>
      <c r="I8932" s="6"/>
      <c r="J8932" s="6"/>
      <c r="K8932" s="6"/>
      <c r="L8932" s="6"/>
      <c r="M8932" s="9">
        <v>11</v>
      </c>
      <c r="S8932" s="9">
        <v>11</v>
      </c>
      <c r="T8932" s="46" t="s">
        <v>4474</v>
      </c>
    </row>
    <row r="8933" spans="1:20" ht="26.25" customHeight="1" x14ac:dyDescent="0.4">
      <c r="B8933" s="37"/>
      <c r="C8933" s="37"/>
      <c r="D8933" s="37"/>
      <c r="E8933" s="37"/>
      <c r="F8933" s="37"/>
      <c r="G8933" s="37"/>
      <c r="H8933" s="37"/>
      <c r="I8933" s="37"/>
      <c r="J8933" s="37"/>
      <c r="K8933" s="37"/>
      <c r="L8933" s="37"/>
      <c r="M8933" s="51"/>
      <c r="S8933" s="51" t="s">
        <v>860</v>
      </c>
    </row>
    <row r="8934" spans="1:20" ht="26.25" customHeight="1" x14ac:dyDescent="0.4">
      <c r="D8934" s="10"/>
      <c r="E8934" s="10"/>
      <c r="F8934" s="10"/>
      <c r="G8934" s="10"/>
      <c r="H8934" s="10"/>
      <c r="I8934" s="10"/>
      <c r="J8934" s="10"/>
      <c r="K8934" s="10"/>
      <c r="M8934" s="9" t="s">
        <v>0</v>
      </c>
      <c r="S8934" s="9" t="s">
        <v>0</v>
      </c>
    </row>
    <row r="8935" spans="1:20" ht="26.25" customHeight="1" x14ac:dyDescent="0.25">
      <c r="D8935" s="14"/>
      <c r="E8935" s="14"/>
      <c r="F8935" s="14"/>
      <c r="G8935" s="14"/>
      <c r="H8935" s="14"/>
      <c r="I8935" s="14"/>
      <c r="J8935" s="14"/>
      <c r="K8935" s="1"/>
      <c r="M8935" s="9" t="s">
        <v>1</v>
      </c>
      <c r="S8935" s="9" t="s">
        <v>1</v>
      </c>
    </row>
    <row r="8936" spans="1:20" ht="26.25" customHeight="1" x14ac:dyDescent="0.25">
      <c r="M8936" s="9" t="s">
        <v>2</v>
      </c>
      <c r="S8936" s="9" t="s">
        <v>2</v>
      </c>
      <c r="T8936" s="46" t="s">
        <v>7324</v>
      </c>
    </row>
    <row r="8937" spans="1:20" ht="26.25" customHeight="1" x14ac:dyDescent="0.25">
      <c r="M8937" s="9" t="s">
        <v>3</v>
      </c>
      <c r="S8937" s="9" t="s">
        <v>3</v>
      </c>
      <c r="T8937" s="46" t="s">
        <v>7325</v>
      </c>
    </row>
    <row r="8938" spans="1:20" ht="26.25" customHeight="1" x14ac:dyDescent="0.25">
      <c r="M8938" s="9" t="s">
        <v>4</v>
      </c>
      <c r="S8938" s="9" t="s">
        <v>4</v>
      </c>
      <c r="T8938" s="46" t="s">
        <v>7326</v>
      </c>
    </row>
    <row r="8939" spans="1:20" ht="26.25" customHeight="1" x14ac:dyDescent="0.25">
      <c r="M8939" s="9" t="s">
        <v>5</v>
      </c>
      <c r="S8939" s="9" t="s">
        <v>5</v>
      </c>
      <c r="T8939" s="46" t="s">
        <v>7327</v>
      </c>
    </row>
    <row r="8940" spans="1:20" ht="26.25" customHeight="1" x14ac:dyDescent="0.25">
      <c r="M8940" s="9" t="s">
        <v>6</v>
      </c>
      <c r="S8940" s="9" t="s">
        <v>6</v>
      </c>
      <c r="T8940" s="46" t="s">
        <v>7328</v>
      </c>
    </row>
    <row r="8941" spans="1:20" ht="26.25" customHeight="1" x14ac:dyDescent="0.25">
      <c r="M8941" s="9" t="s">
        <v>7</v>
      </c>
      <c r="S8941" s="9" t="s">
        <v>7</v>
      </c>
      <c r="T8941" s="46" t="s">
        <v>7329</v>
      </c>
    </row>
    <row r="8942" spans="1:20" ht="26.25" customHeight="1" x14ac:dyDescent="0.25">
      <c r="M8942" s="9" t="s">
        <v>8</v>
      </c>
      <c r="S8942" s="9" t="s">
        <v>8</v>
      </c>
      <c r="T8942" s="46" t="s">
        <v>7330</v>
      </c>
    </row>
    <row r="8943" spans="1:20" ht="26.25" customHeight="1" x14ac:dyDescent="0.25">
      <c r="M8943" s="9" t="s">
        <v>9</v>
      </c>
      <c r="S8943" s="9" t="s">
        <v>9</v>
      </c>
      <c r="T8943" s="46" t="s">
        <v>7331</v>
      </c>
    </row>
    <row r="8944" spans="1:20" ht="26.25" customHeight="1" x14ac:dyDescent="0.25">
      <c r="M8944" s="9" t="s">
        <v>10</v>
      </c>
      <c r="S8944" s="9" t="s">
        <v>10</v>
      </c>
      <c r="T8944" s="46" t="s">
        <v>3681</v>
      </c>
    </row>
    <row r="8945" spans="1:20" ht="26.25" customHeight="1" x14ac:dyDescent="0.25">
      <c r="M8945" s="9" t="s">
        <v>1056</v>
      </c>
      <c r="S8945" s="9" t="s">
        <v>1056</v>
      </c>
      <c r="T8945" s="46" t="s">
        <v>7332</v>
      </c>
    </row>
    <row r="8946" spans="1:20" x14ac:dyDescent="0.25">
      <c r="A8946" s="5"/>
      <c r="B8946" t="s">
        <v>31</v>
      </c>
      <c r="D8946" s="3">
        <v>347</v>
      </c>
      <c r="E8946" s="3"/>
    </row>
    <row r="8947" spans="1:20" x14ac:dyDescent="0.25">
      <c r="M8947" s="52"/>
      <c r="S8947" s="52" t="s">
        <v>861</v>
      </c>
    </row>
    <row r="8948" spans="1:20" ht="26.25" customHeight="1" x14ac:dyDescent="0.4">
      <c r="A8948" s="3">
        <v>1</v>
      </c>
      <c r="B8948" s="6" t="s">
        <v>491</v>
      </c>
      <c r="C8948" s="6"/>
      <c r="D8948" s="6" t="s">
        <v>491</v>
      </c>
      <c r="E8948" s="6"/>
      <c r="F8948" s="6" t="s">
        <v>491</v>
      </c>
      <c r="G8948" s="6"/>
      <c r="H8948" s="6" t="s">
        <v>491</v>
      </c>
      <c r="I8948" s="6"/>
      <c r="J8948" s="6" t="s">
        <v>491</v>
      </c>
      <c r="K8948" s="6"/>
      <c r="L8948" s="6" t="s">
        <v>491</v>
      </c>
      <c r="M8948" s="9">
        <v>1</v>
      </c>
      <c r="S8948" s="9">
        <v>1</v>
      </c>
    </row>
    <row r="8949" spans="1:20" ht="26.25" customHeight="1" x14ac:dyDescent="0.4">
      <c r="A8949" s="3">
        <v>2</v>
      </c>
      <c r="B8949" s="6"/>
      <c r="C8949" s="6"/>
      <c r="D8949" s="6"/>
      <c r="E8949" s="6"/>
      <c r="F8949" s="6"/>
      <c r="G8949" s="6"/>
      <c r="H8949" s="6"/>
      <c r="I8949" s="86"/>
      <c r="J8949" s="6"/>
      <c r="K8949" s="6"/>
      <c r="L8949" s="6"/>
      <c r="M8949" s="9">
        <v>2</v>
      </c>
      <c r="S8949" s="9">
        <v>2</v>
      </c>
      <c r="T8949" s="46" t="s">
        <v>2916</v>
      </c>
    </row>
    <row r="8950" spans="1:20" ht="26.25" customHeight="1" x14ac:dyDescent="0.4">
      <c r="A8950" s="3">
        <v>3</v>
      </c>
      <c r="B8950" s="6" t="s">
        <v>491</v>
      </c>
      <c r="C8950" s="6"/>
      <c r="D8950" s="6"/>
      <c r="E8950" s="6"/>
      <c r="F8950" s="6"/>
      <c r="G8950" s="6"/>
      <c r="H8950" s="6" t="s">
        <v>491</v>
      </c>
      <c r="I8950" s="6"/>
      <c r="J8950" s="6"/>
      <c r="K8950" s="6"/>
      <c r="L8950" s="6"/>
      <c r="M8950" s="9">
        <v>3</v>
      </c>
      <c r="S8950" s="9">
        <v>3</v>
      </c>
      <c r="T8950" s="46" t="s">
        <v>7335</v>
      </c>
    </row>
    <row r="8951" spans="1:20" ht="26.25" customHeight="1" x14ac:dyDescent="0.4">
      <c r="A8951" s="3">
        <v>4</v>
      </c>
      <c r="B8951" s="6"/>
      <c r="C8951" s="6"/>
      <c r="D8951" s="6"/>
      <c r="E8951" s="6" t="s">
        <v>491</v>
      </c>
      <c r="F8951" s="24"/>
      <c r="G8951" s="86"/>
      <c r="H8951" s="6"/>
      <c r="I8951" s="6"/>
      <c r="J8951" s="6"/>
      <c r="K8951" s="6" t="s">
        <v>491</v>
      </c>
      <c r="L8951" s="6"/>
      <c r="M8951" s="9">
        <v>4</v>
      </c>
      <c r="S8951" s="9">
        <v>4</v>
      </c>
      <c r="T8951" s="46" t="s">
        <v>7336</v>
      </c>
    </row>
    <row r="8952" spans="1:20" ht="26.25" customHeight="1" x14ac:dyDescent="0.4">
      <c r="A8952" s="3">
        <v>5</v>
      </c>
      <c r="B8952" s="6" t="s">
        <v>491</v>
      </c>
      <c r="C8952" s="86"/>
      <c r="D8952" s="6" t="s">
        <v>491</v>
      </c>
      <c r="E8952" s="6"/>
      <c r="F8952" s="6"/>
      <c r="G8952" s="6"/>
      <c r="H8952" s="6"/>
      <c r="I8952" s="6" t="s">
        <v>491</v>
      </c>
      <c r="J8952" s="6"/>
      <c r="K8952" s="6"/>
      <c r="L8952" s="6"/>
      <c r="M8952" s="9">
        <v>5</v>
      </c>
      <c r="S8952" s="9">
        <v>5</v>
      </c>
      <c r="T8952" s="46" t="s">
        <v>7337</v>
      </c>
    </row>
    <row r="8953" spans="1:20" ht="26.25" customHeight="1" x14ac:dyDescent="0.4">
      <c r="A8953" s="3">
        <v>6</v>
      </c>
      <c r="B8953" s="6"/>
      <c r="C8953" s="6"/>
      <c r="D8953" s="6"/>
      <c r="E8953" s="86"/>
      <c r="F8953" s="6"/>
      <c r="G8953" s="6" t="s">
        <v>491</v>
      </c>
      <c r="H8953" s="6"/>
      <c r="I8953" s="6"/>
      <c r="J8953" s="6"/>
      <c r="K8953" s="6"/>
      <c r="L8953" s="6" t="s">
        <v>491</v>
      </c>
      <c r="M8953" s="9">
        <v>6</v>
      </c>
      <c r="S8953" s="9">
        <v>6</v>
      </c>
      <c r="T8953" s="46" t="s">
        <v>7338</v>
      </c>
    </row>
    <row r="8954" spans="1:20" ht="26.25" customHeight="1" x14ac:dyDescent="0.4">
      <c r="A8954" s="3">
        <v>7</v>
      </c>
      <c r="B8954" s="6" t="s">
        <v>491</v>
      </c>
      <c r="C8954" s="6" t="s">
        <v>491</v>
      </c>
      <c r="D8954" s="6"/>
      <c r="E8954" s="6"/>
      <c r="F8954" s="6"/>
      <c r="G8954" s="6"/>
      <c r="H8954" s="6" t="s">
        <v>491</v>
      </c>
      <c r="I8954" s="6"/>
      <c r="J8954" s="6"/>
      <c r="K8954" s="6"/>
      <c r="L8954" s="6"/>
      <c r="M8954" s="9">
        <v>7</v>
      </c>
      <c r="S8954" s="9">
        <v>7</v>
      </c>
      <c r="T8954" s="46" t="s">
        <v>7339</v>
      </c>
    </row>
    <row r="8955" spans="1:20" ht="26.25" customHeight="1" x14ac:dyDescent="0.4">
      <c r="A8955" s="3">
        <v>8</v>
      </c>
      <c r="B8955" s="6"/>
      <c r="C8955" s="6"/>
      <c r="D8955" s="6"/>
      <c r="E8955" s="6"/>
      <c r="F8955" s="6" t="s">
        <v>491</v>
      </c>
      <c r="G8955" s="6"/>
      <c r="H8955" s="86"/>
      <c r="I8955" s="6"/>
      <c r="J8955" s="6" t="s">
        <v>491</v>
      </c>
      <c r="K8955" s="6"/>
      <c r="L8955" s="6"/>
      <c r="M8955" s="9">
        <v>8</v>
      </c>
      <c r="S8955" s="9">
        <v>8</v>
      </c>
      <c r="T8955" s="46" t="s">
        <v>7340</v>
      </c>
    </row>
    <row r="8956" spans="1:20" ht="26.25" customHeight="1" x14ac:dyDescent="0.4">
      <c r="A8956" s="3">
        <v>9</v>
      </c>
      <c r="B8956" s="6" t="s">
        <v>491</v>
      </c>
      <c r="C8956" s="6"/>
      <c r="D8956" s="6"/>
      <c r="E8956" s="6" t="s">
        <v>491</v>
      </c>
      <c r="F8956" s="6"/>
      <c r="G8956" s="6"/>
      <c r="H8956" s="6"/>
      <c r="I8956" s="6" t="s">
        <v>491</v>
      </c>
      <c r="J8956" s="6"/>
      <c r="K8956" s="6"/>
      <c r="L8956" s="86"/>
      <c r="M8956" s="9">
        <v>9</v>
      </c>
      <c r="S8956" s="9">
        <v>9</v>
      </c>
      <c r="T8956" s="46" t="s">
        <v>7341</v>
      </c>
    </row>
    <row r="8957" spans="1:20" ht="26.25" x14ac:dyDescent="0.4">
      <c r="A8957" s="3">
        <v>10</v>
      </c>
      <c r="B8957" s="86"/>
      <c r="C8957" s="6"/>
      <c r="D8957" s="6"/>
      <c r="E8957" s="6"/>
      <c r="F8957" s="6"/>
      <c r="G8957" s="6" t="s">
        <v>491</v>
      </c>
      <c r="H8957" s="6"/>
      <c r="I8957" s="6"/>
      <c r="J8957" s="6"/>
      <c r="K8957" s="6"/>
      <c r="L8957" s="6"/>
      <c r="M8957" s="9">
        <v>10</v>
      </c>
      <c r="S8957" s="9">
        <v>10</v>
      </c>
      <c r="T8957" s="46" t="s">
        <v>7342</v>
      </c>
    </row>
    <row r="8958" spans="1:20" ht="26.25" x14ac:dyDescent="0.4">
      <c r="A8958" s="3">
        <v>11</v>
      </c>
      <c r="B8958" s="6" t="s">
        <v>491</v>
      </c>
      <c r="C8958" s="6"/>
      <c r="D8958" s="6"/>
      <c r="E8958" s="6"/>
      <c r="F8958" s="6"/>
      <c r="G8958" s="6"/>
      <c r="H8958" s="6" t="s">
        <v>491</v>
      </c>
      <c r="I8958" s="6"/>
      <c r="J8958" s="6"/>
      <c r="K8958" s="86"/>
      <c r="L8958" s="6"/>
      <c r="M8958" s="9">
        <v>11</v>
      </c>
      <c r="S8958" s="9">
        <v>11</v>
      </c>
      <c r="T8958" s="46" t="s">
        <v>2159</v>
      </c>
    </row>
    <row r="8959" spans="1:20" ht="26.25" customHeight="1" x14ac:dyDescent="0.4">
      <c r="B8959" s="37"/>
      <c r="C8959" s="37"/>
      <c r="D8959" s="37"/>
      <c r="E8959" s="37"/>
      <c r="F8959" s="37"/>
      <c r="G8959" s="37"/>
      <c r="H8959" s="37"/>
      <c r="I8959" s="37"/>
      <c r="J8959" s="37"/>
      <c r="K8959" s="37"/>
      <c r="L8959" s="37"/>
      <c r="M8959" s="51"/>
      <c r="S8959" s="51" t="s">
        <v>860</v>
      </c>
    </row>
    <row r="8960" spans="1:20" ht="26.25" customHeight="1" x14ac:dyDescent="0.4">
      <c r="D8960" s="10"/>
      <c r="E8960" s="10"/>
      <c r="F8960" s="10"/>
      <c r="G8960" s="10"/>
      <c r="H8960" s="10"/>
      <c r="I8960" s="10"/>
      <c r="J8960" s="10"/>
      <c r="K8960" s="10"/>
      <c r="M8960" s="9" t="s">
        <v>0</v>
      </c>
      <c r="S8960" s="9" t="s">
        <v>0</v>
      </c>
    </row>
    <row r="8961" spans="1:20" ht="26.25" customHeight="1" x14ac:dyDescent="0.25">
      <c r="D8961" s="14"/>
      <c r="E8961" s="14"/>
      <c r="F8961" s="14"/>
      <c r="G8961" s="14"/>
      <c r="H8961" s="14"/>
      <c r="I8961" s="14"/>
      <c r="J8961" s="14"/>
      <c r="K8961" s="1"/>
      <c r="M8961" s="9" t="s">
        <v>1</v>
      </c>
      <c r="S8961" s="9" t="s">
        <v>1</v>
      </c>
    </row>
    <row r="8962" spans="1:20" ht="26.25" customHeight="1" x14ac:dyDescent="0.25">
      <c r="M8962" s="9" t="s">
        <v>2</v>
      </c>
      <c r="S8962" s="9" t="s">
        <v>2</v>
      </c>
      <c r="T8962" s="46" t="s">
        <v>7343</v>
      </c>
    </row>
    <row r="8963" spans="1:20" ht="26.25" customHeight="1" x14ac:dyDescent="0.25">
      <c r="M8963" s="9" t="s">
        <v>3</v>
      </c>
      <c r="S8963" s="9" t="s">
        <v>3</v>
      </c>
      <c r="T8963" s="46" t="s">
        <v>7344</v>
      </c>
    </row>
    <row r="8964" spans="1:20" ht="26.25" customHeight="1" x14ac:dyDescent="0.25">
      <c r="M8964" s="9" t="s">
        <v>4</v>
      </c>
      <c r="S8964" s="9" t="s">
        <v>4</v>
      </c>
      <c r="T8964" s="46" t="s">
        <v>7345</v>
      </c>
    </row>
    <row r="8965" spans="1:20" ht="26.25" customHeight="1" x14ac:dyDescent="0.25">
      <c r="M8965" s="9" t="s">
        <v>5</v>
      </c>
      <c r="S8965" s="9" t="s">
        <v>5</v>
      </c>
      <c r="T8965" s="46" t="s">
        <v>7346</v>
      </c>
    </row>
    <row r="8966" spans="1:20" ht="26.25" customHeight="1" x14ac:dyDescent="0.25">
      <c r="M8966" s="9" t="s">
        <v>6</v>
      </c>
      <c r="S8966" s="9" t="s">
        <v>6</v>
      </c>
      <c r="T8966" s="46" t="s">
        <v>7347</v>
      </c>
    </row>
    <row r="8967" spans="1:20" ht="26.25" customHeight="1" x14ac:dyDescent="0.25">
      <c r="M8967" s="9" t="s">
        <v>7</v>
      </c>
      <c r="S8967" s="9" t="s">
        <v>7</v>
      </c>
      <c r="T8967" s="46" t="s">
        <v>7348</v>
      </c>
    </row>
    <row r="8968" spans="1:20" ht="26.25" customHeight="1" x14ac:dyDescent="0.25">
      <c r="M8968" s="9" t="s">
        <v>8</v>
      </c>
      <c r="S8968" s="9" t="s">
        <v>8</v>
      </c>
      <c r="T8968" s="46" t="s">
        <v>7349</v>
      </c>
    </row>
    <row r="8969" spans="1:20" ht="26.25" customHeight="1" x14ac:dyDescent="0.25">
      <c r="M8969" s="9" t="s">
        <v>9</v>
      </c>
      <c r="S8969" s="9" t="s">
        <v>9</v>
      </c>
      <c r="T8969" s="46" t="s">
        <v>3163</v>
      </c>
    </row>
    <row r="8970" spans="1:20" ht="26.25" customHeight="1" x14ac:dyDescent="0.25">
      <c r="M8970" s="9" t="s">
        <v>10</v>
      </c>
      <c r="S8970" s="9" t="s">
        <v>10</v>
      </c>
      <c r="T8970" s="46" t="s">
        <v>7350</v>
      </c>
    </row>
    <row r="8971" spans="1:20" ht="26.25" customHeight="1" x14ac:dyDescent="0.25">
      <c r="M8971" s="9" t="s">
        <v>1056</v>
      </c>
      <c r="S8971" s="9" t="s">
        <v>1056</v>
      </c>
      <c r="T8971" s="46" t="s">
        <v>7351</v>
      </c>
    </row>
    <row r="8972" spans="1:20" x14ac:dyDescent="0.25">
      <c r="A8972" s="5"/>
      <c r="B8972" t="s">
        <v>31</v>
      </c>
      <c r="D8972" s="3">
        <v>348</v>
      </c>
      <c r="E8972" s="3"/>
    </row>
    <row r="8973" spans="1:20" x14ac:dyDescent="0.25">
      <c r="M8973" s="52"/>
      <c r="S8973" s="52" t="s">
        <v>861</v>
      </c>
    </row>
    <row r="8974" spans="1:20" ht="26.25" customHeight="1" x14ac:dyDescent="0.4">
      <c r="A8974" s="3">
        <v>1</v>
      </c>
      <c r="B8974" s="6" t="s">
        <v>491</v>
      </c>
      <c r="C8974" s="6"/>
      <c r="D8974" s="6" t="s">
        <v>491</v>
      </c>
      <c r="E8974" s="6"/>
      <c r="F8974" s="6" t="s">
        <v>491</v>
      </c>
      <c r="G8974" s="86"/>
      <c r="H8974" s="6" t="s">
        <v>491</v>
      </c>
      <c r="I8974" s="6"/>
      <c r="J8974" s="6" t="s">
        <v>491</v>
      </c>
      <c r="K8974" s="6"/>
      <c r="L8974" s="6" t="s">
        <v>491</v>
      </c>
      <c r="M8974" s="9">
        <v>1</v>
      </c>
      <c r="S8974" s="9">
        <v>1</v>
      </c>
    </row>
    <row r="8975" spans="1:20" ht="26.25" customHeight="1" x14ac:dyDescent="0.4">
      <c r="A8975" s="3">
        <v>2</v>
      </c>
      <c r="B8975" s="6"/>
      <c r="C8975" s="6"/>
      <c r="D8975" s="6"/>
      <c r="E8975" s="6"/>
      <c r="F8975" s="6" t="s">
        <v>491</v>
      </c>
      <c r="G8975" s="6"/>
      <c r="H8975" s="6"/>
      <c r="I8975" s="6"/>
      <c r="J8975" s="86"/>
      <c r="K8975" s="6"/>
      <c r="L8975" s="6"/>
      <c r="M8975" s="9">
        <v>2</v>
      </c>
      <c r="S8975" s="9">
        <v>2</v>
      </c>
      <c r="T8975" s="46" t="s">
        <v>7354</v>
      </c>
    </row>
    <row r="8976" spans="1:20" ht="26.25" customHeight="1" x14ac:dyDescent="0.4">
      <c r="A8976" s="3">
        <v>3</v>
      </c>
      <c r="B8976" s="6" t="s">
        <v>491</v>
      </c>
      <c r="C8976" s="6"/>
      <c r="D8976" s="6"/>
      <c r="E8976" s="6"/>
      <c r="F8976" s="6"/>
      <c r="G8976" s="6"/>
      <c r="H8976" s="6" t="s">
        <v>491</v>
      </c>
      <c r="I8976" s="6"/>
      <c r="J8976" s="6"/>
      <c r="K8976" s="6"/>
      <c r="L8976" s="6"/>
      <c r="M8976" s="9">
        <v>3</v>
      </c>
      <c r="S8976" s="9">
        <v>3</v>
      </c>
      <c r="T8976" s="46" t="s">
        <v>7355</v>
      </c>
    </row>
    <row r="8977" spans="1:20" ht="26.25" customHeight="1" x14ac:dyDescent="0.4">
      <c r="A8977" s="3">
        <v>4</v>
      </c>
      <c r="B8977" s="6"/>
      <c r="C8977" s="6"/>
      <c r="D8977" s="6"/>
      <c r="E8977" s="6" t="s">
        <v>491</v>
      </c>
      <c r="F8977" s="24"/>
      <c r="G8977" s="6"/>
      <c r="H8977" s="86"/>
      <c r="I8977" s="6"/>
      <c r="J8977" s="6"/>
      <c r="K8977" s="6" t="s">
        <v>491</v>
      </c>
      <c r="L8977" s="6"/>
      <c r="M8977" s="9">
        <v>4</v>
      </c>
      <c r="S8977" s="9">
        <v>4</v>
      </c>
      <c r="T8977" s="46" t="s">
        <v>7356</v>
      </c>
    </row>
    <row r="8978" spans="1:20" ht="26.25" customHeight="1" x14ac:dyDescent="0.4">
      <c r="A8978" s="3">
        <v>5</v>
      </c>
      <c r="B8978" s="6" t="s">
        <v>491</v>
      </c>
      <c r="C8978" s="6"/>
      <c r="D8978" s="6" t="s">
        <v>491</v>
      </c>
      <c r="E8978" s="6"/>
      <c r="F8978" s="6"/>
      <c r="G8978" s="6"/>
      <c r="H8978" s="6"/>
      <c r="I8978" s="6" t="s">
        <v>491</v>
      </c>
      <c r="J8978" s="6"/>
      <c r="K8978" s="6"/>
      <c r="L8978" s="6"/>
      <c r="M8978" s="9">
        <v>5</v>
      </c>
      <c r="S8978" s="9">
        <v>5</v>
      </c>
      <c r="T8978" s="46" t="s">
        <v>7357</v>
      </c>
    </row>
    <row r="8979" spans="1:20" ht="26.25" customHeight="1" x14ac:dyDescent="0.4">
      <c r="A8979" s="3">
        <v>6</v>
      </c>
      <c r="B8979" s="6"/>
      <c r="C8979" s="6"/>
      <c r="D8979" s="86"/>
      <c r="E8979" s="6"/>
      <c r="F8979" s="6"/>
      <c r="G8979" s="6" t="s">
        <v>491</v>
      </c>
      <c r="H8979" s="6"/>
      <c r="I8979" s="6"/>
      <c r="J8979" s="6"/>
      <c r="K8979" s="6"/>
      <c r="L8979" s="6" t="s">
        <v>491</v>
      </c>
      <c r="M8979" s="9">
        <v>6</v>
      </c>
      <c r="S8979" s="9">
        <v>6</v>
      </c>
      <c r="T8979" s="46" t="s">
        <v>7358</v>
      </c>
    </row>
    <row r="8980" spans="1:20" ht="26.25" customHeight="1" x14ac:dyDescent="0.4">
      <c r="A8980" s="3">
        <v>7</v>
      </c>
      <c r="B8980" s="6" t="s">
        <v>491</v>
      </c>
      <c r="C8980" s="6"/>
      <c r="D8980" s="6" t="s">
        <v>491</v>
      </c>
      <c r="E8980" s="6"/>
      <c r="F8980" s="86"/>
      <c r="G8980" s="6"/>
      <c r="H8980" s="6" t="s">
        <v>491</v>
      </c>
      <c r="I8980" s="6"/>
      <c r="J8980" s="6"/>
      <c r="K8980" s="6"/>
      <c r="L8980" s="6"/>
      <c r="M8980" s="9">
        <v>7</v>
      </c>
      <c r="S8980" s="9">
        <v>7</v>
      </c>
      <c r="T8980" s="46" t="s">
        <v>7359</v>
      </c>
    </row>
    <row r="8981" spans="1:20" ht="26.25" customHeight="1" x14ac:dyDescent="0.4">
      <c r="A8981" s="3">
        <v>8</v>
      </c>
      <c r="B8981" s="6" t="s">
        <v>491</v>
      </c>
      <c r="C8981" s="6"/>
      <c r="D8981" s="6"/>
      <c r="E8981" s="6"/>
      <c r="F8981" s="6" t="s">
        <v>491</v>
      </c>
      <c r="G8981" s="6"/>
      <c r="H8981" s="6"/>
      <c r="I8981" s="6"/>
      <c r="J8981" s="6" t="s">
        <v>491</v>
      </c>
      <c r="K8981" s="6"/>
      <c r="L8981" s="86"/>
      <c r="M8981" s="9">
        <v>8</v>
      </c>
      <c r="S8981" s="9">
        <v>8</v>
      </c>
      <c r="T8981" s="46" t="s">
        <v>7360</v>
      </c>
    </row>
    <row r="8982" spans="1:20" ht="26.25" customHeight="1" x14ac:dyDescent="0.4">
      <c r="A8982" s="3">
        <v>9</v>
      </c>
      <c r="B8982" s="6"/>
      <c r="C8982" s="6" t="s">
        <v>491</v>
      </c>
      <c r="D8982" s="6"/>
      <c r="E8982" s="6" t="s">
        <v>491</v>
      </c>
      <c r="F8982" s="6"/>
      <c r="G8982" s="6"/>
      <c r="H8982" s="6"/>
      <c r="I8982" s="6" t="s">
        <v>491</v>
      </c>
      <c r="J8982" s="6"/>
      <c r="K8982" s="6"/>
      <c r="L8982" s="6"/>
      <c r="M8982" s="9">
        <v>9</v>
      </c>
      <c r="S8982" s="9">
        <v>9</v>
      </c>
      <c r="T8982" s="46" t="s">
        <v>7361</v>
      </c>
    </row>
    <row r="8983" spans="1:20" ht="26.25" x14ac:dyDescent="0.4">
      <c r="A8983" s="3">
        <v>10</v>
      </c>
      <c r="B8983" s="6"/>
      <c r="C8983" s="6"/>
      <c r="D8983" s="6"/>
      <c r="E8983" s="6"/>
      <c r="F8983" s="6"/>
      <c r="G8983" s="6" t="s">
        <v>491</v>
      </c>
      <c r="H8983" s="6"/>
      <c r="I8983" s="6"/>
      <c r="J8983" s="6"/>
      <c r="K8983" s="86"/>
      <c r="L8983" s="6"/>
      <c r="M8983" s="9">
        <v>10</v>
      </c>
      <c r="S8983" s="9">
        <v>10</v>
      </c>
      <c r="T8983" s="46" t="s">
        <v>7362</v>
      </c>
    </row>
    <row r="8984" spans="1:20" ht="26.25" x14ac:dyDescent="0.4">
      <c r="A8984" s="3">
        <v>11</v>
      </c>
      <c r="B8984" s="6" t="s">
        <v>491</v>
      </c>
      <c r="C8984" s="86"/>
      <c r="D8984" s="6"/>
      <c r="E8984" s="6"/>
      <c r="F8984" s="6"/>
      <c r="G8984" s="6"/>
      <c r="H8984" s="6" t="s">
        <v>491</v>
      </c>
      <c r="I8984" s="6"/>
      <c r="J8984" s="6"/>
      <c r="K8984" s="6"/>
      <c r="L8984" s="6"/>
      <c r="M8984" s="9">
        <v>11</v>
      </c>
      <c r="S8984" s="9">
        <v>11</v>
      </c>
      <c r="T8984" s="46" t="s">
        <v>7363</v>
      </c>
    </row>
    <row r="8985" spans="1:20" ht="26.25" customHeight="1" x14ac:dyDescent="0.4">
      <c r="B8985" s="37"/>
      <c r="C8985" s="37"/>
      <c r="D8985" s="37"/>
      <c r="E8985" s="37"/>
      <c r="F8985" s="37"/>
      <c r="G8985" s="37"/>
      <c r="H8985" s="37"/>
      <c r="I8985" s="37"/>
      <c r="J8985" s="37"/>
      <c r="K8985" s="37"/>
      <c r="L8985" s="37"/>
      <c r="M8985" s="51"/>
      <c r="S8985" s="51" t="s">
        <v>860</v>
      </c>
    </row>
    <row r="8986" spans="1:20" ht="26.25" customHeight="1" x14ac:dyDescent="0.4">
      <c r="D8986" s="10"/>
      <c r="E8986" s="10"/>
      <c r="F8986" s="10"/>
      <c r="G8986" s="10"/>
      <c r="H8986" s="10"/>
      <c r="I8986" s="10"/>
      <c r="J8986" s="10"/>
      <c r="K8986" s="10"/>
      <c r="M8986" s="9" t="s">
        <v>0</v>
      </c>
      <c r="S8986" s="9" t="s">
        <v>0</v>
      </c>
    </row>
    <row r="8987" spans="1:20" ht="26.25" customHeight="1" x14ac:dyDescent="0.25">
      <c r="D8987" s="14"/>
      <c r="E8987" s="14"/>
      <c r="F8987" s="14"/>
      <c r="G8987" s="14"/>
      <c r="H8987" s="14"/>
      <c r="I8987" s="14"/>
      <c r="J8987" s="14"/>
      <c r="K8987" s="1"/>
      <c r="M8987" s="9" t="s">
        <v>1</v>
      </c>
      <c r="S8987" s="9" t="s">
        <v>1</v>
      </c>
      <c r="T8987" s="46" t="s">
        <v>4394</v>
      </c>
    </row>
    <row r="8988" spans="1:20" ht="26.25" customHeight="1" x14ac:dyDescent="0.25">
      <c r="M8988" s="9" t="s">
        <v>2</v>
      </c>
      <c r="S8988" s="9" t="s">
        <v>2</v>
      </c>
      <c r="T8988" s="46" t="s">
        <v>7364</v>
      </c>
    </row>
    <row r="8989" spans="1:20" ht="26.25" customHeight="1" x14ac:dyDescent="0.25">
      <c r="M8989" s="9" t="s">
        <v>3</v>
      </c>
      <c r="S8989" s="9" t="s">
        <v>3</v>
      </c>
      <c r="T8989" s="46" t="s">
        <v>7365</v>
      </c>
    </row>
    <row r="8990" spans="1:20" ht="26.25" customHeight="1" x14ac:dyDescent="0.25">
      <c r="M8990" s="9" t="s">
        <v>4</v>
      </c>
      <c r="S8990" s="9" t="s">
        <v>4</v>
      </c>
      <c r="T8990" s="46" t="s">
        <v>7366</v>
      </c>
    </row>
    <row r="8991" spans="1:20" ht="26.25" customHeight="1" x14ac:dyDescent="0.25">
      <c r="M8991" s="9" t="s">
        <v>5</v>
      </c>
      <c r="S8991" s="9" t="s">
        <v>5</v>
      </c>
      <c r="T8991" s="46" t="s">
        <v>7367</v>
      </c>
    </row>
    <row r="8992" spans="1:20" ht="26.25" customHeight="1" x14ac:dyDescent="0.25">
      <c r="M8992" s="9" t="s">
        <v>6</v>
      </c>
      <c r="S8992" s="9" t="s">
        <v>6</v>
      </c>
      <c r="T8992" s="46" t="s">
        <v>7368</v>
      </c>
    </row>
    <row r="8993" spans="1:20" ht="26.25" customHeight="1" x14ac:dyDescent="0.25">
      <c r="M8993" s="9" t="s">
        <v>7</v>
      </c>
      <c r="S8993" s="9" t="s">
        <v>7</v>
      </c>
      <c r="T8993" s="46" t="s">
        <v>7369</v>
      </c>
    </row>
    <row r="8994" spans="1:20" ht="26.25" customHeight="1" x14ac:dyDescent="0.25">
      <c r="M8994" s="9" t="s">
        <v>8</v>
      </c>
      <c r="S8994" s="9" t="s">
        <v>8</v>
      </c>
      <c r="T8994" s="46" t="s">
        <v>7370</v>
      </c>
    </row>
    <row r="8995" spans="1:20" ht="26.25" customHeight="1" x14ac:dyDescent="0.25">
      <c r="M8995" s="9" t="s">
        <v>9</v>
      </c>
      <c r="S8995" s="9" t="s">
        <v>9</v>
      </c>
      <c r="T8995" s="46" t="s">
        <v>7371</v>
      </c>
    </row>
    <row r="8996" spans="1:20" ht="26.25" customHeight="1" x14ac:dyDescent="0.25">
      <c r="M8996" s="9" t="s">
        <v>10</v>
      </c>
      <c r="S8996" s="9" t="s">
        <v>10</v>
      </c>
      <c r="T8996" s="46" t="s">
        <v>7372</v>
      </c>
    </row>
    <row r="8997" spans="1:20" ht="26.25" customHeight="1" x14ac:dyDescent="0.25">
      <c r="M8997" s="9" t="s">
        <v>1056</v>
      </c>
      <c r="S8997" s="9" t="s">
        <v>1056</v>
      </c>
      <c r="T8997" s="46" t="s">
        <v>6967</v>
      </c>
    </row>
    <row r="8998" spans="1:20" x14ac:dyDescent="0.25">
      <c r="A8998" s="5"/>
      <c r="B8998" t="s">
        <v>31</v>
      </c>
      <c r="D8998" s="3">
        <v>349</v>
      </c>
      <c r="E8998" s="3"/>
    </row>
    <row r="8999" spans="1:20" x14ac:dyDescent="0.25">
      <c r="M8999" s="52"/>
      <c r="S8999" s="52" t="s">
        <v>861</v>
      </c>
    </row>
    <row r="9000" spans="1:20" ht="26.25" customHeight="1" x14ac:dyDescent="0.4">
      <c r="A9000" s="3">
        <v>1</v>
      </c>
      <c r="B9000" s="6" t="s">
        <v>491</v>
      </c>
      <c r="C9000" s="86" t="s">
        <v>1275</v>
      </c>
      <c r="D9000" s="6" t="s">
        <v>491</v>
      </c>
      <c r="E9000" s="6" t="s">
        <v>1276</v>
      </c>
      <c r="F9000" s="6" t="s">
        <v>491</v>
      </c>
      <c r="G9000" s="6" t="s">
        <v>3</v>
      </c>
      <c r="H9000" s="6" t="s">
        <v>491</v>
      </c>
      <c r="I9000" s="6" t="s">
        <v>1272</v>
      </c>
      <c r="J9000" s="6" t="s">
        <v>491</v>
      </c>
      <c r="K9000" s="6" t="s">
        <v>1274</v>
      </c>
      <c r="L9000" s="6" t="s">
        <v>491</v>
      </c>
      <c r="M9000" s="9">
        <v>1</v>
      </c>
      <c r="S9000" s="9">
        <v>1</v>
      </c>
    </row>
    <row r="9001" spans="1:20" ht="26.25" customHeight="1" x14ac:dyDescent="0.4">
      <c r="A9001" s="3">
        <v>2</v>
      </c>
      <c r="B9001" s="6" t="s">
        <v>6</v>
      </c>
      <c r="C9001" s="6" t="s">
        <v>1276</v>
      </c>
      <c r="D9001" s="6" t="s">
        <v>4</v>
      </c>
      <c r="E9001" s="6" t="s">
        <v>3</v>
      </c>
      <c r="F9001" s="6" t="s">
        <v>6</v>
      </c>
      <c r="G9001" s="86" t="s">
        <v>4</v>
      </c>
      <c r="H9001" s="6" t="s">
        <v>1056</v>
      </c>
      <c r="I9001" s="6" t="s">
        <v>1276</v>
      </c>
      <c r="J9001" s="6" t="s">
        <v>1281</v>
      </c>
      <c r="K9001" s="6" t="s">
        <v>8</v>
      </c>
      <c r="L9001" s="6" t="s">
        <v>6</v>
      </c>
      <c r="M9001" s="9">
        <v>2</v>
      </c>
      <c r="S9001" s="9">
        <v>2</v>
      </c>
      <c r="T9001" s="46" t="s">
        <v>1893</v>
      </c>
    </row>
    <row r="9002" spans="1:20" ht="26.25" customHeight="1" x14ac:dyDescent="0.4">
      <c r="A9002" s="3">
        <v>3</v>
      </c>
      <c r="B9002" s="6" t="s">
        <v>491</v>
      </c>
      <c r="C9002" s="6" t="s">
        <v>1281</v>
      </c>
      <c r="D9002" s="6" t="s">
        <v>1056</v>
      </c>
      <c r="E9002" s="6" t="s">
        <v>4</v>
      </c>
      <c r="F9002" s="6" t="s">
        <v>4</v>
      </c>
      <c r="G9002" s="6" t="s">
        <v>1277</v>
      </c>
      <c r="H9002" s="6" t="s">
        <v>491</v>
      </c>
      <c r="I9002" s="6" t="s">
        <v>1</v>
      </c>
      <c r="J9002" s="6" t="s">
        <v>4</v>
      </c>
      <c r="K9002" s="6" t="s">
        <v>1275</v>
      </c>
      <c r="L9002" s="6" t="s">
        <v>0</v>
      </c>
      <c r="M9002" s="9">
        <v>3</v>
      </c>
      <c r="S9002" s="9">
        <v>3</v>
      </c>
      <c r="T9002" s="46" t="s">
        <v>7375</v>
      </c>
    </row>
    <row r="9003" spans="1:20" ht="26.25" customHeight="1" x14ac:dyDescent="0.4">
      <c r="A9003" s="3">
        <v>4</v>
      </c>
      <c r="B9003" s="6" t="s">
        <v>1056</v>
      </c>
      <c r="C9003" s="6" t="s">
        <v>4</v>
      </c>
      <c r="D9003" s="6" t="s">
        <v>5</v>
      </c>
      <c r="E9003" s="6" t="s">
        <v>491</v>
      </c>
      <c r="F9003" s="24" t="s">
        <v>1281</v>
      </c>
      <c r="G9003" s="6" t="s">
        <v>4</v>
      </c>
      <c r="H9003" s="6" t="s">
        <v>1275</v>
      </c>
      <c r="I9003" s="6" t="s">
        <v>4</v>
      </c>
      <c r="J9003" s="6" t="s">
        <v>1272</v>
      </c>
      <c r="K9003" s="6" t="s">
        <v>491</v>
      </c>
      <c r="L9003" s="86" t="s">
        <v>1056</v>
      </c>
      <c r="M9003" s="9">
        <v>4</v>
      </c>
      <c r="S9003" s="9">
        <v>4</v>
      </c>
      <c r="T9003" s="46" t="s">
        <v>7376</v>
      </c>
    </row>
    <row r="9004" spans="1:20" ht="26.25" customHeight="1" x14ac:dyDescent="0.4">
      <c r="A9004" s="3">
        <v>5</v>
      </c>
      <c r="B9004" s="6" t="s">
        <v>491</v>
      </c>
      <c r="C9004" s="6" t="s">
        <v>1272</v>
      </c>
      <c r="D9004" s="6" t="s">
        <v>491</v>
      </c>
      <c r="E9004" s="86" t="s">
        <v>7</v>
      </c>
      <c r="F9004" s="6" t="s">
        <v>1276</v>
      </c>
      <c r="G9004" s="6" t="s">
        <v>1273</v>
      </c>
      <c r="H9004" s="6" t="s">
        <v>4</v>
      </c>
      <c r="I9004" s="6" t="s">
        <v>491</v>
      </c>
      <c r="J9004" s="6" t="s">
        <v>1289</v>
      </c>
      <c r="K9004" s="6" t="s">
        <v>1277</v>
      </c>
      <c r="L9004" s="6" t="s">
        <v>0</v>
      </c>
      <c r="M9004" s="9">
        <v>5</v>
      </c>
      <c r="S9004" s="9">
        <v>5</v>
      </c>
      <c r="T9004" s="46" t="s">
        <v>7377</v>
      </c>
    </row>
    <row r="9005" spans="1:20" ht="26.25" customHeight="1" x14ac:dyDescent="0.4">
      <c r="A9005" s="3">
        <v>6</v>
      </c>
      <c r="B9005" s="6" t="s">
        <v>1291</v>
      </c>
      <c r="C9005" s="6" t="s">
        <v>1277</v>
      </c>
      <c r="D9005" s="6" t="s">
        <v>1280</v>
      </c>
      <c r="E9005" s="6" t="s">
        <v>4</v>
      </c>
      <c r="F9005" s="6" t="s">
        <v>4</v>
      </c>
      <c r="G9005" s="6" t="s">
        <v>491</v>
      </c>
      <c r="H9005" s="6" t="s">
        <v>1272</v>
      </c>
      <c r="I9005" s="6" t="s">
        <v>4</v>
      </c>
      <c r="J9005" s="6" t="s">
        <v>8</v>
      </c>
      <c r="K9005" s="86" t="s">
        <v>1278</v>
      </c>
      <c r="L9005" s="6" t="s">
        <v>491</v>
      </c>
      <c r="M9005" s="9">
        <v>6</v>
      </c>
      <c r="S9005" s="9">
        <v>6</v>
      </c>
      <c r="T9005" s="46" t="s">
        <v>7378</v>
      </c>
    </row>
    <row r="9006" spans="1:20" ht="26.25" customHeight="1" x14ac:dyDescent="0.4">
      <c r="A9006" s="3">
        <v>7</v>
      </c>
      <c r="B9006" s="6" t="s">
        <v>491</v>
      </c>
      <c r="C9006" s="6" t="s">
        <v>1279</v>
      </c>
      <c r="D9006" s="6" t="s">
        <v>491</v>
      </c>
      <c r="E9006" s="6" t="s">
        <v>4</v>
      </c>
      <c r="F9006" s="6" t="s">
        <v>1056</v>
      </c>
      <c r="G9006" s="6" t="s">
        <v>10</v>
      </c>
      <c r="H9006" s="6" t="s">
        <v>491</v>
      </c>
      <c r="I9006" s="6" t="s">
        <v>1277</v>
      </c>
      <c r="J9006" s="6" t="s">
        <v>1275</v>
      </c>
      <c r="K9006" s="6" t="s">
        <v>1276</v>
      </c>
      <c r="L9006" s="6" t="s">
        <v>5</v>
      </c>
      <c r="M9006" s="9">
        <v>7</v>
      </c>
      <c r="S9006" s="9">
        <v>7</v>
      </c>
      <c r="T9006" s="46" t="s">
        <v>7379</v>
      </c>
    </row>
    <row r="9007" spans="1:20" ht="26.25" customHeight="1" x14ac:dyDescent="0.4">
      <c r="A9007" s="3">
        <v>8</v>
      </c>
      <c r="B9007" s="86" t="s">
        <v>1</v>
      </c>
      <c r="C9007" s="6" t="s">
        <v>1272</v>
      </c>
      <c r="D9007" s="6" t="s">
        <v>8</v>
      </c>
      <c r="E9007" s="6" t="s">
        <v>1056</v>
      </c>
      <c r="F9007" s="6" t="s">
        <v>491</v>
      </c>
      <c r="G9007" s="6" t="s">
        <v>0</v>
      </c>
      <c r="H9007" s="6" t="s">
        <v>1056</v>
      </c>
      <c r="I9007" s="6" t="s">
        <v>1279</v>
      </c>
      <c r="J9007" s="6" t="s">
        <v>491</v>
      </c>
      <c r="K9007" s="6" t="s">
        <v>4</v>
      </c>
      <c r="L9007" s="6" t="s">
        <v>1272</v>
      </c>
      <c r="M9007" s="9">
        <v>8</v>
      </c>
      <c r="S9007" s="9">
        <v>8</v>
      </c>
      <c r="T9007" s="46" t="s">
        <v>7380</v>
      </c>
    </row>
    <row r="9008" spans="1:20" ht="26.25" customHeight="1" x14ac:dyDescent="0.4">
      <c r="A9008" s="3">
        <v>9</v>
      </c>
      <c r="B9008" s="6" t="s">
        <v>491</v>
      </c>
      <c r="C9008" s="6" t="s">
        <v>4</v>
      </c>
      <c r="D9008" s="6" t="s">
        <v>6</v>
      </c>
      <c r="E9008" s="6" t="s">
        <v>491</v>
      </c>
      <c r="F9008" s="6" t="s">
        <v>1279</v>
      </c>
      <c r="G9008" s="6" t="s">
        <v>1272</v>
      </c>
      <c r="H9008" s="6" t="s">
        <v>4</v>
      </c>
      <c r="I9008" s="6" t="s">
        <v>491</v>
      </c>
      <c r="J9008" s="6" t="s">
        <v>0</v>
      </c>
      <c r="K9008" s="6" t="s">
        <v>1272</v>
      </c>
      <c r="L9008" s="6" t="s">
        <v>0</v>
      </c>
      <c r="M9008" s="9">
        <v>9</v>
      </c>
      <c r="S9008" s="9">
        <v>9</v>
      </c>
      <c r="T9008" s="46" t="s">
        <v>7381</v>
      </c>
    </row>
    <row r="9009" spans="1:20" ht="26.25" x14ac:dyDescent="0.4">
      <c r="A9009" s="3">
        <v>10</v>
      </c>
      <c r="B9009" s="6" t="s">
        <v>7</v>
      </c>
      <c r="C9009" s="6" t="s">
        <v>1289</v>
      </c>
      <c r="D9009" s="6" t="s">
        <v>1056</v>
      </c>
      <c r="E9009" s="6" t="s">
        <v>3</v>
      </c>
      <c r="F9009" s="6" t="s">
        <v>4</v>
      </c>
      <c r="G9009" s="6" t="s">
        <v>491</v>
      </c>
      <c r="H9009" s="6" t="s">
        <v>1</v>
      </c>
      <c r="I9009" s="86" t="s">
        <v>1276</v>
      </c>
      <c r="J9009" s="6" t="s">
        <v>1272</v>
      </c>
      <c r="K9009" s="6" t="s">
        <v>4</v>
      </c>
      <c r="L9009" s="6" t="s">
        <v>1278</v>
      </c>
      <c r="M9009" s="9">
        <v>10</v>
      </c>
      <c r="S9009" s="9">
        <v>10</v>
      </c>
      <c r="T9009" s="46" t="s">
        <v>7382</v>
      </c>
    </row>
    <row r="9010" spans="1:20" ht="26.25" x14ac:dyDescent="0.4">
      <c r="A9010" s="3">
        <v>11</v>
      </c>
      <c r="B9010" s="6" t="s">
        <v>491</v>
      </c>
      <c r="C9010" s="6" t="s">
        <v>10</v>
      </c>
      <c r="D9010" s="86" t="s">
        <v>1276</v>
      </c>
      <c r="E9010" s="6" t="s">
        <v>4</v>
      </c>
      <c r="F9010" s="6" t="s">
        <v>1275</v>
      </c>
      <c r="G9010" s="6" t="s">
        <v>1277</v>
      </c>
      <c r="H9010" s="6" t="s">
        <v>491</v>
      </c>
      <c r="I9010" s="6" t="s">
        <v>1279</v>
      </c>
      <c r="J9010" s="6" t="s">
        <v>4</v>
      </c>
      <c r="K9010" s="6" t="s">
        <v>1278</v>
      </c>
      <c r="L9010" s="6" t="s">
        <v>1277</v>
      </c>
      <c r="M9010" s="9">
        <v>11</v>
      </c>
      <c r="S9010" s="9">
        <v>11</v>
      </c>
      <c r="T9010" s="46" t="s">
        <v>7383</v>
      </c>
    </row>
    <row r="9011" spans="1:20" ht="26.25" customHeight="1" x14ac:dyDescent="0.4">
      <c r="B9011" s="37"/>
      <c r="C9011" s="37"/>
      <c r="D9011" s="37"/>
      <c r="E9011" s="37"/>
      <c r="F9011" s="37"/>
      <c r="G9011" s="37"/>
      <c r="H9011" s="37"/>
      <c r="I9011" s="37"/>
      <c r="J9011" s="37"/>
      <c r="K9011" s="37"/>
      <c r="L9011" s="37"/>
      <c r="M9011" s="51"/>
      <c r="S9011" s="51" t="s">
        <v>860</v>
      </c>
    </row>
    <row r="9012" spans="1:20" ht="26.25" customHeight="1" x14ac:dyDescent="0.4">
      <c r="D9012" s="10"/>
      <c r="E9012" s="10"/>
      <c r="F9012" s="10"/>
      <c r="G9012" s="10"/>
      <c r="H9012" s="10"/>
      <c r="I9012" s="10"/>
      <c r="J9012" s="10"/>
      <c r="K9012" s="10"/>
      <c r="M9012" s="9" t="s">
        <v>0</v>
      </c>
      <c r="S9012" s="9" t="s">
        <v>0</v>
      </c>
    </row>
    <row r="9013" spans="1:20" ht="26.25" customHeight="1" x14ac:dyDescent="0.25">
      <c r="D9013" s="14"/>
      <c r="E9013" s="14"/>
      <c r="F9013" s="14"/>
      <c r="G9013" s="14"/>
      <c r="H9013" s="14"/>
      <c r="I9013" s="14"/>
      <c r="J9013" s="14"/>
      <c r="K9013" s="1"/>
      <c r="M9013" s="9" t="s">
        <v>1</v>
      </c>
      <c r="S9013" s="9" t="s">
        <v>1</v>
      </c>
    </row>
    <row r="9014" spans="1:20" ht="26.25" customHeight="1" x14ac:dyDescent="0.25">
      <c r="M9014" s="9" t="s">
        <v>2</v>
      </c>
      <c r="S9014" s="9" t="s">
        <v>2</v>
      </c>
      <c r="T9014" s="46" t="s">
        <v>7384</v>
      </c>
    </row>
    <row r="9015" spans="1:20" ht="26.25" customHeight="1" x14ac:dyDescent="0.25">
      <c r="M9015" s="9" t="s">
        <v>3</v>
      </c>
      <c r="S9015" s="9" t="s">
        <v>3</v>
      </c>
      <c r="T9015" s="46" t="s">
        <v>7385</v>
      </c>
    </row>
    <row r="9016" spans="1:20" ht="26.25" customHeight="1" x14ac:dyDescent="0.25">
      <c r="M9016" s="9" t="s">
        <v>4</v>
      </c>
      <c r="S9016" s="9" t="s">
        <v>4</v>
      </c>
      <c r="T9016" s="46" t="s">
        <v>7386</v>
      </c>
    </row>
    <row r="9017" spans="1:20" ht="26.25" customHeight="1" x14ac:dyDescent="0.25">
      <c r="M9017" s="9" t="s">
        <v>5</v>
      </c>
      <c r="S9017" s="9" t="s">
        <v>5</v>
      </c>
      <c r="T9017" s="46" t="s">
        <v>7387</v>
      </c>
    </row>
    <row r="9018" spans="1:20" ht="26.25" customHeight="1" x14ac:dyDescent="0.25">
      <c r="M9018" s="9" t="s">
        <v>6</v>
      </c>
      <c r="S9018" s="9" t="s">
        <v>6</v>
      </c>
      <c r="T9018" s="46" t="s">
        <v>7388</v>
      </c>
    </row>
    <row r="9019" spans="1:20" ht="26.25" customHeight="1" x14ac:dyDescent="0.25">
      <c r="M9019" s="9" t="s">
        <v>7</v>
      </c>
      <c r="S9019" s="9" t="s">
        <v>7</v>
      </c>
      <c r="T9019" s="46" t="s">
        <v>7389</v>
      </c>
    </row>
    <row r="9020" spans="1:20" ht="26.25" customHeight="1" x14ac:dyDescent="0.25">
      <c r="M9020" s="9" t="s">
        <v>8</v>
      </c>
      <c r="S9020" s="9" t="s">
        <v>8</v>
      </c>
      <c r="T9020" s="46" t="s">
        <v>7390</v>
      </c>
    </row>
    <row r="9021" spans="1:20" ht="26.25" customHeight="1" x14ac:dyDescent="0.25">
      <c r="M9021" s="9" t="s">
        <v>9</v>
      </c>
      <c r="S9021" s="9" t="s">
        <v>9</v>
      </c>
      <c r="T9021" s="46" t="s">
        <v>7391</v>
      </c>
    </row>
    <row r="9022" spans="1:20" ht="26.25" customHeight="1" x14ac:dyDescent="0.25">
      <c r="M9022" s="9" t="s">
        <v>10</v>
      </c>
      <c r="S9022" s="9" t="s">
        <v>10</v>
      </c>
      <c r="T9022" s="46" t="s">
        <v>7392</v>
      </c>
    </row>
    <row r="9023" spans="1:20" ht="26.25" customHeight="1" x14ac:dyDescent="0.25">
      <c r="M9023" s="9" t="s">
        <v>1056</v>
      </c>
      <c r="S9023" s="9" t="s">
        <v>1056</v>
      </c>
      <c r="T9023" s="46" t="s">
        <v>6398</v>
      </c>
    </row>
    <row r="9024" spans="1:20" x14ac:dyDescent="0.25">
      <c r="A9024" s="5"/>
      <c r="B9024" t="s">
        <v>31</v>
      </c>
      <c r="D9024" s="3">
        <v>350</v>
      </c>
      <c r="E9024" s="3"/>
    </row>
    <row r="9025" spans="1:20" x14ac:dyDescent="0.25">
      <c r="M9025" s="52"/>
      <c r="S9025" s="52" t="s">
        <v>861</v>
      </c>
    </row>
    <row r="9026" spans="1:20" ht="26.25" customHeight="1" x14ac:dyDescent="0.4">
      <c r="A9026" s="3">
        <v>1</v>
      </c>
      <c r="B9026" s="6" t="s">
        <v>491</v>
      </c>
      <c r="C9026" s="6"/>
      <c r="D9026" s="6" t="s">
        <v>491</v>
      </c>
      <c r="E9026" s="6"/>
      <c r="F9026" s="6" t="s">
        <v>491</v>
      </c>
      <c r="G9026" s="6"/>
      <c r="H9026" s="6" t="s">
        <v>491</v>
      </c>
      <c r="I9026" s="6"/>
      <c r="J9026" s="6" t="s">
        <v>491</v>
      </c>
      <c r="K9026" s="6"/>
      <c r="L9026" s="6" t="s">
        <v>491</v>
      </c>
      <c r="M9026" s="9">
        <v>1</v>
      </c>
      <c r="S9026" s="9">
        <v>1</v>
      </c>
    </row>
    <row r="9027" spans="1:20" ht="26.25" customHeight="1" x14ac:dyDescent="0.4">
      <c r="A9027" s="3">
        <v>2</v>
      </c>
      <c r="B9027" s="6"/>
      <c r="C9027" s="6"/>
      <c r="D9027" s="6"/>
      <c r="E9027" s="6"/>
      <c r="F9027" s="6" t="s">
        <v>491</v>
      </c>
      <c r="G9027" s="6"/>
      <c r="H9027" s="6"/>
      <c r="I9027" s="86"/>
      <c r="J9027" s="6"/>
      <c r="K9027" s="6"/>
      <c r="L9027" s="6"/>
      <c r="M9027" s="9">
        <v>2</v>
      </c>
      <c r="S9027" s="9">
        <v>2</v>
      </c>
      <c r="T9027" s="46" t="s">
        <v>7395</v>
      </c>
    </row>
    <row r="9028" spans="1:20" ht="26.25" customHeight="1" x14ac:dyDescent="0.4">
      <c r="A9028" s="3">
        <v>3</v>
      </c>
      <c r="B9028" s="6" t="s">
        <v>491</v>
      </c>
      <c r="C9028" s="6"/>
      <c r="D9028" s="6"/>
      <c r="E9028" s="6"/>
      <c r="F9028" s="6"/>
      <c r="G9028" s="6"/>
      <c r="H9028" s="6" t="s">
        <v>491</v>
      </c>
      <c r="I9028" s="6"/>
      <c r="J9028" s="6"/>
      <c r="K9028" s="6"/>
      <c r="L9028" s="6"/>
      <c r="M9028" s="9">
        <v>3</v>
      </c>
      <c r="S9028" s="9">
        <v>3</v>
      </c>
      <c r="T9028" s="46" t="s">
        <v>7396</v>
      </c>
    </row>
    <row r="9029" spans="1:20" ht="26.25" customHeight="1" x14ac:dyDescent="0.4">
      <c r="A9029" s="3">
        <v>4</v>
      </c>
      <c r="B9029" s="6"/>
      <c r="C9029" s="6"/>
      <c r="D9029" s="6"/>
      <c r="E9029" s="6" t="s">
        <v>491</v>
      </c>
      <c r="F9029" s="24"/>
      <c r="G9029" s="6"/>
      <c r="H9029" s="6"/>
      <c r="I9029" s="6"/>
      <c r="J9029" s="86"/>
      <c r="K9029" s="6" t="s">
        <v>491</v>
      </c>
      <c r="L9029" s="6"/>
      <c r="M9029" s="9">
        <v>4</v>
      </c>
      <c r="S9029" s="9">
        <v>4</v>
      </c>
      <c r="T9029" s="46" t="s">
        <v>7397</v>
      </c>
    </row>
    <row r="9030" spans="1:20" ht="26.25" customHeight="1" x14ac:dyDescent="0.4">
      <c r="A9030" s="3">
        <v>5</v>
      </c>
      <c r="B9030" s="6" t="s">
        <v>491</v>
      </c>
      <c r="C9030" s="6"/>
      <c r="D9030" s="6" t="s">
        <v>491</v>
      </c>
      <c r="E9030" s="6"/>
      <c r="F9030" s="86"/>
      <c r="G9030" s="6"/>
      <c r="H9030" s="86"/>
      <c r="I9030" s="6" t="s">
        <v>491</v>
      </c>
      <c r="J9030" s="6"/>
      <c r="K9030" s="6"/>
      <c r="L9030" s="6"/>
      <c r="M9030" s="9">
        <v>5</v>
      </c>
      <c r="S9030" s="9">
        <v>5</v>
      </c>
      <c r="T9030" s="46" t="s">
        <v>7398</v>
      </c>
    </row>
    <row r="9031" spans="1:20" ht="26.25" customHeight="1" x14ac:dyDescent="0.4">
      <c r="A9031" s="3">
        <v>6</v>
      </c>
      <c r="B9031" s="6"/>
      <c r="C9031" s="6"/>
      <c r="D9031" s="86"/>
      <c r="E9031" s="6"/>
      <c r="F9031" s="6"/>
      <c r="G9031" s="6" t="s">
        <v>491</v>
      </c>
      <c r="H9031" s="6"/>
      <c r="I9031" s="6"/>
      <c r="J9031" s="6"/>
      <c r="K9031" s="6"/>
      <c r="L9031" s="6" t="s">
        <v>491</v>
      </c>
      <c r="M9031" s="9">
        <v>6</v>
      </c>
      <c r="S9031" s="9">
        <v>6</v>
      </c>
      <c r="T9031" s="46" t="s">
        <v>5999</v>
      </c>
    </row>
    <row r="9032" spans="1:20" ht="26.25" customHeight="1" x14ac:dyDescent="0.4">
      <c r="A9032" s="3">
        <v>7</v>
      </c>
      <c r="B9032" s="6" t="s">
        <v>491</v>
      </c>
      <c r="C9032" s="6" t="s">
        <v>491</v>
      </c>
      <c r="D9032" s="6" t="s">
        <v>491</v>
      </c>
      <c r="E9032" s="6"/>
      <c r="F9032" s="6"/>
      <c r="G9032" s="6"/>
      <c r="H9032" s="6" t="s">
        <v>491</v>
      </c>
      <c r="I9032" s="6"/>
      <c r="J9032" s="6"/>
      <c r="K9032" s="6"/>
      <c r="L9032" s="6"/>
      <c r="M9032" s="9">
        <v>7</v>
      </c>
      <c r="S9032" s="9">
        <v>7</v>
      </c>
      <c r="T9032" s="46" t="s">
        <v>7399</v>
      </c>
    </row>
    <row r="9033" spans="1:20" ht="26.25" customHeight="1" x14ac:dyDescent="0.4">
      <c r="A9033" s="3">
        <v>8</v>
      </c>
      <c r="B9033" s="86"/>
      <c r="C9033" s="6"/>
      <c r="D9033" s="6"/>
      <c r="E9033" s="6"/>
      <c r="F9033" s="6" t="s">
        <v>491</v>
      </c>
      <c r="G9033" s="6"/>
      <c r="H9033" s="6"/>
      <c r="I9033" s="6"/>
      <c r="J9033" s="6" t="s">
        <v>491</v>
      </c>
      <c r="K9033" s="6"/>
      <c r="L9033" s="6"/>
      <c r="M9033" s="9">
        <v>8</v>
      </c>
      <c r="S9033" s="9">
        <v>8</v>
      </c>
      <c r="T9033" s="46" t="s">
        <v>7400</v>
      </c>
    </row>
    <row r="9034" spans="1:20" ht="26.25" customHeight="1" x14ac:dyDescent="0.4">
      <c r="A9034" s="3">
        <v>9</v>
      </c>
      <c r="B9034" s="6" t="s">
        <v>491</v>
      </c>
      <c r="C9034" s="6"/>
      <c r="D9034" s="6"/>
      <c r="E9034" s="6" t="s">
        <v>491</v>
      </c>
      <c r="F9034" s="6"/>
      <c r="G9034" s="6"/>
      <c r="H9034" s="6"/>
      <c r="I9034" s="6" t="s">
        <v>491</v>
      </c>
      <c r="J9034" s="6"/>
      <c r="K9034" s="86"/>
      <c r="L9034" s="6"/>
      <c r="M9034" s="9">
        <v>9</v>
      </c>
      <c r="S9034" s="9">
        <v>9</v>
      </c>
      <c r="T9034" s="46" t="s">
        <v>7401</v>
      </c>
    </row>
    <row r="9035" spans="1:20" ht="26.25" x14ac:dyDescent="0.4">
      <c r="A9035" s="3">
        <v>10</v>
      </c>
      <c r="B9035" s="6"/>
      <c r="C9035" s="6"/>
      <c r="D9035" s="6"/>
      <c r="E9035" s="6"/>
      <c r="F9035" s="6"/>
      <c r="G9035" s="6" t="s">
        <v>491</v>
      </c>
      <c r="H9035" s="6"/>
      <c r="I9035" s="6"/>
      <c r="J9035" s="6"/>
      <c r="K9035" s="6"/>
      <c r="L9035" s="6"/>
      <c r="M9035" s="9">
        <v>10</v>
      </c>
      <c r="S9035" s="9">
        <v>10</v>
      </c>
      <c r="T9035" s="46" t="s">
        <v>7402</v>
      </c>
    </row>
    <row r="9036" spans="1:20" ht="26.25" x14ac:dyDescent="0.4">
      <c r="A9036" s="3">
        <v>11</v>
      </c>
      <c r="B9036" s="6" t="s">
        <v>491</v>
      </c>
      <c r="C9036" s="86"/>
      <c r="D9036" s="6"/>
      <c r="E9036" s="6"/>
      <c r="F9036" s="6"/>
      <c r="G9036" s="6"/>
      <c r="H9036" s="6" t="s">
        <v>491</v>
      </c>
      <c r="I9036" s="6"/>
      <c r="J9036" s="6"/>
      <c r="K9036" s="6"/>
      <c r="L9036" s="6"/>
      <c r="M9036" s="9">
        <v>11</v>
      </c>
      <c r="S9036" s="9">
        <v>11</v>
      </c>
      <c r="T9036" s="46" t="s">
        <v>7403</v>
      </c>
    </row>
    <row r="9037" spans="1:20" ht="26.25" customHeight="1" x14ac:dyDescent="0.4">
      <c r="B9037" s="37"/>
      <c r="C9037" s="37"/>
      <c r="D9037" s="37"/>
      <c r="E9037" s="37"/>
      <c r="F9037" s="37"/>
      <c r="G9037" s="37"/>
      <c r="H9037" s="37"/>
      <c r="I9037" s="37"/>
      <c r="J9037" s="37"/>
      <c r="K9037" s="37"/>
      <c r="L9037" s="37"/>
      <c r="M9037" s="51"/>
      <c r="S9037" s="51" t="s">
        <v>860</v>
      </c>
    </row>
    <row r="9038" spans="1:20" ht="26.25" customHeight="1" x14ac:dyDescent="0.4">
      <c r="D9038" s="10"/>
      <c r="E9038" s="10"/>
      <c r="F9038" s="10"/>
      <c r="G9038" s="10"/>
      <c r="H9038" s="10"/>
      <c r="I9038" s="10"/>
      <c r="J9038" s="10"/>
      <c r="K9038" s="10"/>
      <c r="M9038" s="9" t="s">
        <v>0</v>
      </c>
      <c r="S9038" s="9" t="s">
        <v>0</v>
      </c>
    </row>
    <row r="9039" spans="1:20" ht="26.25" customHeight="1" x14ac:dyDescent="0.25">
      <c r="D9039" s="14"/>
      <c r="E9039" s="14"/>
      <c r="F9039" s="14"/>
      <c r="G9039" s="14"/>
      <c r="H9039" s="14"/>
      <c r="I9039" s="14"/>
      <c r="J9039" s="14"/>
      <c r="K9039" s="1"/>
      <c r="M9039" s="9" t="s">
        <v>1</v>
      </c>
      <c r="S9039" s="9" t="s">
        <v>1</v>
      </c>
    </row>
    <row r="9040" spans="1:20" ht="26.25" customHeight="1" x14ac:dyDescent="0.25">
      <c r="M9040" s="9" t="s">
        <v>2</v>
      </c>
      <c r="S9040" s="9" t="s">
        <v>2</v>
      </c>
      <c r="T9040" s="46" t="s">
        <v>7404</v>
      </c>
    </row>
    <row r="9041" spans="1:20" ht="26.25" customHeight="1" x14ac:dyDescent="0.25">
      <c r="M9041" s="9" t="s">
        <v>3</v>
      </c>
      <c r="S9041" s="9" t="s">
        <v>3</v>
      </c>
      <c r="T9041" s="46" t="s">
        <v>7405</v>
      </c>
    </row>
    <row r="9042" spans="1:20" ht="26.25" customHeight="1" x14ac:dyDescent="0.25">
      <c r="M9042" s="9" t="s">
        <v>4</v>
      </c>
      <c r="S9042" s="9" t="s">
        <v>4</v>
      </c>
      <c r="T9042" s="46" t="s">
        <v>7406</v>
      </c>
    </row>
    <row r="9043" spans="1:20" ht="26.25" customHeight="1" x14ac:dyDescent="0.25">
      <c r="M9043" s="9" t="s">
        <v>5</v>
      </c>
      <c r="S9043" s="9" t="s">
        <v>5</v>
      </c>
      <c r="T9043" s="46" t="s">
        <v>7407</v>
      </c>
    </row>
    <row r="9044" spans="1:20" ht="26.25" customHeight="1" x14ac:dyDescent="0.25">
      <c r="M9044" s="9" t="s">
        <v>6</v>
      </c>
      <c r="S9044" s="9" t="s">
        <v>6</v>
      </c>
      <c r="T9044" s="46" t="s">
        <v>7408</v>
      </c>
    </row>
    <row r="9045" spans="1:20" ht="26.25" customHeight="1" x14ac:dyDescent="0.25">
      <c r="M9045" s="9" t="s">
        <v>7</v>
      </c>
      <c r="S9045" s="9" t="s">
        <v>7</v>
      </c>
      <c r="T9045" s="46" t="s">
        <v>7409</v>
      </c>
    </row>
    <row r="9046" spans="1:20" ht="26.25" customHeight="1" x14ac:dyDescent="0.25">
      <c r="M9046" s="9" t="s">
        <v>8</v>
      </c>
      <c r="S9046" s="9" t="s">
        <v>8</v>
      </c>
      <c r="T9046" s="46" t="s">
        <v>7410</v>
      </c>
    </row>
    <row r="9047" spans="1:20" ht="26.25" customHeight="1" x14ac:dyDescent="0.25">
      <c r="M9047" s="9" t="s">
        <v>9</v>
      </c>
      <c r="S9047" s="9" t="s">
        <v>9</v>
      </c>
      <c r="T9047" s="46" t="s">
        <v>7289</v>
      </c>
    </row>
    <row r="9048" spans="1:20" ht="26.25" customHeight="1" x14ac:dyDescent="0.25">
      <c r="M9048" s="9" t="s">
        <v>10</v>
      </c>
      <c r="S9048" s="9" t="s">
        <v>10</v>
      </c>
      <c r="T9048" s="46" t="s">
        <v>2273</v>
      </c>
    </row>
    <row r="9049" spans="1:20" ht="26.25" customHeight="1" x14ac:dyDescent="0.25">
      <c r="M9049" s="9" t="s">
        <v>1056</v>
      </c>
      <c r="S9049" s="9" t="s">
        <v>1056</v>
      </c>
      <c r="T9049" s="46" t="s">
        <v>7411</v>
      </c>
    </row>
    <row r="9050" spans="1:20" x14ac:dyDescent="0.25">
      <c r="A9050" s="5"/>
      <c r="B9050" t="s">
        <v>31</v>
      </c>
      <c r="D9050" s="3">
        <v>351</v>
      </c>
      <c r="E9050" s="3"/>
    </row>
    <row r="9051" spans="1:20" x14ac:dyDescent="0.25">
      <c r="M9051" s="52"/>
      <c r="S9051" s="52" t="s">
        <v>861</v>
      </c>
    </row>
    <row r="9052" spans="1:20" ht="26.25" customHeight="1" x14ac:dyDescent="0.4">
      <c r="A9052" s="3">
        <v>1</v>
      </c>
      <c r="B9052" s="6" t="s">
        <v>491</v>
      </c>
      <c r="C9052" s="6"/>
      <c r="D9052" s="6" t="s">
        <v>491</v>
      </c>
      <c r="E9052" s="6"/>
      <c r="F9052" s="6" t="s">
        <v>491</v>
      </c>
      <c r="G9052" s="6"/>
      <c r="H9052" s="6" t="s">
        <v>491</v>
      </c>
      <c r="I9052" s="6"/>
      <c r="J9052" s="6" t="s">
        <v>491</v>
      </c>
      <c r="K9052" s="6"/>
      <c r="L9052" s="6" t="s">
        <v>491</v>
      </c>
      <c r="M9052" s="9">
        <v>1</v>
      </c>
      <c r="S9052" s="9">
        <v>1</v>
      </c>
    </row>
    <row r="9053" spans="1:20" ht="26.25" customHeight="1" x14ac:dyDescent="0.4">
      <c r="A9053" s="3">
        <v>2</v>
      </c>
      <c r="B9053" s="6"/>
      <c r="C9053" s="6"/>
      <c r="D9053" s="6"/>
      <c r="E9053" s="6"/>
      <c r="F9053" s="6"/>
      <c r="G9053" s="86"/>
      <c r="H9053" s="6"/>
      <c r="I9053" s="6"/>
      <c r="J9053" s="6"/>
      <c r="K9053" s="6"/>
      <c r="L9053" s="6"/>
      <c r="M9053" s="9">
        <v>2</v>
      </c>
      <c r="S9053" s="9">
        <v>2</v>
      </c>
      <c r="T9053" s="46" t="s">
        <v>7413</v>
      </c>
    </row>
    <row r="9054" spans="1:20" ht="26.25" customHeight="1" x14ac:dyDescent="0.4">
      <c r="A9054" s="3">
        <v>3</v>
      </c>
      <c r="B9054" s="6" t="s">
        <v>491</v>
      </c>
      <c r="C9054" s="6"/>
      <c r="D9054" s="6"/>
      <c r="E9054" s="6"/>
      <c r="F9054" s="6"/>
      <c r="G9054" s="6"/>
      <c r="H9054" s="6" t="s">
        <v>491</v>
      </c>
      <c r="I9054" s="6"/>
      <c r="J9054" s="6"/>
      <c r="K9054" s="6"/>
      <c r="L9054" s="86"/>
      <c r="M9054" s="9">
        <v>3</v>
      </c>
      <c r="S9054" s="9">
        <v>3</v>
      </c>
      <c r="T9054" s="46" t="s">
        <v>7414</v>
      </c>
    </row>
    <row r="9055" spans="1:20" ht="26.25" customHeight="1" x14ac:dyDescent="0.4">
      <c r="A9055" s="3">
        <v>4</v>
      </c>
      <c r="B9055" s="6"/>
      <c r="C9055" s="6"/>
      <c r="D9055" s="6"/>
      <c r="E9055" s="6" t="s">
        <v>491</v>
      </c>
      <c r="F9055" s="24"/>
      <c r="G9055" s="6"/>
      <c r="H9055" s="6"/>
      <c r="I9055" s="6"/>
      <c r="J9055" s="6"/>
      <c r="K9055" s="6" t="s">
        <v>491</v>
      </c>
      <c r="L9055" s="6"/>
      <c r="M9055" s="9">
        <v>4</v>
      </c>
      <c r="S9055" s="9">
        <v>4</v>
      </c>
      <c r="T9055" s="46" t="s">
        <v>7415</v>
      </c>
    </row>
    <row r="9056" spans="1:20" ht="26.25" customHeight="1" x14ac:dyDescent="0.4">
      <c r="A9056" s="3">
        <v>5</v>
      </c>
      <c r="B9056" s="6" t="s">
        <v>491</v>
      </c>
      <c r="C9056" s="6"/>
      <c r="D9056" s="6" t="s">
        <v>491</v>
      </c>
      <c r="E9056" s="6"/>
      <c r="F9056" s="6"/>
      <c r="G9056" s="6"/>
      <c r="H9056" s="86"/>
      <c r="I9056" s="6" t="s">
        <v>491</v>
      </c>
      <c r="J9056" s="6"/>
      <c r="K9056" s="6"/>
      <c r="L9056" s="6"/>
      <c r="M9056" s="9">
        <v>5</v>
      </c>
      <c r="S9056" s="9">
        <v>5</v>
      </c>
      <c r="T9056" s="46" t="s">
        <v>7416</v>
      </c>
    </row>
    <row r="9057" spans="1:20" ht="26.25" customHeight="1" x14ac:dyDescent="0.4">
      <c r="A9057" s="3">
        <v>6</v>
      </c>
      <c r="B9057" s="86"/>
      <c r="C9057" s="6"/>
      <c r="D9057" s="6"/>
      <c r="E9057" s="6"/>
      <c r="F9057" s="6"/>
      <c r="G9057" s="6" t="s">
        <v>491</v>
      </c>
      <c r="H9057" s="6"/>
      <c r="I9057" s="6"/>
      <c r="J9057" s="6"/>
      <c r="K9057" s="6"/>
      <c r="L9057" s="6" t="s">
        <v>491</v>
      </c>
      <c r="M9057" s="9">
        <v>6</v>
      </c>
      <c r="S9057" s="9">
        <v>6</v>
      </c>
      <c r="T9057" s="46" t="s">
        <v>7417</v>
      </c>
    </row>
    <row r="9058" spans="1:20" ht="26.25" customHeight="1" x14ac:dyDescent="0.4">
      <c r="A9058" s="3">
        <v>7</v>
      </c>
      <c r="B9058" s="6" t="s">
        <v>491</v>
      </c>
      <c r="C9058" s="6" t="s">
        <v>491</v>
      </c>
      <c r="D9058" s="6"/>
      <c r="E9058" s="6"/>
      <c r="F9058" s="6"/>
      <c r="G9058" s="6"/>
      <c r="H9058" s="6" t="s">
        <v>491</v>
      </c>
      <c r="I9058" s="6"/>
      <c r="J9058" s="6"/>
      <c r="K9058" s="6"/>
      <c r="L9058" s="6"/>
      <c r="M9058" s="9">
        <v>7</v>
      </c>
      <c r="S9058" s="9">
        <v>7</v>
      </c>
      <c r="T9058" s="46" t="s">
        <v>7418</v>
      </c>
    </row>
    <row r="9059" spans="1:20" ht="26.25" customHeight="1" x14ac:dyDescent="0.4">
      <c r="A9059" s="3">
        <v>8</v>
      </c>
      <c r="B9059" s="6"/>
      <c r="C9059" s="6"/>
      <c r="D9059" s="6"/>
      <c r="E9059" s="86"/>
      <c r="F9059" s="6" t="s">
        <v>491</v>
      </c>
      <c r="G9059" s="6"/>
      <c r="H9059" s="6"/>
      <c r="I9059" s="6"/>
      <c r="J9059" s="6" t="s">
        <v>491</v>
      </c>
      <c r="K9059" s="6"/>
      <c r="L9059" s="6"/>
      <c r="M9059" s="9">
        <v>8</v>
      </c>
      <c r="S9059" s="9">
        <v>8</v>
      </c>
      <c r="T9059" s="46" t="s">
        <v>7419</v>
      </c>
    </row>
    <row r="9060" spans="1:20" ht="26.25" customHeight="1" x14ac:dyDescent="0.4">
      <c r="A9060" s="3">
        <v>9</v>
      </c>
      <c r="B9060" s="6" t="s">
        <v>491</v>
      </c>
      <c r="C9060" s="86"/>
      <c r="D9060" s="6"/>
      <c r="E9060" s="6" t="s">
        <v>491</v>
      </c>
      <c r="F9060" s="6"/>
      <c r="G9060" s="6"/>
      <c r="H9060" s="6"/>
      <c r="I9060" s="6" t="s">
        <v>491</v>
      </c>
      <c r="J9060" s="6"/>
      <c r="K9060" s="6"/>
      <c r="L9060" s="6"/>
      <c r="M9060" s="9">
        <v>9</v>
      </c>
      <c r="S9060" s="9">
        <v>9</v>
      </c>
      <c r="T9060" s="46" t="s">
        <v>7420</v>
      </c>
    </row>
    <row r="9061" spans="1:20" ht="26.25" x14ac:dyDescent="0.4">
      <c r="A9061" s="3">
        <v>10</v>
      </c>
      <c r="B9061" s="6"/>
      <c r="C9061" s="6"/>
      <c r="D9061" s="6"/>
      <c r="E9061" s="6"/>
      <c r="F9061" s="6"/>
      <c r="G9061" s="6" t="s">
        <v>491</v>
      </c>
      <c r="H9061" s="6"/>
      <c r="I9061" s="6"/>
      <c r="J9061" s="86"/>
      <c r="K9061" s="6"/>
      <c r="L9061" s="6"/>
      <c r="M9061" s="9">
        <v>10</v>
      </c>
      <c r="S9061" s="9">
        <v>10</v>
      </c>
      <c r="T9061" s="46" t="s">
        <v>7421</v>
      </c>
    </row>
    <row r="9062" spans="1:20" ht="26.25" x14ac:dyDescent="0.4">
      <c r="A9062" s="3">
        <v>11</v>
      </c>
      <c r="B9062" s="6" t="s">
        <v>491</v>
      </c>
      <c r="C9062" s="6"/>
      <c r="D9062" s="6"/>
      <c r="E9062" s="6"/>
      <c r="F9062" s="86"/>
      <c r="G9062" s="6"/>
      <c r="H9062" s="6" t="s">
        <v>491</v>
      </c>
      <c r="I9062" s="6"/>
      <c r="J9062" s="6"/>
      <c r="K9062" s="6"/>
      <c r="L9062" s="6"/>
      <c r="M9062" s="9">
        <v>11</v>
      </c>
      <c r="S9062" s="9">
        <v>11</v>
      </c>
      <c r="T9062" s="46" t="s">
        <v>7422</v>
      </c>
    </row>
    <row r="9063" spans="1:20" ht="26.25" customHeight="1" x14ac:dyDescent="0.4">
      <c r="B9063" s="37"/>
      <c r="C9063" s="37"/>
      <c r="D9063" s="37"/>
      <c r="E9063" s="37"/>
      <c r="F9063" s="37"/>
      <c r="G9063" s="37"/>
      <c r="H9063" s="37"/>
      <c r="I9063" s="37"/>
      <c r="J9063" s="37"/>
      <c r="K9063" s="37"/>
      <c r="L9063" s="37"/>
      <c r="M9063" s="51"/>
      <c r="S9063" s="51" t="s">
        <v>860</v>
      </c>
    </row>
    <row r="9064" spans="1:20" ht="26.25" customHeight="1" x14ac:dyDescent="0.4">
      <c r="D9064" s="10"/>
      <c r="E9064" s="10"/>
      <c r="F9064" s="10"/>
      <c r="G9064" s="10"/>
      <c r="H9064" s="10"/>
      <c r="I9064" s="10"/>
      <c r="J9064" s="10"/>
      <c r="K9064" s="10"/>
      <c r="M9064" s="9" t="s">
        <v>0</v>
      </c>
      <c r="S9064" s="9" t="s">
        <v>0</v>
      </c>
    </row>
    <row r="9065" spans="1:20" ht="26.25" customHeight="1" x14ac:dyDescent="0.25">
      <c r="D9065" s="14"/>
      <c r="E9065" s="14"/>
      <c r="F9065" s="14"/>
      <c r="G9065" s="14"/>
      <c r="H9065" s="14"/>
      <c r="I9065" s="14"/>
      <c r="J9065" s="14"/>
      <c r="K9065" s="1"/>
      <c r="M9065" s="9" t="s">
        <v>1</v>
      </c>
      <c r="S9065" s="9" t="s">
        <v>1</v>
      </c>
    </row>
    <row r="9066" spans="1:20" ht="26.25" customHeight="1" x14ac:dyDescent="0.25">
      <c r="M9066" s="9" t="s">
        <v>2</v>
      </c>
      <c r="S9066" s="9" t="s">
        <v>2</v>
      </c>
      <c r="T9066" s="46" t="s">
        <v>7423</v>
      </c>
    </row>
    <row r="9067" spans="1:20" ht="26.25" customHeight="1" x14ac:dyDescent="0.25">
      <c r="M9067" s="9" t="s">
        <v>3</v>
      </c>
      <c r="S9067" s="9" t="s">
        <v>3</v>
      </c>
      <c r="T9067" s="46" t="s">
        <v>7424</v>
      </c>
    </row>
    <row r="9068" spans="1:20" ht="26.25" customHeight="1" x14ac:dyDescent="0.25">
      <c r="M9068" s="9" t="s">
        <v>4</v>
      </c>
      <c r="S9068" s="9" t="s">
        <v>4</v>
      </c>
      <c r="T9068" s="46" t="s">
        <v>7425</v>
      </c>
    </row>
    <row r="9069" spans="1:20" ht="26.25" customHeight="1" x14ac:dyDescent="0.25">
      <c r="M9069" s="9" t="s">
        <v>5</v>
      </c>
      <c r="S9069" s="9" t="s">
        <v>5</v>
      </c>
      <c r="T9069" s="46" t="s">
        <v>1970</v>
      </c>
    </row>
    <row r="9070" spans="1:20" ht="26.25" customHeight="1" x14ac:dyDescent="0.25">
      <c r="M9070" s="9" t="s">
        <v>6</v>
      </c>
      <c r="S9070" s="9" t="s">
        <v>6</v>
      </c>
      <c r="T9070" s="46" t="s">
        <v>7426</v>
      </c>
    </row>
    <row r="9071" spans="1:20" ht="26.25" customHeight="1" x14ac:dyDescent="0.25">
      <c r="M9071" s="9" t="s">
        <v>7</v>
      </c>
      <c r="S9071" s="9" t="s">
        <v>7</v>
      </c>
      <c r="T9071" s="46" t="s">
        <v>7427</v>
      </c>
    </row>
    <row r="9072" spans="1:20" ht="26.25" customHeight="1" x14ac:dyDescent="0.25">
      <c r="M9072" s="9" t="s">
        <v>8</v>
      </c>
      <c r="S9072" s="9" t="s">
        <v>8</v>
      </c>
      <c r="T9072" s="46" t="s">
        <v>7428</v>
      </c>
    </row>
    <row r="9073" spans="1:20" ht="26.25" customHeight="1" x14ac:dyDescent="0.25">
      <c r="M9073" s="9" t="s">
        <v>9</v>
      </c>
      <c r="S9073" s="9" t="s">
        <v>9</v>
      </c>
      <c r="T9073" s="46" t="s">
        <v>7429</v>
      </c>
    </row>
    <row r="9074" spans="1:20" ht="26.25" customHeight="1" x14ac:dyDescent="0.25">
      <c r="M9074" s="9" t="s">
        <v>10</v>
      </c>
      <c r="S9074" s="9" t="s">
        <v>10</v>
      </c>
      <c r="T9074" s="46" t="s">
        <v>7430</v>
      </c>
    </row>
    <row r="9075" spans="1:20" ht="26.25" customHeight="1" x14ac:dyDescent="0.25">
      <c r="M9075" s="9" t="s">
        <v>1056</v>
      </c>
      <c r="S9075" s="9" t="s">
        <v>1056</v>
      </c>
      <c r="T9075" s="46" t="s">
        <v>7431</v>
      </c>
    </row>
    <row r="9076" spans="1:20" x14ac:dyDescent="0.25">
      <c r="A9076" s="5"/>
      <c r="B9076" t="s">
        <v>31</v>
      </c>
      <c r="D9076" s="3">
        <v>352</v>
      </c>
      <c r="E9076" s="3"/>
    </row>
    <row r="9077" spans="1:20" x14ac:dyDescent="0.25">
      <c r="M9077" s="52"/>
      <c r="S9077" s="52" t="s">
        <v>861</v>
      </c>
    </row>
    <row r="9078" spans="1:20" ht="26.25" customHeight="1" x14ac:dyDescent="0.4">
      <c r="A9078" s="3">
        <v>1</v>
      </c>
      <c r="B9078" s="6" t="s">
        <v>491</v>
      </c>
      <c r="C9078" s="6"/>
      <c r="D9078" s="6" t="s">
        <v>491</v>
      </c>
      <c r="E9078" s="6"/>
      <c r="F9078" s="6" t="s">
        <v>491</v>
      </c>
      <c r="G9078" s="6"/>
      <c r="H9078" s="6" t="s">
        <v>491</v>
      </c>
      <c r="I9078" s="6"/>
      <c r="J9078" s="6" t="s">
        <v>491</v>
      </c>
      <c r="K9078" s="6"/>
      <c r="L9078" s="6" t="s">
        <v>491</v>
      </c>
      <c r="M9078" s="9">
        <v>1</v>
      </c>
      <c r="S9078" s="9">
        <v>1</v>
      </c>
    </row>
    <row r="9079" spans="1:20" ht="26.25" customHeight="1" x14ac:dyDescent="0.4">
      <c r="A9079" s="3">
        <v>2</v>
      </c>
      <c r="B9079" s="6"/>
      <c r="C9079" s="6"/>
      <c r="D9079" s="6"/>
      <c r="E9079" s="6"/>
      <c r="F9079" s="6" t="s">
        <v>491</v>
      </c>
      <c r="G9079" s="6"/>
      <c r="H9079" s="6"/>
      <c r="I9079" s="86"/>
      <c r="J9079" s="6"/>
      <c r="K9079" s="6"/>
      <c r="L9079" s="6"/>
      <c r="M9079" s="9">
        <v>2</v>
      </c>
      <c r="S9079" s="9">
        <v>2</v>
      </c>
      <c r="T9079" s="46" t="s">
        <v>7435</v>
      </c>
    </row>
    <row r="9080" spans="1:20" ht="26.25" customHeight="1" x14ac:dyDescent="0.4">
      <c r="A9080" s="3">
        <v>3</v>
      </c>
      <c r="B9080" s="6" t="s">
        <v>491</v>
      </c>
      <c r="C9080" s="6"/>
      <c r="D9080" s="6"/>
      <c r="E9080" s="6"/>
      <c r="F9080" s="6"/>
      <c r="G9080" s="6"/>
      <c r="H9080" s="6" t="s">
        <v>491</v>
      </c>
      <c r="I9080" s="6"/>
      <c r="J9080" s="6"/>
      <c r="K9080" s="6"/>
      <c r="L9080" s="6"/>
      <c r="M9080" s="9">
        <v>3</v>
      </c>
      <c r="S9080" s="9">
        <v>3</v>
      </c>
      <c r="T9080" s="46" t="s">
        <v>7436</v>
      </c>
    </row>
    <row r="9081" spans="1:20" ht="26.25" customHeight="1" x14ac:dyDescent="0.4">
      <c r="A9081" s="3">
        <v>4</v>
      </c>
      <c r="B9081" s="6"/>
      <c r="C9081" s="6"/>
      <c r="D9081" s="6"/>
      <c r="E9081" s="6" t="s">
        <v>491</v>
      </c>
      <c r="F9081" s="24"/>
      <c r="G9081" s="6"/>
      <c r="H9081" s="6"/>
      <c r="I9081" s="6"/>
      <c r="J9081" s="6"/>
      <c r="K9081" s="6" t="s">
        <v>491</v>
      </c>
      <c r="L9081" s="86"/>
      <c r="M9081" s="9">
        <v>4</v>
      </c>
      <c r="S9081" s="9">
        <v>4</v>
      </c>
      <c r="T9081" s="46" t="s">
        <v>7437</v>
      </c>
    </row>
    <row r="9082" spans="1:20" ht="26.25" customHeight="1" x14ac:dyDescent="0.4">
      <c r="A9082" s="3">
        <v>5</v>
      </c>
      <c r="B9082" s="6" t="s">
        <v>491</v>
      </c>
      <c r="C9082" s="6"/>
      <c r="D9082" s="6" t="s">
        <v>491</v>
      </c>
      <c r="E9082" s="6"/>
      <c r="F9082" s="6"/>
      <c r="G9082" s="6"/>
      <c r="H9082" s="6"/>
      <c r="I9082" s="6" t="s">
        <v>491</v>
      </c>
      <c r="J9082" s="6"/>
      <c r="K9082" s="6"/>
      <c r="L9082" s="6"/>
      <c r="M9082" s="9">
        <v>5</v>
      </c>
      <c r="S9082" s="9">
        <v>5</v>
      </c>
      <c r="T9082" s="46" t="s">
        <v>2367</v>
      </c>
    </row>
    <row r="9083" spans="1:20" ht="26.25" customHeight="1" x14ac:dyDescent="0.4">
      <c r="A9083" s="3">
        <v>6</v>
      </c>
      <c r="B9083" s="6"/>
      <c r="C9083" s="6"/>
      <c r="D9083" s="6"/>
      <c r="E9083" s="6"/>
      <c r="F9083" s="86"/>
      <c r="G9083" s="6" t="s">
        <v>491</v>
      </c>
      <c r="H9083" s="6"/>
      <c r="I9083" s="6"/>
      <c r="J9083" s="6"/>
      <c r="K9083" s="6"/>
      <c r="L9083" s="6" t="s">
        <v>491</v>
      </c>
      <c r="M9083" s="9">
        <v>6</v>
      </c>
      <c r="S9083" s="9">
        <v>6</v>
      </c>
      <c r="T9083" s="46" t="s">
        <v>7438</v>
      </c>
    </row>
    <row r="9084" spans="1:20" ht="26.25" customHeight="1" x14ac:dyDescent="0.4">
      <c r="A9084" s="3">
        <v>7</v>
      </c>
      <c r="B9084" s="6" t="s">
        <v>491</v>
      </c>
      <c r="C9084" s="86"/>
      <c r="D9084" s="6" t="s">
        <v>491</v>
      </c>
      <c r="E9084" s="6"/>
      <c r="F9084" s="6"/>
      <c r="G9084" s="6"/>
      <c r="H9084" s="6" t="s">
        <v>491</v>
      </c>
      <c r="I9084" s="6"/>
      <c r="J9084" s="6"/>
      <c r="K9084" s="6"/>
      <c r="L9084" s="6"/>
      <c r="M9084" s="9">
        <v>7</v>
      </c>
      <c r="S9084" s="9">
        <v>7</v>
      </c>
      <c r="T9084" s="46" t="s">
        <v>7439</v>
      </c>
    </row>
    <row r="9085" spans="1:20" ht="26.25" customHeight="1" x14ac:dyDescent="0.4">
      <c r="A9085" s="3">
        <v>8</v>
      </c>
      <c r="B9085" s="6" t="s">
        <v>491</v>
      </c>
      <c r="C9085" s="6"/>
      <c r="D9085" s="6"/>
      <c r="E9085" s="6"/>
      <c r="F9085" s="6" t="s">
        <v>491</v>
      </c>
      <c r="G9085" s="6"/>
      <c r="H9085" s="86"/>
      <c r="I9085" s="6"/>
      <c r="J9085" s="6" t="s">
        <v>491</v>
      </c>
      <c r="K9085" s="6"/>
      <c r="L9085" s="6"/>
      <c r="M9085" s="9">
        <v>8</v>
      </c>
      <c r="S9085" s="9">
        <v>8</v>
      </c>
      <c r="T9085" s="46" t="s">
        <v>7440</v>
      </c>
    </row>
    <row r="9086" spans="1:20" ht="26.25" customHeight="1" x14ac:dyDescent="0.4">
      <c r="A9086" s="3">
        <v>9</v>
      </c>
      <c r="B9086" s="6"/>
      <c r="C9086" s="6" t="s">
        <v>491</v>
      </c>
      <c r="D9086" s="6"/>
      <c r="E9086" s="6" t="s">
        <v>491</v>
      </c>
      <c r="F9086" s="6"/>
      <c r="G9086" s="6"/>
      <c r="H9086" s="6"/>
      <c r="I9086" s="6" t="s">
        <v>491</v>
      </c>
      <c r="J9086" s="86"/>
      <c r="K9086" s="6"/>
      <c r="L9086" s="6"/>
      <c r="M9086" s="9">
        <v>9</v>
      </c>
      <c r="S9086" s="9">
        <v>9</v>
      </c>
      <c r="T9086" s="46" t="s">
        <v>7441</v>
      </c>
    </row>
    <row r="9087" spans="1:20" ht="26.25" x14ac:dyDescent="0.4">
      <c r="A9087" s="3">
        <v>10</v>
      </c>
      <c r="B9087" s="6"/>
      <c r="C9087" s="6"/>
      <c r="D9087" s="86"/>
      <c r="E9087" s="6"/>
      <c r="F9087" s="6"/>
      <c r="G9087" s="6" t="s">
        <v>491</v>
      </c>
      <c r="H9087" s="6"/>
      <c r="I9087" s="6"/>
      <c r="J9087" s="6"/>
      <c r="K9087" s="6"/>
      <c r="L9087" s="6"/>
      <c r="M9087" s="9">
        <v>10</v>
      </c>
      <c r="S9087" s="9">
        <v>10</v>
      </c>
      <c r="T9087" s="46" t="s">
        <v>7442</v>
      </c>
    </row>
    <row r="9088" spans="1:20" ht="26.25" x14ac:dyDescent="0.4">
      <c r="A9088" s="3">
        <v>11</v>
      </c>
      <c r="B9088" s="6" t="s">
        <v>491</v>
      </c>
      <c r="C9088" s="6"/>
      <c r="D9088" s="6"/>
      <c r="E9088" s="6"/>
      <c r="F9088" s="6"/>
      <c r="G9088" s="86"/>
      <c r="H9088" s="6" t="s">
        <v>491</v>
      </c>
      <c r="I9088" s="6"/>
      <c r="J9088" s="6"/>
      <c r="K9088" s="6"/>
      <c r="L9088" s="6"/>
      <c r="M9088" s="9">
        <v>11</v>
      </c>
      <c r="S9088" s="9">
        <v>11</v>
      </c>
      <c r="T9088" s="46" t="s">
        <v>7443</v>
      </c>
    </row>
    <row r="9089" spans="1:20" ht="26.25" customHeight="1" x14ac:dyDescent="0.4">
      <c r="B9089" s="37"/>
      <c r="C9089" s="37"/>
      <c r="D9089" s="37"/>
      <c r="E9089" s="37"/>
      <c r="F9089" s="37"/>
      <c r="G9089" s="37"/>
      <c r="H9089" s="37"/>
      <c r="I9089" s="37"/>
      <c r="J9089" s="37"/>
      <c r="K9089" s="37"/>
      <c r="L9089" s="37"/>
      <c r="M9089" s="51"/>
      <c r="S9089" s="51" t="s">
        <v>860</v>
      </c>
    </row>
    <row r="9090" spans="1:20" ht="26.25" customHeight="1" x14ac:dyDescent="0.4">
      <c r="D9090" s="10"/>
      <c r="E9090" s="10"/>
      <c r="F9090" s="10"/>
      <c r="G9090" s="10"/>
      <c r="H9090" s="10"/>
      <c r="I9090" s="10"/>
      <c r="J9090" s="10"/>
      <c r="K9090" s="10"/>
      <c r="M9090" s="9" t="s">
        <v>0</v>
      </c>
      <c r="S9090" s="9" t="s">
        <v>0</v>
      </c>
    </row>
    <row r="9091" spans="1:20" ht="26.25" customHeight="1" x14ac:dyDescent="0.25">
      <c r="D9091" s="14"/>
      <c r="E9091" s="14"/>
      <c r="F9091" s="14"/>
      <c r="G9091" s="14"/>
      <c r="H9091" s="14"/>
      <c r="I9091" s="14"/>
      <c r="J9091" s="14"/>
      <c r="K9091" s="1"/>
      <c r="M9091" s="9" t="s">
        <v>1</v>
      </c>
      <c r="S9091" s="9" t="s">
        <v>1</v>
      </c>
      <c r="T9091" s="46" t="s">
        <v>7432</v>
      </c>
    </row>
    <row r="9092" spans="1:20" ht="26.25" customHeight="1" x14ac:dyDescent="0.25">
      <c r="M9092" s="9" t="s">
        <v>2</v>
      </c>
      <c r="S9092" s="9" t="s">
        <v>2</v>
      </c>
      <c r="T9092" s="46" t="s">
        <v>7444</v>
      </c>
    </row>
    <row r="9093" spans="1:20" ht="26.25" customHeight="1" x14ac:dyDescent="0.25">
      <c r="M9093" s="9" t="s">
        <v>3</v>
      </c>
      <c r="S9093" s="9" t="s">
        <v>3</v>
      </c>
      <c r="T9093" s="46" t="s">
        <v>7445</v>
      </c>
    </row>
    <row r="9094" spans="1:20" ht="26.25" customHeight="1" x14ac:dyDescent="0.25">
      <c r="M9094" s="9" t="s">
        <v>4</v>
      </c>
      <c r="S9094" s="9" t="s">
        <v>4</v>
      </c>
      <c r="T9094" s="46" t="s">
        <v>7446</v>
      </c>
    </row>
    <row r="9095" spans="1:20" ht="26.25" customHeight="1" x14ac:dyDescent="0.25">
      <c r="M9095" s="9" t="s">
        <v>5</v>
      </c>
      <c r="S9095" s="9" t="s">
        <v>5</v>
      </c>
      <c r="T9095" s="46" t="s">
        <v>7447</v>
      </c>
    </row>
    <row r="9096" spans="1:20" ht="26.25" customHeight="1" x14ac:dyDescent="0.25">
      <c r="M9096" s="9" t="s">
        <v>6</v>
      </c>
      <c r="S9096" s="9" t="s">
        <v>6</v>
      </c>
      <c r="T9096" s="46" t="s">
        <v>7448</v>
      </c>
    </row>
    <row r="9097" spans="1:20" ht="26.25" customHeight="1" x14ac:dyDescent="0.25">
      <c r="M9097" s="9" t="s">
        <v>7</v>
      </c>
      <c r="S9097" s="9" t="s">
        <v>7</v>
      </c>
      <c r="T9097" s="46" t="s">
        <v>7449</v>
      </c>
    </row>
    <row r="9098" spans="1:20" ht="26.25" customHeight="1" x14ac:dyDescent="0.25">
      <c r="M9098" s="9" t="s">
        <v>8</v>
      </c>
      <c r="S9098" s="9" t="s">
        <v>8</v>
      </c>
      <c r="T9098" s="46" t="s">
        <v>7450</v>
      </c>
    </row>
    <row r="9099" spans="1:20" ht="26.25" customHeight="1" x14ac:dyDescent="0.25">
      <c r="M9099" s="9" t="s">
        <v>9</v>
      </c>
      <c r="S9099" s="9" t="s">
        <v>9</v>
      </c>
      <c r="T9099" s="46" t="s">
        <v>2658</v>
      </c>
    </row>
    <row r="9100" spans="1:20" ht="26.25" customHeight="1" x14ac:dyDescent="0.25">
      <c r="M9100" s="9" t="s">
        <v>10</v>
      </c>
      <c r="S9100" s="9" t="s">
        <v>10</v>
      </c>
      <c r="T9100" s="46" t="s">
        <v>6680</v>
      </c>
    </row>
    <row r="9101" spans="1:20" ht="26.25" customHeight="1" x14ac:dyDescent="0.25">
      <c r="M9101" s="9" t="s">
        <v>1056</v>
      </c>
      <c r="S9101" s="9" t="s">
        <v>1056</v>
      </c>
      <c r="T9101" s="46" t="s">
        <v>2660</v>
      </c>
    </row>
    <row r="9102" spans="1:20" x14ac:dyDescent="0.25">
      <c r="A9102" s="5"/>
      <c r="B9102" t="s">
        <v>31</v>
      </c>
      <c r="D9102" s="3">
        <v>353</v>
      </c>
      <c r="E9102" s="3"/>
    </row>
    <row r="9103" spans="1:20" x14ac:dyDescent="0.25">
      <c r="M9103" s="52"/>
      <c r="S9103" s="52" t="s">
        <v>861</v>
      </c>
    </row>
    <row r="9104" spans="1:20" ht="26.25" customHeight="1" x14ac:dyDescent="0.4">
      <c r="A9104" s="3">
        <v>1</v>
      </c>
      <c r="B9104" s="6" t="s">
        <v>491</v>
      </c>
      <c r="C9104" s="6"/>
      <c r="D9104" s="6" t="s">
        <v>491</v>
      </c>
      <c r="E9104" s="6"/>
      <c r="F9104" s="6" t="s">
        <v>491</v>
      </c>
      <c r="G9104" s="6"/>
      <c r="H9104" s="6" t="s">
        <v>491</v>
      </c>
      <c r="I9104" s="6"/>
      <c r="J9104" s="6" t="s">
        <v>491</v>
      </c>
      <c r="K9104" s="6"/>
      <c r="L9104" s="6" t="s">
        <v>491</v>
      </c>
      <c r="M9104" s="9">
        <v>1</v>
      </c>
      <c r="S9104" s="9">
        <v>1</v>
      </c>
    </row>
    <row r="9105" spans="1:20" ht="26.25" customHeight="1" x14ac:dyDescent="0.4">
      <c r="A9105" s="3">
        <v>2</v>
      </c>
      <c r="B9105" s="6"/>
      <c r="C9105" s="6"/>
      <c r="D9105" s="6"/>
      <c r="E9105" s="6"/>
      <c r="F9105" s="6"/>
      <c r="G9105" s="6"/>
      <c r="H9105" s="6"/>
      <c r="I9105" s="6"/>
      <c r="J9105" s="6"/>
      <c r="K9105" s="86"/>
      <c r="L9105" s="6"/>
      <c r="M9105" s="9">
        <v>2</v>
      </c>
      <c r="S9105" s="9">
        <v>2</v>
      </c>
      <c r="T9105" s="46" t="s">
        <v>7453</v>
      </c>
    </row>
    <row r="9106" spans="1:20" ht="26.25" customHeight="1" x14ac:dyDescent="0.4">
      <c r="A9106" s="3">
        <v>3</v>
      </c>
      <c r="B9106" s="6" t="s">
        <v>491</v>
      </c>
      <c r="C9106" s="6"/>
      <c r="D9106" s="6"/>
      <c r="E9106" s="6"/>
      <c r="F9106" s="6"/>
      <c r="G9106" s="6"/>
      <c r="H9106" s="6" t="s">
        <v>491</v>
      </c>
      <c r="I9106" s="6"/>
      <c r="J9106" s="6"/>
      <c r="K9106" s="6"/>
      <c r="L9106" s="6"/>
      <c r="M9106" s="9">
        <v>3</v>
      </c>
      <c r="S9106" s="9">
        <v>3</v>
      </c>
      <c r="T9106" s="46" t="s">
        <v>7454</v>
      </c>
    </row>
    <row r="9107" spans="1:20" ht="26.25" customHeight="1" x14ac:dyDescent="0.4">
      <c r="A9107" s="3">
        <v>4</v>
      </c>
      <c r="B9107" s="6"/>
      <c r="C9107" s="6"/>
      <c r="D9107" s="86"/>
      <c r="E9107" s="6" t="s">
        <v>491</v>
      </c>
      <c r="F9107" s="24"/>
      <c r="G9107" s="6"/>
      <c r="H9107" s="6"/>
      <c r="I9107" s="6"/>
      <c r="J9107" s="6"/>
      <c r="K9107" s="6" t="s">
        <v>491</v>
      </c>
      <c r="L9107" s="6"/>
      <c r="M9107" s="9">
        <v>4</v>
      </c>
      <c r="S9107" s="9">
        <v>4</v>
      </c>
      <c r="T9107" s="46" t="s">
        <v>7455</v>
      </c>
    </row>
    <row r="9108" spans="1:20" ht="26.25" customHeight="1" x14ac:dyDescent="0.4">
      <c r="A9108" s="3">
        <v>5</v>
      </c>
      <c r="B9108" s="6" t="s">
        <v>491</v>
      </c>
      <c r="C9108" s="6"/>
      <c r="D9108" s="6" t="s">
        <v>491</v>
      </c>
      <c r="E9108" s="6"/>
      <c r="F9108" s="6"/>
      <c r="G9108" s="86"/>
      <c r="H9108" s="6"/>
      <c r="I9108" s="6" t="s">
        <v>491</v>
      </c>
      <c r="J9108" s="6"/>
      <c r="K9108" s="6"/>
      <c r="L9108" s="6"/>
      <c r="M9108" s="9">
        <v>5</v>
      </c>
      <c r="S9108" s="9">
        <v>5</v>
      </c>
      <c r="T9108" s="46" t="s">
        <v>7456</v>
      </c>
    </row>
    <row r="9109" spans="1:20" ht="26.25" customHeight="1" x14ac:dyDescent="0.4">
      <c r="A9109" s="3">
        <v>6</v>
      </c>
      <c r="B9109" s="86"/>
      <c r="C9109" s="6"/>
      <c r="D9109" s="6"/>
      <c r="E9109" s="6"/>
      <c r="F9109" s="6"/>
      <c r="G9109" s="6" t="s">
        <v>491</v>
      </c>
      <c r="H9109" s="6"/>
      <c r="I9109" s="6"/>
      <c r="J9109" s="6"/>
      <c r="K9109" s="6"/>
      <c r="L9109" s="6" t="s">
        <v>491</v>
      </c>
      <c r="M9109" s="9">
        <v>6</v>
      </c>
      <c r="S9109" s="9">
        <v>6</v>
      </c>
      <c r="T9109" s="46" t="s">
        <v>7457</v>
      </c>
    </row>
    <row r="9110" spans="1:20" ht="26.25" customHeight="1" x14ac:dyDescent="0.4">
      <c r="A9110" s="3">
        <v>7</v>
      </c>
      <c r="B9110" s="6" t="s">
        <v>491</v>
      </c>
      <c r="C9110" s="6" t="s">
        <v>491</v>
      </c>
      <c r="D9110" s="6"/>
      <c r="E9110" s="6"/>
      <c r="F9110" s="86"/>
      <c r="G9110" s="6"/>
      <c r="H9110" s="6" t="s">
        <v>491</v>
      </c>
      <c r="I9110" s="6"/>
      <c r="J9110" s="6"/>
      <c r="K9110" s="6"/>
      <c r="L9110" s="6"/>
      <c r="M9110" s="9">
        <v>7</v>
      </c>
      <c r="S9110" s="9">
        <v>7</v>
      </c>
      <c r="T9110" s="46" t="s">
        <v>7458</v>
      </c>
    </row>
    <row r="9111" spans="1:20" ht="26.25" customHeight="1" x14ac:dyDescent="0.4">
      <c r="A9111" s="3">
        <v>8</v>
      </c>
      <c r="B9111" s="6"/>
      <c r="C9111" s="6"/>
      <c r="D9111" s="6"/>
      <c r="E9111" s="6"/>
      <c r="F9111" s="6" t="s">
        <v>491</v>
      </c>
      <c r="G9111" s="6"/>
      <c r="H9111" s="6"/>
      <c r="I9111" s="86"/>
      <c r="J9111" s="6" t="s">
        <v>491</v>
      </c>
      <c r="K9111" s="6"/>
      <c r="L9111" s="6"/>
      <c r="M9111" s="9">
        <v>8</v>
      </c>
      <c r="S9111" s="9">
        <v>8</v>
      </c>
      <c r="T9111" s="46" t="s">
        <v>7459</v>
      </c>
    </row>
    <row r="9112" spans="1:20" ht="26.25" customHeight="1" x14ac:dyDescent="0.4">
      <c r="A9112" s="3">
        <v>9</v>
      </c>
      <c r="B9112" s="6" t="s">
        <v>491</v>
      </c>
      <c r="C9112" s="6"/>
      <c r="D9112" s="6"/>
      <c r="E9112" s="6" t="s">
        <v>491</v>
      </c>
      <c r="F9112" s="6"/>
      <c r="G9112" s="6"/>
      <c r="H9112" s="6"/>
      <c r="I9112" s="6" t="s">
        <v>491</v>
      </c>
      <c r="J9112" s="6"/>
      <c r="K9112" s="6"/>
      <c r="L9112" s="6"/>
      <c r="M9112" s="9">
        <v>9</v>
      </c>
      <c r="S9112" s="9">
        <v>9</v>
      </c>
      <c r="T9112" s="46" t="s">
        <v>7460</v>
      </c>
    </row>
    <row r="9113" spans="1:20" ht="26.25" x14ac:dyDescent="0.4">
      <c r="A9113" s="3">
        <v>10</v>
      </c>
      <c r="B9113" s="6"/>
      <c r="C9113" s="6"/>
      <c r="D9113" s="6"/>
      <c r="E9113" s="86"/>
      <c r="F9113" s="6"/>
      <c r="G9113" s="6" t="s">
        <v>491</v>
      </c>
      <c r="H9113" s="6"/>
      <c r="I9113" s="6"/>
      <c r="J9113" s="6"/>
      <c r="K9113" s="6"/>
      <c r="L9113" s="6"/>
      <c r="M9113" s="9">
        <v>10</v>
      </c>
      <c r="S9113" s="9">
        <v>10</v>
      </c>
      <c r="T9113" s="46" t="s">
        <v>7461</v>
      </c>
    </row>
    <row r="9114" spans="1:20" ht="26.25" x14ac:dyDescent="0.4">
      <c r="A9114" s="3">
        <v>11</v>
      </c>
      <c r="B9114" s="6" t="s">
        <v>491</v>
      </c>
      <c r="C9114" s="6"/>
      <c r="D9114" s="6"/>
      <c r="E9114" s="6"/>
      <c r="F9114" s="6"/>
      <c r="G9114" s="6"/>
      <c r="H9114" s="6" t="s">
        <v>491</v>
      </c>
      <c r="I9114" s="6"/>
      <c r="J9114" s="6"/>
      <c r="K9114" s="6"/>
      <c r="L9114" s="86"/>
      <c r="M9114" s="9">
        <v>11</v>
      </c>
      <c r="S9114" s="9">
        <v>11</v>
      </c>
      <c r="T9114" s="46" t="s">
        <v>7462</v>
      </c>
    </row>
    <row r="9115" spans="1:20" ht="26.25" customHeight="1" x14ac:dyDescent="0.4">
      <c r="B9115" s="37"/>
      <c r="C9115" s="37"/>
      <c r="D9115" s="37"/>
      <c r="E9115" s="37"/>
      <c r="F9115" s="37"/>
      <c r="G9115" s="37"/>
      <c r="H9115" s="37"/>
      <c r="I9115" s="37"/>
      <c r="J9115" s="37"/>
      <c r="K9115" s="37"/>
      <c r="L9115" s="37"/>
      <c r="M9115" s="51"/>
      <c r="S9115" s="51" t="s">
        <v>860</v>
      </c>
    </row>
    <row r="9116" spans="1:20" ht="26.25" customHeight="1" x14ac:dyDescent="0.4">
      <c r="D9116" s="10"/>
      <c r="E9116" s="10"/>
      <c r="F9116" s="10"/>
      <c r="G9116" s="10"/>
      <c r="H9116" s="10"/>
      <c r="I9116" s="10"/>
      <c r="J9116" s="10"/>
      <c r="K9116" s="10"/>
      <c r="M9116" s="9" t="s">
        <v>0</v>
      </c>
      <c r="S9116" s="9" t="s">
        <v>0</v>
      </c>
    </row>
    <row r="9117" spans="1:20" ht="26.25" customHeight="1" x14ac:dyDescent="0.25">
      <c r="D9117" s="14"/>
      <c r="E9117" s="14"/>
      <c r="F9117" s="14"/>
      <c r="G9117" s="14"/>
      <c r="H9117" s="14"/>
      <c r="I9117" s="14"/>
      <c r="J9117" s="14"/>
      <c r="K9117" s="1"/>
      <c r="M9117" s="9" t="s">
        <v>1</v>
      </c>
      <c r="S9117" s="9" t="s">
        <v>1</v>
      </c>
    </row>
    <row r="9118" spans="1:20" ht="26.25" customHeight="1" x14ac:dyDescent="0.25">
      <c r="M9118" s="9" t="s">
        <v>2</v>
      </c>
      <c r="S9118" s="9" t="s">
        <v>2</v>
      </c>
      <c r="T9118" s="46" t="s">
        <v>7463</v>
      </c>
    </row>
    <row r="9119" spans="1:20" ht="26.25" customHeight="1" x14ac:dyDescent="0.25">
      <c r="M9119" s="9" t="s">
        <v>3</v>
      </c>
      <c r="S9119" s="9" t="s">
        <v>3</v>
      </c>
      <c r="T9119" s="46" t="s">
        <v>7464</v>
      </c>
    </row>
    <row r="9120" spans="1:20" ht="26.25" customHeight="1" x14ac:dyDescent="0.25">
      <c r="M9120" s="9" t="s">
        <v>4</v>
      </c>
      <c r="S9120" s="9" t="s">
        <v>4</v>
      </c>
      <c r="T9120" s="46" t="s">
        <v>7465</v>
      </c>
    </row>
    <row r="9121" spans="1:20" ht="26.25" customHeight="1" x14ac:dyDescent="0.25">
      <c r="M9121" s="9" t="s">
        <v>5</v>
      </c>
      <c r="S9121" s="9" t="s">
        <v>5</v>
      </c>
      <c r="T9121" s="46" t="s">
        <v>7466</v>
      </c>
    </row>
    <row r="9122" spans="1:20" ht="26.25" customHeight="1" x14ac:dyDescent="0.25">
      <c r="M9122" s="9" t="s">
        <v>6</v>
      </c>
      <c r="S9122" s="9" t="s">
        <v>6</v>
      </c>
      <c r="T9122" s="46" t="s">
        <v>7467</v>
      </c>
    </row>
    <row r="9123" spans="1:20" ht="26.25" customHeight="1" x14ac:dyDescent="0.25">
      <c r="M9123" s="9" t="s">
        <v>7</v>
      </c>
      <c r="S9123" s="9" t="s">
        <v>7</v>
      </c>
      <c r="T9123" s="46" t="s">
        <v>7468</v>
      </c>
    </row>
    <row r="9124" spans="1:20" ht="26.25" customHeight="1" x14ac:dyDescent="0.25">
      <c r="M9124" s="9" t="s">
        <v>8</v>
      </c>
      <c r="S9124" s="9" t="s">
        <v>8</v>
      </c>
      <c r="T9124" s="46" t="s">
        <v>7469</v>
      </c>
    </row>
    <row r="9125" spans="1:20" ht="26.25" customHeight="1" x14ac:dyDescent="0.25">
      <c r="M9125" s="9" t="s">
        <v>9</v>
      </c>
      <c r="S9125" s="9" t="s">
        <v>9</v>
      </c>
      <c r="T9125" s="46" t="s">
        <v>7470</v>
      </c>
    </row>
    <row r="9126" spans="1:20" ht="26.25" customHeight="1" x14ac:dyDescent="0.25">
      <c r="M9126" s="9" t="s">
        <v>10</v>
      </c>
      <c r="S9126" s="9" t="s">
        <v>10</v>
      </c>
      <c r="T9126" s="46" t="s">
        <v>7471</v>
      </c>
    </row>
    <row r="9127" spans="1:20" ht="26.25" customHeight="1" x14ac:dyDescent="0.25">
      <c r="M9127" s="9" t="s">
        <v>1056</v>
      </c>
      <c r="S9127" s="9" t="s">
        <v>1056</v>
      </c>
      <c r="T9127" s="46" t="s">
        <v>7472</v>
      </c>
    </row>
    <row r="9128" spans="1:20" x14ac:dyDescent="0.25">
      <c r="A9128" s="5"/>
      <c r="B9128" t="s">
        <v>31</v>
      </c>
      <c r="D9128" s="3">
        <v>354</v>
      </c>
      <c r="E9128" s="3"/>
    </row>
    <row r="9129" spans="1:20" x14ac:dyDescent="0.25">
      <c r="M9129" s="52"/>
      <c r="S9129" s="52" t="s">
        <v>861</v>
      </c>
    </row>
    <row r="9130" spans="1:20" ht="26.25" customHeight="1" x14ac:dyDescent="0.4">
      <c r="A9130" s="3">
        <v>1</v>
      </c>
      <c r="B9130" s="6" t="s">
        <v>491</v>
      </c>
      <c r="C9130" s="6"/>
      <c r="D9130" s="6" t="s">
        <v>491</v>
      </c>
      <c r="E9130" s="6"/>
      <c r="F9130" s="6" t="s">
        <v>491</v>
      </c>
      <c r="G9130" s="6"/>
      <c r="H9130" s="6" t="s">
        <v>491</v>
      </c>
      <c r="I9130" s="86"/>
      <c r="J9130" s="6" t="s">
        <v>491</v>
      </c>
      <c r="K9130" s="6"/>
      <c r="L9130" s="6" t="s">
        <v>491</v>
      </c>
      <c r="M9130" s="9">
        <v>1</v>
      </c>
      <c r="S9130" s="9">
        <v>1</v>
      </c>
    </row>
    <row r="9131" spans="1:20" ht="26.25" customHeight="1" x14ac:dyDescent="0.4">
      <c r="A9131" s="3">
        <v>2</v>
      </c>
      <c r="B9131" s="6"/>
      <c r="C9131" s="6"/>
      <c r="D9131" s="6"/>
      <c r="E9131" s="6"/>
      <c r="F9131" s="6"/>
      <c r="G9131" s="6"/>
      <c r="H9131" s="6"/>
      <c r="I9131" s="6"/>
      <c r="J9131" s="6"/>
      <c r="K9131" s="6"/>
      <c r="L9131" s="6"/>
      <c r="M9131" s="9">
        <v>2</v>
      </c>
      <c r="S9131" s="9">
        <v>2</v>
      </c>
      <c r="T9131" s="46" t="s">
        <v>1299</v>
      </c>
    </row>
    <row r="9132" spans="1:20" ht="26.25" customHeight="1" x14ac:dyDescent="0.4">
      <c r="A9132" s="3">
        <v>3</v>
      </c>
      <c r="B9132" s="6" t="s">
        <v>491</v>
      </c>
      <c r="C9132" s="6"/>
      <c r="D9132" s="6"/>
      <c r="E9132" s="6"/>
      <c r="F9132" s="86"/>
      <c r="G9132" s="6"/>
      <c r="H9132" s="6" t="s">
        <v>491</v>
      </c>
      <c r="I9132" s="6"/>
      <c r="J9132" s="6"/>
      <c r="K9132" s="6"/>
      <c r="L9132" s="6"/>
      <c r="M9132" s="9">
        <v>3</v>
      </c>
      <c r="S9132" s="9">
        <v>3</v>
      </c>
      <c r="T9132" s="46" t="s">
        <v>7474</v>
      </c>
    </row>
    <row r="9133" spans="1:20" ht="26.25" customHeight="1" x14ac:dyDescent="0.4">
      <c r="A9133" s="3">
        <v>4</v>
      </c>
      <c r="B9133" s="6"/>
      <c r="C9133" s="6"/>
      <c r="D9133" s="6"/>
      <c r="E9133" s="6" t="s">
        <v>491</v>
      </c>
      <c r="F9133" s="24"/>
      <c r="G9133" s="6"/>
      <c r="H9133" s="6"/>
      <c r="I9133" s="6"/>
      <c r="J9133" s="6"/>
      <c r="K9133" s="6" t="s">
        <v>491</v>
      </c>
      <c r="L9133" s="6"/>
      <c r="M9133" s="9">
        <v>4</v>
      </c>
      <c r="S9133" s="9">
        <v>4</v>
      </c>
      <c r="T9133" s="46" t="s">
        <v>7475</v>
      </c>
    </row>
    <row r="9134" spans="1:20" ht="26.25" customHeight="1" x14ac:dyDescent="0.4">
      <c r="A9134" s="3">
        <v>5</v>
      </c>
      <c r="B9134" s="6" t="s">
        <v>491</v>
      </c>
      <c r="C9134" s="86"/>
      <c r="D9134" s="6" t="s">
        <v>491</v>
      </c>
      <c r="E9134" s="6"/>
      <c r="F9134" s="6"/>
      <c r="G9134" s="6"/>
      <c r="H9134" s="6"/>
      <c r="I9134" s="6" t="s">
        <v>491</v>
      </c>
      <c r="J9134" s="6"/>
      <c r="K9134" s="6"/>
      <c r="L9134" s="6"/>
      <c r="M9134" s="9">
        <v>5</v>
      </c>
      <c r="S9134" s="9">
        <v>5</v>
      </c>
      <c r="T9134" s="46" t="s">
        <v>7476</v>
      </c>
    </row>
    <row r="9135" spans="1:20" ht="26.25" customHeight="1" x14ac:dyDescent="0.4">
      <c r="A9135" s="3">
        <v>6</v>
      </c>
      <c r="B9135" s="6"/>
      <c r="C9135" s="6"/>
      <c r="D9135" s="6"/>
      <c r="E9135" s="6"/>
      <c r="F9135" s="6"/>
      <c r="G9135" s="6" t="s">
        <v>491</v>
      </c>
      <c r="H9135" s="6"/>
      <c r="I9135" s="6"/>
      <c r="J9135" s="86"/>
      <c r="K9135" s="6"/>
      <c r="L9135" s="6" t="s">
        <v>491</v>
      </c>
      <c r="M9135" s="9">
        <v>6</v>
      </c>
      <c r="S9135" s="9">
        <v>6</v>
      </c>
      <c r="T9135" s="46" t="s">
        <v>7477</v>
      </c>
    </row>
    <row r="9136" spans="1:20" ht="26.25" customHeight="1" x14ac:dyDescent="0.4">
      <c r="A9136" s="3">
        <v>7</v>
      </c>
      <c r="B9136" s="6" t="s">
        <v>491</v>
      </c>
      <c r="C9136" s="6" t="s">
        <v>491</v>
      </c>
      <c r="D9136" s="6"/>
      <c r="E9136" s="6"/>
      <c r="F9136" s="6"/>
      <c r="G9136" s="6"/>
      <c r="H9136" s="6" t="s">
        <v>491</v>
      </c>
      <c r="I9136" s="6"/>
      <c r="J9136" s="6"/>
      <c r="K9136" s="6"/>
      <c r="L9136" s="6"/>
      <c r="M9136" s="9">
        <v>7</v>
      </c>
      <c r="S9136" s="9">
        <v>7</v>
      </c>
      <c r="T9136" s="46" t="s">
        <v>7478</v>
      </c>
    </row>
    <row r="9137" spans="1:20" ht="26.25" customHeight="1" x14ac:dyDescent="0.4">
      <c r="A9137" s="3">
        <v>8</v>
      </c>
      <c r="B9137" s="6"/>
      <c r="C9137" s="6"/>
      <c r="D9137" s="6"/>
      <c r="E9137" s="6"/>
      <c r="F9137" s="6" t="s">
        <v>491</v>
      </c>
      <c r="G9137" s="6"/>
      <c r="H9137" s="6"/>
      <c r="I9137" s="6"/>
      <c r="J9137" s="6" t="s">
        <v>491</v>
      </c>
      <c r="K9137" s="6"/>
      <c r="L9137" s="86"/>
      <c r="M9137" s="9">
        <v>8</v>
      </c>
      <c r="S9137" s="9">
        <v>8</v>
      </c>
      <c r="T9137" s="46" t="s">
        <v>7479</v>
      </c>
    </row>
    <row r="9138" spans="1:20" ht="26.25" customHeight="1" x14ac:dyDescent="0.4">
      <c r="A9138" s="3">
        <v>9</v>
      </c>
      <c r="B9138" s="6" t="s">
        <v>491</v>
      </c>
      <c r="C9138" s="6"/>
      <c r="D9138" s="86"/>
      <c r="E9138" s="6" t="s">
        <v>491</v>
      </c>
      <c r="F9138" s="6"/>
      <c r="G9138" s="6"/>
      <c r="H9138" s="6"/>
      <c r="I9138" s="6" t="s">
        <v>491</v>
      </c>
      <c r="J9138" s="6"/>
      <c r="K9138" s="6"/>
      <c r="L9138" s="6"/>
      <c r="M9138" s="9">
        <v>9</v>
      </c>
      <c r="S9138" s="9">
        <v>9</v>
      </c>
      <c r="T9138" s="46" t="s">
        <v>7480</v>
      </c>
    </row>
    <row r="9139" spans="1:20" ht="26.25" x14ac:dyDescent="0.4">
      <c r="A9139" s="3">
        <v>10</v>
      </c>
      <c r="B9139" s="6"/>
      <c r="C9139" s="6"/>
      <c r="D9139" s="6"/>
      <c r="E9139" s="6"/>
      <c r="F9139" s="6"/>
      <c r="G9139" s="6" t="s">
        <v>491</v>
      </c>
      <c r="H9139" s="86"/>
      <c r="I9139" s="6"/>
      <c r="J9139" s="6"/>
      <c r="K9139" s="6"/>
      <c r="L9139" s="6"/>
      <c r="M9139" s="9">
        <v>10</v>
      </c>
      <c r="S9139" s="9">
        <v>10</v>
      </c>
      <c r="T9139" s="46" t="s">
        <v>7481</v>
      </c>
    </row>
    <row r="9140" spans="1:20" ht="26.25" x14ac:dyDescent="0.4">
      <c r="A9140" s="3">
        <v>11</v>
      </c>
      <c r="B9140" s="6" t="s">
        <v>491</v>
      </c>
      <c r="C9140" s="6"/>
      <c r="D9140" s="6"/>
      <c r="E9140" s="6"/>
      <c r="F9140" s="6"/>
      <c r="G9140" s="6"/>
      <c r="H9140" s="6" t="s">
        <v>491</v>
      </c>
      <c r="I9140" s="6"/>
      <c r="J9140" s="6"/>
      <c r="K9140" s="86"/>
      <c r="L9140" s="6"/>
      <c r="M9140" s="9">
        <v>11</v>
      </c>
      <c r="S9140" s="9">
        <v>11</v>
      </c>
      <c r="T9140" s="46" t="s">
        <v>7482</v>
      </c>
    </row>
    <row r="9141" spans="1:20" ht="26.25" customHeight="1" x14ac:dyDescent="0.4">
      <c r="B9141" s="37"/>
      <c r="C9141" s="37"/>
      <c r="D9141" s="37"/>
      <c r="E9141" s="37"/>
      <c r="F9141" s="37"/>
      <c r="G9141" s="37"/>
      <c r="H9141" s="37"/>
      <c r="I9141" s="37"/>
      <c r="J9141" s="37"/>
      <c r="K9141" s="37"/>
      <c r="L9141" s="37"/>
      <c r="M9141" s="51"/>
      <c r="S9141" s="51" t="s">
        <v>860</v>
      </c>
    </row>
    <row r="9142" spans="1:20" ht="26.25" customHeight="1" x14ac:dyDescent="0.4">
      <c r="D9142" s="10"/>
      <c r="E9142" s="10"/>
      <c r="F9142" s="10"/>
      <c r="G9142" s="10"/>
      <c r="H9142" s="10"/>
      <c r="I9142" s="10"/>
      <c r="J9142" s="10"/>
      <c r="K9142" s="10"/>
      <c r="M9142" s="9" t="s">
        <v>0</v>
      </c>
      <c r="S9142" s="9" t="s">
        <v>0</v>
      </c>
    </row>
    <row r="9143" spans="1:20" ht="26.25" customHeight="1" x14ac:dyDescent="0.25">
      <c r="D9143" s="14"/>
      <c r="E9143" s="14"/>
      <c r="F9143" s="14"/>
      <c r="G9143" s="14"/>
      <c r="H9143" s="14"/>
      <c r="I9143" s="14"/>
      <c r="J9143" s="14"/>
      <c r="K9143" s="1"/>
      <c r="M9143" s="9" t="s">
        <v>1</v>
      </c>
      <c r="S9143" s="9" t="s">
        <v>1</v>
      </c>
    </row>
    <row r="9144" spans="1:20" ht="26.25" customHeight="1" x14ac:dyDescent="0.25">
      <c r="M9144" s="9" t="s">
        <v>2</v>
      </c>
      <c r="S9144" s="9" t="s">
        <v>2</v>
      </c>
      <c r="T9144" s="46" t="s">
        <v>7483</v>
      </c>
    </row>
    <row r="9145" spans="1:20" ht="26.25" customHeight="1" x14ac:dyDescent="0.25">
      <c r="M9145" s="9" t="s">
        <v>3</v>
      </c>
      <c r="S9145" s="9" t="s">
        <v>3</v>
      </c>
      <c r="T9145" s="46" t="s">
        <v>7484</v>
      </c>
    </row>
    <row r="9146" spans="1:20" ht="26.25" customHeight="1" x14ac:dyDescent="0.25">
      <c r="M9146" s="9" t="s">
        <v>4</v>
      </c>
      <c r="S9146" s="9" t="s">
        <v>4</v>
      </c>
      <c r="T9146" s="46" t="s">
        <v>7485</v>
      </c>
    </row>
    <row r="9147" spans="1:20" ht="26.25" customHeight="1" x14ac:dyDescent="0.25">
      <c r="M9147" s="9" t="s">
        <v>5</v>
      </c>
      <c r="S9147" s="9" t="s">
        <v>5</v>
      </c>
      <c r="T9147" s="46" t="s">
        <v>7486</v>
      </c>
    </row>
    <row r="9148" spans="1:20" ht="26.25" customHeight="1" x14ac:dyDescent="0.25">
      <c r="M9148" s="9" t="s">
        <v>6</v>
      </c>
      <c r="S9148" s="9" t="s">
        <v>6</v>
      </c>
      <c r="T9148" s="46" t="s">
        <v>7487</v>
      </c>
    </row>
    <row r="9149" spans="1:20" ht="26.25" customHeight="1" x14ac:dyDescent="0.25">
      <c r="M9149" s="9" t="s">
        <v>7</v>
      </c>
      <c r="S9149" s="9" t="s">
        <v>7</v>
      </c>
      <c r="T9149" s="46" t="s">
        <v>7488</v>
      </c>
    </row>
    <row r="9150" spans="1:20" ht="26.25" customHeight="1" x14ac:dyDescent="0.25">
      <c r="M9150" s="9" t="s">
        <v>8</v>
      </c>
      <c r="S9150" s="9" t="s">
        <v>8</v>
      </c>
      <c r="T9150" s="46" t="s">
        <v>7489</v>
      </c>
    </row>
    <row r="9151" spans="1:20" ht="26.25" customHeight="1" x14ac:dyDescent="0.25">
      <c r="M9151" s="9" t="s">
        <v>9</v>
      </c>
      <c r="S9151" s="9" t="s">
        <v>9</v>
      </c>
      <c r="T9151" s="46" t="s">
        <v>7490</v>
      </c>
    </row>
    <row r="9152" spans="1:20" ht="26.25" customHeight="1" x14ac:dyDescent="0.25">
      <c r="M9152" s="9" t="s">
        <v>10</v>
      </c>
      <c r="S9152" s="9" t="s">
        <v>10</v>
      </c>
      <c r="T9152" s="46" t="s">
        <v>7491</v>
      </c>
    </row>
    <row r="9153" spans="1:20" ht="26.25" customHeight="1" x14ac:dyDescent="0.25">
      <c r="M9153" s="9" t="s">
        <v>1056</v>
      </c>
      <c r="S9153" s="9" t="s">
        <v>1056</v>
      </c>
      <c r="T9153" s="46" t="s">
        <v>7492</v>
      </c>
    </row>
    <row r="9154" spans="1:20" x14ac:dyDescent="0.25">
      <c r="A9154" s="5"/>
      <c r="B9154" t="s">
        <v>31</v>
      </c>
      <c r="D9154" s="3">
        <v>355</v>
      </c>
      <c r="E9154" s="3"/>
    </row>
    <row r="9155" spans="1:20" x14ac:dyDescent="0.25">
      <c r="M9155" s="52"/>
      <c r="S9155" s="52" t="s">
        <v>861</v>
      </c>
    </row>
    <row r="9156" spans="1:20" ht="26.25" customHeight="1" x14ac:dyDescent="0.4">
      <c r="A9156" s="3">
        <v>1</v>
      </c>
      <c r="B9156" s="6" t="s">
        <v>491</v>
      </c>
      <c r="C9156" s="6"/>
      <c r="D9156" s="6" t="s">
        <v>491</v>
      </c>
      <c r="E9156" s="6"/>
      <c r="F9156" s="6" t="s">
        <v>491</v>
      </c>
      <c r="G9156" s="6"/>
      <c r="H9156" s="6" t="s">
        <v>491</v>
      </c>
      <c r="I9156" s="6"/>
      <c r="J9156" s="6" t="s">
        <v>491</v>
      </c>
      <c r="K9156" s="6"/>
      <c r="L9156" s="6" t="s">
        <v>491</v>
      </c>
      <c r="M9156" s="9">
        <v>1</v>
      </c>
      <c r="S9156" s="9">
        <v>1</v>
      </c>
    </row>
    <row r="9157" spans="1:20" ht="26.25" customHeight="1" x14ac:dyDescent="0.4">
      <c r="A9157" s="3">
        <v>2</v>
      </c>
      <c r="B9157" s="6"/>
      <c r="C9157" s="6"/>
      <c r="D9157" s="6"/>
      <c r="E9157" s="6"/>
      <c r="F9157" s="6" t="s">
        <v>491</v>
      </c>
      <c r="G9157" s="86"/>
      <c r="H9157" s="6"/>
      <c r="I9157" s="6"/>
      <c r="J9157" s="6"/>
      <c r="K9157" s="6"/>
      <c r="L9157" s="6"/>
      <c r="M9157" s="9">
        <v>2</v>
      </c>
      <c r="S9157" s="9">
        <v>2</v>
      </c>
      <c r="T9157" s="46" t="s">
        <v>7495</v>
      </c>
    </row>
    <row r="9158" spans="1:20" ht="26.25" customHeight="1" x14ac:dyDescent="0.4">
      <c r="A9158" s="3">
        <v>3</v>
      </c>
      <c r="B9158" s="6" t="s">
        <v>491</v>
      </c>
      <c r="C9158" s="6"/>
      <c r="D9158" s="6"/>
      <c r="E9158" s="6"/>
      <c r="F9158" s="6"/>
      <c r="G9158" s="6"/>
      <c r="H9158" s="6" t="s">
        <v>491</v>
      </c>
      <c r="I9158" s="6"/>
      <c r="J9158" s="6"/>
      <c r="K9158" s="6"/>
      <c r="L9158" s="6"/>
      <c r="M9158" s="9">
        <v>3</v>
      </c>
      <c r="S9158" s="9">
        <v>3</v>
      </c>
      <c r="T9158" s="46" t="s">
        <v>7496</v>
      </c>
    </row>
    <row r="9159" spans="1:20" ht="26.25" customHeight="1" x14ac:dyDescent="0.4">
      <c r="A9159" s="3">
        <v>4</v>
      </c>
      <c r="B9159" s="6"/>
      <c r="C9159" s="6"/>
      <c r="D9159" s="6"/>
      <c r="E9159" s="6" t="s">
        <v>491</v>
      </c>
      <c r="F9159" s="24"/>
      <c r="G9159" s="6"/>
      <c r="H9159" s="6"/>
      <c r="I9159" s="86"/>
      <c r="J9159" s="6"/>
      <c r="K9159" s="6" t="s">
        <v>491</v>
      </c>
      <c r="L9159" s="6"/>
      <c r="M9159" s="9">
        <v>4</v>
      </c>
      <c r="S9159" s="9">
        <v>4</v>
      </c>
      <c r="T9159" s="13" t="s">
        <v>7497</v>
      </c>
    </row>
    <row r="9160" spans="1:20" ht="26.25" customHeight="1" x14ac:dyDescent="0.4">
      <c r="A9160" s="3">
        <v>5</v>
      </c>
      <c r="B9160" s="6" t="s">
        <v>491</v>
      </c>
      <c r="C9160" s="86"/>
      <c r="D9160" s="6" t="s">
        <v>491</v>
      </c>
      <c r="E9160" s="6"/>
      <c r="F9160" s="6"/>
      <c r="G9160" s="6"/>
      <c r="H9160" s="6"/>
      <c r="I9160" s="6" t="s">
        <v>491</v>
      </c>
      <c r="J9160" s="6"/>
      <c r="K9160" s="6"/>
      <c r="L9160" s="6"/>
      <c r="M9160" s="9">
        <v>5</v>
      </c>
      <c r="S9160" s="9">
        <v>5</v>
      </c>
      <c r="T9160" s="46" t="s">
        <v>627</v>
      </c>
    </row>
    <row r="9161" spans="1:20" ht="26.25" customHeight="1" x14ac:dyDescent="0.4">
      <c r="A9161" s="3">
        <v>6</v>
      </c>
      <c r="B9161" s="6"/>
      <c r="C9161" s="6"/>
      <c r="D9161" s="6"/>
      <c r="E9161" s="6"/>
      <c r="F9161" s="6"/>
      <c r="G9161" s="6" t="s">
        <v>491</v>
      </c>
      <c r="H9161" s="6"/>
      <c r="I9161" s="6"/>
      <c r="J9161" s="6"/>
      <c r="K9161" s="86"/>
      <c r="L9161" s="6" t="s">
        <v>491</v>
      </c>
      <c r="M9161" s="9">
        <v>6</v>
      </c>
      <c r="S9161" s="9">
        <v>6</v>
      </c>
      <c r="T9161" s="46" t="s">
        <v>7498</v>
      </c>
    </row>
    <row r="9162" spans="1:20" ht="26.25" customHeight="1" x14ac:dyDescent="0.4">
      <c r="A9162" s="3">
        <v>7</v>
      </c>
      <c r="B9162" s="6" t="s">
        <v>491</v>
      </c>
      <c r="C9162" s="6"/>
      <c r="D9162" s="6" t="s">
        <v>491</v>
      </c>
      <c r="E9162" s="6"/>
      <c r="F9162" s="6"/>
      <c r="G9162" s="6"/>
      <c r="H9162" s="6" t="s">
        <v>491</v>
      </c>
      <c r="I9162" s="6"/>
      <c r="J9162" s="6"/>
      <c r="K9162" s="6"/>
      <c r="L9162" s="6"/>
      <c r="M9162" s="9">
        <v>7</v>
      </c>
      <c r="S9162" s="9">
        <v>7</v>
      </c>
      <c r="T9162" s="46" t="s">
        <v>7499</v>
      </c>
    </row>
    <row r="9163" spans="1:20" ht="26.25" customHeight="1" x14ac:dyDescent="0.4">
      <c r="A9163" s="3">
        <v>8</v>
      </c>
      <c r="B9163" s="6" t="s">
        <v>491</v>
      </c>
      <c r="C9163" s="6"/>
      <c r="D9163" s="6"/>
      <c r="E9163" s="6"/>
      <c r="F9163" s="6" t="s">
        <v>491</v>
      </c>
      <c r="G9163" s="6"/>
      <c r="H9163" s="6"/>
      <c r="I9163" s="6"/>
      <c r="J9163" s="6" t="s">
        <v>491</v>
      </c>
      <c r="K9163" s="6"/>
      <c r="L9163" s="86"/>
      <c r="M9163" s="9">
        <v>8</v>
      </c>
      <c r="S9163" s="9">
        <v>8</v>
      </c>
      <c r="T9163" s="46" t="s">
        <v>7500</v>
      </c>
    </row>
    <row r="9164" spans="1:20" ht="26.25" customHeight="1" x14ac:dyDescent="0.4">
      <c r="A9164" s="3">
        <v>9</v>
      </c>
      <c r="B9164" s="6"/>
      <c r="C9164" s="6" t="s">
        <v>491</v>
      </c>
      <c r="D9164" s="6"/>
      <c r="E9164" s="6" t="s">
        <v>491</v>
      </c>
      <c r="F9164" s="86"/>
      <c r="G9164" s="6"/>
      <c r="H9164" s="6"/>
      <c r="I9164" s="6" t="s">
        <v>491</v>
      </c>
      <c r="J9164" s="6"/>
      <c r="K9164" s="6"/>
      <c r="L9164" s="6"/>
      <c r="M9164" s="9">
        <v>9</v>
      </c>
      <c r="S9164" s="9">
        <v>9</v>
      </c>
      <c r="T9164" s="46" t="s">
        <v>7501</v>
      </c>
    </row>
    <row r="9165" spans="1:20" ht="26.25" x14ac:dyDescent="0.4">
      <c r="A9165" s="3">
        <v>10</v>
      </c>
      <c r="B9165" s="6"/>
      <c r="C9165" s="6"/>
      <c r="D9165" s="6"/>
      <c r="E9165" s="6"/>
      <c r="F9165" s="6"/>
      <c r="G9165" s="6" t="s">
        <v>491</v>
      </c>
      <c r="H9165" s="6"/>
      <c r="I9165" s="6"/>
      <c r="J9165" s="6"/>
      <c r="K9165" s="6"/>
      <c r="L9165" s="86"/>
      <c r="M9165" s="9">
        <v>10</v>
      </c>
      <c r="S9165" s="9">
        <v>10</v>
      </c>
      <c r="T9165" s="46" t="s">
        <v>7502</v>
      </c>
    </row>
    <row r="9166" spans="1:20" ht="26.25" x14ac:dyDescent="0.4">
      <c r="A9166" s="3">
        <v>11</v>
      </c>
      <c r="B9166" s="6" t="s">
        <v>491</v>
      </c>
      <c r="C9166" s="6"/>
      <c r="D9166" s="86"/>
      <c r="E9166" s="6"/>
      <c r="F9166" s="6"/>
      <c r="G9166" s="6"/>
      <c r="H9166" s="6" t="s">
        <v>491</v>
      </c>
      <c r="I9166" s="6"/>
      <c r="J9166" s="6"/>
      <c r="K9166" s="6"/>
      <c r="L9166" s="6"/>
      <c r="M9166" s="9">
        <v>11</v>
      </c>
      <c r="S9166" s="9">
        <v>11</v>
      </c>
      <c r="T9166" s="46" t="s">
        <v>7503</v>
      </c>
    </row>
    <row r="9167" spans="1:20" ht="26.25" customHeight="1" x14ac:dyDescent="0.4">
      <c r="B9167" s="37"/>
      <c r="C9167" s="37"/>
      <c r="D9167" s="37"/>
      <c r="E9167" s="37"/>
      <c r="F9167" s="37"/>
      <c r="G9167" s="37"/>
      <c r="H9167" s="37"/>
      <c r="I9167" s="37"/>
      <c r="J9167" s="37"/>
      <c r="K9167" s="37"/>
      <c r="L9167" s="37"/>
      <c r="M9167" s="51"/>
      <c r="S9167" s="51" t="s">
        <v>860</v>
      </c>
    </row>
    <row r="9168" spans="1:20" ht="26.25" customHeight="1" x14ac:dyDescent="0.4">
      <c r="D9168" s="10"/>
      <c r="E9168" s="10"/>
      <c r="F9168" s="10"/>
      <c r="G9168" s="10"/>
      <c r="H9168" s="10"/>
      <c r="I9168" s="10"/>
      <c r="J9168" s="10"/>
      <c r="K9168" s="10"/>
      <c r="M9168" s="9" t="s">
        <v>0</v>
      </c>
      <c r="S9168" s="9" t="s">
        <v>0</v>
      </c>
    </row>
    <row r="9169" spans="1:20" ht="26.25" customHeight="1" x14ac:dyDescent="0.25">
      <c r="D9169" s="14"/>
      <c r="E9169" s="14"/>
      <c r="F9169" s="14"/>
      <c r="G9169" s="14"/>
      <c r="H9169" s="14"/>
      <c r="I9169" s="14"/>
      <c r="J9169" s="14"/>
      <c r="K9169" s="1"/>
      <c r="M9169" s="9" t="s">
        <v>1</v>
      </c>
      <c r="S9169" s="9" t="s">
        <v>1</v>
      </c>
      <c r="T9169" s="46" t="s">
        <v>3630</v>
      </c>
    </row>
    <row r="9170" spans="1:20" ht="26.25" customHeight="1" x14ac:dyDescent="0.25">
      <c r="M9170" s="9" t="s">
        <v>2</v>
      </c>
      <c r="S9170" s="9" t="s">
        <v>2</v>
      </c>
      <c r="T9170" s="46" t="s">
        <v>7504</v>
      </c>
    </row>
    <row r="9171" spans="1:20" ht="26.25" customHeight="1" x14ac:dyDescent="0.25">
      <c r="M9171" s="9" t="s">
        <v>3</v>
      </c>
      <c r="S9171" s="9" t="s">
        <v>3</v>
      </c>
      <c r="T9171" s="46" t="s">
        <v>7505</v>
      </c>
    </row>
    <row r="9172" spans="1:20" ht="26.25" customHeight="1" x14ac:dyDescent="0.25">
      <c r="M9172" s="9" t="s">
        <v>4</v>
      </c>
      <c r="S9172" s="9" t="s">
        <v>4</v>
      </c>
      <c r="T9172" s="46" t="s">
        <v>7506</v>
      </c>
    </row>
    <row r="9173" spans="1:20" ht="26.25" customHeight="1" x14ac:dyDescent="0.25">
      <c r="M9173" s="9" t="s">
        <v>5</v>
      </c>
      <c r="S9173" s="9" t="s">
        <v>5</v>
      </c>
      <c r="T9173" s="46" t="s">
        <v>7507</v>
      </c>
    </row>
    <row r="9174" spans="1:20" ht="26.25" customHeight="1" x14ac:dyDescent="0.25">
      <c r="M9174" s="9" t="s">
        <v>6</v>
      </c>
      <c r="S9174" s="9" t="s">
        <v>6</v>
      </c>
      <c r="T9174" s="46" t="s">
        <v>7508</v>
      </c>
    </row>
    <row r="9175" spans="1:20" ht="26.25" customHeight="1" x14ac:dyDescent="0.25">
      <c r="M9175" s="9" t="s">
        <v>7</v>
      </c>
      <c r="S9175" s="9" t="s">
        <v>7</v>
      </c>
      <c r="T9175" s="46" t="s">
        <v>7509</v>
      </c>
    </row>
    <row r="9176" spans="1:20" ht="26.25" customHeight="1" x14ac:dyDescent="0.25">
      <c r="M9176" s="9" t="s">
        <v>8</v>
      </c>
      <c r="S9176" s="9" t="s">
        <v>8</v>
      </c>
      <c r="T9176" s="46" t="s">
        <v>7510</v>
      </c>
    </row>
    <row r="9177" spans="1:20" ht="26.25" customHeight="1" x14ac:dyDescent="0.25">
      <c r="M9177" s="9" t="s">
        <v>9</v>
      </c>
      <c r="S9177" s="9" t="s">
        <v>9</v>
      </c>
      <c r="T9177" s="46" t="s">
        <v>7511</v>
      </c>
    </row>
    <row r="9178" spans="1:20" ht="26.25" customHeight="1" x14ac:dyDescent="0.25">
      <c r="M9178" s="9" t="s">
        <v>10</v>
      </c>
      <c r="S9178" s="9" t="s">
        <v>10</v>
      </c>
      <c r="T9178" s="46" t="s">
        <v>7512</v>
      </c>
    </row>
    <row r="9179" spans="1:20" ht="26.25" customHeight="1" x14ac:dyDescent="0.25">
      <c r="M9179" s="9" t="s">
        <v>1056</v>
      </c>
      <c r="S9179" s="9" t="s">
        <v>1056</v>
      </c>
      <c r="T9179" s="46" t="s">
        <v>7513</v>
      </c>
    </row>
    <row r="9180" spans="1:20" x14ac:dyDescent="0.25">
      <c r="A9180" s="5"/>
      <c r="B9180" t="s">
        <v>31</v>
      </c>
      <c r="D9180" s="3">
        <v>356</v>
      </c>
      <c r="E9180" s="3"/>
    </row>
    <row r="9181" spans="1:20" x14ac:dyDescent="0.25">
      <c r="M9181" s="52"/>
      <c r="S9181" s="52" t="s">
        <v>861</v>
      </c>
    </row>
    <row r="9182" spans="1:20" ht="26.25" customHeight="1" x14ac:dyDescent="0.4">
      <c r="A9182" s="3">
        <v>1</v>
      </c>
      <c r="B9182" s="6" t="s">
        <v>491</v>
      </c>
      <c r="C9182" s="6"/>
      <c r="D9182" s="6" t="s">
        <v>491</v>
      </c>
      <c r="E9182" s="6"/>
      <c r="F9182" s="6" t="s">
        <v>491</v>
      </c>
      <c r="G9182" s="6"/>
      <c r="H9182" s="6" t="s">
        <v>491</v>
      </c>
      <c r="I9182" s="6"/>
      <c r="J9182" s="6" t="s">
        <v>491</v>
      </c>
      <c r="K9182" s="6"/>
      <c r="L9182" s="6" t="s">
        <v>491</v>
      </c>
      <c r="M9182" s="9">
        <v>1</v>
      </c>
      <c r="S9182" s="9">
        <v>1</v>
      </c>
    </row>
    <row r="9183" spans="1:20" ht="26.25" customHeight="1" x14ac:dyDescent="0.4">
      <c r="A9183" s="3">
        <v>2</v>
      </c>
      <c r="B9183" s="86"/>
      <c r="C9183" s="6"/>
      <c r="D9183" s="6"/>
      <c r="E9183" s="6"/>
      <c r="F9183" s="6" t="s">
        <v>491</v>
      </c>
      <c r="G9183" s="6"/>
      <c r="H9183" s="6"/>
      <c r="I9183" s="6"/>
      <c r="J9183" s="6"/>
      <c r="K9183" s="6"/>
      <c r="L9183" s="6"/>
      <c r="M9183" s="9">
        <v>2</v>
      </c>
      <c r="S9183" s="9">
        <v>2</v>
      </c>
      <c r="T9183" s="46" t="s">
        <v>7515</v>
      </c>
    </row>
    <row r="9184" spans="1:20" ht="26.25" customHeight="1" x14ac:dyDescent="0.4">
      <c r="A9184" s="3">
        <v>3</v>
      </c>
      <c r="B9184" s="6" t="s">
        <v>491</v>
      </c>
      <c r="C9184" s="6"/>
      <c r="D9184" s="6"/>
      <c r="E9184" s="6"/>
      <c r="F9184" s="6"/>
      <c r="G9184" s="6"/>
      <c r="H9184" s="6" t="s">
        <v>491</v>
      </c>
      <c r="I9184" s="86"/>
      <c r="J9184" s="6"/>
      <c r="K9184" s="6"/>
      <c r="L9184" s="6"/>
      <c r="M9184" s="9">
        <v>3</v>
      </c>
      <c r="S9184" s="9">
        <v>3</v>
      </c>
      <c r="T9184" s="46" t="s">
        <v>7516</v>
      </c>
    </row>
    <row r="9185" spans="1:20" ht="26.25" customHeight="1" x14ac:dyDescent="0.4">
      <c r="A9185" s="3">
        <v>4</v>
      </c>
      <c r="B9185" s="6"/>
      <c r="C9185" s="6"/>
      <c r="D9185" s="6"/>
      <c r="E9185" s="6" t="s">
        <v>491</v>
      </c>
      <c r="F9185" s="24"/>
      <c r="G9185" s="6"/>
      <c r="H9185" s="6"/>
      <c r="I9185" s="6"/>
      <c r="J9185" s="6"/>
      <c r="K9185" s="6" t="s">
        <v>491</v>
      </c>
      <c r="L9185" s="86"/>
      <c r="M9185" s="9">
        <v>4</v>
      </c>
      <c r="S9185" s="9">
        <v>4</v>
      </c>
      <c r="T9185" s="46" t="s">
        <v>7517</v>
      </c>
    </row>
    <row r="9186" spans="1:20" ht="26.25" customHeight="1" x14ac:dyDescent="0.4">
      <c r="A9186" s="3">
        <v>5</v>
      </c>
      <c r="B9186" s="6" t="s">
        <v>491</v>
      </c>
      <c r="C9186" s="6"/>
      <c r="D9186" s="6" t="s">
        <v>491</v>
      </c>
      <c r="E9186" s="6"/>
      <c r="F9186" s="6"/>
      <c r="G9186" s="86"/>
      <c r="H9186" s="6"/>
      <c r="I9186" s="6" t="s">
        <v>491</v>
      </c>
      <c r="J9186" s="6"/>
      <c r="K9186" s="6"/>
      <c r="L9186" s="6"/>
      <c r="M9186" s="9">
        <v>5</v>
      </c>
      <c r="S9186" s="9">
        <v>5</v>
      </c>
      <c r="T9186" s="46" t="s">
        <v>7518</v>
      </c>
    </row>
    <row r="9187" spans="1:20" ht="26.25" customHeight="1" x14ac:dyDescent="0.4">
      <c r="A9187" s="3">
        <v>6</v>
      </c>
      <c r="B9187" s="6"/>
      <c r="C9187" s="6"/>
      <c r="D9187" s="6"/>
      <c r="E9187" s="86"/>
      <c r="F9187" s="6"/>
      <c r="G9187" s="6" t="s">
        <v>491</v>
      </c>
      <c r="H9187" s="6"/>
      <c r="I9187" s="6"/>
      <c r="J9187" s="6"/>
      <c r="K9187" s="6"/>
      <c r="L9187" s="6" t="s">
        <v>491</v>
      </c>
      <c r="M9187" s="9">
        <v>6</v>
      </c>
      <c r="S9187" s="9">
        <v>6</v>
      </c>
      <c r="T9187" s="46" t="s">
        <v>7519</v>
      </c>
    </row>
    <row r="9188" spans="1:20" ht="26.25" customHeight="1" x14ac:dyDescent="0.4">
      <c r="A9188" s="3">
        <v>7</v>
      </c>
      <c r="B9188" s="6" t="s">
        <v>491</v>
      </c>
      <c r="C9188" s="6" t="s">
        <v>491</v>
      </c>
      <c r="D9188" s="6" t="s">
        <v>491</v>
      </c>
      <c r="E9188" s="6"/>
      <c r="F9188" s="6"/>
      <c r="G9188" s="6"/>
      <c r="H9188" s="6" t="s">
        <v>491</v>
      </c>
      <c r="I9188" s="6"/>
      <c r="J9188" s="6"/>
      <c r="K9188" s="6"/>
      <c r="L9188" s="6"/>
      <c r="M9188" s="9">
        <v>7</v>
      </c>
      <c r="S9188" s="9">
        <v>7</v>
      </c>
      <c r="T9188" s="46" t="s">
        <v>7520</v>
      </c>
    </row>
    <row r="9189" spans="1:20" ht="26.25" customHeight="1" x14ac:dyDescent="0.4">
      <c r="A9189" s="3">
        <v>8</v>
      </c>
      <c r="B9189" s="6"/>
      <c r="C9189" s="6"/>
      <c r="D9189" s="6"/>
      <c r="E9189" s="6"/>
      <c r="F9189" s="6" t="s">
        <v>491</v>
      </c>
      <c r="G9189" s="6"/>
      <c r="H9189" s="6"/>
      <c r="I9189" s="6"/>
      <c r="J9189" s="6" t="s">
        <v>491</v>
      </c>
      <c r="K9189" s="86"/>
      <c r="L9189" s="6"/>
      <c r="M9189" s="9">
        <v>8</v>
      </c>
      <c r="S9189" s="9">
        <v>8</v>
      </c>
      <c r="T9189" s="46" t="s">
        <v>7521</v>
      </c>
    </row>
    <row r="9190" spans="1:20" ht="26.25" customHeight="1" x14ac:dyDescent="0.4">
      <c r="A9190" s="3">
        <v>9</v>
      </c>
      <c r="B9190" s="6" t="s">
        <v>491</v>
      </c>
      <c r="C9190" s="6"/>
      <c r="D9190" s="6"/>
      <c r="E9190" s="6" t="s">
        <v>491</v>
      </c>
      <c r="F9190" s="6"/>
      <c r="G9190" s="6"/>
      <c r="H9190" s="6"/>
      <c r="I9190" s="6" t="s">
        <v>491</v>
      </c>
      <c r="J9190" s="6"/>
      <c r="K9190" s="6"/>
      <c r="L9190" s="6"/>
      <c r="M9190" s="9">
        <v>9</v>
      </c>
      <c r="S9190" s="9">
        <v>9</v>
      </c>
      <c r="T9190" s="46" t="s">
        <v>7522</v>
      </c>
    </row>
    <row r="9191" spans="1:20" ht="26.25" x14ac:dyDescent="0.4">
      <c r="A9191" s="3">
        <v>10</v>
      </c>
      <c r="B9191" s="6"/>
      <c r="C9191" s="6"/>
      <c r="D9191" s="86"/>
      <c r="E9191" s="6"/>
      <c r="F9191" s="6"/>
      <c r="G9191" s="6" t="s">
        <v>491</v>
      </c>
      <c r="H9191" s="6"/>
      <c r="I9191" s="6"/>
      <c r="J9191" s="86"/>
      <c r="K9191" s="6"/>
      <c r="L9191" s="6"/>
      <c r="M9191" s="9">
        <v>10</v>
      </c>
      <c r="S9191" s="9">
        <v>10</v>
      </c>
      <c r="T9191" s="46" t="s">
        <v>7523</v>
      </c>
    </row>
    <row r="9192" spans="1:20" ht="26.25" x14ac:dyDescent="0.4">
      <c r="A9192" s="3">
        <v>11</v>
      </c>
      <c r="B9192" s="6" t="s">
        <v>491</v>
      </c>
      <c r="C9192" s="6"/>
      <c r="D9192" s="6"/>
      <c r="E9192" s="6"/>
      <c r="F9192" s="6"/>
      <c r="G9192" s="6"/>
      <c r="H9192" s="6" t="s">
        <v>491</v>
      </c>
      <c r="I9192" s="6"/>
      <c r="J9192" s="6"/>
      <c r="K9192" s="6"/>
      <c r="L9192" s="6"/>
      <c r="M9192" s="9">
        <v>11</v>
      </c>
      <c r="S9192" s="9">
        <v>11</v>
      </c>
      <c r="T9192" s="46" t="s">
        <v>7524</v>
      </c>
    </row>
    <row r="9193" spans="1:20" ht="26.25" customHeight="1" x14ac:dyDescent="0.4">
      <c r="B9193" s="37"/>
      <c r="C9193" s="37"/>
      <c r="D9193" s="37"/>
      <c r="E9193" s="37"/>
      <c r="F9193" s="37"/>
      <c r="G9193" s="37"/>
      <c r="H9193" s="37"/>
      <c r="I9193" s="37"/>
      <c r="J9193" s="37"/>
      <c r="K9193" s="37"/>
      <c r="L9193" s="37"/>
      <c r="M9193" s="51"/>
      <c r="S9193" s="51" t="s">
        <v>860</v>
      </c>
    </row>
    <row r="9194" spans="1:20" ht="26.25" customHeight="1" x14ac:dyDescent="0.4">
      <c r="D9194" s="10"/>
      <c r="E9194" s="10"/>
      <c r="F9194" s="10"/>
      <c r="G9194" s="10"/>
      <c r="H9194" s="10"/>
      <c r="I9194" s="10"/>
      <c r="J9194" s="10"/>
      <c r="K9194" s="10"/>
      <c r="M9194" s="9" t="s">
        <v>0</v>
      </c>
      <c r="S9194" s="9" t="s">
        <v>0</v>
      </c>
    </row>
    <row r="9195" spans="1:20" ht="26.25" customHeight="1" x14ac:dyDescent="0.25">
      <c r="D9195" s="14"/>
      <c r="E9195" s="14"/>
      <c r="F9195" s="14"/>
      <c r="G9195" s="14"/>
      <c r="H9195" s="14"/>
      <c r="I9195" s="14"/>
      <c r="J9195" s="14"/>
      <c r="K9195" s="1"/>
      <c r="M9195" s="9" t="s">
        <v>1</v>
      </c>
      <c r="S9195" s="9" t="s">
        <v>1</v>
      </c>
    </row>
    <row r="9196" spans="1:20" ht="26.25" customHeight="1" x14ac:dyDescent="0.25">
      <c r="M9196" s="9" t="s">
        <v>2</v>
      </c>
      <c r="S9196" s="9" t="s">
        <v>2</v>
      </c>
      <c r="T9196" s="46" t="s">
        <v>7525</v>
      </c>
    </row>
    <row r="9197" spans="1:20" ht="26.25" customHeight="1" x14ac:dyDescent="0.25">
      <c r="M9197" s="9" t="s">
        <v>3</v>
      </c>
      <c r="S9197" s="9" t="s">
        <v>3</v>
      </c>
      <c r="T9197" s="46" t="s">
        <v>7526</v>
      </c>
    </row>
    <row r="9198" spans="1:20" ht="26.25" customHeight="1" x14ac:dyDescent="0.25">
      <c r="M9198" s="9" t="s">
        <v>4</v>
      </c>
      <c r="S9198" s="9" t="s">
        <v>4</v>
      </c>
      <c r="T9198" s="46" t="s">
        <v>7527</v>
      </c>
    </row>
    <row r="9199" spans="1:20" ht="26.25" customHeight="1" x14ac:dyDescent="0.25">
      <c r="M9199" s="9" t="s">
        <v>5</v>
      </c>
      <c r="S9199" s="9" t="s">
        <v>5</v>
      </c>
      <c r="T9199" s="46" t="s">
        <v>7528</v>
      </c>
    </row>
    <row r="9200" spans="1:20" ht="26.25" customHeight="1" x14ac:dyDescent="0.25">
      <c r="M9200" s="9" t="s">
        <v>6</v>
      </c>
      <c r="S9200" s="9" t="s">
        <v>6</v>
      </c>
      <c r="T9200" s="46" t="s">
        <v>7529</v>
      </c>
    </row>
    <row r="9201" spans="1:20" ht="26.25" customHeight="1" x14ac:dyDescent="0.25">
      <c r="M9201" s="9" t="s">
        <v>7</v>
      </c>
      <c r="S9201" s="9" t="s">
        <v>7</v>
      </c>
      <c r="T9201" s="46" t="s">
        <v>7530</v>
      </c>
    </row>
    <row r="9202" spans="1:20" ht="26.25" customHeight="1" x14ac:dyDescent="0.25">
      <c r="M9202" s="9" t="s">
        <v>8</v>
      </c>
      <c r="S9202" s="9" t="s">
        <v>8</v>
      </c>
      <c r="T9202" s="46" t="s">
        <v>7531</v>
      </c>
    </row>
    <row r="9203" spans="1:20" ht="26.25" customHeight="1" x14ac:dyDescent="0.25">
      <c r="M9203" s="9" t="s">
        <v>9</v>
      </c>
      <c r="S9203" s="9" t="s">
        <v>9</v>
      </c>
      <c r="T9203" s="46" t="s">
        <v>7532</v>
      </c>
    </row>
    <row r="9204" spans="1:20" ht="26.25" customHeight="1" x14ac:dyDescent="0.25">
      <c r="M9204" s="9" t="s">
        <v>10</v>
      </c>
      <c r="S9204" s="9" t="s">
        <v>10</v>
      </c>
      <c r="T9204" s="46" t="s">
        <v>7533</v>
      </c>
    </row>
    <row r="9205" spans="1:20" ht="26.25" customHeight="1" x14ac:dyDescent="0.25">
      <c r="M9205" s="9" t="s">
        <v>1056</v>
      </c>
      <c r="S9205" s="9" t="s">
        <v>1056</v>
      </c>
      <c r="T9205" s="46" t="s">
        <v>7534</v>
      </c>
    </row>
    <row r="9206" spans="1:20" x14ac:dyDescent="0.25">
      <c r="A9206" s="5"/>
      <c r="B9206" t="s">
        <v>31</v>
      </c>
      <c r="D9206" s="3">
        <v>357</v>
      </c>
      <c r="E9206" s="3"/>
    </row>
    <row r="9207" spans="1:20" x14ac:dyDescent="0.25">
      <c r="M9207" s="52"/>
      <c r="S9207" s="52" t="s">
        <v>861</v>
      </c>
    </row>
    <row r="9208" spans="1:20" ht="26.25" customHeight="1" x14ac:dyDescent="0.4">
      <c r="A9208" s="3">
        <v>1</v>
      </c>
      <c r="B9208" s="6" t="s">
        <v>491</v>
      </c>
      <c r="C9208" s="6"/>
      <c r="D9208" s="6" t="s">
        <v>491</v>
      </c>
      <c r="E9208" s="6"/>
      <c r="F9208" s="6" t="s">
        <v>491</v>
      </c>
      <c r="G9208" s="6"/>
      <c r="H9208" s="6" t="s">
        <v>491</v>
      </c>
      <c r="I9208" s="6"/>
      <c r="J9208" s="6" t="s">
        <v>491</v>
      </c>
      <c r="K9208" s="86"/>
      <c r="L9208" s="6" t="s">
        <v>491</v>
      </c>
      <c r="M9208" s="9">
        <v>1</v>
      </c>
      <c r="S9208" s="9">
        <v>1</v>
      </c>
    </row>
    <row r="9209" spans="1:20" ht="26.25" customHeight="1" x14ac:dyDescent="0.4">
      <c r="A9209" s="3">
        <v>2</v>
      </c>
      <c r="B9209" s="6"/>
      <c r="C9209" s="6"/>
      <c r="D9209" s="6"/>
      <c r="E9209" s="6"/>
      <c r="F9209" s="6" t="s">
        <v>491</v>
      </c>
      <c r="G9209" s="86"/>
      <c r="H9209" s="6"/>
      <c r="I9209" s="6"/>
      <c r="J9209" s="6"/>
      <c r="K9209" s="6"/>
      <c r="L9209" s="6"/>
      <c r="M9209" s="9">
        <v>2</v>
      </c>
      <c r="S9209" s="9">
        <v>2</v>
      </c>
      <c r="T9209" s="46" t="s">
        <v>7536</v>
      </c>
    </row>
    <row r="9210" spans="1:20" ht="26.25" customHeight="1" x14ac:dyDescent="0.4">
      <c r="A9210" s="3">
        <v>3</v>
      </c>
      <c r="B9210" s="6" t="s">
        <v>491</v>
      </c>
      <c r="C9210" s="6"/>
      <c r="D9210" s="6"/>
      <c r="E9210" s="86"/>
      <c r="F9210" s="6"/>
      <c r="G9210" s="6"/>
      <c r="H9210" s="6" t="s">
        <v>491</v>
      </c>
      <c r="I9210" s="6"/>
      <c r="J9210" s="6"/>
      <c r="K9210" s="6"/>
      <c r="L9210" s="6"/>
      <c r="M9210" s="9">
        <v>3</v>
      </c>
      <c r="S9210" s="9">
        <v>3</v>
      </c>
      <c r="T9210" s="46" t="s">
        <v>7537</v>
      </c>
    </row>
    <row r="9211" spans="1:20" ht="26.25" customHeight="1" x14ac:dyDescent="0.4">
      <c r="A9211" s="3">
        <v>4</v>
      </c>
      <c r="B9211" s="6"/>
      <c r="C9211" s="6"/>
      <c r="D9211" s="6"/>
      <c r="E9211" s="6" t="s">
        <v>491</v>
      </c>
      <c r="F9211" s="24"/>
      <c r="G9211" s="6"/>
      <c r="H9211" s="6"/>
      <c r="I9211" s="6"/>
      <c r="J9211" s="6"/>
      <c r="K9211" s="6" t="s">
        <v>491</v>
      </c>
      <c r="L9211" s="86"/>
      <c r="M9211" s="9">
        <v>4</v>
      </c>
      <c r="S9211" s="9">
        <v>4</v>
      </c>
      <c r="T9211" s="46" t="s">
        <v>7538</v>
      </c>
    </row>
    <row r="9212" spans="1:20" ht="26.25" customHeight="1" x14ac:dyDescent="0.4">
      <c r="A9212" s="3">
        <v>5</v>
      </c>
      <c r="B9212" s="6" t="s">
        <v>491</v>
      </c>
      <c r="C9212" s="6"/>
      <c r="D9212" s="6" t="s">
        <v>491</v>
      </c>
      <c r="E9212" s="6"/>
      <c r="F9212" s="6"/>
      <c r="G9212" s="6"/>
      <c r="H9212" s="86"/>
      <c r="I9212" s="6" t="s">
        <v>491</v>
      </c>
      <c r="J9212" s="6"/>
      <c r="K9212" s="6"/>
      <c r="L9212" s="6"/>
      <c r="M9212" s="9">
        <v>5</v>
      </c>
      <c r="S9212" s="9">
        <v>5</v>
      </c>
      <c r="T9212" s="46" t="s">
        <v>7539</v>
      </c>
    </row>
    <row r="9213" spans="1:20" ht="26.25" customHeight="1" x14ac:dyDescent="0.4">
      <c r="A9213" s="3">
        <v>6</v>
      </c>
      <c r="B9213" s="6"/>
      <c r="C9213" s="6"/>
      <c r="D9213" s="6"/>
      <c r="E9213" s="6"/>
      <c r="F9213" s="6"/>
      <c r="G9213" s="6" t="s">
        <v>491</v>
      </c>
      <c r="H9213" s="6"/>
      <c r="I9213" s="6"/>
      <c r="J9213" s="6"/>
      <c r="K9213" s="6"/>
      <c r="L9213" s="6" t="s">
        <v>491</v>
      </c>
      <c r="M9213" s="9">
        <v>6</v>
      </c>
      <c r="S9213" s="9">
        <v>6</v>
      </c>
      <c r="T9213" s="46" t="s">
        <v>7540</v>
      </c>
    </row>
    <row r="9214" spans="1:20" ht="26.25" customHeight="1" x14ac:dyDescent="0.4">
      <c r="A9214" s="3">
        <v>7</v>
      </c>
      <c r="B9214" s="6" t="s">
        <v>491</v>
      </c>
      <c r="C9214" s="6" t="s">
        <v>491</v>
      </c>
      <c r="D9214" s="6" t="s">
        <v>491</v>
      </c>
      <c r="E9214" s="6"/>
      <c r="F9214" s="6"/>
      <c r="G9214" s="6"/>
      <c r="H9214" s="6" t="s">
        <v>491</v>
      </c>
      <c r="I9214" s="86"/>
      <c r="J9214" s="6"/>
      <c r="K9214" s="6"/>
      <c r="L9214" s="6"/>
      <c r="M9214" s="9">
        <v>7</v>
      </c>
      <c r="S9214" s="9">
        <v>7</v>
      </c>
      <c r="T9214" s="46" t="s">
        <v>7541</v>
      </c>
    </row>
    <row r="9215" spans="1:20" ht="26.25" customHeight="1" x14ac:dyDescent="0.4">
      <c r="A9215" s="3">
        <v>8</v>
      </c>
      <c r="B9215" s="6"/>
      <c r="C9215" s="6"/>
      <c r="D9215" s="6"/>
      <c r="E9215" s="6"/>
      <c r="F9215" s="6" t="s">
        <v>491</v>
      </c>
      <c r="G9215" s="6"/>
      <c r="H9215" s="6"/>
      <c r="I9215" s="6"/>
      <c r="J9215" s="6" t="s">
        <v>491</v>
      </c>
      <c r="K9215" s="6"/>
      <c r="L9215" s="6"/>
      <c r="M9215" s="9">
        <v>8</v>
      </c>
      <c r="S9215" s="9">
        <v>8</v>
      </c>
      <c r="T9215" s="46" t="s">
        <v>7554</v>
      </c>
    </row>
    <row r="9216" spans="1:20" ht="26.25" customHeight="1" x14ac:dyDescent="0.4">
      <c r="A9216" s="3">
        <v>9</v>
      </c>
      <c r="B9216" s="6" t="s">
        <v>491</v>
      </c>
      <c r="C9216" s="86"/>
      <c r="D9216" s="6"/>
      <c r="E9216" s="6" t="s">
        <v>491</v>
      </c>
      <c r="F9216" s="6"/>
      <c r="G9216" s="6"/>
      <c r="H9216" s="6"/>
      <c r="I9216" s="6" t="s">
        <v>491</v>
      </c>
      <c r="J9216" s="6"/>
      <c r="K9216" s="6"/>
      <c r="L9216" s="6"/>
      <c r="M9216" s="9">
        <v>9</v>
      </c>
      <c r="S9216" s="9">
        <v>9</v>
      </c>
      <c r="T9216" s="46" t="s">
        <v>7542</v>
      </c>
    </row>
    <row r="9217" spans="1:20" ht="26.25" x14ac:dyDescent="0.4">
      <c r="A9217" s="3">
        <v>10</v>
      </c>
      <c r="B9217" s="6"/>
      <c r="C9217" s="6"/>
      <c r="D9217" s="6"/>
      <c r="E9217" s="6"/>
      <c r="F9217" s="6"/>
      <c r="G9217" s="6" t="s">
        <v>491</v>
      </c>
      <c r="H9217" s="6"/>
      <c r="I9217" s="6"/>
      <c r="J9217" s="6"/>
      <c r="K9217" s="6"/>
      <c r="L9217" s="6"/>
      <c r="M9217" s="9">
        <v>10</v>
      </c>
      <c r="S9217" s="9">
        <v>10</v>
      </c>
      <c r="T9217" s="46" t="s">
        <v>7543</v>
      </c>
    </row>
    <row r="9218" spans="1:20" ht="26.25" x14ac:dyDescent="0.4">
      <c r="A9218" s="3">
        <v>11</v>
      </c>
      <c r="B9218" s="6" t="s">
        <v>491</v>
      </c>
      <c r="C9218" s="6"/>
      <c r="D9218" s="6"/>
      <c r="E9218" s="6"/>
      <c r="F9218" s="6"/>
      <c r="G9218" s="6"/>
      <c r="H9218" s="6" t="s">
        <v>491</v>
      </c>
      <c r="I9218" s="6"/>
      <c r="J9218" s="86"/>
      <c r="K9218" s="6"/>
      <c r="L9218" s="6"/>
      <c r="M9218" s="9">
        <v>11</v>
      </c>
      <c r="S9218" s="9">
        <v>11</v>
      </c>
      <c r="T9218" s="46" t="s">
        <v>2460</v>
      </c>
    </row>
    <row r="9219" spans="1:20" ht="26.25" customHeight="1" x14ac:dyDescent="0.4">
      <c r="B9219" s="37"/>
      <c r="C9219" s="37"/>
      <c r="D9219" s="37"/>
      <c r="E9219" s="37"/>
      <c r="F9219" s="37"/>
      <c r="G9219" s="37"/>
      <c r="H9219" s="37"/>
      <c r="I9219" s="37"/>
      <c r="J9219" s="37"/>
      <c r="K9219" s="37"/>
      <c r="L9219" s="37"/>
      <c r="M9219" s="51"/>
      <c r="S9219" s="51" t="s">
        <v>860</v>
      </c>
    </row>
    <row r="9220" spans="1:20" ht="26.25" customHeight="1" x14ac:dyDescent="0.4">
      <c r="D9220" s="10"/>
      <c r="E9220" s="10"/>
      <c r="F9220" s="10"/>
      <c r="G9220" s="10"/>
      <c r="H9220" s="10"/>
      <c r="I9220" s="10"/>
      <c r="J9220" s="10"/>
      <c r="K9220" s="10"/>
      <c r="M9220" s="9" t="s">
        <v>0</v>
      </c>
      <c r="S9220" s="9" t="s">
        <v>0</v>
      </c>
    </row>
    <row r="9221" spans="1:20" ht="26.25" customHeight="1" x14ac:dyDescent="0.25">
      <c r="D9221" s="14"/>
      <c r="E9221" s="14"/>
      <c r="F9221" s="14"/>
      <c r="G9221" s="14"/>
      <c r="H9221" s="14"/>
      <c r="I9221" s="14"/>
      <c r="J9221" s="14"/>
      <c r="K9221" s="1"/>
      <c r="M9221" s="9" t="s">
        <v>1</v>
      </c>
      <c r="S9221" s="9" t="s">
        <v>1</v>
      </c>
    </row>
    <row r="9222" spans="1:20" ht="26.25" customHeight="1" x14ac:dyDescent="0.25">
      <c r="M9222" s="9" t="s">
        <v>2</v>
      </c>
      <c r="S9222" s="9" t="s">
        <v>2</v>
      </c>
      <c r="T9222" s="46" t="s">
        <v>7544</v>
      </c>
    </row>
    <row r="9223" spans="1:20" ht="26.25" customHeight="1" x14ac:dyDescent="0.25">
      <c r="M9223" s="9" t="s">
        <v>3</v>
      </c>
      <c r="S9223" s="9" t="s">
        <v>3</v>
      </c>
      <c r="T9223" s="46" t="s">
        <v>7545</v>
      </c>
    </row>
    <row r="9224" spans="1:20" ht="26.25" customHeight="1" x14ac:dyDescent="0.25">
      <c r="M9224" s="9" t="s">
        <v>4</v>
      </c>
      <c r="S9224" s="9" t="s">
        <v>4</v>
      </c>
      <c r="T9224" s="46" t="s">
        <v>7546</v>
      </c>
    </row>
    <row r="9225" spans="1:20" ht="26.25" customHeight="1" x14ac:dyDescent="0.25">
      <c r="M9225" s="9" t="s">
        <v>5</v>
      </c>
      <c r="S9225" s="9" t="s">
        <v>5</v>
      </c>
      <c r="T9225" s="46" t="s">
        <v>7547</v>
      </c>
    </row>
    <row r="9226" spans="1:20" ht="26.25" customHeight="1" x14ac:dyDescent="0.25">
      <c r="M9226" s="9" t="s">
        <v>6</v>
      </c>
      <c r="S9226" s="9" t="s">
        <v>6</v>
      </c>
      <c r="T9226" s="46" t="s">
        <v>7548</v>
      </c>
    </row>
    <row r="9227" spans="1:20" ht="26.25" customHeight="1" x14ac:dyDescent="0.25">
      <c r="M9227" s="9" t="s">
        <v>7</v>
      </c>
      <c r="S9227" s="9" t="s">
        <v>7</v>
      </c>
      <c r="T9227" s="46" t="s">
        <v>7549</v>
      </c>
    </row>
    <row r="9228" spans="1:20" ht="26.25" customHeight="1" x14ac:dyDescent="0.25">
      <c r="M9228" s="9" t="s">
        <v>8</v>
      </c>
      <c r="S9228" s="9" t="s">
        <v>8</v>
      </c>
      <c r="T9228" s="46" t="s">
        <v>7550</v>
      </c>
    </row>
    <row r="9229" spans="1:20" ht="26.25" customHeight="1" x14ac:dyDescent="0.25">
      <c r="M9229" s="9" t="s">
        <v>9</v>
      </c>
      <c r="S9229" s="9" t="s">
        <v>9</v>
      </c>
      <c r="T9229" s="46" t="s">
        <v>7551</v>
      </c>
    </row>
    <row r="9230" spans="1:20" ht="26.25" customHeight="1" x14ac:dyDescent="0.25">
      <c r="M9230" s="9" t="s">
        <v>10</v>
      </c>
      <c r="S9230" s="9" t="s">
        <v>10</v>
      </c>
      <c r="T9230" s="46" t="s">
        <v>7552</v>
      </c>
    </row>
    <row r="9231" spans="1:20" ht="26.25" customHeight="1" x14ac:dyDescent="0.25">
      <c r="M9231" s="9" t="s">
        <v>1056</v>
      </c>
      <c r="S9231" s="9" t="s">
        <v>1056</v>
      </c>
      <c r="T9231" s="46" t="s">
        <v>7553</v>
      </c>
    </row>
    <row r="9232" spans="1:20" x14ac:dyDescent="0.25">
      <c r="A9232" s="5"/>
      <c r="B9232" t="s">
        <v>31</v>
      </c>
      <c r="D9232" s="3">
        <v>358</v>
      </c>
      <c r="E9232" s="3"/>
    </row>
    <row r="9233" spans="1:20" x14ac:dyDescent="0.25">
      <c r="M9233" s="52"/>
      <c r="S9233" s="52" t="s">
        <v>861</v>
      </c>
    </row>
    <row r="9234" spans="1:20" ht="26.25" customHeight="1" x14ac:dyDescent="0.4">
      <c r="A9234" s="3">
        <v>1</v>
      </c>
      <c r="B9234" s="6" t="s">
        <v>491</v>
      </c>
      <c r="C9234" s="6"/>
      <c r="D9234" s="6" t="s">
        <v>491</v>
      </c>
      <c r="E9234" s="6"/>
      <c r="F9234" s="6" t="s">
        <v>491</v>
      </c>
      <c r="G9234" s="6"/>
      <c r="H9234" s="6" t="s">
        <v>491</v>
      </c>
      <c r="I9234" s="6"/>
      <c r="J9234" s="6" t="s">
        <v>491</v>
      </c>
      <c r="K9234" s="6"/>
      <c r="L9234" s="6" t="s">
        <v>491</v>
      </c>
      <c r="M9234" s="9">
        <v>1</v>
      </c>
      <c r="S9234" s="9">
        <v>1</v>
      </c>
    </row>
    <row r="9235" spans="1:20" ht="26.25" customHeight="1" x14ac:dyDescent="0.4">
      <c r="A9235" s="3">
        <v>2</v>
      </c>
      <c r="B9235" s="6"/>
      <c r="C9235" s="6"/>
      <c r="D9235" s="6"/>
      <c r="E9235" s="6"/>
      <c r="F9235" s="6" t="s">
        <v>491</v>
      </c>
      <c r="G9235" s="6"/>
      <c r="H9235" s="6"/>
      <c r="I9235" s="86"/>
      <c r="J9235" s="6"/>
      <c r="K9235" s="6"/>
      <c r="L9235" s="6"/>
      <c r="M9235" s="9">
        <v>2</v>
      </c>
      <c r="S9235" s="9">
        <v>2</v>
      </c>
      <c r="T9235" s="46" t="s">
        <v>7556</v>
      </c>
    </row>
    <row r="9236" spans="1:20" ht="26.25" customHeight="1" x14ac:dyDescent="0.4">
      <c r="A9236" s="3">
        <v>3</v>
      </c>
      <c r="B9236" s="6" t="s">
        <v>491</v>
      </c>
      <c r="C9236" s="86"/>
      <c r="D9236" s="6"/>
      <c r="E9236" s="6"/>
      <c r="F9236" s="6"/>
      <c r="G9236" s="6"/>
      <c r="H9236" s="6" t="s">
        <v>491</v>
      </c>
      <c r="I9236" s="6"/>
      <c r="J9236" s="6"/>
      <c r="K9236" s="6"/>
      <c r="L9236" s="6"/>
      <c r="M9236" s="9">
        <v>3</v>
      </c>
      <c r="S9236" s="9">
        <v>3</v>
      </c>
      <c r="T9236" s="46" t="s">
        <v>7557</v>
      </c>
    </row>
    <row r="9237" spans="1:20" ht="26.25" customHeight="1" x14ac:dyDescent="0.4">
      <c r="A9237" s="3">
        <v>4</v>
      </c>
      <c r="B9237" s="6"/>
      <c r="C9237" s="6"/>
      <c r="D9237" s="6"/>
      <c r="E9237" s="6" t="s">
        <v>491</v>
      </c>
      <c r="F9237" s="24"/>
      <c r="G9237" s="6"/>
      <c r="H9237" s="6"/>
      <c r="I9237" s="6"/>
      <c r="J9237" s="6"/>
      <c r="K9237" s="6" t="s">
        <v>491</v>
      </c>
      <c r="L9237" s="86"/>
      <c r="M9237" s="9">
        <v>4</v>
      </c>
      <c r="S9237" s="9">
        <v>4</v>
      </c>
      <c r="T9237" s="46" t="s">
        <v>7558</v>
      </c>
    </row>
    <row r="9238" spans="1:20" ht="26.25" customHeight="1" x14ac:dyDescent="0.4">
      <c r="A9238" s="3">
        <v>5</v>
      </c>
      <c r="B9238" s="6" t="s">
        <v>491</v>
      </c>
      <c r="C9238" s="6"/>
      <c r="D9238" s="6" t="s">
        <v>491</v>
      </c>
      <c r="E9238" s="6"/>
      <c r="F9238" s="6"/>
      <c r="G9238" s="6"/>
      <c r="H9238" s="6"/>
      <c r="I9238" s="6" t="s">
        <v>491</v>
      </c>
      <c r="J9238" s="6"/>
      <c r="K9238" s="6"/>
      <c r="L9238" s="6"/>
      <c r="M9238" s="9">
        <v>5</v>
      </c>
      <c r="S9238" s="9">
        <v>5</v>
      </c>
      <c r="T9238" s="46" t="s">
        <v>7559</v>
      </c>
    </row>
    <row r="9239" spans="1:20" ht="26.25" customHeight="1" x14ac:dyDescent="0.4">
      <c r="A9239" s="3">
        <v>6</v>
      </c>
      <c r="B9239" s="6"/>
      <c r="C9239" s="6"/>
      <c r="D9239" s="6"/>
      <c r="E9239" s="6"/>
      <c r="F9239" s="6"/>
      <c r="G9239" s="6" t="s">
        <v>491</v>
      </c>
      <c r="H9239" s="6"/>
      <c r="I9239" s="6"/>
      <c r="J9239" s="6"/>
      <c r="K9239" s="86"/>
      <c r="L9239" s="6" t="s">
        <v>491</v>
      </c>
      <c r="M9239" s="9">
        <v>6</v>
      </c>
      <c r="S9239" s="9">
        <v>6</v>
      </c>
      <c r="T9239" s="46" t="s">
        <v>7560</v>
      </c>
    </row>
    <row r="9240" spans="1:20" ht="26.25" customHeight="1" x14ac:dyDescent="0.4">
      <c r="A9240" s="3">
        <v>7</v>
      </c>
      <c r="B9240" s="6" t="s">
        <v>491</v>
      </c>
      <c r="C9240" s="6" t="s">
        <v>491</v>
      </c>
      <c r="D9240" s="6" t="s">
        <v>491</v>
      </c>
      <c r="E9240" s="6"/>
      <c r="F9240" s="6"/>
      <c r="G9240" s="6"/>
      <c r="H9240" s="6" t="s">
        <v>491</v>
      </c>
      <c r="I9240" s="6"/>
      <c r="J9240" s="6"/>
      <c r="K9240" s="6"/>
      <c r="L9240" s="6"/>
      <c r="M9240" s="9">
        <v>7</v>
      </c>
      <c r="S9240" s="9">
        <v>7</v>
      </c>
      <c r="T9240" s="46" t="s">
        <v>7561</v>
      </c>
    </row>
    <row r="9241" spans="1:20" ht="26.25" customHeight="1" x14ac:dyDescent="0.4">
      <c r="A9241" s="3">
        <v>8</v>
      </c>
      <c r="B9241" s="6"/>
      <c r="C9241" s="6"/>
      <c r="D9241" s="6"/>
      <c r="E9241" s="86"/>
      <c r="F9241" s="6" t="s">
        <v>491</v>
      </c>
      <c r="G9241" s="6"/>
      <c r="H9241" s="6"/>
      <c r="I9241" s="6"/>
      <c r="J9241" s="6" t="s">
        <v>491</v>
      </c>
      <c r="K9241" s="6"/>
      <c r="L9241" s="6"/>
      <c r="M9241" s="9">
        <v>8</v>
      </c>
      <c r="S9241" s="9">
        <v>8</v>
      </c>
      <c r="T9241" s="46" t="s">
        <v>7562</v>
      </c>
    </row>
    <row r="9242" spans="1:20" ht="26.25" customHeight="1" x14ac:dyDescent="0.4">
      <c r="A9242" s="3">
        <v>9</v>
      </c>
      <c r="B9242" s="6" t="s">
        <v>491</v>
      </c>
      <c r="C9242" s="6"/>
      <c r="D9242" s="6"/>
      <c r="E9242" s="6" t="s">
        <v>491</v>
      </c>
      <c r="F9242" s="6"/>
      <c r="G9242" s="6"/>
      <c r="H9242" s="6"/>
      <c r="I9242" s="6" t="s">
        <v>491</v>
      </c>
      <c r="J9242" s="86"/>
      <c r="K9242" s="6"/>
      <c r="L9242" s="6"/>
      <c r="M9242" s="9">
        <v>9</v>
      </c>
      <c r="S9242" s="9">
        <v>9</v>
      </c>
      <c r="T9242" s="46" t="s">
        <v>7563</v>
      </c>
    </row>
    <row r="9243" spans="1:20" ht="26.25" x14ac:dyDescent="0.4">
      <c r="A9243" s="3">
        <v>10</v>
      </c>
      <c r="B9243" s="86"/>
      <c r="C9243" s="6"/>
      <c r="D9243" s="6"/>
      <c r="E9243" s="6"/>
      <c r="F9243" s="6"/>
      <c r="G9243" s="6" t="s">
        <v>491</v>
      </c>
      <c r="H9243" s="6"/>
      <c r="I9243" s="6"/>
      <c r="J9243" s="6"/>
      <c r="K9243" s="6"/>
      <c r="L9243" s="6"/>
      <c r="M9243" s="9">
        <v>10</v>
      </c>
      <c r="S9243" s="9">
        <v>10</v>
      </c>
      <c r="T9243" s="46" t="s">
        <v>7564</v>
      </c>
    </row>
    <row r="9244" spans="1:20" ht="26.25" x14ac:dyDescent="0.4">
      <c r="A9244" s="3">
        <v>11</v>
      </c>
      <c r="B9244" s="6" t="s">
        <v>491</v>
      </c>
      <c r="C9244" s="6"/>
      <c r="D9244" s="6"/>
      <c r="E9244" s="6"/>
      <c r="F9244" s="6"/>
      <c r="G9244" s="86"/>
      <c r="H9244" s="6" t="s">
        <v>491</v>
      </c>
      <c r="I9244" s="6"/>
      <c r="J9244" s="6"/>
      <c r="K9244" s="6"/>
      <c r="L9244" s="6"/>
      <c r="M9244" s="9">
        <v>11</v>
      </c>
      <c r="S9244" s="9">
        <v>11</v>
      </c>
      <c r="T9244" s="46" t="s">
        <v>7565</v>
      </c>
    </row>
    <row r="9245" spans="1:20" ht="26.25" customHeight="1" x14ac:dyDescent="0.4">
      <c r="B9245" s="37"/>
      <c r="C9245" s="37"/>
      <c r="D9245" s="37"/>
      <c r="E9245" s="37"/>
      <c r="F9245" s="37"/>
      <c r="G9245" s="37"/>
      <c r="H9245" s="37"/>
      <c r="I9245" s="37"/>
      <c r="J9245" s="37"/>
      <c r="K9245" s="37"/>
      <c r="L9245" s="37"/>
      <c r="M9245" s="51"/>
      <c r="S9245" s="51" t="s">
        <v>860</v>
      </c>
    </row>
    <row r="9246" spans="1:20" ht="26.25" customHeight="1" x14ac:dyDescent="0.4">
      <c r="D9246" s="10"/>
      <c r="E9246" s="10"/>
      <c r="F9246" s="10"/>
      <c r="G9246" s="10"/>
      <c r="H9246" s="10"/>
      <c r="I9246" s="10"/>
      <c r="J9246" s="10"/>
      <c r="K9246" s="10"/>
      <c r="M9246" s="9" t="s">
        <v>0</v>
      </c>
      <c r="S9246" s="9" t="s">
        <v>0</v>
      </c>
    </row>
    <row r="9247" spans="1:20" ht="26.25" customHeight="1" x14ac:dyDescent="0.25">
      <c r="D9247" s="14"/>
      <c r="E9247" s="14"/>
      <c r="F9247" s="14"/>
      <c r="G9247" s="14"/>
      <c r="H9247" s="14"/>
      <c r="I9247" s="14"/>
      <c r="J9247" s="14"/>
      <c r="K9247" s="1"/>
      <c r="M9247" s="9" t="s">
        <v>1</v>
      </c>
      <c r="S9247" s="9" t="s">
        <v>1</v>
      </c>
    </row>
    <row r="9248" spans="1:20" ht="26.25" customHeight="1" x14ac:dyDescent="0.25">
      <c r="M9248" s="9" t="s">
        <v>2</v>
      </c>
      <c r="S9248" s="9" t="s">
        <v>2</v>
      </c>
      <c r="T9248" s="46" t="s">
        <v>7566</v>
      </c>
    </row>
    <row r="9249" spans="1:20" ht="26.25" customHeight="1" x14ac:dyDescent="0.25">
      <c r="M9249" s="9" t="s">
        <v>3</v>
      </c>
      <c r="S9249" s="9" t="s">
        <v>3</v>
      </c>
      <c r="T9249" s="46" t="s">
        <v>7567</v>
      </c>
    </row>
    <row r="9250" spans="1:20" ht="26.25" customHeight="1" x14ac:dyDescent="0.25">
      <c r="M9250" s="9" t="s">
        <v>4</v>
      </c>
      <c r="S9250" s="9" t="s">
        <v>4</v>
      </c>
      <c r="T9250" s="46" t="s">
        <v>7568</v>
      </c>
    </row>
    <row r="9251" spans="1:20" ht="26.25" customHeight="1" x14ac:dyDescent="0.25">
      <c r="M9251" s="9" t="s">
        <v>5</v>
      </c>
      <c r="S9251" s="9" t="s">
        <v>5</v>
      </c>
      <c r="T9251" s="46" t="s">
        <v>7569</v>
      </c>
    </row>
    <row r="9252" spans="1:20" ht="26.25" customHeight="1" x14ac:dyDescent="0.25">
      <c r="M9252" s="9" t="s">
        <v>6</v>
      </c>
      <c r="S9252" s="9" t="s">
        <v>6</v>
      </c>
      <c r="T9252" s="46" t="s">
        <v>7570</v>
      </c>
    </row>
    <row r="9253" spans="1:20" ht="26.25" customHeight="1" x14ac:dyDescent="0.25">
      <c r="M9253" s="9" t="s">
        <v>7</v>
      </c>
      <c r="S9253" s="9" t="s">
        <v>7</v>
      </c>
      <c r="T9253" s="46" t="s">
        <v>7571</v>
      </c>
    </row>
    <row r="9254" spans="1:20" ht="26.25" customHeight="1" x14ac:dyDescent="0.25">
      <c r="M9254" s="9" t="s">
        <v>8</v>
      </c>
      <c r="S9254" s="9" t="s">
        <v>8</v>
      </c>
      <c r="T9254" s="46" t="s">
        <v>7572</v>
      </c>
    </row>
    <row r="9255" spans="1:20" ht="26.25" customHeight="1" x14ac:dyDescent="0.25">
      <c r="M9255" s="9" t="s">
        <v>9</v>
      </c>
      <c r="S9255" s="9" t="s">
        <v>9</v>
      </c>
      <c r="T9255" s="46" t="s">
        <v>7573</v>
      </c>
    </row>
    <row r="9256" spans="1:20" ht="26.25" customHeight="1" x14ac:dyDescent="0.25">
      <c r="M9256" s="9" t="s">
        <v>10</v>
      </c>
      <c r="S9256" s="9" t="s">
        <v>10</v>
      </c>
      <c r="T9256" s="46" t="s">
        <v>7574</v>
      </c>
    </row>
    <row r="9257" spans="1:20" ht="26.25" customHeight="1" x14ac:dyDescent="0.25">
      <c r="M9257" s="9" t="s">
        <v>1056</v>
      </c>
      <c r="S9257" s="9" t="s">
        <v>1056</v>
      </c>
      <c r="T9257" s="46" t="s">
        <v>7575</v>
      </c>
    </row>
    <row r="9258" spans="1:20" x14ac:dyDescent="0.25">
      <c r="A9258" s="5"/>
      <c r="B9258" t="s">
        <v>31</v>
      </c>
      <c r="D9258" s="3">
        <v>359</v>
      </c>
      <c r="E9258" s="3"/>
    </row>
    <row r="9259" spans="1:20" x14ac:dyDescent="0.25">
      <c r="M9259" s="52"/>
      <c r="S9259" s="52" t="s">
        <v>861</v>
      </c>
    </row>
    <row r="9260" spans="1:20" ht="26.25" customHeight="1" x14ac:dyDescent="0.4">
      <c r="A9260" s="3">
        <v>1</v>
      </c>
      <c r="B9260" s="6" t="s">
        <v>491</v>
      </c>
      <c r="C9260" s="6"/>
      <c r="D9260" s="6" t="s">
        <v>491</v>
      </c>
      <c r="E9260" s="6"/>
      <c r="F9260" s="6" t="s">
        <v>491</v>
      </c>
      <c r="G9260" s="6"/>
      <c r="H9260" s="6" t="s">
        <v>491</v>
      </c>
      <c r="I9260" s="6"/>
      <c r="J9260" s="6" t="s">
        <v>491</v>
      </c>
      <c r="K9260" s="6"/>
      <c r="L9260" s="6" t="s">
        <v>491</v>
      </c>
      <c r="M9260" s="9">
        <v>1</v>
      </c>
      <c r="S9260" s="9">
        <v>1</v>
      </c>
    </row>
    <row r="9261" spans="1:20" ht="26.25" customHeight="1" x14ac:dyDescent="0.4">
      <c r="A9261" s="3">
        <v>2</v>
      </c>
      <c r="B9261" s="86"/>
      <c r="C9261" s="6"/>
      <c r="D9261" s="6"/>
      <c r="E9261" s="6"/>
      <c r="F9261" s="6" t="s">
        <v>491</v>
      </c>
      <c r="G9261" s="6"/>
      <c r="H9261" s="6"/>
      <c r="I9261" s="6"/>
      <c r="J9261" s="6"/>
      <c r="K9261" s="6"/>
      <c r="L9261" s="6"/>
      <c r="M9261" s="9">
        <v>2</v>
      </c>
      <c r="S9261" s="9">
        <v>2</v>
      </c>
      <c r="T9261" s="46" t="s">
        <v>7576</v>
      </c>
    </row>
    <row r="9262" spans="1:20" ht="26.25" customHeight="1" x14ac:dyDescent="0.4">
      <c r="A9262" s="3">
        <v>3</v>
      </c>
      <c r="B9262" s="6" t="s">
        <v>491</v>
      </c>
      <c r="C9262" s="6"/>
      <c r="D9262" s="6"/>
      <c r="E9262" s="6"/>
      <c r="F9262" s="6"/>
      <c r="G9262" s="86"/>
      <c r="H9262" s="6" t="s">
        <v>491</v>
      </c>
      <c r="I9262" s="6"/>
      <c r="J9262" s="6"/>
      <c r="K9262" s="6"/>
      <c r="L9262" s="6"/>
      <c r="M9262" s="9">
        <v>3</v>
      </c>
      <c r="S9262" s="9">
        <v>3</v>
      </c>
      <c r="T9262" s="46" t="s">
        <v>7577</v>
      </c>
    </row>
    <row r="9263" spans="1:20" ht="26.25" customHeight="1" x14ac:dyDescent="0.4">
      <c r="A9263" s="3">
        <v>4</v>
      </c>
      <c r="B9263" s="6"/>
      <c r="C9263" s="6"/>
      <c r="D9263" s="6"/>
      <c r="E9263" s="6" t="s">
        <v>491</v>
      </c>
      <c r="F9263" s="24"/>
      <c r="G9263" s="6"/>
      <c r="H9263" s="6"/>
      <c r="I9263" s="6"/>
      <c r="J9263" s="86"/>
      <c r="K9263" s="6" t="s">
        <v>491</v>
      </c>
      <c r="L9263" s="6"/>
      <c r="M9263" s="9">
        <v>4</v>
      </c>
      <c r="S9263" s="9">
        <v>4</v>
      </c>
      <c r="T9263" s="46" t="s">
        <v>7578</v>
      </c>
    </row>
    <row r="9264" spans="1:20" ht="26.25" customHeight="1" x14ac:dyDescent="0.4">
      <c r="A9264" s="3">
        <v>5</v>
      </c>
      <c r="B9264" s="6" t="s">
        <v>491</v>
      </c>
      <c r="C9264" s="6"/>
      <c r="D9264" s="6" t="s">
        <v>491</v>
      </c>
      <c r="E9264" s="6"/>
      <c r="F9264" s="6"/>
      <c r="G9264" s="6"/>
      <c r="H9264" s="86"/>
      <c r="I9264" s="6" t="s">
        <v>491</v>
      </c>
      <c r="J9264" s="6"/>
      <c r="K9264" s="6"/>
      <c r="L9264" s="6"/>
      <c r="M9264" s="9">
        <v>5</v>
      </c>
      <c r="S9264" s="9">
        <v>5</v>
      </c>
      <c r="T9264" s="46" t="s">
        <v>7579</v>
      </c>
    </row>
    <row r="9265" spans="1:20" ht="26.25" customHeight="1" x14ac:dyDescent="0.4">
      <c r="A9265" s="3">
        <v>6</v>
      </c>
      <c r="B9265" s="6"/>
      <c r="C9265" s="6"/>
      <c r="D9265" s="6"/>
      <c r="E9265" s="6"/>
      <c r="F9265" s="6"/>
      <c r="G9265" s="6" t="s">
        <v>491</v>
      </c>
      <c r="H9265" s="6"/>
      <c r="I9265" s="6"/>
      <c r="J9265" s="6"/>
      <c r="K9265" s="6"/>
      <c r="L9265" s="6" t="s">
        <v>491</v>
      </c>
      <c r="M9265" s="9">
        <v>6</v>
      </c>
      <c r="S9265" s="9">
        <v>6</v>
      </c>
      <c r="T9265" s="46" t="s">
        <v>7580</v>
      </c>
    </row>
    <row r="9266" spans="1:20" ht="26.25" customHeight="1" x14ac:dyDescent="0.4">
      <c r="A9266" s="3">
        <v>7</v>
      </c>
      <c r="B9266" s="6" t="s">
        <v>491</v>
      </c>
      <c r="C9266" s="6"/>
      <c r="D9266" s="6" t="s">
        <v>491</v>
      </c>
      <c r="E9266" s="86"/>
      <c r="F9266" s="6"/>
      <c r="G9266" s="6"/>
      <c r="H9266" s="6" t="s">
        <v>491</v>
      </c>
      <c r="I9266" s="6"/>
      <c r="J9266" s="6"/>
      <c r="K9266" s="6"/>
      <c r="L9266" s="6"/>
      <c r="M9266" s="9">
        <v>7</v>
      </c>
      <c r="S9266" s="9">
        <v>7</v>
      </c>
      <c r="T9266" s="46" t="s">
        <v>7581</v>
      </c>
    </row>
    <row r="9267" spans="1:20" ht="26.25" customHeight="1" x14ac:dyDescent="0.4">
      <c r="A9267" s="3">
        <v>8</v>
      </c>
      <c r="B9267" s="6" t="s">
        <v>491</v>
      </c>
      <c r="C9267" s="6"/>
      <c r="D9267" s="6"/>
      <c r="E9267" s="6"/>
      <c r="F9267" s="6" t="s">
        <v>491</v>
      </c>
      <c r="G9267" s="6"/>
      <c r="H9267" s="6"/>
      <c r="I9267" s="6"/>
      <c r="J9267" s="6" t="s">
        <v>491</v>
      </c>
      <c r="K9267" s="6"/>
      <c r="L9267" s="6"/>
      <c r="M9267" s="9">
        <v>8</v>
      </c>
      <c r="S9267" s="9">
        <v>8</v>
      </c>
      <c r="T9267" s="46" t="s">
        <v>7582</v>
      </c>
    </row>
    <row r="9268" spans="1:20" ht="26.25" customHeight="1" x14ac:dyDescent="0.4">
      <c r="A9268" s="3">
        <v>9</v>
      </c>
      <c r="B9268" s="6"/>
      <c r="C9268" s="6" t="s">
        <v>491</v>
      </c>
      <c r="D9268" s="6"/>
      <c r="E9268" s="6" t="s">
        <v>491</v>
      </c>
      <c r="F9268" s="6"/>
      <c r="G9268" s="6"/>
      <c r="H9268" s="6"/>
      <c r="I9268" s="6" t="s">
        <v>491</v>
      </c>
      <c r="J9268" s="6"/>
      <c r="K9268" s="86"/>
      <c r="L9268" s="6"/>
      <c r="M9268" s="9">
        <v>9</v>
      </c>
      <c r="S9268" s="9">
        <v>9</v>
      </c>
      <c r="T9268" s="46" t="s">
        <v>7583</v>
      </c>
    </row>
    <row r="9269" spans="1:20" ht="26.25" x14ac:dyDescent="0.4">
      <c r="A9269" s="3">
        <v>10</v>
      </c>
      <c r="B9269" s="6"/>
      <c r="C9269" s="6"/>
      <c r="D9269" s="6"/>
      <c r="E9269" s="6"/>
      <c r="F9269" s="6"/>
      <c r="G9269" s="6" t="s">
        <v>491</v>
      </c>
      <c r="H9269" s="6"/>
      <c r="I9269" s="6"/>
      <c r="J9269" s="6"/>
      <c r="K9269" s="6"/>
      <c r="L9269" s="6"/>
      <c r="M9269" s="9">
        <v>10</v>
      </c>
      <c r="S9269" s="9">
        <v>10</v>
      </c>
      <c r="T9269" s="46" t="s">
        <v>7584</v>
      </c>
    </row>
    <row r="9270" spans="1:20" ht="26.25" x14ac:dyDescent="0.4">
      <c r="A9270" s="3">
        <v>11</v>
      </c>
      <c r="B9270" s="6" t="s">
        <v>491</v>
      </c>
      <c r="C9270" s="86"/>
      <c r="D9270" s="6"/>
      <c r="E9270" s="6"/>
      <c r="F9270" s="86"/>
      <c r="G9270" s="6"/>
      <c r="H9270" s="6" t="s">
        <v>491</v>
      </c>
      <c r="I9270" s="6"/>
      <c r="J9270" s="6"/>
      <c r="K9270" s="6"/>
      <c r="L9270" s="6"/>
      <c r="M9270" s="9">
        <v>11</v>
      </c>
      <c r="S9270" s="9">
        <v>11</v>
      </c>
      <c r="T9270" s="46" t="s">
        <v>7585</v>
      </c>
    </row>
    <row r="9271" spans="1:20" ht="26.25" customHeight="1" x14ac:dyDescent="0.4">
      <c r="B9271" s="37"/>
      <c r="C9271" s="37"/>
      <c r="D9271" s="37"/>
      <c r="E9271" s="37"/>
      <c r="F9271" s="37"/>
      <c r="G9271" s="37"/>
      <c r="H9271" s="37"/>
      <c r="I9271" s="37"/>
      <c r="J9271" s="37"/>
      <c r="K9271" s="37"/>
      <c r="L9271" s="37"/>
      <c r="M9271" s="51"/>
      <c r="S9271" s="51" t="s">
        <v>860</v>
      </c>
    </row>
    <row r="9272" spans="1:20" ht="26.25" customHeight="1" x14ac:dyDescent="0.4">
      <c r="D9272" s="10"/>
      <c r="E9272" s="10"/>
      <c r="F9272" s="10"/>
      <c r="G9272" s="10"/>
      <c r="H9272" s="10"/>
      <c r="I9272" s="10"/>
      <c r="J9272" s="10"/>
      <c r="K9272" s="10"/>
      <c r="M9272" s="9" t="s">
        <v>0</v>
      </c>
      <c r="S9272" s="9" t="s">
        <v>0</v>
      </c>
    </row>
    <row r="9273" spans="1:20" ht="26.25" customHeight="1" x14ac:dyDescent="0.25">
      <c r="D9273" s="14"/>
      <c r="E9273" s="14"/>
      <c r="F9273" s="14"/>
      <c r="G9273" s="14"/>
      <c r="H9273" s="14"/>
      <c r="I9273" s="14"/>
      <c r="J9273" s="14"/>
      <c r="K9273" s="1"/>
      <c r="M9273" s="9" t="s">
        <v>1</v>
      </c>
      <c r="S9273" s="9" t="s">
        <v>1</v>
      </c>
      <c r="T9273" s="46" t="s">
        <v>5633</v>
      </c>
    </row>
    <row r="9274" spans="1:20" ht="26.25" customHeight="1" x14ac:dyDescent="0.25">
      <c r="M9274" s="9" t="s">
        <v>2</v>
      </c>
      <c r="S9274" s="9" t="s">
        <v>2</v>
      </c>
      <c r="T9274" s="46" t="s">
        <v>7586</v>
      </c>
    </row>
    <row r="9275" spans="1:20" ht="26.25" customHeight="1" x14ac:dyDescent="0.25">
      <c r="M9275" s="9" t="s">
        <v>3</v>
      </c>
      <c r="S9275" s="9" t="s">
        <v>3</v>
      </c>
      <c r="T9275" s="46" t="s">
        <v>7587</v>
      </c>
    </row>
    <row r="9276" spans="1:20" ht="26.25" customHeight="1" x14ac:dyDescent="0.25">
      <c r="M9276" s="9" t="s">
        <v>4</v>
      </c>
      <c r="S9276" s="9" t="s">
        <v>4</v>
      </c>
      <c r="T9276" s="46" t="s">
        <v>7588</v>
      </c>
    </row>
    <row r="9277" spans="1:20" ht="26.25" customHeight="1" x14ac:dyDescent="0.25">
      <c r="M9277" s="9" t="s">
        <v>5</v>
      </c>
      <c r="S9277" s="9" t="s">
        <v>5</v>
      </c>
      <c r="T9277" s="46" t="s">
        <v>7589</v>
      </c>
    </row>
    <row r="9278" spans="1:20" ht="26.25" customHeight="1" x14ac:dyDescent="0.25">
      <c r="M9278" s="9" t="s">
        <v>6</v>
      </c>
      <c r="S9278" s="9" t="s">
        <v>6</v>
      </c>
      <c r="T9278" s="46" t="s">
        <v>7590</v>
      </c>
    </row>
    <row r="9279" spans="1:20" ht="26.25" customHeight="1" x14ac:dyDescent="0.25">
      <c r="M9279" s="9" t="s">
        <v>7</v>
      </c>
      <c r="S9279" s="9" t="s">
        <v>7</v>
      </c>
      <c r="T9279" s="46" t="s">
        <v>7591</v>
      </c>
    </row>
    <row r="9280" spans="1:20" ht="26.25" customHeight="1" x14ac:dyDescent="0.25">
      <c r="M9280" s="9" t="s">
        <v>8</v>
      </c>
      <c r="S9280" s="9" t="s">
        <v>8</v>
      </c>
      <c r="T9280" s="46" t="s">
        <v>7592</v>
      </c>
    </row>
    <row r="9281" spans="1:20" ht="26.25" customHeight="1" x14ac:dyDescent="0.25">
      <c r="M9281" s="9" t="s">
        <v>9</v>
      </c>
      <c r="S9281" s="9" t="s">
        <v>9</v>
      </c>
      <c r="T9281" s="46" t="s">
        <v>6188</v>
      </c>
    </row>
    <row r="9282" spans="1:20" ht="26.25" customHeight="1" x14ac:dyDescent="0.25">
      <c r="M9282" s="9" t="s">
        <v>10</v>
      </c>
      <c r="S9282" s="9" t="s">
        <v>10</v>
      </c>
      <c r="T9282" s="46" t="s">
        <v>7593</v>
      </c>
    </row>
    <row r="9283" spans="1:20" ht="26.25" customHeight="1" x14ac:dyDescent="0.25">
      <c r="M9283" s="9" t="s">
        <v>1056</v>
      </c>
      <c r="S9283" s="9" t="s">
        <v>1056</v>
      </c>
      <c r="T9283" s="46" t="s">
        <v>3411</v>
      </c>
    </row>
    <row r="9284" spans="1:20" x14ac:dyDescent="0.25">
      <c r="A9284" s="5"/>
      <c r="B9284" t="s">
        <v>31</v>
      </c>
      <c r="D9284" s="3">
        <v>360</v>
      </c>
      <c r="E9284" s="3"/>
    </row>
    <row r="9285" spans="1:20" x14ac:dyDescent="0.25">
      <c r="M9285" s="52"/>
      <c r="S9285" s="52" t="s">
        <v>861</v>
      </c>
    </row>
    <row r="9286" spans="1:20" ht="26.25" customHeight="1" x14ac:dyDescent="0.4">
      <c r="A9286" s="3">
        <v>1</v>
      </c>
      <c r="B9286" s="6" t="s">
        <v>491</v>
      </c>
      <c r="C9286" s="86"/>
      <c r="D9286" s="6" t="s">
        <v>491</v>
      </c>
      <c r="E9286" s="6"/>
      <c r="F9286" s="6" t="s">
        <v>491</v>
      </c>
      <c r="G9286" s="6"/>
      <c r="H9286" s="6" t="s">
        <v>491</v>
      </c>
      <c r="I9286" s="6"/>
      <c r="J9286" s="6" t="s">
        <v>491</v>
      </c>
      <c r="K9286" s="6"/>
      <c r="L9286" s="6" t="s">
        <v>491</v>
      </c>
      <c r="M9286" s="9">
        <v>1</v>
      </c>
      <c r="S9286" s="9">
        <v>1</v>
      </c>
    </row>
    <row r="9287" spans="1:20" ht="26.25" customHeight="1" x14ac:dyDescent="0.4">
      <c r="A9287" s="3">
        <v>2</v>
      </c>
      <c r="B9287" s="6"/>
      <c r="C9287" s="6"/>
      <c r="D9287" s="6"/>
      <c r="E9287" s="6"/>
      <c r="F9287" s="86"/>
      <c r="G9287" s="6"/>
      <c r="H9287" s="6"/>
      <c r="I9287" s="6"/>
      <c r="J9287" s="6"/>
      <c r="K9287" s="6"/>
      <c r="L9287" s="6"/>
      <c r="M9287" s="9">
        <v>2</v>
      </c>
      <c r="S9287" s="9">
        <v>2</v>
      </c>
      <c r="T9287" s="46" t="s">
        <v>3809</v>
      </c>
    </row>
    <row r="9288" spans="1:20" ht="26.25" customHeight="1" x14ac:dyDescent="0.4">
      <c r="A9288" s="3">
        <v>3</v>
      </c>
      <c r="B9288" s="6" t="s">
        <v>491</v>
      </c>
      <c r="C9288" s="6"/>
      <c r="D9288" s="6"/>
      <c r="E9288" s="6"/>
      <c r="F9288" s="6"/>
      <c r="G9288" s="6"/>
      <c r="H9288" s="6" t="s">
        <v>491</v>
      </c>
      <c r="I9288" s="6"/>
      <c r="J9288" s="6"/>
      <c r="K9288" s="6"/>
      <c r="L9288" s="6"/>
      <c r="M9288" s="9">
        <v>3</v>
      </c>
      <c r="S9288" s="9">
        <v>3</v>
      </c>
      <c r="T9288" s="46" t="s">
        <v>7598</v>
      </c>
    </row>
    <row r="9289" spans="1:20" ht="26.25" customHeight="1" x14ac:dyDescent="0.4">
      <c r="A9289" s="3">
        <v>4</v>
      </c>
      <c r="B9289" s="6"/>
      <c r="C9289" s="6"/>
      <c r="D9289" s="6"/>
      <c r="E9289" s="6" t="s">
        <v>491</v>
      </c>
      <c r="F9289" s="24"/>
      <c r="G9289" s="6"/>
      <c r="H9289" s="86"/>
      <c r="I9289" s="6"/>
      <c r="J9289" s="6"/>
      <c r="K9289" s="6" t="s">
        <v>491</v>
      </c>
      <c r="L9289" s="6"/>
      <c r="M9289" s="9">
        <v>4</v>
      </c>
      <c r="S9289" s="9">
        <v>4</v>
      </c>
      <c r="T9289" s="46" t="s">
        <v>7599</v>
      </c>
    </row>
    <row r="9290" spans="1:20" ht="26.25" customHeight="1" x14ac:dyDescent="0.4">
      <c r="A9290" s="3">
        <v>5</v>
      </c>
      <c r="B9290" s="6" t="s">
        <v>491</v>
      </c>
      <c r="C9290" s="6"/>
      <c r="D9290" s="6" t="s">
        <v>491</v>
      </c>
      <c r="E9290" s="6"/>
      <c r="F9290" s="6"/>
      <c r="G9290" s="6"/>
      <c r="H9290" s="6"/>
      <c r="I9290" s="6" t="s">
        <v>491</v>
      </c>
      <c r="J9290" s="6"/>
      <c r="K9290" s="6"/>
      <c r="L9290" s="86"/>
      <c r="M9290" s="9">
        <v>5</v>
      </c>
      <c r="S9290" s="9">
        <v>5</v>
      </c>
      <c r="T9290" s="46" t="s">
        <v>7600</v>
      </c>
    </row>
    <row r="9291" spans="1:20" ht="26.25" customHeight="1" x14ac:dyDescent="0.4">
      <c r="A9291" s="3">
        <v>6</v>
      </c>
      <c r="B9291" s="6"/>
      <c r="C9291" s="6"/>
      <c r="D9291" s="6"/>
      <c r="E9291" s="6"/>
      <c r="F9291" s="6"/>
      <c r="G9291" s="6" t="s">
        <v>491</v>
      </c>
      <c r="H9291" s="6"/>
      <c r="I9291" s="6"/>
      <c r="J9291" s="86"/>
      <c r="K9291" s="6"/>
      <c r="L9291" s="6" t="s">
        <v>491</v>
      </c>
      <c r="M9291" s="9">
        <v>6</v>
      </c>
      <c r="S9291" s="9">
        <v>6</v>
      </c>
      <c r="T9291" s="46" t="s">
        <v>7601</v>
      </c>
    </row>
    <row r="9292" spans="1:20" ht="26.25" customHeight="1" x14ac:dyDescent="0.4">
      <c r="A9292" s="3">
        <v>7</v>
      </c>
      <c r="B9292" s="6" t="s">
        <v>491</v>
      </c>
      <c r="C9292" s="6"/>
      <c r="D9292" s="6" t="s">
        <v>491</v>
      </c>
      <c r="E9292" s="6"/>
      <c r="F9292" s="6"/>
      <c r="G9292" s="6"/>
      <c r="H9292" s="6" t="s">
        <v>491</v>
      </c>
      <c r="I9292" s="6"/>
      <c r="J9292" s="6"/>
      <c r="K9292" s="6"/>
      <c r="L9292" s="6"/>
      <c r="M9292" s="9">
        <v>7</v>
      </c>
      <c r="S9292" s="9">
        <v>7</v>
      </c>
      <c r="T9292" s="46" t="s">
        <v>7602</v>
      </c>
    </row>
    <row r="9293" spans="1:20" ht="26.25" customHeight="1" x14ac:dyDescent="0.4">
      <c r="A9293" s="3">
        <v>8</v>
      </c>
      <c r="B9293" s="6"/>
      <c r="C9293" s="6"/>
      <c r="D9293" s="6"/>
      <c r="E9293" s="86"/>
      <c r="F9293" s="6" t="s">
        <v>491</v>
      </c>
      <c r="G9293" s="6"/>
      <c r="H9293" s="6"/>
      <c r="I9293" s="6"/>
      <c r="J9293" s="6" t="s">
        <v>491</v>
      </c>
      <c r="K9293" s="6"/>
      <c r="L9293" s="6"/>
      <c r="M9293" s="9">
        <v>8</v>
      </c>
      <c r="S9293" s="9">
        <v>8</v>
      </c>
      <c r="T9293" s="46" t="s">
        <v>7603</v>
      </c>
    </row>
    <row r="9294" spans="1:20" ht="26.25" customHeight="1" x14ac:dyDescent="0.4">
      <c r="A9294" s="3">
        <v>9</v>
      </c>
      <c r="B9294" s="6" t="s">
        <v>491</v>
      </c>
      <c r="C9294" s="6"/>
      <c r="D9294" s="6"/>
      <c r="E9294" s="6" t="s">
        <v>491</v>
      </c>
      <c r="F9294" s="6"/>
      <c r="G9294" s="6"/>
      <c r="H9294" s="6"/>
      <c r="I9294" s="6" t="s">
        <v>491</v>
      </c>
      <c r="J9294" s="6"/>
      <c r="K9294" s="6"/>
      <c r="L9294" s="6"/>
      <c r="M9294" s="9">
        <v>9</v>
      </c>
      <c r="S9294" s="9">
        <v>9</v>
      </c>
      <c r="T9294" s="46" t="s">
        <v>7604</v>
      </c>
    </row>
    <row r="9295" spans="1:20" ht="26.25" x14ac:dyDescent="0.4">
      <c r="A9295" s="3">
        <v>10</v>
      </c>
      <c r="B9295" s="6"/>
      <c r="C9295" s="6"/>
      <c r="D9295" s="6"/>
      <c r="E9295" s="6"/>
      <c r="F9295" s="6"/>
      <c r="G9295" s="6" t="s">
        <v>491</v>
      </c>
      <c r="H9295" s="6"/>
      <c r="I9295" s="6"/>
      <c r="J9295" s="6"/>
      <c r="K9295" s="86"/>
      <c r="L9295" s="6"/>
      <c r="M9295" s="9">
        <v>10</v>
      </c>
      <c r="S9295" s="9">
        <v>10</v>
      </c>
      <c r="T9295" s="46" t="s">
        <v>7605</v>
      </c>
    </row>
    <row r="9296" spans="1:20" ht="26.25" x14ac:dyDescent="0.4">
      <c r="A9296" s="3">
        <v>11</v>
      </c>
      <c r="B9296" s="6" t="s">
        <v>491</v>
      </c>
      <c r="C9296" s="6"/>
      <c r="D9296" s="6"/>
      <c r="E9296" s="6"/>
      <c r="F9296" s="6"/>
      <c r="G9296" s="6"/>
      <c r="H9296" s="6" t="s">
        <v>491</v>
      </c>
      <c r="I9296" s="86"/>
      <c r="J9296" s="6"/>
      <c r="K9296" s="6"/>
      <c r="L9296" s="6"/>
      <c r="M9296" s="9">
        <v>11</v>
      </c>
      <c r="S9296" s="9">
        <v>11</v>
      </c>
      <c r="T9296" s="46" t="s">
        <v>7606</v>
      </c>
    </row>
    <row r="9297" spans="1:20" ht="26.25" customHeight="1" x14ac:dyDescent="0.4">
      <c r="B9297" s="37"/>
      <c r="C9297" s="37"/>
      <c r="D9297" s="37"/>
      <c r="E9297" s="37"/>
      <c r="F9297" s="37"/>
      <c r="G9297" s="37"/>
      <c r="H9297" s="37"/>
      <c r="I9297" s="37"/>
      <c r="J9297" s="37"/>
      <c r="K9297" s="37"/>
      <c r="L9297" s="37"/>
      <c r="M9297" s="51"/>
      <c r="S9297" s="51" t="s">
        <v>860</v>
      </c>
    </row>
    <row r="9298" spans="1:20" ht="26.25" customHeight="1" x14ac:dyDescent="0.4">
      <c r="D9298" s="10"/>
      <c r="E9298" s="10"/>
      <c r="F9298" s="10"/>
      <c r="G9298" s="10"/>
      <c r="H9298" s="10"/>
      <c r="I9298" s="10"/>
      <c r="J9298" s="10"/>
      <c r="K9298" s="10"/>
      <c r="M9298" s="9" t="s">
        <v>0</v>
      </c>
      <c r="S9298" s="9" t="s">
        <v>0</v>
      </c>
    </row>
    <row r="9299" spans="1:20" ht="26.25" customHeight="1" x14ac:dyDescent="0.25">
      <c r="D9299" s="14"/>
      <c r="E9299" s="14"/>
      <c r="F9299" s="14"/>
      <c r="G9299" s="14"/>
      <c r="H9299" s="14"/>
      <c r="I9299" s="14"/>
      <c r="J9299" s="14"/>
      <c r="K9299" s="1"/>
      <c r="M9299" s="9" t="s">
        <v>1</v>
      </c>
      <c r="S9299" s="9" t="s">
        <v>1</v>
      </c>
    </row>
    <row r="9300" spans="1:20" ht="26.25" customHeight="1" x14ac:dyDescent="0.25">
      <c r="M9300" s="9" t="s">
        <v>2</v>
      </c>
      <c r="S9300" s="9" t="s">
        <v>2</v>
      </c>
      <c r="T9300" s="46" t="s">
        <v>7607</v>
      </c>
    </row>
    <row r="9301" spans="1:20" ht="26.25" customHeight="1" x14ac:dyDescent="0.25">
      <c r="M9301" s="9" t="s">
        <v>3</v>
      </c>
      <c r="S9301" s="9" t="s">
        <v>3</v>
      </c>
      <c r="T9301" s="46" t="s">
        <v>7608</v>
      </c>
    </row>
    <row r="9302" spans="1:20" ht="26.25" customHeight="1" x14ac:dyDescent="0.25">
      <c r="M9302" s="9" t="s">
        <v>4</v>
      </c>
      <c r="S9302" s="9" t="s">
        <v>4</v>
      </c>
      <c r="T9302" s="46" t="s">
        <v>7609</v>
      </c>
    </row>
    <row r="9303" spans="1:20" ht="26.25" customHeight="1" x14ac:dyDescent="0.25">
      <c r="M9303" s="9" t="s">
        <v>5</v>
      </c>
      <c r="S9303" s="9" t="s">
        <v>5</v>
      </c>
      <c r="T9303" s="46" t="s">
        <v>7610</v>
      </c>
    </row>
    <row r="9304" spans="1:20" ht="26.25" customHeight="1" x14ac:dyDescent="0.25">
      <c r="M9304" s="9" t="s">
        <v>6</v>
      </c>
      <c r="S9304" s="9" t="s">
        <v>6</v>
      </c>
      <c r="T9304" s="46" t="s">
        <v>7611</v>
      </c>
    </row>
    <row r="9305" spans="1:20" ht="26.25" customHeight="1" x14ac:dyDescent="0.25">
      <c r="M9305" s="9" t="s">
        <v>7</v>
      </c>
      <c r="S9305" s="9" t="s">
        <v>7</v>
      </c>
      <c r="T9305" s="46" t="s">
        <v>5611</v>
      </c>
    </row>
    <row r="9306" spans="1:20" ht="26.25" customHeight="1" x14ac:dyDescent="0.25">
      <c r="M9306" s="9" t="s">
        <v>8</v>
      </c>
      <c r="S9306" s="9" t="s">
        <v>8</v>
      </c>
      <c r="T9306" s="46" t="s">
        <v>7612</v>
      </c>
    </row>
    <row r="9307" spans="1:20" ht="26.25" customHeight="1" x14ac:dyDescent="0.25">
      <c r="M9307" s="9" t="s">
        <v>9</v>
      </c>
      <c r="S9307" s="9" t="s">
        <v>9</v>
      </c>
      <c r="T9307" s="46" t="s">
        <v>7613</v>
      </c>
    </row>
    <row r="9308" spans="1:20" ht="26.25" customHeight="1" x14ac:dyDescent="0.25">
      <c r="M9308" s="9" t="s">
        <v>10</v>
      </c>
      <c r="S9308" s="9" t="s">
        <v>10</v>
      </c>
      <c r="T9308" s="46" t="s">
        <v>7614</v>
      </c>
    </row>
    <row r="9309" spans="1:20" ht="26.25" customHeight="1" x14ac:dyDescent="0.25">
      <c r="M9309" s="9" t="s">
        <v>1056</v>
      </c>
      <c r="S9309" s="9" t="s">
        <v>1056</v>
      </c>
      <c r="T9309" s="46" t="s">
        <v>5361</v>
      </c>
    </row>
    <row r="9310" spans="1:20" x14ac:dyDescent="0.25">
      <c r="A9310" s="5"/>
      <c r="B9310" t="s">
        <v>31</v>
      </c>
      <c r="D9310" s="3">
        <v>361</v>
      </c>
      <c r="E9310" s="3"/>
    </row>
    <row r="9311" spans="1:20" x14ac:dyDescent="0.25">
      <c r="M9311" s="52"/>
      <c r="S9311" s="52" t="s">
        <v>861</v>
      </c>
    </row>
    <row r="9312" spans="1:20" ht="26.25" customHeight="1" x14ac:dyDescent="0.4">
      <c r="A9312" s="3">
        <v>1</v>
      </c>
      <c r="B9312" s="6" t="s">
        <v>491</v>
      </c>
      <c r="C9312" s="86"/>
      <c r="D9312" s="6" t="s">
        <v>491</v>
      </c>
      <c r="E9312" s="6"/>
      <c r="F9312" s="6" t="s">
        <v>491</v>
      </c>
      <c r="G9312" s="6"/>
      <c r="H9312" s="6" t="s">
        <v>491</v>
      </c>
      <c r="I9312" s="6"/>
      <c r="J9312" s="6" t="s">
        <v>491</v>
      </c>
      <c r="K9312" s="6"/>
      <c r="L9312" s="6" t="s">
        <v>491</v>
      </c>
      <c r="M9312" s="9">
        <v>1</v>
      </c>
      <c r="S9312" s="9">
        <v>1</v>
      </c>
    </row>
    <row r="9313" spans="1:20" ht="26.25" customHeight="1" x14ac:dyDescent="0.4">
      <c r="A9313" s="3">
        <v>2</v>
      </c>
      <c r="B9313" s="6"/>
      <c r="C9313" s="6"/>
      <c r="D9313" s="6"/>
      <c r="E9313" s="6"/>
      <c r="F9313" s="6" t="s">
        <v>491</v>
      </c>
      <c r="G9313" s="6"/>
      <c r="H9313" s="6"/>
      <c r="I9313" s="86"/>
      <c r="J9313" s="6"/>
      <c r="K9313" s="6"/>
      <c r="L9313" s="6"/>
      <c r="M9313" s="9">
        <v>2</v>
      </c>
      <c r="S9313" s="9">
        <v>2</v>
      </c>
      <c r="T9313" s="46" t="s">
        <v>7616</v>
      </c>
    </row>
    <row r="9314" spans="1:20" ht="26.25" customHeight="1" x14ac:dyDescent="0.4">
      <c r="A9314" s="3">
        <v>3</v>
      </c>
      <c r="B9314" s="6" t="s">
        <v>491</v>
      </c>
      <c r="C9314" s="6"/>
      <c r="D9314" s="6"/>
      <c r="E9314" s="6"/>
      <c r="F9314" s="6"/>
      <c r="G9314" s="6"/>
      <c r="H9314" s="6" t="s">
        <v>491</v>
      </c>
      <c r="I9314" s="6"/>
      <c r="J9314" s="6"/>
      <c r="K9314" s="6"/>
      <c r="L9314" s="6"/>
      <c r="M9314" s="9">
        <v>3</v>
      </c>
      <c r="S9314" s="9">
        <v>3</v>
      </c>
      <c r="T9314" s="46" t="s">
        <v>7617</v>
      </c>
    </row>
    <row r="9315" spans="1:20" ht="26.25" customHeight="1" x14ac:dyDescent="0.4">
      <c r="A9315" s="3">
        <v>4</v>
      </c>
      <c r="B9315" s="6"/>
      <c r="C9315" s="6"/>
      <c r="D9315" s="6"/>
      <c r="E9315" s="6" t="s">
        <v>491</v>
      </c>
      <c r="F9315" s="24"/>
      <c r="G9315" s="6"/>
      <c r="H9315" s="6"/>
      <c r="I9315" s="6"/>
      <c r="J9315" s="6"/>
      <c r="K9315" s="6" t="s">
        <v>491</v>
      </c>
      <c r="L9315" s="86"/>
      <c r="M9315" s="9">
        <v>4</v>
      </c>
      <c r="S9315" s="9">
        <v>4</v>
      </c>
      <c r="T9315" s="46" t="s">
        <v>7618</v>
      </c>
    </row>
    <row r="9316" spans="1:20" ht="26.25" customHeight="1" x14ac:dyDescent="0.4">
      <c r="A9316" s="3">
        <v>5</v>
      </c>
      <c r="B9316" s="6" t="s">
        <v>491</v>
      </c>
      <c r="C9316" s="6"/>
      <c r="D9316" s="6" t="s">
        <v>491</v>
      </c>
      <c r="E9316" s="6"/>
      <c r="F9316" s="86"/>
      <c r="G9316" s="6"/>
      <c r="H9316" s="6"/>
      <c r="I9316" s="6" t="s">
        <v>491</v>
      </c>
      <c r="J9316" s="6"/>
      <c r="K9316" s="6"/>
      <c r="L9316" s="6"/>
      <c r="M9316" s="9">
        <v>5</v>
      </c>
      <c r="S9316" s="9">
        <v>5</v>
      </c>
      <c r="T9316" s="46" t="s">
        <v>7619</v>
      </c>
    </row>
    <row r="9317" spans="1:20" ht="26.25" customHeight="1" x14ac:dyDescent="0.4">
      <c r="A9317" s="3">
        <v>6</v>
      </c>
      <c r="B9317" s="6"/>
      <c r="C9317" s="6"/>
      <c r="D9317" s="6"/>
      <c r="E9317" s="6"/>
      <c r="F9317" s="6"/>
      <c r="G9317" s="6" t="s">
        <v>491</v>
      </c>
      <c r="H9317" s="6"/>
      <c r="I9317" s="6"/>
      <c r="J9317" s="6"/>
      <c r="K9317" s="6"/>
      <c r="L9317" s="6" t="s">
        <v>491</v>
      </c>
      <c r="M9317" s="9">
        <v>6</v>
      </c>
      <c r="S9317" s="9">
        <v>6</v>
      </c>
      <c r="T9317" s="46" t="s">
        <v>7620</v>
      </c>
    </row>
    <row r="9318" spans="1:20" ht="26.25" customHeight="1" x14ac:dyDescent="0.4">
      <c r="A9318" s="3">
        <v>7</v>
      </c>
      <c r="B9318" s="6" t="s">
        <v>491</v>
      </c>
      <c r="C9318" s="6" t="s">
        <v>491</v>
      </c>
      <c r="D9318" s="6" t="s">
        <v>491</v>
      </c>
      <c r="E9318" s="6"/>
      <c r="F9318" s="6"/>
      <c r="G9318" s="6"/>
      <c r="H9318" s="6" t="s">
        <v>491</v>
      </c>
      <c r="I9318" s="6"/>
      <c r="J9318" s="6"/>
      <c r="K9318" s="86"/>
      <c r="L9318" s="6"/>
      <c r="M9318" s="9">
        <v>7</v>
      </c>
      <c r="S9318" s="9">
        <v>7</v>
      </c>
      <c r="T9318" s="46" t="s">
        <v>7621</v>
      </c>
    </row>
    <row r="9319" spans="1:20" ht="26.25" customHeight="1" x14ac:dyDescent="0.4">
      <c r="A9319" s="3">
        <v>8</v>
      </c>
      <c r="B9319" s="86"/>
      <c r="C9319" s="6"/>
      <c r="D9319" s="6"/>
      <c r="E9319" s="6"/>
      <c r="F9319" s="6" t="s">
        <v>491</v>
      </c>
      <c r="G9319" s="6"/>
      <c r="H9319" s="6"/>
      <c r="I9319" s="6"/>
      <c r="J9319" s="6" t="s">
        <v>491</v>
      </c>
      <c r="K9319" s="6"/>
      <c r="L9319" s="6"/>
      <c r="M9319" s="9">
        <v>8</v>
      </c>
      <c r="S9319" s="9">
        <v>8</v>
      </c>
      <c r="T9319" s="46" t="s">
        <v>7622</v>
      </c>
    </row>
    <row r="9320" spans="1:20" ht="26.25" customHeight="1" x14ac:dyDescent="0.4">
      <c r="A9320" s="3">
        <v>9</v>
      </c>
      <c r="B9320" s="6" t="s">
        <v>491</v>
      </c>
      <c r="C9320" s="6"/>
      <c r="D9320" s="86"/>
      <c r="E9320" s="6" t="s">
        <v>491</v>
      </c>
      <c r="F9320" s="6"/>
      <c r="G9320" s="6"/>
      <c r="H9320" s="6"/>
      <c r="I9320" s="6" t="s">
        <v>491</v>
      </c>
      <c r="J9320" s="6"/>
      <c r="K9320" s="6"/>
      <c r="L9320" s="6"/>
      <c r="M9320" s="9">
        <v>9</v>
      </c>
      <c r="S9320" s="9">
        <v>9</v>
      </c>
      <c r="T9320" s="46" t="s">
        <v>7623</v>
      </c>
    </row>
    <row r="9321" spans="1:20" ht="26.25" x14ac:dyDescent="0.4">
      <c r="A9321" s="3">
        <v>10</v>
      </c>
      <c r="B9321" s="6"/>
      <c r="C9321" s="6"/>
      <c r="D9321" s="6"/>
      <c r="E9321" s="6"/>
      <c r="F9321" s="6"/>
      <c r="G9321" s="6" t="s">
        <v>491</v>
      </c>
      <c r="H9321" s="6"/>
      <c r="I9321" s="6"/>
      <c r="J9321" s="6"/>
      <c r="K9321" s="6"/>
      <c r="L9321" s="6"/>
      <c r="M9321" s="9">
        <v>10</v>
      </c>
      <c r="S9321" s="9">
        <v>10</v>
      </c>
      <c r="T9321" s="46" t="s">
        <v>7624</v>
      </c>
    </row>
    <row r="9322" spans="1:20" ht="26.25" x14ac:dyDescent="0.4">
      <c r="A9322" s="3">
        <v>11</v>
      </c>
      <c r="B9322" s="6" t="s">
        <v>491</v>
      </c>
      <c r="C9322" s="6"/>
      <c r="D9322" s="6"/>
      <c r="E9322" s="6"/>
      <c r="F9322" s="6"/>
      <c r="G9322" s="86"/>
      <c r="H9322" s="6" t="s">
        <v>491</v>
      </c>
      <c r="I9322" s="6"/>
      <c r="J9322" s="6"/>
      <c r="K9322" s="6"/>
      <c r="L9322" s="6"/>
      <c r="M9322" s="9">
        <v>11</v>
      </c>
      <c r="S9322" s="9">
        <v>11</v>
      </c>
      <c r="T9322" s="46" t="s">
        <v>6243</v>
      </c>
    </row>
    <row r="9323" spans="1:20" ht="26.25" customHeight="1" x14ac:dyDescent="0.4">
      <c r="B9323" s="37"/>
      <c r="C9323" s="37"/>
      <c r="D9323" s="37"/>
      <c r="E9323" s="37"/>
      <c r="F9323" s="37"/>
      <c r="G9323" s="37"/>
      <c r="H9323" s="37"/>
      <c r="I9323" s="37"/>
      <c r="J9323" s="37"/>
      <c r="K9323" s="37"/>
      <c r="L9323" s="37"/>
      <c r="M9323" s="51"/>
      <c r="S9323" s="51" t="s">
        <v>860</v>
      </c>
    </row>
    <row r="9324" spans="1:20" ht="26.25" customHeight="1" x14ac:dyDescent="0.4">
      <c r="D9324" s="10"/>
      <c r="E9324" s="10"/>
      <c r="F9324" s="10"/>
      <c r="G9324" s="10"/>
      <c r="H9324" s="10"/>
      <c r="I9324" s="10"/>
      <c r="J9324" s="10"/>
      <c r="K9324" s="10"/>
      <c r="M9324" s="9" t="s">
        <v>0</v>
      </c>
      <c r="S9324" s="9" t="s">
        <v>0</v>
      </c>
    </row>
    <row r="9325" spans="1:20" ht="26.25" customHeight="1" x14ac:dyDescent="0.25">
      <c r="D9325" s="14"/>
      <c r="E9325" s="14"/>
      <c r="F9325" s="14"/>
      <c r="G9325" s="14"/>
      <c r="H9325" s="14"/>
      <c r="I9325" s="14"/>
      <c r="J9325" s="14"/>
      <c r="K9325" s="1"/>
      <c r="M9325" s="9" t="s">
        <v>1</v>
      </c>
      <c r="S9325" s="9" t="s">
        <v>1</v>
      </c>
    </row>
    <row r="9326" spans="1:20" ht="26.25" customHeight="1" x14ac:dyDescent="0.25">
      <c r="M9326" s="9" t="s">
        <v>2</v>
      </c>
      <c r="S9326" s="9" t="s">
        <v>2</v>
      </c>
      <c r="T9326" s="46" t="s">
        <v>7625</v>
      </c>
    </row>
    <row r="9327" spans="1:20" ht="26.25" customHeight="1" x14ac:dyDescent="0.25">
      <c r="M9327" s="9" t="s">
        <v>3</v>
      </c>
      <c r="S9327" s="9" t="s">
        <v>3</v>
      </c>
      <c r="T9327" s="46" t="s">
        <v>7626</v>
      </c>
    </row>
    <row r="9328" spans="1:20" ht="26.25" customHeight="1" x14ac:dyDescent="0.25">
      <c r="M9328" s="9" t="s">
        <v>4</v>
      </c>
      <c r="S9328" s="9" t="s">
        <v>4</v>
      </c>
      <c r="T9328" s="46" t="s">
        <v>7627</v>
      </c>
    </row>
    <row r="9329" spans="1:20" ht="26.25" customHeight="1" x14ac:dyDescent="0.25">
      <c r="M9329" s="9" t="s">
        <v>5</v>
      </c>
      <c r="S9329" s="9" t="s">
        <v>5</v>
      </c>
      <c r="T9329" s="46" t="s">
        <v>7628</v>
      </c>
    </row>
    <row r="9330" spans="1:20" ht="26.25" customHeight="1" x14ac:dyDescent="0.25">
      <c r="M9330" s="9" t="s">
        <v>6</v>
      </c>
      <c r="S9330" s="9" t="s">
        <v>6</v>
      </c>
      <c r="T9330" s="46" t="s">
        <v>7629</v>
      </c>
    </row>
    <row r="9331" spans="1:20" ht="26.25" customHeight="1" x14ac:dyDescent="0.25">
      <c r="M9331" s="9" t="s">
        <v>7</v>
      </c>
      <c r="S9331" s="9" t="s">
        <v>7</v>
      </c>
      <c r="T9331" s="46" t="s">
        <v>7630</v>
      </c>
    </row>
    <row r="9332" spans="1:20" ht="26.25" customHeight="1" x14ac:dyDescent="0.25">
      <c r="M9332" s="9" t="s">
        <v>8</v>
      </c>
      <c r="S9332" s="9" t="s">
        <v>8</v>
      </c>
      <c r="T9332" s="46" t="s">
        <v>7631</v>
      </c>
    </row>
    <row r="9333" spans="1:20" ht="26.25" customHeight="1" x14ac:dyDescent="0.25">
      <c r="M9333" s="9" t="s">
        <v>9</v>
      </c>
      <c r="S9333" s="9" t="s">
        <v>9</v>
      </c>
      <c r="T9333" s="46" t="s">
        <v>5235</v>
      </c>
    </row>
    <row r="9334" spans="1:20" ht="26.25" customHeight="1" x14ac:dyDescent="0.25">
      <c r="M9334" s="9" t="s">
        <v>10</v>
      </c>
      <c r="S9334" s="9" t="s">
        <v>10</v>
      </c>
      <c r="T9334" s="46" t="s">
        <v>5236</v>
      </c>
    </row>
    <row r="9335" spans="1:20" ht="26.25" customHeight="1" x14ac:dyDescent="0.25">
      <c r="M9335" s="9" t="s">
        <v>1056</v>
      </c>
      <c r="S9335" s="9" t="s">
        <v>1056</v>
      </c>
      <c r="T9335" s="46" t="s">
        <v>5175</v>
      </c>
    </row>
    <row r="9336" spans="1:20" x14ac:dyDescent="0.25">
      <c r="A9336" s="5"/>
      <c r="B9336" t="s">
        <v>31</v>
      </c>
      <c r="D9336" s="3">
        <v>362</v>
      </c>
      <c r="E9336" s="3"/>
    </row>
    <row r="9337" spans="1:20" x14ac:dyDescent="0.25">
      <c r="M9337" s="52"/>
      <c r="S9337" s="52" t="s">
        <v>861</v>
      </c>
    </row>
    <row r="9338" spans="1:20" ht="26.25" customHeight="1" x14ac:dyDescent="0.4">
      <c r="A9338" s="3">
        <v>1</v>
      </c>
      <c r="B9338" s="6" t="s">
        <v>491</v>
      </c>
      <c r="C9338" s="6"/>
      <c r="D9338" s="6" t="s">
        <v>491</v>
      </c>
      <c r="E9338" s="86"/>
      <c r="F9338" s="6" t="s">
        <v>491</v>
      </c>
      <c r="G9338" s="6"/>
      <c r="H9338" s="6" t="s">
        <v>491</v>
      </c>
      <c r="I9338" s="6"/>
      <c r="J9338" s="6" t="s">
        <v>491</v>
      </c>
      <c r="K9338" s="6"/>
      <c r="L9338" s="6" t="s">
        <v>491</v>
      </c>
      <c r="M9338" s="9">
        <v>1</v>
      </c>
      <c r="S9338" s="9">
        <v>1</v>
      </c>
    </row>
    <row r="9339" spans="1:20" ht="26.25" customHeight="1" x14ac:dyDescent="0.4">
      <c r="A9339" s="3">
        <v>2</v>
      </c>
      <c r="B9339" s="6"/>
      <c r="C9339" s="6"/>
      <c r="D9339" s="6"/>
      <c r="E9339" s="6"/>
      <c r="F9339" s="6"/>
      <c r="G9339" s="6"/>
      <c r="H9339" s="6"/>
      <c r="I9339" s="6"/>
      <c r="J9339" s="6"/>
      <c r="K9339" s="6"/>
      <c r="L9339" s="6"/>
      <c r="M9339" s="9">
        <v>2</v>
      </c>
      <c r="S9339" s="9">
        <v>2</v>
      </c>
      <c r="T9339" s="46" t="s">
        <v>547</v>
      </c>
    </row>
    <row r="9340" spans="1:20" ht="26.25" customHeight="1" x14ac:dyDescent="0.4">
      <c r="A9340" s="3">
        <v>3</v>
      </c>
      <c r="B9340" s="6" t="s">
        <v>491</v>
      </c>
      <c r="C9340" s="6"/>
      <c r="D9340" s="6"/>
      <c r="E9340" s="6"/>
      <c r="F9340" s="86"/>
      <c r="G9340" s="6"/>
      <c r="H9340" s="6" t="s">
        <v>491</v>
      </c>
      <c r="I9340" s="6"/>
      <c r="J9340" s="6"/>
      <c r="K9340" s="6"/>
      <c r="L9340" s="86"/>
      <c r="M9340" s="9">
        <v>3</v>
      </c>
      <c r="S9340" s="9">
        <v>3</v>
      </c>
      <c r="T9340" s="46" t="s">
        <v>7634</v>
      </c>
    </row>
    <row r="9341" spans="1:20" ht="26.25" customHeight="1" x14ac:dyDescent="0.4">
      <c r="A9341" s="3">
        <v>4</v>
      </c>
      <c r="B9341" s="86"/>
      <c r="C9341" s="6"/>
      <c r="D9341" s="6"/>
      <c r="E9341" s="6" t="s">
        <v>491</v>
      </c>
      <c r="F9341" s="24"/>
      <c r="G9341" s="6"/>
      <c r="H9341" s="6"/>
      <c r="I9341" s="6"/>
      <c r="J9341" s="6"/>
      <c r="K9341" s="6" t="s">
        <v>491</v>
      </c>
      <c r="L9341" s="6"/>
      <c r="M9341" s="9">
        <v>4</v>
      </c>
      <c r="S9341" s="9">
        <v>4</v>
      </c>
      <c r="T9341" s="46" t="s">
        <v>7635</v>
      </c>
    </row>
    <row r="9342" spans="1:20" ht="26.25" customHeight="1" x14ac:dyDescent="0.4">
      <c r="A9342" s="3">
        <v>5</v>
      </c>
      <c r="B9342" s="6" t="s">
        <v>491</v>
      </c>
      <c r="C9342" s="6"/>
      <c r="D9342" s="6" t="s">
        <v>491</v>
      </c>
      <c r="E9342" s="6"/>
      <c r="F9342" s="6"/>
      <c r="G9342" s="6"/>
      <c r="H9342" s="6"/>
      <c r="I9342" s="6" t="s">
        <v>491</v>
      </c>
      <c r="J9342" s="6"/>
      <c r="K9342" s="86"/>
      <c r="L9342" s="6"/>
      <c r="M9342" s="9">
        <v>5</v>
      </c>
      <c r="S9342" s="9">
        <v>5</v>
      </c>
      <c r="T9342" s="46" t="s">
        <v>7636</v>
      </c>
    </row>
    <row r="9343" spans="1:20" ht="26.25" customHeight="1" x14ac:dyDescent="0.4">
      <c r="A9343" s="3">
        <v>6</v>
      </c>
      <c r="B9343" s="6"/>
      <c r="C9343" s="6"/>
      <c r="D9343" s="6"/>
      <c r="E9343" s="6"/>
      <c r="F9343" s="6"/>
      <c r="G9343" s="6" t="s">
        <v>491</v>
      </c>
      <c r="H9343" s="6"/>
      <c r="I9343" s="6"/>
      <c r="J9343" s="6"/>
      <c r="K9343" s="6"/>
      <c r="L9343" s="6" t="s">
        <v>491</v>
      </c>
      <c r="M9343" s="9">
        <v>6</v>
      </c>
      <c r="S9343" s="9">
        <v>6</v>
      </c>
      <c r="T9343" s="46" t="s">
        <v>7637</v>
      </c>
    </row>
    <row r="9344" spans="1:20" ht="26.25" customHeight="1" x14ac:dyDescent="0.4">
      <c r="A9344" s="3">
        <v>7</v>
      </c>
      <c r="B9344" s="6" t="s">
        <v>491</v>
      </c>
      <c r="C9344" s="86"/>
      <c r="D9344" s="6" t="s">
        <v>491</v>
      </c>
      <c r="E9344" s="6"/>
      <c r="F9344" s="6"/>
      <c r="G9344" s="6"/>
      <c r="H9344" s="6" t="s">
        <v>491</v>
      </c>
      <c r="I9344" s="6"/>
      <c r="J9344" s="6"/>
      <c r="K9344" s="6"/>
      <c r="L9344" s="6"/>
      <c r="M9344" s="9">
        <v>7</v>
      </c>
      <c r="S9344" s="9">
        <v>7</v>
      </c>
      <c r="T9344" s="46" t="s">
        <v>7638</v>
      </c>
    </row>
    <row r="9345" spans="1:20" ht="26.25" customHeight="1" x14ac:dyDescent="0.4">
      <c r="A9345" s="3">
        <v>8</v>
      </c>
      <c r="B9345" s="6"/>
      <c r="C9345" s="6"/>
      <c r="D9345" s="6"/>
      <c r="E9345" s="6"/>
      <c r="F9345" s="6" t="s">
        <v>491</v>
      </c>
      <c r="G9345" s="6"/>
      <c r="H9345" s="6"/>
      <c r="I9345" s="86"/>
      <c r="J9345" s="6" t="s">
        <v>491</v>
      </c>
      <c r="K9345" s="6"/>
      <c r="L9345" s="6"/>
      <c r="M9345" s="9">
        <v>8</v>
      </c>
      <c r="S9345" s="9">
        <v>8</v>
      </c>
      <c r="T9345" s="46" t="s">
        <v>7639</v>
      </c>
    </row>
    <row r="9346" spans="1:20" ht="26.25" customHeight="1" x14ac:dyDescent="0.4">
      <c r="A9346" s="3">
        <v>9</v>
      </c>
      <c r="B9346" s="6" t="s">
        <v>491</v>
      </c>
      <c r="C9346" s="6"/>
      <c r="D9346" s="6"/>
      <c r="E9346" s="6" t="s">
        <v>491</v>
      </c>
      <c r="F9346" s="6"/>
      <c r="G9346" s="6"/>
      <c r="H9346" s="6"/>
      <c r="I9346" s="6" t="s">
        <v>491</v>
      </c>
      <c r="J9346" s="6"/>
      <c r="K9346" s="6"/>
      <c r="L9346" s="6"/>
      <c r="M9346" s="9">
        <v>9</v>
      </c>
      <c r="S9346" s="9">
        <v>9</v>
      </c>
      <c r="T9346" s="46" t="s">
        <v>7640</v>
      </c>
    </row>
    <row r="9347" spans="1:20" ht="26.25" x14ac:dyDescent="0.4">
      <c r="A9347" s="3">
        <v>10</v>
      </c>
      <c r="B9347" s="6"/>
      <c r="C9347" s="6"/>
      <c r="D9347" s="6"/>
      <c r="E9347" s="6"/>
      <c r="F9347" s="6"/>
      <c r="G9347" s="6" t="s">
        <v>491</v>
      </c>
      <c r="H9347" s="86"/>
      <c r="I9347" s="6"/>
      <c r="J9347" s="6"/>
      <c r="K9347" s="6"/>
      <c r="L9347" s="6"/>
      <c r="M9347" s="9">
        <v>10</v>
      </c>
      <c r="S9347" s="9">
        <v>10</v>
      </c>
      <c r="T9347" s="46" t="s">
        <v>7641</v>
      </c>
    </row>
    <row r="9348" spans="1:20" ht="26.25" x14ac:dyDescent="0.4">
      <c r="A9348" s="3">
        <v>11</v>
      </c>
      <c r="B9348" s="6" t="s">
        <v>491</v>
      </c>
      <c r="C9348" s="6"/>
      <c r="D9348" s="6"/>
      <c r="E9348" s="6"/>
      <c r="F9348" s="6"/>
      <c r="G9348" s="6"/>
      <c r="H9348" s="6" t="s">
        <v>491</v>
      </c>
      <c r="I9348" s="6"/>
      <c r="J9348" s="6"/>
      <c r="K9348" s="6"/>
      <c r="L9348" s="6"/>
      <c r="M9348" s="9">
        <v>11</v>
      </c>
      <c r="S9348" s="9">
        <v>11</v>
      </c>
      <c r="T9348" s="46" t="s">
        <v>7642</v>
      </c>
    </row>
    <row r="9349" spans="1:20" ht="26.25" customHeight="1" x14ac:dyDescent="0.4">
      <c r="B9349" s="37"/>
      <c r="C9349" s="37"/>
      <c r="D9349" s="37"/>
      <c r="E9349" s="37"/>
      <c r="F9349" s="37"/>
      <c r="G9349" s="37"/>
      <c r="H9349" s="37"/>
      <c r="I9349" s="37"/>
      <c r="J9349" s="37"/>
      <c r="K9349" s="37"/>
      <c r="L9349" s="37"/>
      <c r="M9349" s="51"/>
      <c r="S9349" s="51" t="s">
        <v>860</v>
      </c>
    </row>
    <row r="9350" spans="1:20" ht="26.25" customHeight="1" x14ac:dyDescent="0.4">
      <c r="D9350" s="10"/>
      <c r="E9350" s="10"/>
      <c r="F9350" s="10"/>
      <c r="G9350" s="10"/>
      <c r="H9350" s="10"/>
      <c r="I9350" s="10"/>
      <c r="J9350" s="10"/>
      <c r="K9350" s="10"/>
      <c r="M9350" s="9" t="s">
        <v>0</v>
      </c>
      <c r="S9350" s="9" t="s">
        <v>0</v>
      </c>
    </row>
    <row r="9351" spans="1:20" ht="26.25" customHeight="1" x14ac:dyDescent="0.25">
      <c r="D9351" s="14"/>
      <c r="E9351" s="14"/>
      <c r="F9351" s="14"/>
      <c r="G9351" s="14"/>
      <c r="H9351" s="14"/>
      <c r="I9351" s="14"/>
      <c r="J9351" s="14"/>
      <c r="K9351" s="1"/>
      <c r="M9351" s="9" t="s">
        <v>1</v>
      </c>
      <c r="S9351" s="9" t="s">
        <v>1</v>
      </c>
    </row>
    <row r="9352" spans="1:20" ht="26.25" customHeight="1" x14ac:dyDescent="0.25">
      <c r="M9352" s="9" t="s">
        <v>2</v>
      </c>
      <c r="S9352" s="9" t="s">
        <v>2</v>
      </c>
      <c r="T9352" s="46" t="s">
        <v>720</v>
      </c>
    </row>
    <row r="9353" spans="1:20" ht="26.25" customHeight="1" x14ac:dyDescent="0.25">
      <c r="M9353" s="9" t="s">
        <v>3</v>
      </c>
      <c r="S9353" s="9" t="s">
        <v>3</v>
      </c>
      <c r="T9353" s="46" t="s">
        <v>7643</v>
      </c>
    </row>
    <row r="9354" spans="1:20" ht="26.25" customHeight="1" x14ac:dyDescent="0.25">
      <c r="M9354" s="9" t="s">
        <v>4</v>
      </c>
      <c r="S9354" s="9" t="s">
        <v>4</v>
      </c>
      <c r="T9354" s="46" t="s">
        <v>7644</v>
      </c>
    </row>
    <row r="9355" spans="1:20" ht="26.25" customHeight="1" x14ac:dyDescent="0.25">
      <c r="M9355" s="9" t="s">
        <v>5</v>
      </c>
      <c r="S9355" s="9" t="s">
        <v>5</v>
      </c>
      <c r="T9355" s="46" t="s">
        <v>7645</v>
      </c>
    </row>
    <row r="9356" spans="1:20" ht="26.25" customHeight="1" x14ac:dyDescent="0.25">
      <c r="M9356" s="9" t="s">
        <v>6</v>
      </c>
      <c r="S9356" s="9" t="s">
        <v>6</v>
      </c>
      <c r="T9356" s="46" t="s">
        <v>7646</v>
      </c>
    </row>
    <row r="9357" spans="1:20" ht="26.25" customHeight="1" x14ac:dyDescent="0.25">
      <c r="M9357" s="9" t="s">
        <v>7</v>
      </c>
      <c r="S9357" s="9" t="s">
        <v>7</v>
      </c>
      <c r="T9357" s="46" t="s">
        <v>6887</v>
      </c>
    </row>
    <row r="9358" spans="1:20" ht="26.25" customHeight="1" x14ac:dyDescent="0.25">
      <c r="M9358" s="9" t="s">
        <v>8</v>
      </c>
      <c r="S9358" s="9" t="s">
        <v>8</v>
      </c>
      <c r="T9358" s="46" t="s">
        <v>7647</v>
      </c>
    </row>
    <row r="9359" spans="1:20" ht="26.25" customHeight="1" x14ac:dyDescent="0.25">
      <c r="M9359" s="9" t="s">
        <v>9</v>
      </c>
      <c r="S9359" s="9" t="s">
        <v>9</v>
      </c>
      <c r="T9359" s="46" t="s">
        <v>7648</v>
      </c>
    </row>
    <row r="9360" spans="1:20" ht="26.25" customHeight="1" x14ac:dyDescent="0.25">
      <c r="M9360" s="9" t="s">
        <v>10</v>
      </c>
      <c r="S9360" s="9" t="s">
        <v>10</v>
      </c>
      <c r="T9360" s="46" t="s">
        <v>7649</v>
      </c>
    </row>
    <row r="9361" spans="1:20" ht="26.25" customHeight="1" x14ac:dyDescent="0.25">
      <c r="M9361" s="9" t="s">
        <v>1056</v>
      </c>
      <c r="S9361" s="9" t="s">
        <v>1056</v>
      </c>
      <c r="T9361" s="46" t="s">
        <v>7650</v>
      </c>
    </row>
    <row r="9362" spans="1:20" x14ac:dyDescent="0.25">
      <c r="A9362" s="5"/>
      <c r="B9362" t="s">
        <v>31</v>
      </c>
      <c r="D9362" s="3">
        <v>363</v>
      </c>
      <c r="E9362" s="3"/>
    </row>
    <row r="9363" spans="1:20" x14ac:dyDescent="0.25">
      <c r="M9363" s="52"/>
      <c r="S9363" s="52" t="s">
        <v>861</v>
      </c>
    </row>
    <row r="9364" spans="1:20" ht="26.25" customHeight="1" x14ac:dyDescent="0.4">
      <c r="A9364" s="3">
        <v>1</v>
      </c>
      <c r="B9364" s="6" t="s">
        <v>491</v>
      </c>
      <c r="C9364" s="6"/>
      <c r="D9364" s="6" t="s">
        <v>491</v>
      </c>
      <c r="E9364" s="6"/>
      <c r="F9364" s="6" t="s">
        <v>491</v>
      </c>
      <c r="G9364" s="6"/>
      <c r="H9364" s="6" t="s">
        <v>491</v>
      </c>
      <c r="I9364" s="6"/>
      <c r="J9364" s="6" t="s">
        <v>491</v>
      </c>
      <c r="K9364" s="86"/>
      <c r="L9364" s="6" t="s">
        <v>491</v>
      </c>
      <c r="M9364" s="9">
        <v>1</v>
      </c>
      <c r="S9364" s="9">
        <v>1</v>
      </c>
    </row>
    <row r="9365" spans="1:20" ht="26.25" customHeight="1" x14ac:dyDescent="0.4">
      <c r="A9365" s="3">
        <v>2</v>
      </c>
      <c r="B9365" s="6"/>
      <c r="C9365" s="6"/>
      <c r="D9365" s="6"/>
      <c r="E9365" s="6"/>
      <c r="F9365" s="6"/>
      <c r="G9365" s="6"/>
      <c r="H9365" s="6"/>
      <c r="I9365" s="6"/>
      <c r="J9365" s="6"/>
      <c r="K9365" s="6"/>
      <c r="L9365" s="6"/>
      <c r="M9365" s="9">
        <v>2</v>
      </c>
      <c r="S9365" s="9">
        <v>2</v>
      </c>
      <c r="T9365" s="46" t="s">
        <v>1936</v>
      </c>
    </row>
    <row r="9366" spans="1:20" ht="26.25" customHeight="1" x14ac:dyDescent="0.4">
      <c r="A9366" s="3">
        <v>3</v>
      </c>
      <c r="B9366" s="6" t="s">
        <v>491</v>
      </c>
      <c r="C9366" s="6"/>
      <c r="D9366" s="6"/>
      <c r="E9366" s="6"/>
      <c r="F9366" s="6"/>
      <c r="G9366" s="6"/>
      <c r="H9366" s="6" t="s">
        <v>491</v>
      </c>
      <c r="I9366" s="6"/>
      <c r="J9366" s="6"/>
      <c r="K9366" s="6"/>
      <c r="L9366" s="86"/>
      <c r="M9366" s="9">
        <v>3</v>
      </c>
      <c r="S9366" s="9">
        <v>3</v>
      </c>
      <c r="T9366" s="46" t="s">
        <v>7653</v>
      </c>
    </row>
    <row r="9367" spans="1:20" ht="26.25" customHeight="1" x14ac:dyDescent="0.4">
      <c r="A9367" s="3">
        <v>4</v>
      </c>
      <c r="B9367" s="6"/>
      <c r="C9367" s="6"/>
      <c r="D9367" s="6"/>
      <c r="E9367" s="6" t="s">
        <v>491</v>
      </c>
      <c r="F9367" s="24"/>
      <c r="G9367" s="6"/>
      <c r="H9367" s="6"/>
      <c r="I9367" s="6"/>
      <c r="J9367" s="6"/>
      <c r="K9367" s="6" t="s">
        <v>491</v>
      </c>
      <c r="L9367" s="6"/>
      <c r="M9367" s="9">
        <v>4</v>
      </c>
      <c r="S9367" s="9">
        <v>4</v>
      </c>
      <c r="T9367" s="46" t="s">
        <v>7654</v>
      </c>
    </row>
    <row r="9368" spans="1:20" ht="26.25" customHeight="1" x14ac:dyDescent="0.4">
      <c r="A9368" s="3">
        <v>5</v>
      </c>
      <c r="B9368" s="6" t="s">
        <v>491</v>
      </c>
      <c r="C9368" s="6"/>
      <c r="D9368" s="6" t="s">
        <v>491</v>
      </c>
      <c r="E9368" s="6"/>
      <c r="F9368" s="6"/>
      <c r="G9368" s="6"/>
      <c r="H9368" s="86"/>
      <c r="I9368" s="6" t="s">
        <v>491</v>
      </c>
      <c r="J9368" s="6"/>
      <c r="K9368" s="6"/>
      <c r="L9368" s="6"/>
      <c r="M9368" s="9">
        <v>5</v>
      </c>
      <c r="S9368" s="9">
        <v>5</v>
      </c>
      <c r="T9368" s="46" t="s">
        <v>4531</v>
      </c>
    </row>
    <row r="9369" spans="1:20" ht="26.25" customHeight="1" x14ac:dyDescent="0.4">
      <c r="A9369" s="3">
        <v>6</v>
      </c>
      <c r="B9369" s="6"/>
      <c r="C9369" s="86"/>
      <c r="D9369" s="6"/>
      <c r="E9369" s="6"/>
      <c r="F9369" s="6"/>
      <c r="G9369" s="6" t="s">
        <v>491</v>
      </c>
      <c r="H9369" s="6"/>
      <c r="I9369" s="6"/>
      <c r="J9369" s="6"/>
      <c r="K9369" s="6"/>
      <c r="L9369" s="6" t="s">
        <v>491</v>
      </c>
      <c r="M9369" s="9">
        <v>6</v>
      </c>
      <c r="S9369" s="9">
        <v>6</v>
      </c>
      <c r="T9369" s="46" t="s">
        <v>7655</v>
      </c>
    </row>
    <row r="9370" spans="1:20" ht="26.25" customHeight="1" x14ac:dyDescent="0.4">
      <c r="A9370" s="3">
        <v>7</v>
      </c>
      <c r="B9370" s="6" t="s">
        <v>491</v>
      </c>
      <c r="C9370" s="6"/>
      <c r="D9370" s="6" t="s">
        <v>491</v>
      </c>
      <c r="E9370" s="6"/>
      <c r="F9370" s="6"/>
      <c r="G9370" s="86"/>
      <c r="H9370" s="6" t="s">
        <v>491</v>
      </c>
      <c r="I9370" s="6"/>
      <c r="J9370" s="6"/>
      <c r="K9370" s="6"/>
      <c r="L9370" s="6"/>
      <c r="M9370" s="9">
        <v>7</v>
      </c>
      <c r="S9370" s="9">
        <v>7</v>
      </c>
      <c r="T9370" s="46" t="s">
        <v>7656</v>
      </c>
    </row>
    <row r="9371" spans="1:20" ht="26.25" customHeight="1" x14ac:dyDescent="0.4">
      <c r="A9371" s="3">
        <v>8</v>
      </c>
      <c r="B9371" s="6"/>
      <c r="C9371" s="6"/>
      <c r="D9371" s="6"/>
      <c r="E9371" s="6"/>
      <c r="F9371" s="6" t="s">
        <v>491</v>
      </c>
      <c r="G9371" s="6"/>
      <c r="H9371" s="6"/>
      <c r="I9371" s="6"/>
      <c r="J9371" s="6" t="s">
        <v>491</v>
      </c>
      <c r="K9371" s="6"/>
      <c r="L9371" s="6"/>
      <c r="M9371" s="9">
        <v>8</v>
      </c>
      <c r="S9371" s="9">
        <v>8</v>
      </c>
      <c r="T9371" s="46" t="s">
        <v>7657</v>
      </c>
    </row>
    <row r="9372" spans="1:20" ht="26.25" customHeight="1" x14ac:dyDescent="0.4">
      <c r="A9372" s="3">
        <v>9</v>
      </c>
      <c r="B9372" s="6" t="s">
        <v>491</v>
      </c>
      <c r="C9372" s="6"/>
      <c r="D9372" s="6"/>
      <c r="E9372" s="6" t="s">
        <v>491</v>
      </c>
      <c r="F9372" s="86"/>
      <c r="G9372" s="6"/>
      <c r="H9372" s="6"/>
      <c r="I9372" s="6" t="s">
        <v>491</v>
      </c>
      <c r="J9372" s="6"/>
      <c r="K9372" s="6"/>
      <c r="L9372" s="6"/>
      <c r="M9372" s="9">
        <v>9</v>
      </c>
      <c r="S9372" s="9">
        <v>9</v>
      </c>
      <c r="T9372" s="46" t="s">
        <v>7658</v>
      </c>
    </row>
    <row r="9373" spans="1:20" ht="26.25" x14ac:dyDescent="0.4">
      <c r="A9373" s="3">
        <v>10</v>
      </c>
      <c r="B9373" s="6"/>
      <c r="C9373" s="6"/>
      <c r="D9373" s="86"/>
      <c r="E9373" s="6"/>
      <c r="F9373" s="6"/>
      <c r="G9373" s="6" t="s">
        <v>491</v>
      </c>
      <c r="H9373" s="6"/>
      <c r="I9373" s="6"/>
      <c r="J9373" s="6"/>
      <c r="K9373" s="6"/>
      <c r="L9373" s="6"/>
      <c r="M9373" s="9">
        <v>10</v>
      </c>
      <c r="S9373" s="9">
        <v>10</v>
      </c>
      <c r="T9373" s="46" t="s">
        <v>7659</v>
      </c>
    </row>
    <row r="9374" spans="1:20" ht="26.25" x14ac:dyDescent="0.4">
      <c r="A9374" s="3">
        <v>11</v>
      </c>
      <c r="B9374" s="6" t="s">
        <v>491</v>
      </c>
      <c r="C9374" s="6"/>
      <c r="D9374" s="6"/>
      <c r="E9374" s="6"/>
      <c r="F9374" s="6"/>
      <c r="G9374" s="6"/>
      <c r="H9374" s="6" t="s">
        <v>491</v>
      </c>
      <c r="I9374" s="86"/>
      <c r="J9374" s="6"/>
      <c r="K9374" s="6"/>
      <c r="L9374" s="6"/>
      <c r="M9374" s="9">
        <v>11</v>
      </c>
      <c r="S9374" s="9">
        <v>11</v>
      </c>
      <c r="T9374" s="46" t="s">
        <v>7660</v>
      </c>
    </row>
    <row r="9375" spans="1:20" ht="26.25" customHeight="1" x14ac:dyDescent="0.4">
      <c r="B9375" s="37"/>
      <c r="C9375" s="37"/>
      <c r="D9375" s="37"/>
      <c r="E9375" s="37"/>
      <c r="F9375" s="37"/>
      <c r="G9375" s="37"/>
      <c r="H9375" s="37"/>
      <c r="I9375" s="37"/>
      <c r="J9375" s="37"/>
      <c r="K9375" s="37"/>
      <c r="L9375" s="37"/>
      <c r="M9375" s="51"/>
      <c r="S9375" s="51" t="s">
        <v>860</v>
      </c>
    </row>
    <row r="9376" spans="1:20" ht="26.25" customHeight="1" x14ac:dyDescent="0.4">
      <c r="D9376" s="10"/>
      <c r="E9376" s="10"/>
      <c r="F9376" s="10"/>
      <c r="G9376" s="10"/>
      <c r="H9376" s="10"/>
      <c r="I9376" s="10"/>
      <c r="J9376" s="10"/>
      <c r="K9376" s="10"/>
      <c r="M9376" s="9" t="s">
        <v>0</v>
      </c>
      <c r="S9376" s="9" t="s">
        <v>0</v>
      </c>
    </row>
    <row r="9377" spans="1:20" ht="26.25" customHeight="1" x14ac:dyDescent="0.25">
      <c r="D9377" s="14"/>
      <c r="E9377" s="14"/>
      <c r="F9377" s="14"/>
      <c r="G9377" s="14"/>
      <c r="H9377" s="14"/>
      <c r="I9377" s="14"/>
      <c r="J9377" s="14"/>
      <c r="K9377" s="1"/>
      <c r="M9377" s="9" t="s">
        <v>1</v>
      </c>
      <c r="S9377" s="9" t="s">
        <v>1</v>
      </c>
    </row>
    <row r="9378" spans="1:20" ht="26.25" customHeight="1" x14ac:dyDescent="0.25">
      <c r="M9378" s="9" t="s">
        <v>2</v>
      </c>
      <c r="S9378" s="9" t="s">
        <v>2</v>
      </c>
      <c r="T9378" s="46" t="s">
        <v>1862</v>
      </c>
    </row>
    <row r="9379" spans="1:20" ht="26.25" customHeight="1" x14ac:dyDescent="0.25">
      <c r="M9379" s="9" t="s">
        <v>3</v>
      </c>
      <c r="S9379" s="9" t="s">
        <v>3</v>
      </c>
      <c r="T9379" s="46" t="s">
        <v>7661</v>
      </c>
    </row>
    <row r="9380" spans="1:20" ht="26.25" customHeight="1" x14ac:dyDescent="0.25">
      <c r="M9380" s="9" t="s">
        <v>4</v>
      </c>
      <c r="S9380" s="9" t="s">
        <v>4</v>
      </c>
      <c r="T9380" s="46" t="s">
        <v>7662</v>
      </c>
    </row>
    <row r="9381" spans="1:20" ht="26.25" customHeight="1" x14ac:dyDescent="0.25">
      <c r="M9381" s="9" t="s">
        <v>5</v>
      </c>
      <c r="S9381" s="9" t="s">
        <v>5</v>
      </c>
      <c r="T9381" s="46" t="s">
        <v>7663</v>
      </c>
    </row>
    <row r="9382" spans="1:20" ht="26.25" customHeight="1" x14ac:dyDescent="0.25">
      <c r="M9382" s="9" t="s">
        <v>6</v>
      </c>
      <c r="S9382" s="9" t="s">
        <v>6</v>
      </c>
      <c r="T9382" s="46" t="s">
        <v>7664</v>
      </c>
    </row>
    <row r="9383" spans="1:20" ht="26.25" customHeight="1" x14ac:dyDescent="0.25">
      <c r="M9383" s="9" t="s">
        <v>7</v>
      </c>
      <c r="S9383" s="9" t="s">
        <v>7</v>
      </c>
      <c r="T9383" s="46" t="s">
        <v>7665</v>
      </c>
    </row>
    <row r="9384" spans="1:20" ht="26.25" customHeight="1" x14ac:dyDescent="0.25">
      <c r="M9384" s="9" t="s">
        <v>8</v>
      </c>
      <c r="S9384" s="9" t="s">
        <v>8</v>
      </c>
      <c r="T9384" s="46" t="s">
        <v>7666</v>
      </c>
    </row>
    <row r="9385" spans="1:20" ht="26.25" customHeight="1" x14ac:dyDescent="0.25">
      <c r="M9385" s="9" t="s">
        <v>9</v>
      </c>
      <c r="S9385" s="9" t="s">
        <v>9</v>
      </c>
      <c r="T9385" s="46" t="s">
        <v>6188</v>
      </c>
    </row>
    <row r="9386" spans="1:20" ht="26.25" customHeight="1" x14ac:dyDescent="0.25">
      <c r="M9386" s="9" t="s">
        <v>10</v>
      </c>
      <c r="S9386" s="9" t="s">
        <v>10</v>
      </c>
      <c r="T9386" s="46" t="s">
        <v>7667</v>
      </c>
    </row>
    <row r="9387" spans="1:20" ht="26.25" customHeight="1" x14ac:dyDescent="0.25">
      <c r="M9387" s="9" t="s">
        <v>1056</v>
      </c>
      <c r="S9387" s="9" t="s">
        <v>1056</v>
      </c>
      <c r="T9387" s="46" t="s">
        <v>1250</v>
      </c>
    </row>
    <row r="9388" spans="1:20" x14ac:dyDescent="0.25">
      <c r="A9388" s="5"/>
      <c r="B9388" t="s">
        <v>31</v>
      </c>
      <c r="D9388" s="3">
        <v>364</v>
      </c>
      <c r="E9388" s="3"/>
    </row>
    <row r="9389" spans="1:20" x14ac:dyDescent="0.25">
      <c r="M9389" s="52"/>
      <c r="S9389" s="52" t="s">
        <v>861</v>
      </c>
    </row>
    <row r="9390" spans="1:20" ht="26.25" customHeight="1" x14ac:dyDescent="0.4">
      <c r="A9390" s="3">
        <v>1</v>
      </c>
      <c r="B9390" s="6" t="s">
        <v>491</v>
      </c>
      <c r="C9390" s="6"/>
      <c r="D9390" s="6" t="s">
        <v>491</v>
      </c>
      <c r="E9390" s="6"/>
      <c r="F9390" s="6" t="s">
        <v>491</v>
      </c>
      <c r="G9390" s="6"/>
      <c r="H9390" s="6" t="s">
        <v>491</v>
      </c>
      <c r="I9390" s="6"/>
      <c r="J9390" s="6" t="s">
        <v>491</v>
      </c>
      <c r="K9390" s="86"/>
      <c r="L9390" s="6" t="s">
        <v>491</v>
      </c>
      <c r="M9390" s="9">
        <v>1</v>
      </c>
      <c r="S9390" s="9">
        <v>1</v>
      </c>
    </row>
    <row r="9391" spans="1:20" ht="26.25" customHeight="1" x14ac:dyDescent="0.4">
      <c r="A9391" s="3">
        <v>2</v>
      </c>
      <c r="B9391" s="6"/>
      <c r="C9391" s="86"/>
      <c r="D9391" s="6"/>
      <c r="E9391" s="6"/>
      <c r="F9391" s="6" t="s">
        <v>491</v>
      </c>
      <c r="G9391" s="6"/>
      <c r="H9391" s="6"/>
      <c r="I9391" s="6"/>
      <c r="J9391" s="6"/>
      <c r="K9391" s="6"/>
      <c r="L9391" s="6"/>
      <c r="M9391" s="9">
        <v>2</v>
      </c>
      <c r="S9391" s="9">
        <v>2</v>
      </c>
      <c r="T9391" s="46" t="s">
        <v>7670</v>
      </c>
    </row>
    <row r="9392" spans="1:20" ht="26.25" customHeight="1" x14ac:dyDescent="0.4">
      <c r="A9392" s="3">
        <v>3</v>
      </c>
      <c r="B9392" s="6" t="s">
        <v>491</v>
      </c>
      <c r="C9392" s="6"/>
      <c r="D9392" s="6"/>
      <c r="E9392" s="6"/>
      <c r="F9392" s="6"/>
      <c r="G9392" s="6"/>
      <c r="H9392" s="6" t="s">
        <v>491</v>
      </c>
      <c r="I9392" s="6"/>
      <c r="J9392" s="6"/>
      <c r="K9392" s="6"/>
      <c r="L9392" s="6"/>
      <c r="M9392" s="9">
        <v>3</v>
      </c>
      <c r="S9392" s="9">
        <v>3</v>
      </c>
      <c r="T9392" s="46" t="s">
        <v>7671</v>
      </c>
    </row>
    <row r="9393" spans="1:20" ht="26.25" customHeight="1" x14ac:dyDescent="0.4">
      <c r="A9393" s="3">
        <v>4</v>
      </c>
      <c r="B9393" s="6"/>
      <c r="C9393" s="6"/>
      <c r="D9393" s="6"/>
      <c r="E9393" s="6" t="s">
        <v>491</v>
      </c>
      <c r="F9393" s="87"/>
      <c r="G9393" s="6"/>
      <c r="H9393" s="6"/>
      <c r="I9393" s="6"/>
      <c r="J9393" s="6"/>
      <c r="K9393" s="6" t="s">
        <v>491</v>
      </c>
      <c r="L9393" s="6"/>
      <c r="M9393" s="9">
        <v>4</v>
      </c>
      <c r="S9393" s="9">
        <v>4</v>
      </c>
      <c r="T9393" s="46" t="s">
        <v>7672</v>
      </c>
    </row>
    <row r="9394" spans="1:20" ht="26.25" customHeight="1" x14ac:dyDescent="0.4">
      <c r="A9394" s="3">
        <v>5</v>
      </c>
      <c r="B9394" s="6" t="s">
        <v>491</v>
      </c>
      <c r="C9394" s="6"/>
      <c r="D9394" s="6" t="s">
        <v>491</v>
      </c>
      <c r="E9394" s="6"/>
      <c r="F9394" s="6"/>
      <c r="G9394" s="6"/>
      <c r="H9394" s="6"/>
      <c r="I9394" s="6" t="s">
        <v>491</v>
      </c>
      <c r="J9394" s="6"/>
      <c r="K9394" s="6"/>
      <c r="L9394" s="6"/>
      <c r="M9394" s="9">
        <v>5</v>
      </c>
      <c r="S9394" s="9">
        <v>5</v>
      </c>
      <c r="T9394" s="46" t="s">
        <v>7673</v>
      </c>
    </row>
    <row r="9395" spans="1:20" ht="26.25" customHeight="1" x14ac:dyDescent="0.4">
      <c r="A9395" s="3">
        <v>6</v>
      </c>
      <c r="B9395" s="6"/>
      <c r="C9395" s="6"/>
      <c r="D9395" s="86"/>
      <c r="E9395" s="6"/>
      <c r="F9395" s="6"/>
      <c r="G9395" s="6" t="s">
        <v>491</v>
      </c>
      <c r="H9395" s="6"/>
      <c r="I9395" s="6"/>
      <c r="J9395" s="6"/>
      <c r="K9395" s="6"/>
      <c r="L9395" s="6" t="s">
        <v>491</v>
      </c>
      <c r="M9395" s="9">
        <v>6</v>
      </c>
      <c r="S9395" s="9">
        <v>6</v>
      </c>
      <c r="T9395" s="46" t="s">
        <v>7674</v>
      </c>
    </row>
    <row r="9396" spans="1:20" ht="26.25" customHeight="1" x14ac:dyDescent="0.4">
      <c r="A9396" s="3">
        <v>7</v>
      </c>
      <c r="B9396" s="6" t="s">
        <v>491</v>
      </c>
      <c r="C9396" s="6" t="s">
        <v>491</v>
      </c>
      <c r="D9396" s="6" t="s">
        <v>491</v>
      </c>
      <c r="E9396" s="6"/>
      <c r="F9396" s="6"/>
      <c r="G9396" s="6"/>
      <c r="H9396" s="6" t="s">
        <v>491</v>
      </c>
      <c r="I9396" s="6"/>
      <c r="J9396" s="6"/>
      <c r="K9396" s="6"/>
      <c r="L9396" s="6"/>
      <c r="M9396" s="9">
        <v>7</v>
      </c>
      <c r="S9396" s="9">
        <v>7</v>
      </c>
      <c r="T9396" s="46" t="s">
        <v>7675</v>
      </c>
    </row>
    <row r="9397" spans="1:20" ht="26.25" customHeight="1" x14ac:dyDescent="0.4">
      <c r="A9397" s="3">
        <v>8</v>
      </c>
      <c r="B9397" s="6"/>
      <c r="C9397" s="6"/>
      <c r="D9397" s="6"/>
      <c r="E9397" s="6"/>
      <c r="F9397" s="6" t="s">
        <v>491</v>
      </c>
      <c r="G9397" s="6"/>
      <c r="H9397" s="6"/>
      <c r="I9397" s="86"/>
      <c r="J9397" s="6" t="s">
        <v>491</v>
      </c>
      <c r="K9397" s="6"/>
      <c r="L9397" s="6"/>
      <c r="M9397" s="9">
        <v>8</v>
      </c>
      <c r="S9397" s="9">
        <v>8</v>
      </c>
      <c r="T9397" s="46" t="s">
        <v>7676</v>
      </c>
    </row>
    <row r="9398" spans="1:20" ht="26.25" customHeight="1" x14ac:dyDescent="0.4">
      <c r="A9398" s="3">
        <v>9</v>
      </c>
      <c r="B9398" s="6" t="s">
        <v>491</v>
      </c>
      <c r="C9398" s="6"/>
      <c r="D9398" s="6"/>
      <c r="E9398" s="6" t="s">
        <v>491</v>
      </c>
      <c r="F9398" s="6"/>
      <c r="G9398" s="6"/>
      <c r="H9398" s="6"/>
      <c r="I9398" s="6" t="s">
        <v>491</v>
      </c>
      <c r="J9398" s="6"/>
      <c r="K9398" s="6"/>
      <c r="L9398" s="86"/>
      <c r="M9398" s="9">
        <v>9</v>
      </c>
      <c r="S9398" s="9">
        <v>9</v>
      </c>
      <c r="T9398" s="46" t="s">
        <v>7677</v>
      </c>
    </row>
    <row r="9399" spans="1:20" ht="26.25" x14ac:dyDescent="0.4">
      <c r="A9399" s="3">
        <v>10</v>
      </c>
      <c r="B9399" s="86"/>
      <c r="C9399" s="6"/>
      <c r="D9399" s="6"/>
      <c r="E9399" s="6"/>
      <c r="F9399" s="6"/>
      <c r="G9399" s="6" t="s">
        <v>491</v>
      </c>
      <c r="H9399" s="86"/>
      <c r="I9399" s="6"/>
      <c r="J9399" s="6"/>
      <c r="K9399" s="6"/>
      <c r="L9399" s="6"/>
      <c r="M9399" s="9">
        <v>10</v>
      </c>
      <c r="S9399" s="9">
        <v>10</v>
      </c>
      <c r="T9399" s="46" t="s">
        <v>7678</v>
      </c>
    </row>
    <row r="9400" spans="1:20" ht="26.25" x14ac:dyDescent="0.4">
      <c r="A9400" s="3">
        <v>11</v>
      </c>
      <c r="B9400" s="6" t="s">
        <v>491</v>
      </c>
      <c r="C9400" s="6"/>
      <c r="D9400" s="6"/>
      <c r="E9400" s="6"/>
      <c r="F9400" s="6"/>
      <c r="G9400" s="6"/>
      <c r="H9400" s="6" t="s">
        <v>491</v>
      </c>
      <c r="I9400" s="6"/>
      <c r="J9400" s="6"/>
      <c r="K9400" s="6"/>
      <c r="L9400" s="6"/>
      <c r="M9400" s="9">
        <v>11</v>
      </c>
      <c r="S9400" s="9">
        <v>11</v>
      </c>
      <c r="T9400" s="46" t="s">
        <v>7679</v>
      </c>
    </row>
    <row r="9401" spans="1:20" ht="26.25" customHeight="1" x14ac:dyDescent="0.4">
      <c r="B9401" s="37"/>
      <c r="C9401" s="37"/>
      <c r="D9401" s="37"/>
      <c r="E9401" s="37"/>
      <c r="F9401" s="37"/>
      <c r="G9401" s="37"/>
      <c r="H9401" s="37"/>
      <c r="I9401" s="37"/>
      <c r="J9401" s="37"/>
      <c r="K9401" s="37"/>
      <c r="L9401" s="37"/>
      <c r="M9401" s="51"/>
      <c r="S9401" s="51" t="s">
        <v>860</v>
      </c>
    </row>
    <row r="9402" spans="1:20" ht="26.25" customHeight="1" x14ac:dyDescent="0.4">
      <c r="D9402" s="10"/>
      <c r="E9402" s="10"/>
      <c r="F9402" s="10"/>
      <c r="G9402" s="10"/>
      <c r="H9402" s="10"/>
      <c r="I9402" s="10"/>
      <c r="J9402" s="10"/>
      <c r="K9402" s="10"/>
      <c r="M9402" s="9" t="s">
        <v>0</v>
      </c>
      <c r="S9402" s="9" t="s">
        <v>0</v>
      </c>
    </row>
    <row r="9403" spans="1:20" ht="26.25" customHeight="1" x14ac:dyDescent="0.25">
      <c r="D9403" s="14"/>
      <c r="E9403" s="14"/>
      <c r="F9403" s="14"/>
      <c r="G9403" s="14"/>
      <c r="H9403" s="14"/>
      <c r="I9403" s="14"/>
      <c r="J9403" s="14"/>
      <c r="K9403" s="1"/>
      <c r="M9403" s="9" t="s">
        <v>1</v>
      </c>
      <c r="S9403" s="9" t="s">
        <v>1</v>
      </c>
    </row>
    <row r="9404" spans="1:20" ht="26.25" customHeight="1" x14ac:dyDescent="0.25">
      <c r="M9404" s="9" t="s">
        <v>2</v>
      </c>
      <c r="S9404" s="9" t="s">
        <v>2</v>
      </c>
      <c r="T9404" s="46" t="s">
        <v>7680</v>
      </c>
    </row>
    <row r="9405" spans="1:20" ht="26.25" customHeight="1" x14ac:dyDescent="0.25">
      <c r="M9405" s="9" t="s">
        <v>3</v>
      </c>
      <c r="S9405" s="9" t="s">
        <v>3</v>
      </c>
      <c r="T9405" s="46" t="s">
        <v>7681</v>
      </c>
    </row>
    <row r="9406" spans="1:20" ht="26.25" customHeight="1" x14ac:dyDescent="0.25">
      <c r="M9406" s="9" t="s">
        <v>4</v>
      </c>
      <c r="S9406" s="9" t="s">
        <v>4</v>
      </c>
      <c r="T9406" s="46" t="s">
        <v>7682</v>
      </c>
    </row>
    <row r="9407" spans="1:20" ht="26.25" customHeight="1" x14ac:dyDescent="0.25">
      <c r="M9407" s="9" t="s">
        <v>5</v>
      </c>
      <c r="S9407" s="9" t="s">
        <v>5</v>
      </c>
      <c r="T9407" s="46" t="s">
        <v>7683</v>
      </c>
    </row>
    <row r="9408" spans="1:20" ht="26.25" customHeight="1" x14ac:dyDescent="0.25">
      <c r="M9408" s="9" t="s">
        <v>6</v>
      </c>
      <c r="S9408" s="9" t="s">
        <v>6</v>
      </c>
      <c r="T9408" s="46" t="s">
        <v>7684</v>
      </c>
    </row>
    <row r="9409" spans="1:20" ht="26.25" customHeight="1" x14ac:dyDescent="0.25">
      <c r="M9409" s="9" t="s">
        <v>7</v>
      </c>
      <c r="S9409" s="9" t="s">
        <v>7</v>
      </c>
      <c r="T9409" s="46" t="s">
        <v>7685</v>
      </c>
    </row>
    <row r="9410" spans="1:20" ht="26.25" customHeight="1" x14ac:dyDescent="0.25">
      <c r="M9410" s="9" t="s">
        <v>8</v>
      </c>
      <c r="S9410" s="9" t="s">
        <v>8</v>
      </c>
      <c r="T9410" s="46" t="s">
        <v>7686</v>
      </c>
    </row>
    <row r="9411" spans="1:20" ht="26.25" customHeight="1" x14ac:dyDescent="0.25">
      <c r="M9411" s="9" t="s">
        <v>9</v>
      </c>
      <c r="S9411" s="9" t="s">
        <v>9</v>
      </c>
      <c r="T9411" s="46" t="s">
        <v>6046</v>
      </c>
    </row>
    <row r="9412" spans="1:20" ht="26.25" customHeight="1" x14ac:dyDescent="0.25">
      <c r="M9412" s="9" t="s">
        <v>10</v>
      </c>
      <c r="S9412" s="9" t="s">
        <v>10</v>
      </c>
      <c r="T9412" s="46" t="s">
        <v>5572</v>
      </c>
    </row>
    <row r="9413" spans="1:20" ht="26.25" customHeight="1" x14ac:dyDescent="0.25">
      <c r="M9413" s="9" t="s">
        <v>1056</v>
      </c>
      <c r="S9413" s="9" t="s">
        <v>1056</v>
      </c>
      <c r="T9413" s="46" t="s">
        <v>7687</v>
      </c>
    </row>
    <row r="9414" spans="1:20" x14ac:dyDescent="0.25">
      <c r="A9414" s="5"/>
      <c r="B9414" t="s">
        <v>31</v>
      </c>
      <c r="D9414" s="3">
        <v>365</v>
      </c>
      <c r="E9414" s="3"/>
    </row>
    <row r="9415" spans="1:20" x14ac:dyDescent="0.25">
      <c r="M9415" s="52"/>
      <c r="S9415" s="52" t="s">
        <v>861</v>
      </c>
    </row>
    <row r="9416" spans="1:20" ht="26.25" customHeight="1" x14ac:dyDescent="0.4">
      <c r="A9416" s="3">
        <v>1</v>
      </c>
      <c r="B9416" s="6" t="s">
        <v>491</v>
      </c>
      <c r="C9416" s="86"/>
      <c r="D9416" s="6" t="s">
        <v>491</v>
      </c>
      <c r="E9416" s="6"/>
      <c r="F9416" s="6" t="s">
        <v>491</v>
      </c>
      <c r="G9416" s="6"/>
      <c r="H9416" s="6" t="s">
        <v>491</v>
      </c>
      <c r="I9416" s="6"/>
      <c r="J9416" s="6" t="s">
        <v>491</v>
      </c>
      <c r="K9416" s="6"/>
      <c r="L9416" s="6" t="s">
        <v>491</v>
      </c>
      <c r="M9416" s="9">
        <v>1</v>
      </c>
      <c r="S9416" s="9">
        <v>1</v>
      </c>
    </row>
    <row r="9417" spans="1:20" ht="26.25" customHeight="1" x14ac:dyDescent="0.4">
      <c r="A9417" s="3">
        <v>2</v>
      </c>
      <c r="B9417" s="6"/>
      <c r="C9417" s="6"/>
      <c r="D9417" s="6"/>
      <c r="E9417" s="6"/>
      <c r="F9417" s="6" t="s">
        <v>491</v>
      </c>
      <c r="G9417" s="6"/>
      <c r="H9417" s="6"/>
      <c r="I9417" s="6"/>
      <c r="J9417" s="6"/>
      <c r="K9417" s="6"/>
      <c r="L9417" s="6"/>
      <c r="M9417" s="9">
        <v>2</v>
      </c>
      <c r="S9417" s="9">
        <v>2</v>
      </c>
      <c r="T9417" s="46" t="s">
        <v>7690</v>
      </c>
    </row>
    <row r="9418" spans="1:20" ht="26.25" customHeight="1" x14ac:dyDescent="0.4">
      <c r="A9418" s="3">
        <v>3</v>
      </c>
      <c r="B9418" s="6" t="s">
        <v>491</v>
      </c>
      <c r="C9418" s="6"/>
      <c r="D9418" s="6"/>
      <c r="E9418" s="6"/>
      <c r="F9418" s="6"/>
      <c r="G9418" s="6"/>
      <c r="H9418" s="6" t="s">
        <v>491</v>
      </c>
      <c r="I9418" s="6"/>
      <c r="J9418" s="6"/>
      <c r="K9418" s="86"/>
      <c r="L9418" s="6"/>
      <c r="M9418" s="9">
        <v>3</v>
      </c>
      <c r="S9418" s="9">
        <v>3</v>
      </c>
      <c r="T9418" s="46" t="s">
        <v>7691</v>
      </c>
    </row>
    <row r="9419" spans="1:20" ht="26.25" customHeight="1" x14ac:dyDescent="0.4">
      <c r="A9419" s="3">
        <v>4</v>
      </c>
      <c r="B9419" s="6"/>
      <c r="C9419" s="6"/>
      <c r="D9419" s="86"/>
      <c r="E9419" s="6" t="s">
        <v>491</v>
      </c>
      <c r="F9419" s="24"/>
      <c r="G9419" s="6"/>
      <c r="H9419" s="6"/>
      <c r="I9419" s="6"/>
      <c r="J9419" s="6"/>
      <c r="K9419" s="6" t="s">
        <v>491</v>
      </c>
      <c r="L9419" s="6"/>
      <c r="M9419" s="9">
        <v>4</v>
      </c>
      <c r="S9419" s="9">
        <v>4</v>
      </c>
      <c r="T9419" s="46" t="s">
        <v>7692</v>
      </c>
    </row>
    <row r="9420" spans="1:20" ht="26.25" customHeight="1" x14ac:dyDescent="0.4">
      <c r="A9420" s="3">
        <v>5</v>
      </c>
      <c r="B9420" s="6" t="s">
        <v>491</v>
      </c>
      <c r="C9420" s="6"/>
      <c r="D9420" s="6" t="s">
        <v>491</v>
      </c>
      <c r="E9420" s="6"/>
      <c r="F9420" s="6"/>
      <c r="G9420" s="6"/>
      <c r="H9420" s="6"/>
      <c r="I9420" s="6" t="s">
        <v>491</v>
      </c>
      <c r="J9420" s="6"/>
      <c r="K9420" s="6"/>
      <c r="L9420" s="86"/>
      <c r="M9420" s="9">
        <v>5</v>
      </c>
      <c r="S9420" s="9">
        <v>5</v>
      </c>
      <c r="T9420" s="46" t="s">
        <v>627</v>
      </c>
    </row>
    <row r="9421" spans="1:20" ht="26.25" customHeight="1" x14ac:dyDescent="0.4">
      <c r="A9421" s="3">
        <v>6</v>
      </c>
      <c r="B9421" s="6"/>
      <c r="C9421" s="6"/>
      <c r="D9421" s="6"/>
      <c r="E9421" s="6"/>
      <c r="F9421" s="6"/>
      <c r="G9421" s="6" t="s">
        <v>491</v>
      </c>
      <c r="H9421" s="6"/>
      <c r="I9421" s="6"/>
      <c r="J9421" s="6"/>
      <c r="K9421" s="6"/>
      <c r="L9421" s="6" t="s">
        <v>491</v>
      </c>
      <c r="M9421" s="9">
        <v>6</v>
      </c>
      <c r="S9421" s="9">
        <v>6</v>
      </c>
      <c r="T9421" s="46" t="s">
        <v>7693</v>
      </c>
    </row>
    <row r="9422" spans="1:20" ht="26.25" customHeight="1" x14ac:dyDescent="0.4">
      <c r="A9422" s="3">
        <v>7</v>
      </c>
      <c r="B9422" s="6" t="s">
        <v>491</v>
      </c>
      <c r="C9422" s="6"/>
      <c r="D9422" s="6" t="s">
        <v>491</v>
      </c>
      <c r="E9422" s="6"/>
      <c r="F9422" s="6"/>
      <c r="G9422" s="6"/>
      <c r="H9422" s="6" t="s">
        <v>491</v>
      </c>
      <c r="I9422" s="6"/>
      <c r="J9422" s="6"/>
      <c r="K9422" s="86"/>
      <c r="L9422" s="6"/>
      <c r="M9422" s="9">
        <v>7</v>
      </c>
      <c r="S9422" s="9">
        <v>7</v>
      </c>
      <c r="T9422" s="46" t="s">
        <v>7581</v>
      </c>
    </row>
    <row r="9423" spans="1:20" ht="26.25" customHeight="1" x14ac:dyDescent="0.4">
      <c r="A9423" s="3">
        <v>8</v>
      </c>
      <c r="B9423" s="6" t="s">
        <v>491</v>
      </c>
      <c r="C9423" s="86"/>
      <c r="D9423" s="6"/>
      <c r="E9423" s="6"/>
      <c r="F9423" s="6" t="s">
        <v>491</v>
      </c>
      <c r="G9423" s="6"/>
      <c r="H9423" s="6"/>
      <c r="I9423" s="6"/>
      <c r="J9423" s="6" t="s">
        <v>491</v>
      </c>
      <c r="K9423" s="6"/>
      <c r="L9423" s="6"/>
      <c r="M9423" s="9">
        <v>8</v>
      </c>
      <c r="S9423" s="9">
        <v>8</v>
      </c>
      <c r="T9423" s="46" t="s">
        <v>7694</v>
      </c>
    </row>
    <row r="9424" spans="1:20" ht="26.25" customHeight="1" x14ac:dyDescent="0.4">
      <c r="A9424" s="3">
        <v>9</v>
      </c>
      <c r="B9424" s="6"/>
      <c r="C9424" s="6" t="s">
        <v>491</v>
      </c>
      <c r="D9424" s="6"/>
      <c r="E9424" s="6" t="s">
        <v>491</v>
      </c>
      <c r="F9424" s="6"/>
      <c r="G9424" s="6"/>
      <c r="H9424" s="6"/>
      <c r="I9424" s="6" t="s">
        <v>491</v>
      </c>
      <c r="J9424" s="6"/>
      <c r="K9424" s="6"/>
      <c r="L9424" s="6"/>
      <c r="M9424" s="9">
        <v>9</v>
      </c>
      <c r="S9424" s="9">
        <v>9</v>
      </c>
      <c r="T9424" s="46" t="s">
        <v>7695</v>
      </c>
    </row>
    <row r="9425" spans="1:20" ht="26.25" x14ac:dyDescent="0.4">
      <c r="A9425" s="3">
        <v>10</v>
      </c>
      <c r="B9425" s="6"/>
      <c r="C9425" s="6"/>
      <c r="D9425" s="6"/>
      <c r="E9425" s="6"/>
      <c r="F9425" s="86"/>
      <c r="G9425" s="6" t="s">
        <v>491</v>
      </c>
      <c r="H9425" s="6"/>
      <c r="I9425" s="6"/>
      <c r="J9425" s="6"/>
      <c r="K9425" s="6"/>
      <c r="L9425" s="6"/>
      <c r="M9425" s="9">
        <v>10</v>
      </c>
      <c r="S9425" s="9">
        <v>10</v>
      </c>
      <c r="T9425" s="46" t="s">
        <v>7696</v>
      </c>
    </row>
    <row r="9426" spans="1:20" ht="26.25" x14ac:dyDescent="0.4">
      <c r="A9426" s="3">
        <v>11</v>
      </c>
      <c r="B9426" s="6" t="s">
        <v>491</v>
      </c>
      <c r="C9426" s="6"/>
      <c r="D9426" s="6"/>
      <c r="E9426" s="6"/>
      <c r="F9426" s="6"/>
      <c r="G9426" s="6"/>
      <c r="H9426" s="6" t="s">
        <v>491</v>
      </c>
      <c r="I9426" s="86"/>
      <c r="J9426" s="6"/>
      <c r="K9426" s="6"/>
      <c r="L9426" s="6"/>
      <c r="M9426" s="9">
        <v>11</v>
      </c>
      <c r="S9426" s="9">
        <v>11</v>
      </c>
      <c r="T9426" s="46" t="s">
        <v>7697</v>
      </c>
    </row>
    <row r="9427" spans="1:20" ht="26.25" customHeight="1" x14ac:dyDescent="0.4">
      <c r="B9427" s="37"/>
      <c r="C9427" s="37"/>
      <c r="D9427" s="37"/>
      <c r="E9427" s="37"/>
      <c r="F9427" s="37"/>
      <c r="G9427" s="37"/>
      <c r="H9427" s="37"/>
      <c r="I9427" s="37"/>
      <c r="J9427" s="37"/>
      <c r="K9427" s="37"/>
      <c r="L9427" s="37"/>
      <c r="M9427" s="51"/>
      <c r="S9427" s="51" t="s">
        <v>860</v>
      </c>
    </row>
    <row r="9428" spans="1:20" ht="26.25" customHeight="1" x14ac:dyDescent="0.4">
      <c r="D9428" s="10"/>
      <c r="E9428" s="10"/>
      <c r="F9428" s="10"/>
      <c r="G9428" s="10"/>
      <c r="H9428" s="10"/>
      <c r="I9428" s="10"/>
      <c r="J9428" s="10"/>
      <c r="K9428" s="10"/>
      <c r="M9428" s="9" t="s">
        <v>0</v>
      </c>
      <c r="S9428" s="9" t="s">
        <v>0</v>
      </c>
    </row>
    <row r="9429" spans="1:20" ht="26.25" customHeight="1" x14ac:dyDescent="0.25">
      <c r="D9429" s="14"/>
      <c r="E9429" s="14"/>
      <c r="F9429" s="14"/>
      <c r="G9429" s="14"/>
      <c r="H9429" s="14"/>
      <c r="I9429" s="14"/>
      <c r="J9429" s="14"/>
      <c r="K9429" s="1"/>
      <c r="M9429" s="9" t="s">
        <v>1</v>
      </c>
      <c r="S9429" s="9" t="s">
        <v>1</v>
      </c>
      <c r="T9429" s="46" t="s">
        <v>7688</v>
      </c>
    </row>
    <row r="9430" spans="1:20" ht="26.25" customHeight="1" x14ac:dyDescent="0.25">
      <c r="M9430" s="9" t="s">
        <v>2</v>
      </c>
      <c r="S9430" s="9" t="s">
        <v>2</v>
      </c>
      <c r="T9430" s="46" t="s">
        <v>7698</v>
      </c>
    </row>
    <row r="9431" spans="1:20" ht="26.25" customHeight="1" x14ac:dyDescent="0.25">
      <c r="M9431" s="9" t="s">
        <v>3</v>
      </c>
      <c r="S9431" s="9" t="s">
        <v>3</v>
      </c>
      <c r="T9431" s="46" t="s">
        <v>7699</v>
      </c>
    </row>
    <row r="9432" spans="1:20" ht="26.25" customHeight="1" x14ac:dyDescent="0.25">
      <c r="M9432" s="9" t="s">
        <v>4</v>
      </c>
      <c r="S9432" s="9" t="s">
        <v>4</v>
      </c>
      <c r="T9432" s="46" t="s">
        <v>7700</v>
      </c>
    </row>
    <row r="9433" spans="1:20" ht="26.25" customHeight="1" x14ac:dyDescent="0.25">
      <c r="M9433" s="9" t="s">
        <v>5</v>
      </c>
      <c r="S9433" s="9" t="s">
        <v>5</v>
      </c>
      <c r="T9433" s="46" t="s">
        <v>7701</v>
      </c>
    </row>
    <row r="9434" spans="1:20" ht="26.25" customHeight="1" x14ac:dyDescent="0.25">
      <c r="M9434" s="9" t="s">
        <v>6</v>
      </c>
      <c r="S9434" s="9" t="s">
        <v>6</v>
      </c>
      <c r="T9434" s="46" t="s">
        <v>7702</v>
      </c>
    </row>
    <row r="9435" spans="1:20" ht="26.25" customHeight="1" x14ac:dyDescent="0.25">
      <c r="M9435" s="9" t="s">
        <v>7</v>
      </c>
      <c r="S9435" s="9" t="s">
        <v>7</v>
      </c>
      <c r="T9435" s="46" t="s">
        <v>7703</v>
      </c>
    </row>
    <row r="9436" spans="1:20" ht="26.25" customHeight="1" x14ac:dyDescent="0.25">
      <c r="M9436" s="9" t="s">
        <v>8</v>
      </c>
      <c r="S9436" s="9" t="s">
        <v>8</v>
      </c>
      <c r="T9436" s="46" t="s">
        <v>7704</v>
      </c>
    </row>
    <row r="9437" spans="1:20" ht="26.25" customHeight="1" x14ac:dyDescent="0.25">
      <c r="M9437" s="9" t="s">
        <v>9</v>
      </c>
      <c r="S9437" s="9" t="s">
        <v>9</v>
      </c>
      <c r="T9437" s="46" t="s">
        <v>6188</v>
      </c>
    </row>
    <row r="9438" spans="1:20" ht="26.25" customHeight="1" x14ac:dyDescent="0.25">
      <c r="M9438" s="9" t="s">
        <v>10</v>
      </c>
      <c r="S9438" s="9" t="s">
        <v>10</v>
      </c>
      <c r="T9438" s="46" t="s">
        <v>7705</v>
      </c>
    </row>
    <row r="9439" spans="1:20" ht="26.25" customHeight="1" x14ac:dyDescent="0.25">
      <c r="M9439" s="9" t="s">
        <v>1056</v>
      </c>
      <c r="S9439" s="9" t="s">
        <v>1056</v>
      </c>
      <c r="T9439" s="46" t="s">
        <v>6543</v>
      </c>
    </row>
    <row r="9440" spans="1:20" x14ac:dyDescent="0.25">
      <c r="A9440" s="5"/>
      <c r="B9440" t="s">
        <v>31</v>
      </c>
      <c r="D9440" s="3">
        <v>366</v>
      </c>
      <c r="E9440" s="3"/>
    </row>
    <row r="9441" spans="1:20" x14ac:dyDescent="0.25">
      <c r="M9441" s="52"/>
      <c r="S9441" s="52" t="s">
        <v>861</v>
      </c>
    </row>
    <row r="9442" spans="1:20" ht="26.25" customHeight="1" x14ac:dyDescent="0.4">
      <c r="A9442" s="3">
        <v>1</v>
      </c>
      <c r="B9442" s="6" t="s">
        <v>491</v>
      </c>
      <c r="C9442" s="6"/>
      <c r="D9442" s="6" t="s">
        <v>491</v>
      </c>
      <c r="E9442" s="6"/>
      <c r="F9442" s="6" t="s">
        <v>491</v>
      </c>
      <c r="G9442" s="6"/>
      <c r="H9442" s="6" t="s">
        <v>491</v>
      </c>
      <c r="I9442" s="86"/>
      <c r="J9442" s="6" t="s">
        <v>491</v>
      </c>
      <c r="K9442" s="6"/>
      <c r="L9442" s="6" t="s">
        <v>491</v>
      </c>
      <c r="M9442" s="9">
        <v>1</v>
      </c>
      <c r="S9442" s="9">
        <v>1</v>
      </c>
    </row>
    <row r="9443" spans="1:20" ht="26.25" customHeight="1" x14ac:dyDescent="0.4">
      <c r="A9443" s="3">
        <v>2</v>
      </c>
      <c r="B9443" s="6"/>
      <c r="C9443" s="6"/>
      <c r="D9443" s="6"/>
      <c r="E9443" s="6"/>
      <c r="F9443" s="6"/>
      <c r="G9443" s="6"/>
      <c r="H9443" s="6"/>
      <c r="I9443" s="6"/>
      <c r="J9443" s="6"/>
      <c r="K9443" s="6"/>
      <c r="L9443" s="6"/>
      <c r="M9443" s="9">
        <v>2</v>
      </c>
      <c r="S9443" s="9">
        <v>2</v>
      </c>
      <c r="T9443" s="46" t="s">
        <v>1262</v>
      </c>
    </row>
    <row r="9444" spans="1:20" ht="26.25" customHeight="1" x14ac:dyDescent="0.4">
      <c r="A9444" s="3">
        <v>3</v>
      </c>
      <c r="B9444" s="6" t="s">
        <v>491</v>
      </c>
      <c r="C9444" s="6"/>
      <c r="D9444" s="6"/>
      <c r="E9444" s="6"/>
      <c r="F9444" s="86"/>
      <c r="G9444" s="6"/>
      <c r="H9444" s="6" t="s">
        <v>491</v>
      </c>
      <c r="I9444" s="6"/>
      <c r="J9444" s="6"/>
      <c r="K9444" s="6"/>
      <c r="L9444" s="6"/>
      <c r="M9444" s="9">
        <v>3</v>
      </c>
      <c r="S9444" s="9">
        <v>3</v>
      </c>
      <c r="T9444" s="46" t="s">
        <v>7708</v>
      </c>
    </row>
    <row r="9445" spans="1:20" ht="26.25" customHeight="1" x14ac:dyDescent="0.4">
      <c r="A9445" s="3">
        <v>4</v>
      </c>
      <c r="B9445" s="6"/>
      <c r="C9445" s="86"/>
      <c r="D9445" s="6"/>
      <c r="E9445" s="6" t="s">
        <v>491</v>
      </c>
      <c r="F9445" s="24"/>
      <c r="G9445" s="6"/>
      <c r="H9445" s="6"/>
      <c r="I9445" s="6"/>
      <c r="J9445" s="6"/>
      <c r="K9445" s="6" t="s">
        <v>491</v>
      </c>
      <c r="L9445" s="6"/>
      <c r="M9445" s="9">
        <v>4</v>
      </c>
      <c r="S9445" s="9">
        <v>4</v>
      </c>
      <c r="T9445" s="46" t="s">
        <v>7709</v>
      </c>
    </row>
    <row r="9446" spans="1:20" ht="26.25" customHeight="1" x14ac:dyDescent="0.4">
      <c r="A9446" s="3">
        <v>5</v>
      </c>
      <c r="B9446" s="6" t="s">
        <v>491</v>
      </c>
      <c r="C9446" s="6"/>
      <c r="D9446" s="6" t="s">
        <v>491</v>
      </c>
      <c r="E9446" s="86"/>
      <c r="F9446" s="6"/>
      <c r="G9446" s="6"/>
      <c r="H9446" s="6"/>
      <c r="I9446" s="6" t="s">
        <v>491</v>
      </c>
      <c r="J9446" s="6"/>
      <c r="K9446" s="6"/>
      <c r="L9446" s="6"/>
      <c r="M9446" s="9">
        <v>5</v>
      </c>
      <c r="S9446" s="9">
        <v>5</v>
      </c>
      <c r="T9446" s="46" t="s">
        <v>2772</v>
      </c>
    </row>
    <row r="9447" spans="1:20" ht="26.25" customHeight="1" x14ac:dyDescent="0.4">
      <c r="A9447" s="3">
        <v>6</v>
      </c>
      <c r="B9447" s="86"/>
      <c r="C9447" s="6"/>
      <c r="D9447" s="6"/>
      <c r="E9447" s="6"/>
      <c r="F9447" s="6"/>
      <c r="G9447" s="6" t="s">
        <v>491</v>
      </c>
      <c r="H9447" s="6"/>
      <c r="I9447" s="6"/>
      <c r="J9447" s="6"/>
      <c r="K9447" s="6"/>
      <c r="L9447" s="6" t="s">
        <v>491</v>
      </c>
      <c r="M9447" s="9">
        <v>6</v>
      </c>
      <c r="S9447" s="9">
        <v>6</v>
      </c>
      <c r="T9447" s="46" t="s">
        <v>7710</v>
      </c>
    </row>
    <row r="9448" spans="1:20" ht="26.25" customHeight="1" x14ac:dyDescent="0.4">
      <c r="A9448" s="3">
        <v>7</v>
      </c>
      <c r="B9448" s="6" t="s">
        <v>491</v>
      </c>
      <c r="C9448" s="6"/>
      <c r="D9448" s="6" t="s">
        <v>491</v>
      </c>
      <c r="E9448" s="6"/>
      <c r="F9448" s="6"/>
      <c r="G9448" s="6"/>
      <c r="H9448" s="6" t="s">
        <v>491</v>
      </c>
      <c r="I9448" s="6"/>
      <c r="J9448" s="6"/>
      <c r="K9448" s="6"/>
      <c r="L9448" s="86"/>
      <c r="M9448" s="9">
        <v>7</v>
      </c>
      <c r="S9448" s="9">
        <v>7</v>
      </c>
      <c r="T9448" s="46" t="s">
        <v>7711</v>
      </c>
    </row>
    <row r="9449" spans="1:20" ht="26.25" customHeight="1" x14ac:dyDescent="0.4">
      <c r="A9449" s="3">
        <v>8</v>
      </c>
      <c r="B9449" s="6"/>
      <c r="C9449" s="6"/>
      <c r="D9449" s="6"/>
      <c r="E9449" s="6"/>
      <c r="F9449" s="6" t="s">
        <v>491</v>
      </c>
      <c r="G9449" s="86"/>
      <c r="H9449" s="6"/>
      <c r="I9449" s="6"/>
      <c r="J9449" s="6" t="s">
        <v>491</v>
      </c>
      <c r="K9449" s="6"/>
      <c r="L9449" s="6"/>
      <c r="M9449" s="9">
        <v>8</v>
      </c>
      <c r="S9449" s="9">
        <v>8</v>
      </c>
      <c r="T9449" s="46" t="s">
        <v>7712</v>
      </c>
    </row>
    <row r="9450" spans="1:20" ht="26.25" customHeight="1" x14ac:dyDescent="0.4">
      <c r="A9450" s="3">
        <v>9</v>
      </c>
      <c r="B9450" s="6" t="s">
        <v>491</v>
      </c>
      <c r="C9450" s="6"/>
      <c r="D9450" s="6"/>
      <c r="E9450" s="6" t="s">
        <v>491</v>
      </c>
      <c r="F9450" s="6"/>
      <c r="G9450" s="6"/>
      <c r="H9450" s="6"/>
      <c r="I9450" s="6" t="s">
        <v>491</v>
      </c>
      <c r="J9450" s="6"/>
      <c r="K9450" s="6"/>
      <c r="L9450" s="6"/>
      <c r="M9450" s="9">
        <v>9</v>
      </c>
      <c r="S9450" s="9">
        <v>9</v>
      </c>
      <c r="T9450" s="46" t="s">
        <v>7713</v>
      </c>
    </row>
    <row r="9451" spans="1:20" ht="26.25" x14ac:dyDescent="0.4">
      <c r="A9451" s="3">
        <v>10</v>
      </c>
      <c r="B9451" s="6"/>
      <c r="C9451" s="6"/>
      <c r="D9451" s="86"/>
      <c r="E9451" s="6"/>
      <c r="F9451" s="6"/>
      <c r="G9451" s="6" t="s">
        <v>491</v>
      </c>
      <c r="H9451" s="6"/>
      <c r="I9451" s="6"/>
      <c r="J9451" s="6"/>
      <c r="K9451" s="6"/>
      <c r="L9451" s="6"/>
      <c r="M9451" s="9">
        <v>10</v>
      </c>
      <c r="S9451" s="9">
        <v>10</v>
      </c>
      <c r="T9451" s="46" t="s">
        <v>7714</v>
      </c>
    </row>
    <row r="9452" spans="1:20" ht="26.25" x14ac:dyDescent="0.4">
      <c r="A9452" s="3">
        <v>11</v>
      </c>
      <c r="B9452" s="6" t="s">
        <v>491</v>
      </c>
      <c r="C9452" s="6"/>
      <c r="D9452" s="6"/>
      <c r="E9452" s="6"/>
      <c r="F9452" s="6"/>
      <c r="G9452" s="6"/>
      <c r="H9452" s="6" t="s">
        <v>491</v>
      </c>
      <c r="I9452" s="6"/>
      <c r="J9452" s="6"/>
      <c r="K9452" s="6"/>
      <c r="L9452" s="6"/>
      <c r="M9452" s="9">
        <v>11</v>
      </c>
      <c r="S9452" s="9">
        <v>11</v>
      </c>
      <c r="T9452" s="46" t="s">
        <v>7715</v>
      </c>
    </row>
    <row r="9453" spans="1:20" ht="26.25" customHeight="1" x14ac:dyDescent="0.4">
      <c r="B9453" s="37"/>
      <c r="C9453" s="37"/>
      <c r="D9453" s="37"/>
      <c r="E9453" s="37"/>
      <c r="F9453" s="37"/>
      <c r="G9453" s="37"/>
      <c r="H9453" s="37"/>
      <c r="I9453" s="37"/>
      <c r="J9453" s="37"/>
      <c r="K9453" s="37"/>
      <c r="L9453" s="37"/>
      <c r="M9453" s="51"/>
      <c r="S9453" s="51" t="s">
        <v>860</v>
      </c>
    </row>
    <row r="9454" spans="1:20" ht="26.25" customHeight="1" x14ac:dyDescent="0.4">
      <c r="D9454" s="10"/>
      <c r="E9454" s="10"/>
      <c r="F9454" s="10"/>
      <c r="G9454" s="10"/>
      <c r="H9454" s="10"/>
      <c r="I9454" s="10"/>
      <c r="J9454" s="10"/>
      <c r="K9454" s="10"/>
      <c r="M9454" s="9" t="s">
        <v>0</v>
      </c>
      <c r="S9454" s="9" t="s">
        <v>0</v>
      </c>
    </row>
    <row r="9455" spans="1:20" ht="26.25" customHeight="1" x14ac:dyDescent="0.25">
      <c r="D9455" s="14"/>
      <c r="E9455" s="14"/>
      <c r="F9455" s="14"/>
      <c r="G9455" s="14"/>
      <c r="H9455" s="14"/>
      <c r="I9455" s="14"/>
      <c r="J9455" s="14"/>
      <c r="K9455" s="1"/>
      <c r="M9455" s="9" t="s">
        <v>1</v>
      </c>
      <c r="S9455" s="9" t="s">
        <v>1</v>
      </c>
    </row>
    <row r="9456" spans="1:20" ht="26.25" customHeight="1" x14ac:dyDescent="0.25">
      <c r="M9456" s="9" t="s">
        <v>2</v>
      </c>
      <c r="S9456" s="9" t="s">
        <v>2</v>
      </c>
      <c r="T9456" s="46" t="s">
        <v>7716</v>
      </c>
    </row>
    <row r="9457" spans="1:20" ht="26.25" customHeight="1" x14ac:dyDescent="0.25">
      <c r="M9457" s="9" t="s">
        <v>3</v>
      </c>
      <c r="S9457" s="9" t="s">
        <v>3</v>
      </c>
      <c r="T9457" s="46" t="s">
        <v>7717</v>
      </c>
    </row>
    <row r="9458" spans="1:20" ht="26.25" customHeight="1" x14ac:dyDescent="0.25">
      <c r="M9458" s="9" t="s">
        <v>4</v>
      </c>
      <c r="S9458" s="9" t="s">
        <v>4</v>
      </c>
      <c r="T9458" s="46" t="s">
        <v>7718</v>
      </c>
    </row>
    <row r="9459" spans="1:20" ht="26.25" customHeight="1" x14ac:dyDescent="0.25">
      <c r="M9459" s="9" t="s">
        <v>5</v>
      </c>
      <c r="S9459" s="9" t="s">
        <v>5</v>
      </c>
      <c r="T9459" s="46" t="s">
        <v>7719</v>
      </c>
    </row>
    <row r="9460" spans="1:20" ht="26.25" customHeight="1" x14ac:dyDescent="0.25">
      <c r="M9460" s="9" t="s">
        <v>6</v>
      </c>
      <c r="S9460" s="9" t="s">
        <v>6</v>
      </c>
      <c r="T9460" s="46" t="s">
        <v>7720</v>
      </c>
    </row>
    <row r="9461" spans="1:20" ht="26.25" customHeight="1" x14ac:dyDescent="0.25">
      <c r="M9461" s="9" t="s">
        <v>7</v>
      </c>
      <c r="S9461" s="9" t="s">
        <v>7</v>
      </c>
      <c r="T9461" s="46" t="s">
        <v>7721</v>
      </c>
    </row>
    <row r="9462" spans="1:20" ht="26.25" customHeight="1" x14ac:dyDescent="0.25">
      <c r="M9462" s="9" t="s">
        <v>8</v>
      </c>
      <c r="S9462" s="9" t="s">
        <v>8</v>
      </c>
      <c r="T9462" s="46" t="s">
        <v>7722</v>
      </c>
    </row>
    <row r="9463" spans="1:20" ht="26.25" customHeight="1" x14ac:dyDescent="0.25">
      <c r="M9463" s="9" t="s">
        <v>9</v>
      </c>
      <c r="S9463" s="9" t="s">
        <v>9</v>
      </c>
      <c r="T9463" s="46" t="s">
        <v>7723</v>
      </c>
    </row>
    <row r="9464" spans="1:20" ht="26.25" customHeight="1" x14ac:dyDescent="0.25">
      <c r="M9464" s="9" t="s">
        <v>10</v>
      </c>
      <c r="S9464" s="9" t="s">
        <v>10</v>
      </c>
      <c r="T9464" s="46" t="s">
        <v>7724</v>
      </c>
    </row>
    <row r="9465" spans="1:20" ht="26.25" customHeight="1" x14ac:dyDescent="0.25">
      <c r="M9465" s="9" t="s">
        <v>1056</v>
      </c>
      <c r="S9465" s="9" t="s">
        <v>1056</v>
      </c>
      <c r="T9465" s="46" t="s">
        <v>7725</v>
      </c>
    </row>
    <row r="9466" spans="1:20" x14ac:dyDescent="0.25">
      <c r="A9466" s="5"/>
      <c r="B9466" t="s">
        <v>31</v>
      </c>
      <c r="D9466" s="3">
        <v>367</v>
      </c>
      <c r="E9466" s="3"/>
    </row>
    <row r="9467" spans="1:20" x14ac:dyDescent="0.25">
      <c r="M9467" s="52"/>
      <c r="S9467" s="52" t="s">
        <v>861</v>
      </c>
    </row>
    <row r="9468" spans="1:20" ht="26.25" customHeight="1" x14ac:dyDescent="0.4">
      <c r="A9468" s="3">
        <v>1</v>
      </c>
      <c r="B9468" s="6" t="s">
        <v>491</v>
      </c>
      <c r="C9468" s="6"/>
      <c r="D9468" s="6" t="s">
        <v>491</v>
      </c>
      <c r="E9468" s="6"/>
      <c r="F9468" s="6" t="s">
        <v>491</v>
      </c>
      <c r="G9468" s="6"/>
      <c r="H9468" s="6" t="s">
        <v>491</v>
      </c>
      <c r="I9468" s="6"/>
      <c r="J9468" s="6" t="s">
        <v>491</v>
      </c>
      <c r="K9468" s="6"/>
      <c r="L9468" s="6" t="s">
        <v>491</v>
      </c>
      <c r="M9468" s="9">
        <v>1</v>
      </c>
      <c r="S9468" s="9">
        <v>1</v>
      </c>
    </row>
    <row r="9469" spans="1:20" ht="26.25" customHeight="1" x14ac:dyDescent="0.4">
      <c r="A9469" s="3">
        <v>2</v>
      </c>
      <c r="B9469" s="86"/>
      <c r="C9469" s="6"/>
      <c r="D9469" s="6"/>
      <c r="E9469" s="6"/>
      <c r="F9469" s="6" t="s">
        <v>491</v>
      </c>
      <c r="G9469" s="6"/>
      <c r="H9469" s="6"/>
      <c r="I9469" s="6"/>
      <c r="J9469" s="6"/>
      <c r="K9469" s="6"/>
      <c r="L9469" s="6"/>
      <c r="M9469" s="9">
        <v>2</v>
      </c>
      <c r="S9469" s="9">
        <v>2</v>
      </c>
      <c r="T9469" s="46" t="s">
        <v>7727</v>
      </c>
    </row>
    <row r="9470" spans="1:20" ht="26.25" customHeight="1" x14ac:dyDescent="0.4">
      <c r="A9470" s="3">
        <v>3</v>
      </c>
      <c r="B9470" s="6" t="s">
        <v>491</v>
      </c>
      <c r="C9470" s="6"/>
      <c r="D9470" s="6"/>
      <c r="E9470" s="6"/>
      <c r="F9470" s="6"/>
      <c r="G9470" s="6"/>
      <c r="H9470" s="6" t="s">
        <v>491</v>
      </c>
      <c r="I9470" s="6"/>
      <c r="J9470" s="6"/>
      <c r="K9470" s="6"/>
      <c r="L9470" s="6"/>
      <c r="M9470" s="9">
        <v>3</v>
      </c>
      <c r="S9470" s="9">
        <v>3</v>
      </c>
      <c r="T9470" s="46" t="s">
        <v>7728</v>
      </c>
    </row>
    <row r="9471" spans="1:20" ht="26.25" customHeight="1" x14ac:dyDescent="0.4">
      <c r="A9471" s="3">
        <v>4</v>
      </c>
      <c r="B9471" s="6"/>
      <c r="C9471" s="6"/>
      <c r="D9471" s="6"/>
      <c r="E9471" s="6" t="s">
        <v>491</v>
      </c>
      <c r="F9471" s="24"/>
      <c r="G9471" s="6"/>
      <c r="H9471" s="6"/>
      <c r="I9471" s="86"/>
      <c r="J9471" s="6"/>
      <c r="K9471" s="6" t="s">
        <v>491</v>
      </c>
      <c r="L9471" s="6"/>
      <c r="M9471" s="9">
        <v>4</v>
      </c>
      <c r="S9471" s="9">
        <v>4</v>
      </c>
      <c r="T9471" s="46" t="s">
        <v>7729</v>
      </c>
    </row>
    <row r="9472" spans="1:20" ht="26.25" customHeight="1" x14ac:dyDescent="0.4">
      <c r="A9472" s="3">
        <v>5</v>
      </c>
      <c r="B9472" s="6" t="s">
        <v>491</v>
      </c>
      <c r="C9472" s="6"/>
      <c r="D9472" s="6" t="s">
        <v>491</v>
      </c>
      <c r="E9472" s="6"/>
      <c r="F9472" s="6"/>
      <c r="G9472" s="6"/>
      <c r="H9472" s="6"/>
      <c r="I9472" s="6" t="s">
        <v>491</v>
      </c>
      <c r="J9472" s="6"/>
      <c r="K9472" s="86"/>
      <c r="L9472" s="6"/>
      <c r="M9472" s="9">
        <v>5</v>
      </c>
      <c r="S9472" s="9">
        <v>5</v>
      </c>
      <c r="T9472" s="46" t="s">
        <v>5764</v>
      </c>
    </row>
    <row r="9473" spans="1:20" ht="26.25" customHeight="1" x14ac:dyDescent="0.4">
      <c r="A9473" s="3">
        <v>6</v>
      </c>
      <c r="B9473" s="6"/>
      <c r="C9473" s="6"/>
      <c r="D9473" s="6"/>
      <c r="E9473" s="6"/>
      <c r="F9473" s="86"/>
      <c r="G9473" s="6" t="s">
        <v>491</v>
      </c>
      <c r="H9473" s="6"/>
      <c r="I9473" s="6"/>
      <c r="J9473" s="6"/>
      <c r="K9473" s="6"/>
      <c r="L9473" s="6" t="s">
        <v>491</v>
      </c>
      <c r="M9473" s="9">
        <v>6</v>
      </c>
      <c r="S9473" s="9">
        <v>6</v>
      </c>
      <c r="T9473" s="46" t="s">
        <v>7730</v>
      </c>
    </row>
    <row r="9474" spans="1:20" ht="26.25" customHeight="1" x14ac:dyDescent="0.4">
      <c r="A9474" s="3">
        <v>7</v>
      </c>
      <c r="B9474" s="6" t="s">
        <v>491</v>
      </c>
      <c r="C9474" s="6" t="s">
        <v>491</v>
      </c>
      <c r="D9474" s="6" t="s">
        <v>491</v>
      </c>
      <c r="E9474" s="6"/>
      <c r="F9474" s="6"/>
      <c r="G9474" s="6"/>
      <c r="H9474" s="6" t="s">
        <v>491</v>
      </c>
      <c r="I9474" s="6"/>
      <c r="J9474" s="86"/>
      <c r="K9474" s="6"/>
      <c r="L9474" s="6"/>
      <c r="M9474" s="9">
        <v>7</v>
      </c>
      <c r="S9474" s="9">
        <v>7</v>
      </c>
      <c r="T9474" s="46" t="s">
        <v>7731</v>
      </c>
    </row>
    <row r="9475" spans="1:20" ht="26.25" customHeight="1" x14ac:dyDescent="0.4">
      <c r="A9475" s="3">
        <v>8</v>
      </c>
      <c r="B9475" s="6"/>
      <c r="C9475" s="6"/>
      <c r="D9475" s="6"/>
      <c r="E9475" s="6"/>
      <c r="F9475" s="6" t="s">
        <v>491</v>
      </c>
      <c r="G9475" s="6"/>
      <c r="H9475" s="86"/>
      <c r="I9475" s="6"/>
      <c r="J9475" s="6" t="s">
        <v>491</v>
      </c>
      <c r="K9475" s="6"/>
      <c r="L9475" s="6"/>
      <c r="M9475" s="9">
        <v>8</v>
      </c>
      <c r="S9475" s="9">
        <v>8</v>
      </c>
      <c r="T9475" s="46" t="s">
        <v>7732</v>
      </c>
    </row>
    <row r="9476" spans="1:20" ht="26.25" customHeight="1" x14ac:dyDescent="0.4">
      <c r="A9476" s="3">
        <v>9</v>
      </c>
      <c r="B9476" s="6" t="s">
        <v>491</v>
      </c>
      <c r="C9476" s="6"/>
      <c r="D9476" s="6"/>
      <c r="E9476" s="6" t="s">
        <v>491</v>
      </c>
      <c r="F9476" s="6"/>
      <c r="G9476" s="6"/>
      <c r="H9476" s="6"/>
      <c r="I9476" s="6" t="s">
        <v>491</v>
      </c>
      <c r="J9476" s="6"/>
      <c r="K9476" s="6"/>
      <c r="L9476" s="86"/>
      <c r="M9476" s="9">
        <v>9</v>
      </c>
      <c r="S9476" s="9">
        <v>9</v>
      </c>
      <c r="T9476" s="46" t="s">
        <v>7733</v>
      </c>
    </row>
    <row r="9477" spans="1:20" ht="26.25" x14ac:dyDescent="0.4">
      <c r="A9477" s="3">
        <v>10</v>
      </c>
      <c r="B9477" s="6"/>
      <c r="C9477" s="6"/>
      <c r="D9477" s="6"/>
      <c r="E9477" s="6"/>
      <c r="F9477" s="6"/>
      <c r="G9477" s="6" t="s">
        <v>491</v>
      </c>
      <c r="H9477" s="6"/>
      <c r="I9477" s="6"/>
      <c r="J9477" s="6"/>
      <c r="K9477" s="6"/>
      <c r="L9477" s="6"/>
      <c r="M9477" s="9">
        <v>10</v>
      </c>
      <c r="S9477" s="9">
        <v>10</v>
      </c>
      <c r="T9477" s="46" t="s">
        <v>7734</v>
      </c>
    </row>
    <row r="9478" spans="1:20" ht="26.25" x14ac:dyDescent="0.4">
      <c r="A9478" s="3">
        <v>11</v>
      </c>
      <c r="B9478" s="6" t="s">
        <v>491</v>
      </c>
      <c r="C9478" s="6"/>
      <c r="D9478" s="86"/>
      <c r="E9478" s="6"/>
      <c r="F9478" s="6"/>
      <c r="G9478" s="6"/>
      <c r="H9478" s="6" t="s">
        <v>491</v>
      </c>
      <c r="I9478" s="6"/>
      <c r="J9478" s="6"/>
      <c r="K9478" s="6"/>
      <c r="L9478" s="6"/>
      <c r="M9478" s="9">
        <v>11</v>
      </c>
      <c r="S9478" s="9">
        <v>11</v>
      </c>
      <c r="T9478" s="46" t="s">
        <v>7735</v>
      </c>
    </row>
    <row r="9479" spans="1:20" ht="26.25" customHeight="1" x14ac:dyDescent="0.4">
      <c r="B9479" s="37"/>
      <c r="C9479" s="37"/>
      <c r="D9479" s="37"/>
      <c r="E9479" s="37"/>
      <c r="F9479" s="37"/>
      <c r="G9479" s="37"/>
      <c r="H9479" s="37"/>
      <c r="I9479" s="37"/>
      <c r="J9479" s="37"/>
      <c r="K9479" s="37"/>
      <c r="L9479" s="37"/>
      <c r="M9479" s="51"/>
      <c r="S9479" s="51" t="s">
        <v>860</v>
      </c>
    </row>
    <row r="9480" spans="1:20" ht="26.25" customHeight="1" x14ac:dyDescent="0.4">
      <c r="D9480" s="10"/>
      <c r="E9480" s="10"/>
      <c r="F9480" s="10"/>
      <c r="G9480" s="10"/>
      <c r="H9480" s="10"/>
      <c r="I9480" s="10"/>
      <c r="J9480" s="10"/>
      <c r="K9480" s="10"/>
      <c r="M9480" s="9" t="s">
        <v>0</v>
      </c>
      <c r="S9480" s="9" t="s">
        <v>0</v>
      </c>
    </row>
    <row r="9481" spans="1:20" ht="26.25" customHeight="1" x14ac:dyDescent="0.25">
      <c r="D9481" s="14"/>
      <c r="E9481" s="14"/>
      <c r="F9481" s="14"/>
      <c r="G9481" s="14"/>
      <c r="H9481" s="14"/>
      <c r="I9481" s="14"/>
      <c r="J9481" s="14"/>
      <c r="K9481" s="1"/>
      <c r="M9481" s="9" t="s">
        <v>1</v>
      </c>
      <c r="S9481" s="9" t="s">
        <v>1</v>
      </c>
    </row>
    <row r="9482" spans="1:20" ht="26.25" customHeight="1" x14ac:dyDescent="0.25">
      <c r="M9482" s="9" t="s">
        <v>2</v>
      </c>
      <c r="S9482" s="9" t="s">
        <v>2</v>
      </c>
      <c r="T9482" s="46" t="s">
        <v>7736</v>
      </c>
    </row>
    <row r="9483" spans="1:20" ht="26.25" customHeight="1" x14ac:dyDescent="0.25">
      <c r="M9483" s="9" t="s">
        <v>3</v>
      </c>
      <c r="S9483" s="9" t="s">
        <v>3</v>
      </c>
      <c r="T9483" s="46" t="s">
        <v>7737</v>
      </c>
    </row>
    <row r="9484" spans="1:20" ht="26.25" customHeight="1" x14ac:dyDescent="0.25">
      <c r="M9484" s="9" t="s">
        <v>4</v>
      </c>
      <c r="S9484" s="9" t="s">
        <v>4</v>
      </c>
      <c r="T9484" s="46" t="s">
        <v>7738</v>
      </c>
    </row>
    <row r="9485" spans="1:20" ht="26.25" customHeight="1" x14ac:dyDescent="0.25">
      <c r="M9485" s="9" t="s">
        <v>5</v>
      </c>
      <c r="S9485" s="9" t="s">
        <v>5</v>
      </c>
      <c r="T9485" s="46" t="s">
        <v>7739</v>
      </c>
    </row>
    <row r="9486" spans="1:20" ht="26.25" customHeight="1" x14ac:dyDescent="0.25">
      <c r="M9486" s="9" t="s">
        <v>6</v>
      </c>
      <c r="S9486" s="9" t="s">
        <v>6</v>
      </c>
      <c r="T9486" s="46" t="s">
        <v>7740</v>
      </c>
    </row>
    <row r="9487" spans="1:20" ht="26.25" customHeight="1" x14ac:dyDescent="0.25">
      <c r="M9487" s="9" t="s">
        <v>7</v>
      </c>
      <c r="S9487" s="9" t="s">
        <v>7</v>
      </c>
      <c r="T9487" s="46" t="s">
        <v>7741</v>
      </c>
    </row>
    <row r="9488" spans="1:20" ht="26.25" customHeight="1" x14ac:dyDescent="0.25">
      <c r="M9488" s="9" t="s">
        <v>8</v>
      </c>
      <c r="S9488" s="9" t="s">
        <v>8</v>
      </c>
      <c r="T9488" s="46" t="s">
        <v>7742</v>
      </c>
    </row>
    <row r="9489" spans="1:20" ht="26.25" customHeight="1" x14ac:dyDescent="0.25">
      <c r="M9489" s="9" t="s">
        <v>9</v>
      </c>
      <c r="S9489" s="9" t="s">
        <v>9</v>
      </c>
      <c r="T9489" s="46" t="s">
        <v>7743</v>
      </c>
    </row>
    <row r="9490" spans="1:20" ht="26.25" customHeight="1" x14ac:dyDescent="0.25">
      <c r="M9490" s="9" t="s">
        <v>10</v>
      </c>
      <c r="S9490" s="9" t="s">
        <v>10</v>
      </c>
      <c r="T9490" s="46" t="s">
        <v>7744</v>
      </c>
    </row>
    <row r="9491" spans="1:20" ht="26.25" customHeight="1" x14ac:dyDescent="0.25">
      <c r="M9491" s="9" t="s">
        <v>1056</v>
      </c>
      <c r="S9491" s="9" t="s">
        <v>1056</v>
      </c>
      <c r="T9491" s="46" t="s">
        <v>1034</v>
      </c>
    </row>
    <row r="9492" spans="1:20" x14ac:dyDescent="0.25">
      <c r="A9492" s="5"/>
      <c r="B9492" t="s">
        <v>31</v>
      </c>
      <c r="D9492" s="3">
        <v>368</v>
      </c>
      <c r="E9492" s="3"/>
    </row>
    <row r="9493" spans="1:20" x14ac:dyDescent="0.25">
      <c r="M9493" s="52"/>
      <c r="S9493" s="52" t="s">
        <v>861</v>
      </c>
    </row>
    <row r="9494" spans="1:20" ht="26.25" customHeight="1" x14ac:dyDescent="0.4">
      <c r="A9494" s="3">
        <v>1</v>
      </c>
      <c r="B9494" s="6" t="s">
        <v>491</v>
      </c>
      <c r="C9494" s="6"/>
      <c r="D9494" s="6" t="s">
        <v>491</v>
      </c>
      <c r="E9494" s="6"/>
      <c r="F9494" s="6" t="s">
        <v>491</v>
      </c>
      <c r="G9494" s="6"/>
      <c r="H9494" s="6" t="s">
        <v>491</v>
      </c>
      <c r="I9494" s="6"/>
      <c r="J9494" s="6" t="s">
        <v>491</v>
      </c>
      <c r="K9494" s="6"/>
      <c r="L9494" s="6" t="s">
        <v>491</v>
      </c>
      <c r="M9494" s="9">
        <v>1</v>
      </c>
      <c r="S9494" s="9">
        <v>1</v>
      </c>
    </row>
    <row r="9495" spans="1:20" ht="26.25" customHeight="1" x14ac:dyDescent="0.4">
      <c r="A9495" s="3">
        <v>2</v>
      </c>
      <c r="B9495" s="6"/>
      <c r="C9495" s="6"/>
      <c r="D9495" s="6"/>
      <c r="E9495" s="6"/>
      <c r="F9495" s="6" t="s">
        <v>491</v>
      </c>
      <c r="G9495" s="6"/>
      <c r="H9495" s="6"/>
      <c r="I9495" s="86"/>
      <c r="J9495" s="6"/>
      <c r="K9495" s="6"/>
      <c r="L9495" s="6"/>
      <c r="M9495" s="9">
        <v>2</v>
      </c>
      <c r="S9495" s="9">
        <v>2</v>
      </c>
      <c r="T9495" s="46" t="s">
        <v>7745</v>
      </c>
    </row>
    <row r="9496" spans="1:20" ht="26.25" customHeight="1" x14ac:dyDescent="0.4">
      <c r="A9496" s="3">
        <v>3</v>
      </c>
      <c r="B9496" s="6" t="s">
        <v>491</v>
      </c>
      <c r="C9496" s="6"/>
      <c r="D9496" s="6"/>
      <c r="E9496" s="6"/>
      <c r="F9496" s="86"/>
      <c r="G9496" s="6"/>
      <c r="H9496" s="6" t="s">
        <v>491</v>
      </c>
      <c r="I9496" s="6"/>
      <c r="J9496" s="6"/>
      <c r="K9496" s="6"/>
      <c r="L9496" s="6"/>
      <c r="M9496" s="9">
        <v>3</v>
      </c>
      <c r="S9496" s="9">
        <v>3</v>
      </c>
      <c r="T9496" s="46" t="s">
        <v>7746</v>
      </c>
    </row>
    <row r="9497" spans="1:20" ht="26.25" customHeight="1" x14ac:dyDescent="0.4">
      <c r="A9497" s="3">
        <v>4</v>
      </c>
      <c r="B9497" s="6"/>
      <c r="C9497" s="6"/>
      <c r="D9497" s="6"/>
      <c r="E9497" s="6" t="s">
        <v>491</v>
      </c>
      <c r="F9497" s="24"/>
      <c r="G9497" s="6"/>
      <c r="H9497" s="6"/>
      <c r="I9497" s="6"/>
      <c r="J9497" s="6"/>
      <c r="K9497" s="6" t="s">
        <v>491</v>
      </c>
      <c r="L9497" s="6"/>
      <c r="M9497" s="9">
        <v>4</v>
      </c>
      <c r="S9497" s="9">
        <v>4</v>
      </c>
      <c r="T9497" s="46" t="s">
        <v>7748</v>
      </c>
    </row>
    <row r="9498" spans="1:20" ht="26.25" customHeight="1" x14ac:dyDescent="0.4">
      <c r="A9498" s="3">
        <v>5</v>
      </c>
      <c r="B9498" s="6" t="s">
        <v>491</v>
      </c>
      <c r="C9498" s="6"/>
      <c r="D9498" s="6" t="s">
        <v>491</v>
      </c>
      <c r="E9498" s="86"/>
      <c r="F9498" s="6"/>
      <c r="G9498" s="6"/>
      <c r="H9498" s="6"/>
      <c r="I9498" s="6" t="s">
        <v>491</v>
      </c>
      <c r="J9498" s="6"/>
      <c r="K9498" s="6"/>
      <c r="L9498" s="6"/>
      <c r="M9498" s="9">
        <v>5</v>
      </c>
      <c r="S9498" s="9">
        <v>5</v>
      </c>
      <c r="T9498" s="46" t="s">
        <v>2853</v>
      </c>
    </row>
    <row r="9499" spans="1:20" ht="26.25" customHeight="1" x14ac:dyDescent="0.4">
      <c r="A9499" s="3">
        <v>6</v>
      </c>
      <c r="B9499" s="6"/>
      <c r="C9499" s="86"/>
      <c r="D9499" s="6"/>
      <c r="E9499" s="6"/>
      <c r="F9499" s="6"/>
      <c r="G9499" s="6" t="s">
        <v>491</v>
      </c>
      <c r="H9499" s="6"/>
      <c r="I9499" s="6"/>
      <c r="J9499" s="6"/>
      <c r="K9499" s="6"/>
      <c r="L9499" s="6" t="s">
        <v>491</v>
      </c>
      <c r="M9499" s="9">
        <v>6</v>
      </c>
      <c r="S9499" s="9">
        <v>6</v>
      </c>
      <c r="T9499" s="46" t="s">
        <v>7749</v>
      </c>
    </row>
    <row r="9500" spans="1:20" ht="26.25" customHeight="1" x14ac:dyDescent="0.4">
      <c r="A9500" s="3">
        <v>7</v>
      </c>
      <c r="B9500" s="6" t="s">
        <v>491</v>
      </c>
      <c r="C9500" s="6"/>
      <c r="D9500" s="6" t="s">
        <v>491</v>
      </c>
      <c r="E9500" s="6"/>
      <c r="F9500" s="6"/>
      <c r="G9500" s="6"/>
      <c r="H9500" s="6" t="s">
        <v>491</v>
      </c>
      <c r="I9500" s="6"/>
      <c r="J9500" s="6"/>
      <c r="K9500" s="86"/>
      <c r="L9500" s="6"/>
      <c r="M9500" s="9">
        <v>7</v>
      </c>
      <c r="S9500" s="9">
        <v>7</v>
      </c>
      <c r="T9500" s="46" t="s">
        <v>7750</v>
      </c>
    </row>
    <row r="9501" spans="1:20" ht="26.25" customHeight="1" x14ac:dyDescent="0.4">
      <c r="A9501" s="3">
        <v>8</v>
      </c>
      <c r="B9501" s="6" t="s">
        <v>491</v>
      </c>
      <c r="C9501" s="6"/>
      <c r="D9501" s="6"/>
      <c r="E9501" s="6"/>
      <c r="F9501" s="6" t="s">
        <v>491</v>
      </c>
      <c r="G9501" s="6"/>
      <c r="H9501" s="6"/>
      <c r="I9501" s="6"/>
      <c r="J9501" s="6" t="s">
        <v>491</v>
      </c>
      <c r="K9501" s="6"/>
      <c r="L9501" s="6"/>
      <c r="M9501" s="9">
        <v>8</v>
      </c>
      <c r="S9501" s="9">
        <v>8</v>
      </c>
      <c r="T9501" s="46" t="s">
        <v>7751</v>
      </c>
    </row>
    <row r="9502" spans="1:20" ht="26.25" customHeight="1" x14ac:dyDescent="0.4">
      <c r="A9502" s="3">
        <v>9</v>
      </c>
      <c r="B9502" s="6"/>
      <c r="C9502" s="6" t="s">
        <v>491</v>
      </c>
      <c r="D9502" s="6"/>
      <c r="E9502" s="6" t="s">
        <v>491</v>
      </c>
      <c r="F9502" s="6"/>
      <c r="G9502" s="6"/>
      <c r="H9502" s="6"/>
      <c r="I9502" s="6" t="s">
        <v>491</v>
      </c>
      <c r="J9502" s="6"/>
      <c r="K9502" s="6"/>
      <c r="L9502" s="86"/>
      <c r="M9502" s="9">
        <v>9</v>
      </c>
      <c r="S9502" s="9">
        <v>9</v>
      </c>
      <c r="T9502" s="46" t="s">
        <v>7752</v>
      </c>
    </row>
    <row r="9503" spans="1:20" ht="26.25" x14ac:dyDescent="0.4">
      <c r="A9503" s="3">
        <v>10</v>
      </c>
      <c r="B9503" s="86"/>
      <c r="C9503" s="6"/>
      <c r="D9503" s="6"/>
      <c r="E9503" s="6"/>
      <c r="F9503" s="6"/>
      <c r="G9503" s="6" t="s">
        <v>491</v>
      </c>
      <c r="H9503" s="6"/>
      <c r="I9503" s="6"/>
      <c r="J9503" s="6"/>
      <c r="K9503" s="6"/>
      <c r="L9503" s="6"/>
      <c r="M9503" s="9">
        <v>10</v>
      </c>
      <c r="S9503" s="9">
        <v>10</v>
      </c>
      <c r="T9503" s="46" t="s">
        <v>7753</v>
      </c>
    </row>
    <row r="9504" spans="1:20" ht="26.25" x14ac:dyDescent="0.4">
      <c r="A9504" s="3">
        <v>11</v>
      </c>
      <c r="B9504" s="6" t="s">
        <v>491</v>
      </c>
      <c r="C9504" s="6"/>
      <c r="D9504" s="6"/>
      <c r="E9504" s="6"/>
      <c r="F9504" s="6"/>
      <c r="G9504" s="86"/>
      <c r="H9504" s="6" t="s">
        <v>491</v>
      </c>
      <c r="I9504" s="6"/>
      <c r="J9504" s="6"/>
      <c r="K9504" s="6"/>
      <c r="L9504" s="6"/>
      <c r="M9504" s="9">
        <v>11</v>
      </c>
      <c r="S9504" s="9">
        <v>11</v>
      </c>
      <c r="T9504" s="46" t="s">
        <v>7754</v>
      </c>
    </row>
    <row r="9505" spans="1:20" ht="26.25" customHeight="1" x14ac:dyDescent="0.4">
      <c r="B9505" s="37"/>
      <c r="C9505" s="37"/>
      <c r="D9505" s="37"/>
      <c r="E9505" s="37"/>
      <c r="F9505" s="37"/>
      <c r="G9505" s="37"/>
      <c r="H9505" s="37"/>
      <c r="I9505" s="37"/>
      <c r="J9505" s="37"/>
      <c r="K9505" s="37"/>
      <c r="L9505" s="37"/>
      <c r="M9505" s="51"/>
      <c r="S9505" s="51" t="s">
        <v>860</v>
      </c>
    </row>
    <row r="9506" spans="1:20" ht="26.25" customHeight="1" x14ac:dyDescent="0.4">
      <c r="D9506" s="10"/>
      <c r="E9506" s="10"/>
      <c r="F9506" s="10"/>
      <c r="G9506" s="10"/>
      <c r="H9506" s="10"/>
      <c r="I9506" s="10"/>
      <c r="J9506" s="10"/>
      <c r="K9506" s="10"/>
      <c r="M9506" s="9" t="s">
        <v>0</v>
      </c>
      <c r="S9506" s="9" t="s">
        <v>0</v>
      </c>
    </row>
    <row r="9507" spans="1:20" ht="26.25" customHeight="1" x14ac:dyDescent="0.25">
      <c r="D9507" s="14"/>
      <c r="E9507" s="14"/>
      <c r="F9507" s="14"/>
      <c r="G9507" s="14"/>
      <c r="H9507" s="14"/>
      <c r="I9507" s="14"/>
      <c r="J9507" s="14"/>
      <c r="K9507" s="1"/>
      <c r="M9507" s="9" t="s">
        <v>1</v>
      </c>
      <c r="S9507" s="9" t="s">
        <v>1</v>
      </c>
      <c r="T9507" s="46" t="s">
        <v>3341</v>
      </c>
    </row>
    <row r="9508" spans="1:20" ht="26.25" customHeight="1" x14ac:dyDescent="0.25">
      <c r="M9508" s="9" t="s">
        <v>2</v>
      </c>
      <c r="S9508" s="9" t="s">
        <v>2</v>
      </c>
      <c r="T9508" s="46" t="s">
        <v>7755</v>
      </c>
    </row>
    <row r="9509" spans="1:20" ht="26.25" customHeight="1" x14ac:dyDescent="0.25">
      <c r="M9509" s="9" t="s">
        <v>3</v>
      </c>
      <c r="S9509" s="9" t="s">
        <v>3</v>
      </c>
      <c r="T9509" s="46" t="s">
        <v>7756</v>
      </c>
    </row>
    <row r="9510" spans="1:20" ht="26.25" customHeight="1" x14ac:dyDescent="0.25">
      <c r="M9510" s="9" t="s">
        <v>4</v>
      </c>
      <c r="S9510" s="9" t="s">
        <v>4</v>
      </c>
      <c r="T9510" s="46" t="s">
        <v>7757</v>
      </c>
    </row>
    <row r="9511" spans="1:20" ht="26.25" customHeight="1" x14ac:dyDescent="0.25">
      <c r="M9511" s="9" t="s">
        <v>5</v>
      </c>
      <c r="S9511" s="9" t="s">
        <v>5</v>
      </c>
      <c r="T9511" s="46" t="s">
        <v>7758</v>
      </c>
    </row>
    <row r="9512" spans="1:20" ht="26.25" customHeight="1" x14ac:dyDescent="0.25">
      <c r="M9512" s="9" t="s">
        <v>6</v>
      </c>
      <c r="S9512" s="9" t="s">
        <v>6</v>
      </c>
      <c r="T9512" s="46" t="s">
        <v>7759</v>
      </c>
    </row>
    <row r="9513" spans="1:20" ht="26.25" customHeight="1" x14ac:dyDescent="0.25">
      <c r="M9513" s="9" t="s">
        <v>7</v>
      </c>
      <c r="S9513" s="9" t="s">
        <v>7</v>
      </c>
      <c r="T9513" s="46" t="s">
        <v>7760</v>
      </c>
    </row>
    <row r="9514" spans="1:20" ht="26.25" customHeight="1" x14ac:dyDescent="0.25">
      <c r="M9514" s="9" t="s">
        <v>8</v>
      </c>
      <c r="S9514" s="9" t="s">
        <v>8</v>
      </c>
      <c r="T9514" s="46" t="s">
        <v>7761</v>
      </c>
    </row>
    <row r="9515" spans="1:20" ht="26.25" customHeight="1" x14ac:dyDescent="0.25">
      <c r="M9515" s="9" t="s">
        <v>9</v>
      </c>
      <c r="S9515" s="9" t="s">
        <v>9</v>
      </c>
      <c r="T9515" s="46" t="s">
        <v>968</v>
      </c>
    </row>
    <row r="9516" spans="1:20" ht="26.25" customHeight="1" x14ac:dyDescent="0.25">
      <c r="M9516" s="9" t="s">
        <v>10</v>
      </c>
      <c r="S9516" s="9" t="s">
        <v>10</v>
      </c>
      <c r="T9516" s="46" t="s">
        <v>7762</v>
      </c>
    </row>
    <row r="9517" spans="1:20" ht="26.25" customHeight="1" x14ac:dyDescent="0.25">
      <c r="M9517" s="9" t="s">
        <v>1056</v>
      </c>
      <c r="S9517" s="9" t="s">
        <v>1056</v>
      </c>
      <c r="T9517" s="46" t="s">
        <v>6252</v>
      </c>
    </row>
    <row r="9518" spans="1:20" x14ac:dyDescent="0.25">
      <c r="A9518" s="5"/>
      <c r="B9518" t="s">
        <v>31</v>
      </c>
      <c r="D9518" s="3">
        <v>369</v>
      </c>
      <c r="E9518" s="3"/>
    </row>
    <row r="9519" spans="1:20" x14ac:dyDescent="0.25">
      <c r="M9519" s="52"/>
      <c r="S9519" s="52" t="s">
        <v>861</v>
      </c>
    </row>
    <row r="9520" spans="1:20" ht="26.25" customHeight="1" x14ac:dyDescent="0.4">
      <c r="A9520" s="3">
        <v>1</v>
      </c>
      <c r="B9520" s="6" t="s">
        <v>491</v>
      </c>
      <c r="C9520" s="6"/>
      <c r="D9520" s="6" t="s">
        <v>491</v>
      </c>
      <c r="E9520" s="6"/>
      <c r="F9520" s="6" t="s">
        <v>491</v>
      </c>
      <c r="G9520" s="6"/>
      <c r="H9520" s="6" t="s">
        <v>491</v>
      </c>
      <c r="I9520" s="6"/>
      <c r="J9520" s="6" t="s">
        <v>491</v>
      </c>
      <c r="K9520" s="6"/>
      <c r="L9520" s="6" t="s">
        <v>491</v>
      </c>
      <c r="M9520" s="9">
        <v>1</v>
      </c>
      <c r="S9520" s="9">
        <v>1</v>
      </c>
    </row>
    <row r="9521" spans="1:20" ht="26.25" customHeight="1" x14ac:dyDescent="0.4">
      <c r="A9521" s="3">
        <v>2</v>
      </c>
      <c r="B9521" s="86"/>
      <c r="C9521" s="6"/>
      <c r="D9521" s="6"/>
      <c r="E9521" s="6"/>
      <c r="F9521" s="6" t="s">
        <v>491</v>
      </c>
      <c r="G9521" s="6"/>
      <c r="H9521" s="6"/>
      <c r="I9521" s="6"/>
      <c r="J9521" s="6"/>
      <c r="K9521" s="6"/>
      <c r="L9521" s="6"/>
      <c r="M9521" s="9">
        <v>2</v>
      </c>
      <c r="S9521" s="9">
        <v>2</v>
      </c>
      <c r="T9521" s="46" t="s">
        <v>7765</v>
      </c>
    </row>
    <row r="9522" spans="1:20" ht="26.25" customHeight="1" x14ac:dyDescent="0.4">
      <c r="A9522" s="3">
        <v>3</v>
      </c>
      <c r="B9522" s="6" t="s">
        <v>491</v>
      </c>
      <c r="C9522" s="6"/>
      <c r="D9522" s="6"/>
      <c r="E9522" s="6"/>
      <c r="F9522" s="6"/>
      <c r="G9522" s="6"/>
      <c r="H9522" s="6" t="s">
        <v>491</v>
      </c>
      <c r="I9522" s="6"/>
      <c r="J9522" s="6"/>
      <c r="K9522" s="6"/>
      <c r="L9522" s="6"/>
      <c r="M9522" s="9">
        <v>3</v>
      </c>
      <c r="S9522" s="9">
        <v>3</v>
      </c>
      <c r="T9522" s="46" t="s">
        <v>7766</v>
      </c>
    </row>
    <row r="9523" spans="1:20" ht="26.25" customHeight="1" x14ac:dyDescent="0.4">
      <c r="A9523" s="3">
        <v>4</v>
      </c>
      <c r="B9523" s="6"/>
      <c r="C9523" s="6"/>
      <c r="D9523" s="86"/>
      <c r="E9523" s="6" t="s">
        <v>491</v>
      </c>
      <c r="F9523" s="24"/>
      <c r="G9523" s="6"/>
      <c r="H9523" s="6"/>
      <c r="I9523" s="6"/>
      <c r="J9523" s="6"/>
      <c r="K9523" s="6" t="s">
        <v>491</v>
      </c>
      <c r="L9523" s="6"/>
      <c r="M9523" s="9">
        <v>4</v>
      </c>
      <c r="S9523" s="9">
        <v>4</v>
      </c>
      <c r="T9523" s="46" t="s">
        <v>7767</v>
      </c>
    </row>
    <row r="9524" spans="1:20" ht="26.25" customHeight="1" x14ac:dyDescent="0.4">
      <c r="A9524" s="3">
        <v>5</v>
      </c>
      <c r="B9524" s="6" t="s">
        <v>491</v>
      </c>
      <c r="C9524" s="6"/>
      <c r="D9524" s="6" t="s">
        <v>491</v>
      </c>
      <c r="E9524" s="6"/>
      <c r="F9524" s="6"/>
      <c r="G9524" s="6"/>
      <c r="H9524" s="6"/>
      <c r="I9524" s="6" t="s">
        <v>491</v>
      </c>
      <c r="J9524" s="6"/>
      <c r="K9524" s="6"/>
      <c r="L9524" s="6"/>
      <c r="M9524" s="9">
        <v>5</v>
      </c>
      <c r="S9524" s="9">
        <v>5</v>
      </c>
      <c r="T9524" s="46" t="s">
        <v>7768</v>
      </c>
    </row>
    <row r="9525" spans="1:20" ht="26.25" customHeight="1" x14ac:dyDescent="0.4">
      <c r="A9525" s="3">
        <v>6</v>
      </c>
      <c r="B9525" s="6"/>
      <c r="C9525" s="6"/>
      <c r="D9525" s="6"/>
      <c r="E9525" s="6"/>
      <c r="F9525" s="6"/>
      <c r="G9525" s="6" t="s">
        <v>491</v>
      </c>
      <c r="H9525" s="6"/>
      <c r="I9525" s="86"/>
      <c r="J9525" s="6"/>
      <c r="K9525" s="6"/>
      <c r="L9525" s="6" t="s">
        <v>491</v>
      </c>
      <c r="M9525" s="9">
        <v>6</v>
      </c>
      <c r="S9525" s="9">
        <v>6</v>
      </c>
      <c r="T9525" s="46" t="s">
        <v>7769</v>
      </c>
    </row>
    <row r="9526" spans="1:20" ht="26.25" customHeight="1" x14ac:dyDescent="0.4">
      <c r="A9526" s="3">
        <v>7</v>
      </c>
      <c r="B9526" s="6" t="s">
        <v>491</v>
      </c>
      <c r="C9526" s="6" t="s">
        <v>491</v>
      </c>
      <c r="D9526" s="6" t="s">
        <v>491</v>
      </c>
      <c r="E9526" s="6"/>
      <c r="F9526" s="6"/>
      <c r="G9526" s="86"/>
      <c r="H9526" s="6" t="s">
        <v>491</v>
      </c>
      <c r="I9526" s="6"/>
      <c r="J9526" s="6"/>
      <c r="K9526" s="6"/>
      <c r="L9526" s="86"/>
      <c r="M9526" s="9">
        <v>7</v>
      </c>
      <c r="S9526" s="9">
        <v>7</v>
      </c>
      <c r="T9526" s="46" t="s">
        <v>7770</v>
      </c>
    </row>
    <row r="9527" spans="1:20" ht="26.25" customHeight="1" x14ac:dyDescent="0.4">
      <c r="A9527" s="3">
        <v>8</v>
      </c>
      <c r="B9527" s="6"/>
      <c r="C9527" s="6"/>
      <c r="D9527" s="6"/>
      <c r="E9527" s="6"/>
      <c r="F9527" s="6" t="s">
        <v>491</v>
      </c>
      <c r="G9527" s="6"/>
      <c r="H9527" s="6"/>
      <c r="I9527" s="6"/>
      <c r="J9527" s="6" t="s">
        <v>491</v>
      </c>
      <c r="K9527" s="6"/>
      <c r="L9527" s="6"/>
      <c r="M9527" s="9">
        <v>8</v>
      </c>
      <c r="S9527" s="9">
        <v>8</v>
      </c>
      <c r="T9527" s="46" t="s">
        <v>7771</v>
      </c>
    </row>
    <row r="9528" spans="1:20" ht="26.25" customHeight="1" x14ac:dyDescent="0.4">
      <c r="A9528" s="3">
        <v>9</v>
      </c>
      <c r="B9528" s="6" t="s">
        <v>491</v>
      </c>
      <c r="C9528" s="6"/>
      <c r="D9528" s="6"/>
      <c r="E9528" s="6" t="s">
        <v>491</v>
      </c>
      <c r="F9528" s="86"/>
      <c r="G9528" s="6"/>
      <c r="H9528" s="6"/>
      <c r="I9528" s="6" t="s">
        <v>491</v>
      </c>
      <c r="J9528" s="6"/>
      <c r="K9528" s="6"/>
      <c r="L9528" s="6"/>
      <c r="M9528" s="9">
        <v>9</v>
      </c>
      <c r="S9528" s="9">
        <v>9</v>
      </c>
      <c r="T9528" s="46" t="s">
        <v>7772</v>
      </c>
    </row>
    <row r="9529" spans="1:20" ht="26.25" x14ac:dyDescent="0.4">
      <c r="A9529" s="3">
        <v>10</v>
      </c>
      <c r="B9529" s="6"/>
      <c r="C9529" s="6"/>
      <c r="D9529" s="6"/>
      <c r="E9529" s="6"/>
      <c r="F9529" s="6"/>
      <c r="G9529" s="6" t="s">
        <v>491</v>
      </c>
      <c r="H9529" s="6"/>
      <c r="I9529" s="6"/>
      <c r="J9529" s="6"/>
      <c r="K9529" s="86"/>
      <c r="L9529" s="6"/>
      <c r="M9529" s="9">
        <v>10</v>
      </c>
      <c r="S9529" s="9">
        <v>10</v>
      </c>
      <c r="T9529" s="46" t="s">
        <v>7773</v>
      </c>
    </row>
    <row r="9530" spans="1:20" ht="26.25" x14ac:dyDescent="0.4">
      <c r="A9530" s="3">
        <v>11</v>
      </c>
      <c r="B9530" s="6" t="s">
        <v>491</v>
      </c>
      <c r="C9530" s="6"/>
      <c r="D9530" s="6"/>
      <c r="E9530" s="86"/>
      <c r="F9530" s="6"/>
      <c r="G9530" s="6"/>
      <c r="H9530" s="6" t="s">
        <v>491</v>
      </c>
      <c r="I9530" s="6"/>
      <c r="J9530" s="6"/>
      <c r="K9530" s="6"/>
      <c r="L9530" s="6"/>
      <c r="M9530" s="9">
        <v>11</v>
      </c>
      <c r="S9530" s="9">
        <v>11</v>
      </c>
      <c r="T9530" s="46" t="s">
        <v>7774</v>
      </c>
    </row>
    <row r="9531" spans="1:20" ht="26.25" customHeight="1" x14ac:dyDescent="0.4">
      <c r="B9531" s="37"/>
      <c r="C9531" s="37"/>
      <c r="D9531" s="37"/>
      <c r="E9531" s="37"/>
      <c r="F9531" s="37"/>
      <c r="G9531" s="37"/>
      <c r="H9531" s="37"/>
      <c r="I9531" s="37"/>
      <c r="J9531" s="37"/>
      <c r="K9531" s="37"/>
      <c r="L9531" s="37"/>
      <c r="M9531" s="51"/>
      <c r="S9531" s="51" t="s">
        <v>860</v>
      </c>
    </row>
    <row r="9532" spans="1:20" ht="26.25" customHeight="1" x14ac:dyDescent="0.4">
      <c r="D9532" s="10"/>
      <c r="E9532" s="10"/>
      <c r="F9532" s="10"/>
      <c r="G9532" s="10"/>
      <c r="H9532" s="10"/>
      <c r="I9532" s="10"/>
      <c r="J9532" s="10"/>
      <c r="K9532" s="10"/>
      <c r="M9532" s="9" t="s">
        <v>0</v>
      </c>
      <c r="S9532" s="9" t="s">
        <v>0</v>
      </c>
    </row>
    <row r="9533" spans="1:20" ht="26.25" customHeight="1" x14ac:dyDescent="0.25">
      <c r="D9533" s="14"/>
      <c r="E9533" s="14"/>
      <c r="F9533" s="14"/>
      <c r="G9533" s="14"/>
      <c r="H9533" s="14"/>
      <c r="I9533" s="14"/>
      <c r="J9533" s="14"/>
      <c r="K9533" s="1"/>
      <c r="M9533" s="9" t="s">
        <v>1</v>
      </c>
      <c r="S9533" s="9" t="s">
        <v>1</v>
      </c>
    </row>
    <row r="9534" spans="1:20" ht="26.25" customHeight="1" x14ac:dyDescent="0.25">
      <c r="M9534" s="9" t="s">
        <v>2</v>
      </c>
      <c r="S9534" s="9" t="s">
        <v>2</v>
      </c>
      <c r="T9534" s="46" t="s">
        <v>7775</v>
      </c>
    </row>
    <row r="9535" spans="1:20" ht="26.25" customHeight="1" x14ac:dyDescent="0.25">
      <c r="M9535" s="9" t="s">
        <v>3</v>
      </c>
      <c r="S9535" s="9" t="s">
        <v>3</v>
      </c>
      <c r="T9535" s="46" t="s">
        <v>7776</v>
      </c>
    </row>
    <row r="9536" spans="1:20" ht="26.25" customHeight="1" x14ac:dyDescent="0.25">
      <c r="M9536" s="9" t="s">
        <v>4</v>
      </c>
      <c r="S9536" s="9" t="s">
        <v>4</v>
      </c>
      <c r="T9536" s="46" t="s">
        <v>7777</v>
      </c>
    </row>
    <row r="9537" spans="1:20" ht="26.25" customHeight="1" x14ac:dyDescent="0.25">
      <c r="M9537" s="9" t="s">
        <v>5</v>
      </c>
      <c r="S9537" s="9" t="s">
        <v>5</v>
      </c>
      <c r="T9537" s="46" t="s">
        <v>7778</v>
      </c>
    </row>
    <row r="9538" spans="1:20" ht="26.25" customHeight="1" x14ac:dyDescent="0.25">
      <c r="M9538" s="9" t="s">
        <v>6</v>
      </c>
      <c r="S9538" s="9" t="s">
        <v>6</v>
      </c>
      <c r="T9538" s="46" t="s">
        <v>7779</v>
      </c>
    </row>
    <row r="9539" spans="1:20" ht="26.25" customHeight="1" x14ac:dyDescent="0.25">
      <c r="M9539" s="9" t="s">
        <v>7</v>
      </c>
      <c r="S9539" s="9" t="s">
        <v>7</v>
      </c>
      <c r="T9539" s="46" t="s">
        <v>7780</v>
      </c>
    </row>
    <row r="9540" spans="1:20" ht="26.25" customHeight="1" x14ac:dyDescent="0.25">
      <c r="M9540" s="9" t="s">
        <v>8</v>
      </c>
      <c r="S9540" s="9" t="s">
        <v>8</v>
      </c>
      <c r="T9540" s="46" t="s">
        <v>7781</v>
      </c>
    </row>
    <row r="9541" spans="1:20" ht="26.25" customHeight="1" x14ac:dyDescent="0.25">
      <c r="M9541" s="9" t="s">
        <v>9</v>
      </c>
      <c r="S9541" s="9" t="s">
        <v>9</v>
      </c>
      <c r="T9541" s="46" t="s">
        <v>7782</v>
      </c>
    </row>
    <row r="9542" spans="1:20" ht="26.25" customHeight="1" x14ac:dyDescent="0.25">
      <c r="M9542" s="9" t="s">
        <v>10</v>
      </c>
      <c r="S9542" s="9" t="s">
        <v>10</v>
      </c>
      <c r="T9542" s="46" t="s">
        <v>7783</v>
      </c>
    </row>
    <row r="9543" spans="1:20" ht="26.25" customHeight="1" x14ac:dyDescent="0.25">
      <c r="M9543" s="9" t="s">
        <v>1056</v>
      </c>
      <c r="S9543" s="9" t="s">
        <v>1056</v>
      </c>
      <c r="T9543" s="46" t="s">
        <v>7784</v>
      </c>
    </row>
    <row r="9544" spans="1:20" x14ac:dyDescent="0.25">
      <c r="A9544" s="5"/>
      <c r="B9544" t="s">
        <v>31</v>
      </c>
      <c r="D9544" s="3">
        <v>370</v>
      </c>
      <c r="E9544" s="3"/>
    </row>
    <row r="9545" spans="1:20" x14ac:dyDescent="0.25">
      <c r="M9545" s="52"/>
      <c r="S9545" s="52" t="s">
        <v>861</v>
      </c>
    </row>
    <row r="9546" spans="1:20" ht="26.25" customHeight="1" x14ac:dyDescent="0.4">
      <c r="A9546" s="3">
        <v>1</v>
      </c>
      <c r="B9546" s="6" t="s">
        <v>491</v>
      </c>
      <c r="C9546" s="6"/>
      <c r="D9546" s="6" t="s">
        <v>491</v>
      </c>
      <c r="E9546" s="6"/>
      <c r="F9546" s="6" t="s">
        <v>491</v>
      </c>
      <c r="G9546" s="6"/>
      <c r="H9546" s="6" t="s">
        <v>491</v>
      </c>
      <c r="I9546" s="6"/>
      <c r="J9546" s="6" t="s">
        <v>491</v>
      </c>
      <c r="K9546" s="6"/>
      <c r="L9546" s="6" t="s">
        <v>491</v>
      </c>
      <c r="M9546" s="9">
        <v>1</v>
      </c>
      <c r="S9546" s="9">
        <v>1</v>
      </c>
    </row>
    <row r="9547" spans="1:20" ht="26.25" customHeight="1" x14ac:dyDescent="0.4">
      <c r="A9547" s="3">
        <v>2</v>
      </c>
      <c r="B9547" s="6"/>
      <c r="C9547" s="6"/>
      <c r="D9547" s="6"/>
      <c r="E9547" s="6"/>
      <c r="F9547" s="6"/>
      <c r="G9547" s="6"/>
      <c r="H9547" s="6"/>
      <c r="I9547" s="86"/>
      <c r="J9547" s="6"/>
      <c r="K9547" s="6"/>
      <c r="L9547" s="6"/>
      <c r="M9547" s="9">
        <v>2</v>
      </c>
      <c r="S9547" s="9">
        <v>2</v>
      </c>
      <c r="T9547" s="46" t="s">
        <v>385</v>
      </c>
    </row>
    <row r="9548" spans="1:20" ht="26.25" customHeight="1" x14ac:dyDescent="0.4">
      <c r="A9548" s="3">
        <v>3</v>
      </c>
      <c r="B9548" s="6" t="s">
        <v>491</v>
      </c>
      <c r="C9548" s="6"/>
      <c r="D9548" s="6"/>
      <c r="E9548" s="6"/>
      <c r="F9548" s="6"/>
      <c r="G9548" s="6"/>
      <c r="H9548" s="6" t="s">
        <v>491</v>
      </c>
      <c r="I9548" s="6"/>
      <c r="J9548" s="6"/>
      <c r="K9548" s="6"/>
      <c r="L9548" s="6"/>
      <c r="M9548" s="9">
        <v>3</v>
      </c>
      <c r="S9548" s="9">
        <v>3</v>
      </c>
      <c r="T9548" s="46" t="s">
        <v>7787</v>
      </c>
    </row>
    <row r="9549" spans="1:20" ht="26.25" customHeight="1" x14ac:dyDescent="0.4">
      <c r="A9549" s="3">
        <v>4</v>
      </c>
      <c r="B9549" s="6"/>
      <c r="C9549" s="86"/>
      <c r="D9549" s="6"/>
      <c r="E9549" s="6" t="s">
        <v>491</v>
      </c>
      <c r="F9549" s="24"/>
      <c r="G9549" s="6"/>
      <c r="H9549" s="6"/>
      <c r="I9549" s="6"/>
      <c r="J9549" s="6"/>
      <c r="K9549" s="6" t="s">
        <v>491</v>
      </c>
      <c r="L9549" s="6"/>
      <c r="M9549" s="9">
        <v>4</v>
      </c>
      <c r="S9549" s="9">
        <v>4</v>
      </c>
      <c r="T9549" s="46" t="s">
        <v>7788</v>
      </c>
    </row>
    <row r="9550" spans="1:20" ht="26.25" customHeight="1" x14ac:dyDescent="0.4">
      <c r="A9550" s="3">
        <v>5</v>
      </c>
      <c r="B9550" s="6" t="s">
        <v>491</v>
      </c>
      <c r="C9550" s="6"/>
      <c r="D9550" s="6" t="s">
        <v>491</v>
      </c>
      <c r="E9550" s="86"/>
      <c r="F9550" s="6"/>
      <c r="G9550" s="6"/>
      <c r="H9550" s="6"/>
      <c r="I9550" s="6" t="s">
        <v>491</v>
      </c>
      <c r="J9550" s="6"/>
      <c r="K9550" s="6"/>
      <c r="L9550" s="6"/>
      <c r="M9550" s="9">
        <v>5</v>
      </c>
      <c r="S9550" s="9">
        <v>5</v>
      </c>
      <c r="T9550" s="46" t="s">
        <v>7789</v>
      </c>
    </row>
    <row r="9551" spans="1:20" ht="26.25" customHeight="1" x14ac:dyDescent="0.4">
      <c r="A9551" s="3">
        <v>6</v>
      </c>
      <c r="B9551" s="6"/>
      <c r="C9551" s="6"/>
      <c r="D9551" s="6"/>
      <c r="E9551" s="6"/>
      <c r="F9551" s="6"/>
      <c r="G9551" s="6" t="s">
        <v>491</v>
      </c>
      <c r="H9551" s="86"/>
      <c r="I9551" s="6"/>
      <c r="J9551" s="6"/>
      <c r="K9551" s="6"/>
      <c r="L9551" s="6" t="s">
        <v>491</v>
      </c>
      <c r="M9551" s="9">
        <v>6</v>
      </c>
      <c r="S9551" s="9">
        <v>6</v>
      </c>
      <c r="T9551" s="46" t="s">
        <v>7790</v>
      </c>
    </row>
    <row r="9552" spans="1:20" ht="26.25" customHeight="1" x14ac:dyDescent="0.4">
      <c r="A9552" s="3">
        <v>7</v>
      </c>
      <c r="B9552" s="6" t="s">
        <v>491</v>
      </c>
      <c r="C9552" s="6" t="s">
        <v>491</v>
      </c>
      <c r="D9552" s="6"/>
      <c r="E9552" s="6"/>
      <c r="F9552" s="6"/>
      <c r="G9552" s="6"/>
      <c r="H9552" s="6" t="s">
        <v>491</v>
      </c>
      <c r="I9552" s="6"/>
      <c r="J9552" s="6"/>
      <c r="K9552" s="6"/>
      <c r="L9552" s="6"/>
      <c r="M9552" s="9">
        <v>7</v>
      </c>
      <c r="S9552" s="9">
        <v>7</v>
      </c>
      <c r="T9552" s="46" t="s">
        <v>7791</v>
      </c>
    </row>
    <row r="9553" spans="1:20" ht="26.25" customHeight="1" x14ac:dyDescent="0.4">
      <c r="A9553" s="3">
        <v>8</v>
      </c>
      <c r="B9553" s="86"/>
      <c r="C9553" s="6"/>
      <c r="D9553" s="6"/>
      <c r="E9553" s="6"/>
      <c r="F9553" s="6" t="s">
        <v>491</v>
      </c>
      <c r="G9553" s="6"/>
      <c r="H9553" s="6"/>
      <c r="I9553" s="6"/>
      <c r="J9553" s="6" t="s">
        <v>491</v>
      </c>
      <c r="K9553" s="6"/>
      <c r="L9553" s="6"/>
      <c r="M9553" s="9">
        <v>8</v>
      </c>
      <c r="S9553" s="9">
        <v>8</v>
      </c>
      <c r="T9553" s="46" t="s">
        <v>7792</v>
      </c>
    </row>
    <row r="9554" spans="1:20" ht="26.25" customHeight="1" x14ac:dyDescent="0.4">
      <c r="A9554" s="3">
        <v>9</v>
      </c>
      <c r="B9554" s="6" t="s">
        <v>491</v>
      </c>
      <c r="C9554" s="6"/>
      <c r="D9554" s="6"/>
      <c r="E9554" s="6" t="s">
        <v>491</v>
      </c>
      <c r="F9554" s="6"/>
      <c r="G9554" s="6"/>
      <c r="H9554" s="6"/>
      <c r="I9554" s="6" t="s">
        <v>491</v>
      </c>
      <c r="J9554" s="6"/>
      <c r="K9554" s="6"/>
      <c r="L9554" s="86"/>
      <c r="M9554" s="9">
        <v>9</v>
      </c>
      <c r="S9554" s="9">
        <v>9</v>
      </c>
      <c r="T9554" s="46" t="s">
        <v>7793</v>
      </c>
    </row>
    <row r="9555" spans="1:20" ht="26.25" x14ac:dyDescent="0.4">
      <c r="A9555" s="3">
        <v>10</v>
      </c>
      <c r="B9555" s="6"/>
      <c r="C9555" s="6"/>
      <c r="D9555" s="6"/>
      <c r="E9555" s="6"/>
      <c r="F9555" s="86"/>
      <c r="G9555" s="6" t="s">
        <v>491</v>
      </c>
      <c r="H9555" s="6"/>
      <c r="I9555" s="6"/>
      <c r="J9555" s="6"/>
      <c r="K9555" s="6"/>
      <c r="L9555" s="6"/>
      <c r="M9555" s="9">
        <v>10</v>
      </c>
      <c r="S9555" s="9">
        <v>10</v>
      </c>
      <c r="T9555" s="46" t="s">
        <v>7794</v>
      </c>
    </row>
    <row r="9556" spans="1:20" ht="26.25" x14ac:dyDescent="0.4">
      <c r="A9556" s="3">
        <v>11</v>
      </c>
      <c r="B9556" s="6" t="s">
        <v>491</v>
      </c>
      <c r="C9556" s="6"/>
      <c r="D9556" s="6"/>
      <c r="E9556" s="6"/>
      <c r="F9556" s="6"/>
      <c r="G9556" s="6"/>
      <c r="H9556" s="6" t="s">
        <v>491</v>
      </c>
      <c r="I9556" s="6"/>
      <c r="J9556" s="86"/>
      <c r="K9556" s="6"/>
      <c r="L9556" s="6"/>
      <c r="M9556" s="9">
        <v>11</v>
      </c>
      <c r="S9556" s="9">
        <v>11</v>
      </c>
      <c r="T9556" s="46" t="s">
        <v>7795</v>
      </c>
    </row>
    <row r="9557" spans="1:20" ht="26.25" customHeight="1" x14ac:dyDescent="0.4">
      <c r="B9557" s="37"/>
      <c r="C9557" s="37"/>
      <c r="D9557" s="37"/>
      <c r="E9557" s="37"/>
      <c r="F9557" s="37"/>
      <c r="G9557" s="37"/>
      <c r="H9557" s="37"/>
      <c r="I9557" s="37"/>
      <c r="J9557" s="37"/>
      <c r="K9557" s="37"/>
      <c r="L9557" s="37"/>
      <c r="M9557" s="51"/>
      <c r="S9557" s="51" t="s">
        <v>860</v>
      </c>
    </row>
    <row r="9558" spans="1:20" ht="26.25" customHeight="1" x14ac:dyDescent="0.4">
      <c r="D9558" s="10"/>
      <c r="E9558" s="10"/>
      <c r="F9558" s="10"/>
      <c r="G9558" s="10"/>
      <c r="H9558" s="10"/>
      <c r="I9558" s="10"/>
      <c r="J9558" s="10"/>
      <c r="K9558" s="10"/>
      <c r="M9558" s="9" t="s">
        <v>0</v>
      </c>
      <c r="S9558" s="9" t="s">
        <v>0</v>
      </c>
    </row>
    <row r="9559" spans="1:20" ht="26.25" customHeight="1" x14ac:dyDescent="0.25">
      <c r="D9559" s="14"/>
      <c r="E9559" s="14"/>
      <c r="F9559" s="14"/>
      <c r="G9559" s="14"/>
      <c r="H9559" s="14"/>
      <c r="I9559" s="14"/>
      <c r="J9559" s="14"/>
      <c r="K9559" s="1"/>
      <c r="M9559" s="9" t="s">
        <v>1</v>
      </c>
      <c r="S9559" s="9" t="s">
        <v>1</v>
      </c>
    </row>
    <row r="9560" spans="1:20" ht="26.25" customHeight="1" x14ac:dyDescent="0.25">
      <c r="M9560" s="9" t="s">
        <v>2</v>
      </c>
      <c r="S9560" s="9" t="s">
        <v>2</v>
      </c>
      <c r="T9560" s="46" t="s">
        <v>7796</v>
      </c>
    </row>
    <row r="9561" spans="1:20" ht="26.25" customHeight="1" x14ac:dyDescent="0.25">
      <c r="M9561" s="9" t="s">
        <v>3</v>
      </c>
      <c r="S9561" s="9" t="s">
        <v>3</v>
      </c>
      <c r="T9561" s="46" t="s">
        <v>7797</v>
      </c>
    </row>
    <row r="9562" spans="1:20" ht="26.25" customHeight="1" x14ac:dyDescent="0.25">
      <c r="M9562" s="9" t="s">
        <v>4</v>
      </c>
      <c r="S9562" s="9" t="s">
        <v>4</v>
      </c>
      <c r="T9562" s="46" t="s">
        <v>7798</v>
      </c>
    </row>
    <row r="9563" spans="1:20" ht="26.25" customHeight="1" x14ac:dyDescent="0.25">
      <c r="M9563" s="9" t="s">
        <v>5</v>
      </c>
      <c r="S9563" s="9" t="s">
        <v>5</v>
      </c>
      <c r="T9563" s="46" t="s">
        <v>7799</v>
      </c>
    </row>
    <row r="9564" spans="1:20" ht="26.25" customHeight="1" x14ac:dyDescent="0.25">
      <c r="M9564" s="9" t="s">
        <v>6</v>
      </c>
      <c r="S9564" s="9" t="s">
        <v>6</v>
      </c>
      <c r="T9564" s="46" t="s">
        <v>7800</v>
      </c>
    </row>
    <row r="9565" spans="1:20" ht="26.25" customHeight="1" x14ac:dyDescent="0.25">
      <c r="M9565" s="9" t="s">
        <v>7</v>
      </c>
      <c r="S9565" s="9" t="s">
        <v>7</v>
      </c>
      <c r="T9565" s="46" t="s">
        <v>7801</v>
      </c>
    </row>
    <row r="9566" spans="1:20" ht="26.25" customHeight="1" x14ac:dyDescent="0.25">
      <c r="M9566" s="9" t="s">
        <v>8</v>
      </c>
      <c r="S9566" s="9" t="s">
        <v>8</v>
      </c>
      <c r="T9566" s="46" t="s">
        <v>7802</v>
      </c>
    </row>
    <row r="9567" spans="1:20" ht="26.25" customHeight="1" x14ac:dyDescent="0.25">
      <c r="M9567" s="9" t="s">
        <v>9</v>
      </c>
      <c r="S9567" s="9" t="s">
        <v>9</v>
      </c>
      <c r="T9567" s="46" t="s">
        <v>7803</v>
      </c>
    </row>
    <row r="9568" spans="1:20" ht="26.25" customHeight="1" x14ac:dyDescent="0.25">
      <c r="M9568" s="9" t="s">
        <v>10</v>
      </c>
      <c r="S9568" s="9" t="s">
        <v>10</v>
      </c>
      <c r="T9568" s="46" t="s">
        <v>7804</v>
      </c>
    </row>
    <row r="9569" spans="1:20" ht="26.25" customHeight="1" x14ac:dyDescent="0.25">
      <c r="M9569" s="9" t="s">
        <v>1056</v>
      </c>
      <c r="S9569" s="9" t="s">
        <v>1056</v>
      </c>
      <c r="T9569" s="46" t="s">
        <v>3411</v>
      </c>
    </row>
    <row r="9570" spans="1:20" x14ac:dyDescent="0.25">
      <c r="A9570" s="5"/>
      <c r="B9570" t="s">
        <v>31</v>
      </c>
      <c r="D9570" s="3">
        <v>371</v>
      </c>
      <c r="E9570" s="3"/>
    </row>
    <row r="9571" spans="1:20" x14ac:dyDescent="0.25">
      <c r="M9571" s="52"/>
      <c r="S9571" s="52" t="s">
        <v>861</v>
      </c>
    </row>
    <row r="9572" spans="1:20" ht="26.25" customHeight="1" x14ac:dyDescent="0.4">
      <c r="A9572" s="3">
        <v>1</v>
      </c>
      <c r="B9572" s="6" t="s">
        <v>491</v>
      </c>
      <c r="C9572" s="6"/>
      <c r="D9572" s="6" t="s">
        <v>491</v>
      </c>
      <c r="E9572" s="6"/>
      <c r="F9572" s="6" t="s">
        <v>491</v>
      </c>
      <c r="G9572" s="6"/>
      <c r="H9572" s="6" t="s">
        <v>491</v>
      </c>
      <c r="I9572" s="6"/>
      <c r="J9572" s="6" t="s">
        <v>491</v>
      </c>
      <c r="K9572" s="6"/>
      <c r="L9572" s="6" t="s">
        <v>491</v>
      </c>
      <c r="M9572" s="9">
        <v>1</v>
      </c>
      <c r="S9572" s="9">
        <v>1</v>
      </c>
    </row>
    <row r="9573" spans="1:20" ht="26.25" customHeight="1" x14ac:dyDescent="0.4">
      <c r="A9573" s="3">
        <v>2</v>
      </c>
      <c r="B9573" s="6"/>
      <c r="C9573" s="86"/>
      <c r="D9573" s="6"/>
      <c r="E9573" s="6"/>
      <c r="F9573" s="6"/>
      <c r="G9573" s="6"/>
      <c r="H9573" s="6"/>
      <c r="I9573" s="6"/>
      <c r="J9573" s="6"/>
      <c r="K9573" s="6"/>
      <c r="L9573" s="6"/>
      <c r="M9573" s="9">
        <v>2</v>
      </c>
      <c r="S9573" s="9">
        <v>2</v>
      </c>
      <c r="T9573" s="46" t="s">
        <v>2172</v>
      </c>
    </row>
    <row r="9574" spans="1:20" ht="26.25" customHeight="1" x14ac:dyDescent="0.4">
      <c r="A9574" s="3">
        <v>3</v>
      </c>
      <c r="B9574" s="6" t="s">
        <v>491</v>
      </c>
      <c r="C9574" s="6"/>
      <c r="D9574" s="6"/>
      <c r="E9574" s="6"/>
      <c r="F9574" s="6"/>
      <c r="G9574" s="6"/>
      <c r="H9574" s="6" t="s">
        <v>491</v>
      </c>
      <c r="I9574" s="6"/>
      <c r="J9574" s="6"/>
      <c r="K9574" s="86"/>
      <c r="L9574" s="6"/>
      <c r="M9574" s="9">
        <v>3</v>
      </c>
      <c r="S9574" s="9">
        <v>3</v>
      </c>
      <c r="T9574" s="46" t="s">
        <v>7807</v>
      </c>
    </row>
    <row r="9575" spans="1:20" ht="26.25" customHeight="1" x14ac:dyDescent="0.4">
      <c r="A9575" s="3">
        <v>4</v>
      </c>
      <c r="B9575" s="6"/>
      <c r="C9575" s="6"/>
      <c r="D9575" s="6"/>
      <c r="E9575" s="6" t="s">
        <v>491</v>
      </c>
      <c r="F9575" s="24"/>
      <c r="G9575" s="6"/>
      <c r="H9575" s="86"/>
      <c r="I9575" s="6"/>
      <c r="J9575" s="6"/>
      <c r="K9575" s="6" t="s">
        <v>491</v>
      </c>
      <c r="L9575" s="6"/>
      <c r="M9575" s="9">
        <v>4</v>
      </c>
      <c r="S9575" s="9">
        <v>4</v>
      </c>
      <c r="T9575" s="46" t="s">
        <v>7808</v>
      </c>
    </row>
    <row r="9576" spans="1:20" ht="26.25" customHeight="1" x14ac:dyDescent="0.4">
      <c r="A9576" s="3">
        <v>5</v>
      </c>
      <c r="B9576" s="6" t="s">
        <v>491</v>
      </c>
      <c r="C9576" s="6"/>
      <c r="D9576" s="6" t="s">
        <v>491</v>
      </c>
      <c r="E9576" s="6"/>
      <c r="F9576" s="6"/>
      <c r="G9576" s="6"/>
      <c r="H9576" s="6"/>
      <c r="I9576" s="6" t="s">
        <v>491</v>
      </c>
      <c r="J9576" s="6"/>
      <c r="K9576" s="6"/>
      <c r="L9576" s="6"/>
      <c r="M9576" s="9">
        <v>5</v>
      </c>
      <c r="S9576" s="9">
        <v>5</v>
      </c>
      <c r="T9576" s="46" t="s">
        <v>7809</v>
      </c>
    </row>
    <row r="9577" spans="1:20" ht="26.25" customHeight="1" x14ac:dyDescent="0.4">
      <c r="A9577" s="3">
        <v>6</v>
      </c>
      <c r="B9577" s="6"/>
      <c r="C9577" s="6"/>
      <c r="D9577" s="6"/>
      <c r="E9577" s="6"/>
      <c r="F9577" s="6"/>
      <c r="G9577" s="6" t="s">
        <v>491</v>
      </c>
      <c r="H9577" s="6"/>
      <c r="I9577" s="6"/>
      <c r="J9577" s="86"/>
      <c r="K9577" s="6"/>
      <c r="L9577" s="6" t="s">
        <v>491</v>
      </c>
      <c r="M9577" s="9">
        <v>6</v>
      </c>
      <c r="S9577" s="9">
        <v>6</v>
      </c>
      <c r="T9577" s="46" t="s">
        <v>7810</v>
      </c>
    </row>
    <row r="9578" spans="1:20" ht="26.25" customHeight="1" x14ac:dyDescent="0.4">
      <c r="A9578" s="3">
        <v>7</v>
      </c>
      <c r="B9578" s="6" t="s">
        <v>491</v>
      </c>
      <c r="C9578" s="6" t="s">
        <v>491</v>
      </c>
      <c r="D9578" s="6"/>
      <c r="E9578" s="6"/>
      <c r="F9578" s="6"/>
      <c r="G9578" s="6"/>
      <c r="H9578" s="6" t="s">
        <v>491</v>
      </c>
      <c r="I9578" s="6"/>
      <c r="J9578" s="6"/>
      <c r="K9578" s="6"/>
      <c r="L9578" s="6"/>
      <c r="M9578" s="9">
        <v>7</v>
      </c>
      <c r="S9578" s="9">
        <v>7</v>
      </c>
      <c r="T9578" s="46" t="s">
        <v>7811</v>
      </c>
    </row>
    <row r="9579" spans="1:20" ht="26.25" customHeight="1" x14ac:dyDescent="0.4">
      <c r="A9579" s="3">
        <v>8</v>
      </c>
      <c r="B9579" s="6"/>
      <c r="C9579" s="6"/>
      <c r="D9579" s="6"/>
      <c r="E9579" s="6"/>
      <c r="F9579" s="6" t="s">
        <v>491</v>
      </c>
      <c r="G9579" s="6"/>
      <c r="H9579" s="6"/>
      <c r="I9579" s="86"/>
      <c r="J9579" s="6" t="s">
        <v>491</v>
      </c>
      <c r="K9579" s="6"/>
      <c r="L9579" s="6"/>
      <c r="M9579" s="9">
        <v>8</v>
      </c>
      <c r="S9579" s="9">
        <v>8</v>
      </c>
      <c r="T9579" s="46" t="s">
        <v>7812</v>
      </c>
    </row>
    <row r="9580" spans="1:20" ht="26.25" customHeight="1" x14ac:dyDescent="0.4">
      <c r="A9580" s="3">
        <v>9</v>
      </c>
      <c r="B9580" s="6" t="s">
        <v>491</v>
      </c>
      <c r="C9580" s="6"/>
      <c r="D9580" s="6"/>
      <c r="E9580" s="6" t="s">
        <v>491</v>
      </c>
      <c r="F9580" s="6"/>
      <c r="G9580" s="6"/>
      <c r="H9580" s="6"/>
      <c r="I9580" s="6" t="s">
        <v>491</v>
      </c>
      <c r="J9580" s="6"/>
      <c r="K9580" s="6"/>
      <c r="L9580" s="6"/>
      <c r="M9580" s="9">
        <v>9</v>
      </c>
      <c r="S9580" s="9">
        <v>9</v>
      </c>
      <c r="T9580" s="46" t="s">
        <v>7813</v>
      </c>
    </row>
    <row r="9581" spans="1:20" ht="26.25" x14ac:dyDescent="0.4">
      <c r="A9581" s="3">
        <v>10</v>
      </c>
      <c r="B9581" s="6"/>
      <c r="C9581" s="6"/>
      <c r="D9581" s="6"/>
      <c r="E9581" s="6"/>
      <c r="F9581" s="6"/>
      <c r="G9581" s="6" t="s">
        <v>491</v>
      </c>
      <c r="H9581" s="6"/>
      <c r="I9581" s="6"/>
      <c r="J9581" s="6"/>
      <c r="K9581" s="6"/>
      <c r="L9581" s="86"/>
      <c r="M9581" s="9">
        <v>10</v>
      </c>
      <c r="S9581" s="9">
        <v>10</v>
      </c>
      <c r="T9581" s="46" t="s">
        <v>7815</v>
      </c>
    </row>
    <row r="9582" spans="1:20" ht="26.25" x14ac:dyDescent="0.4">
      <c r="A9582" s="3">
        <v>11</v>
      </c>
      <c r="B9582" s="6" t="s">
        <v>491</v>
      </c>
      <c r="C9582" s="6"/>
      <c r="D9582" s="6"/>
      <c r="E9582" s="6"/>
      <c r="F9582" s="86"/>
      <c r="G9582" s="6"/>
      <c r="H9582" s="6" t="s">
        <v>491</v>
      </c>
      <c r="I9582" s="6"/>
      <c r="J9582" s="6"/>
      <c r="K9582" s="6"/>
      <c r="L9582" s="6"/>
      <c r="M9582" s="9">
        <v>11</v>
      </c>
      <c r="S9582" s="9">
        <v>11</v>
      </c>
      <c r="T9582" s="46" t="s">
        <v>7814</v>
      </c>
    </row>
    <row r="9583" spans="1:20" ht="26.25" customHeight="1" x14ac:dyDescent="0.4">
      <c r="B9583" s="37"/>
      <c r="C9583" s="37"/>
      <c r="D9583" s="37"/>
      <c r="E9583" s="37"/>
      <c r="F9583" s="37"/>
      <c r="G9583" s="37"/>
      <c r="H9583" s="37"/>
      <c r="I9583" s="37"/>
      <c r="J9583" s="37"/>
      <c r="K9583" s="37"/>
      <c r="L9583" s="37"/>
      <c r="M9583" s="51"/>
      <c r="S9583" s="51" t="s">
        <v>860</v>
      </c>
    </row>
    <row r="9584" spans="1:20" ht="26.25" customHeight="1" x14ac:dyDescent="0.4">
      <c r="D9584" s="10"/>
      <c r="E9584" s="10"/>
      <c r="F9584" s="10"/>
      <c r="G9584" s="10"/>
      <c r="H9584" s="10"/>
      <c r="I9584" s="10"/>
      <c r="J9584" s="10"/>
      <c r="K9584" s="10"/>
      <c r="M9584" s="9" t="s">
        <v>0</v>
      </c>
      <c r="S9584" s="9" t="s">
        <v>0</v>
      </c>
    </row>
    <row r="9585" spans="1:20" ht="26.25" customHeight="1" x14ac:dyDescent="0.25">
      <c r="D9585" s="14"/>
      <c r="E9585" s="14"/>
      <c r="F9585" s="14"/>
      <c r="G9585" s="14"/>
      <c r="H9585" s="14"/>
      <c r="I9585" s="14"/>
      <c r="J9585" s="14"/>
      <c r="K9585" s="1"/>
      <c r="M9585" s="9" t="s">
        <v>1</v>
      </c>
      <c r="S9585" s="9" t="s">
        <v>1</v>
      </c>
    </row>
    <row r="9586" spans="1:20" ht="26.25" customHeight="1" x14ac:dyDescent="0.25">
      <c r="M9586" s="9" t="s">
        <v>2</v>
      </c>
      <c r="S9586" s="9" t="s">
        <v>2</v>
      </c>
      <c r="T9586" s="46" t="s">
        <v>7423</v>
      </c>
    </row>
    <row r="9587" spans="1:20" ht="26.25" customHeight="1" x14ac:dyDescent="0.25">
      <c r="M9587" s="9" t="s">
        <v>3</v>
      </c>
      <c r="S9587" s="9" t="s">
        <v>3</v>
      </c>
      <c r="T9587" s="46" t="s">
        <v>7816</v>
      </c>
    </row>
    <row r="9588" spans="1:20" ht="26.25" customHeight="1" x14ac:dyDescent="0.25">
      <c r="M9588" s="9" t="s">
        <v>4</v>
      </c>
      <c r="S9588" s="9" t="s">
        <v>4</v>
      </c>
      <c r="T9588" s="46" t="s">
        <v>7817</v>
      </c>
    </row>
    <row r="9589" spans="1:20" ht="26.25" customHeight="1" x14ac:dyDescent="0.25">
      <c r="M9589" s="9" t="s">
        <v>5</v>
      </c>
      <c r="S9589" s="9" t="s">
        <v>5</v>
      </c>
      <c r="T9589" s="46" t="s">
        <v>7818</v>
      </c>
    </row>
    <row r="9590" spans="1:20" ht="26.25" customHeight="1" x14ac:dyDescent="0.25">
      <c r="M9590" s="9" t="s">
        <v>6</v>
      </c>
      <c r="S9590" s="9" t="s">
        <v>6</v>
      </c>
      <c r="T9590" s="46" t="s">
        <v>7819</v>
      </c>
    </row>
    <row r="9591" spans="1:20" ht="26.25" customHeight="1" x14ac:dyDescent="0.25">
      <c r="M9591" s="9" t="s">
        <v>7</v>
      </c>
      <c r="S9591" s="9" t="s">
        <v>7</v>
      </c>
      <c r="T9591" s="46" t="s">
        <v>7820</v>
      </c>
    </row>
    <row r="9592" spans="1:20" ht="26.25" customHeight="1" x14ac:dyDescent="0.25">
      <c r="M9592" s="9" t="s">
        <v>8</v>
      </c>
      <c r="S9592" s="9" t="s">
        <v>8</v>
      </c>
      <c r="T9592" s="46" t="s">
        <v>7821</v>
      </c>
    </row>
    <row r="9593" spans="1:20" ht="26.25" customHeight="1" x14ac:dyDescent="0.25">
      <c r="M9593" s="9" t="s">
        <v>9</v>
      </c>
      <c r="S9593" s="9" t="s">
        <v>9</v>
      </c>
      <c r="T9593" s="46" t="s">
        <v>7822</v>
      </c>
    </row>
    <row r="9594" spans="1:20" ht="26.25" customHeight="1" x14ac:dyDescent="0.25">
      <c r="M9594" s="9" t="s">
        <v>10</v>
      </c>
      <c r="S9594" s="9" t="s">
        <v>10</v>
      </c>
      <c r="T9594" s="46" t="s">
        <v>7823</v>
      </c>
    </row>
    <row r="9595" spans="1:20" ht="26.25" customHeight="1" x14ac:dyDescent="0.25">
      <c r="M9595" s="9" t="s">
        <v>1056</v>
      </c>
      <c r="S9595" s="9" t="s">
        <v>1056</v>
      </c>
      <c r="T9595" s="46" t="s">
        <v>7824</v>
      </c>
    </row>
    <row r="9596" spans="1:20" x14ac:dyDescent="0.25">
      <c r="A9596" s="5"/>
      <c r="B9596" t="s">
        <v>31</v>
      </c>
      <c r="D9596" s="3">
        <v>372</v>
      </c>
      <c r="E9596" s="3"/>
    </row>
    <row r="9597" spans="1:20" x14ac:dyDescent="0.25">
      <c r="M9597" s="52"/>
      <c r="S9597" s="52" t="s">
        <v>861</v>
      </c>
    </row>
    <row r="9598" spans="1:20" ht="26.25" customHeight="1" x14ac:dyDescent="0.4">
      <c r="A9598" s="3">
        <v>1</v>
      </c>
      <c r="B9598" s="6" t="s">
        <v>491</v>
      </c>
      <c r="C9598" s="6"/>
      <c r="D9598" s="6" t="s">
        <v>491</v>
      </c>
      <c r="E9598" s="6"/>
      <c r="F9598" s="6" t="s">
        <v>491</v>
      </c>
      <c r="G9598" s="6"/>
      <c r="H9598" s="6" t="s">
        <v>491</v>
      </c>
      <c r="I9598" s="6"/>
      <c r="J9598" s="6" t="s">
        <v>491</v>
      </c>
      <c r="K9598" s="6"/>
      <c r="L9598" s="6" t="s">
        <v>491</v>
      </c>
      <c r="M9598" s="9">
        <v>1</v>
      </c>
      <c r="S9598" s="9">
        <v>1</v>
      </c>
    </row>
    <row r="9599" spans="1:20" ht="26.25" customHeight="1" x14ac:dyDescent="0.4">
      <c r="A9599" s="3">
        <v>2</v>
      </c>
      <c r="B9599" s="6"/>
      <c r="C9599" s="6"/>
      <c r="D9599" s="6"/>
      <c r="E9599" s="6"/>
      <c r="F9599" s="6" t="s">
        <v>491</v>
      </c>
      <c r="G9599" s="6"/>
      <c r="H9599" s="86"/>
      <c r="I9599" s="6"/>
      <c r="J9599" s="86"/>
      <c r="K9599" s="6"/>
      <c r="L9599" s="6"/>
      <c r="M9599" s="9">
        <v>2</v>
      </c>
      <c r="S9599" s="9">
        <v>2</v>
      </c>
      <c r="T9599" s="46" t="s">
        <v>7827</v>
      </c>
    </row>
    <row r="9600" spans="1:20" ht="26.25" customHeight="1" x14ac:dyDescent="0.4">
      <c r="A9600" s="3">
        <v>3</v>
      </c>
      <c r="B9600" s="6" t="s">
        <v>491</v>
      </c>
      <c r="C9600" s="6"/>
      <c r="D9600" s="6"/>
      <c r="E9600" s="6"/>
      <c r="F9600" s="86"/>
      <c r="G9600" s="6"/>
      <c r="H9600" s="6" t="s">
        <v>491</v>
      </c>
      <c r="I9600" s="6"/>
      <c r="J9600" s="6"/>
      <c r="K9600" s="6"/>
      <c r="L9600" s="6"/>
      <c r="M9600" s="9">
        <v>3</v>
      </c>
      <c r="S9600" s="9">
        <v>3</v>
      </c>
      <c r="T9600" s="46" t="s">
        <v>7828</v>
      </c>
    </row>
    <row r="9601" spans="1:20" ht="26.25" customHeight="1" x14ac:dyDescent="0.4">
      <c r="A9601" s="3">
        <v>4</v>
      </c>
      <c r="B9601" s="86"/>
      <c r="C9601" s="6"/>
      <c r="D9601" s="6"/>
      <c r="E9601" s="6" t="s">
        <v>491</v>
      </c>
      <c r="F9601" s="24"/>
      <c r="G9601" s="6"/>
      <c r="H9601" s="6"/>
      <c r="I9601" s="6"/>
      <c r="J9601" s="6"/>
      <c r="K9601" s="6" t="s">
        <v>491</v>
      </c>
      <c r="L9601" s="6"/>
      <c r="M9601" s="9">
        <v>4</v>
      </c>
      <c r="S9601" s="9">
        <v>4</v>
      </c>
      <c r="T9601" s="46" t="s">
        <v>7829</v>
      </c>
    </row>
    <row r="9602" spans="1:20" ht="26.25" customHeight="1" x14ac:dyDescent="0.4">
      <c r="A9602" s="3">
        <v>5</v>
      </c>
      <c r="B9602" s="6" t="s">
        <v>491</v>
      </c>
      <c r="C9602" s="6"/>
      <c r="D9602" s="6" t="s">
        <v>491</v>
      </c>
      <c r="E9602" s="6"/>
      <c r="F9602" s="6"/>
      <c r="G9602" s="6"/>
      <c r="H9602" s="6"/>
      <c r="I9602" s="6" t="s">
        <v>491</v>
      </c>
      <c r="J9602" s="6"/>
      <c r="K9602" s="86"/>
      <c r="L9602" s="6"/>
      <c r="M9602" s="9">
        <v>5</v>
      </c>
      <c r="S9602" s="9">
        <v>5</v>
      </c>
      <c r="T9602" s="46" t="s">
        <v>2645</v>
      </c>
    </row>
    <row r="9603" spans="1:20" ht="26.25" customHeight="1" x14ac:dyDescent="0.4">
      <c r="A9603" s="3">
        <v>6</v>
      </c>
      <c r="B9603" s="6"/>
      <c r="C9603" s="6"/>
      <c r="D9603" s="86"/>
      <c r="E9603" s="6"/>
      <c r="F9603" s="6"/>
      <c r="G9603" s="6" t="s">
        <v>491</v>
      </c>
      <c r="H9603" s="6"/>
      <c r="I9603" s="6"/>
      <c r="J9603" s="6"/>
      <c r="K9603" s="6"/>
      <c r="L9603" s="6" t="s">
        <v>491</v>
      </c>
      <c r="M9603" s="9">
        <v>6</v>
      </c>
      <c r="S9603" s="9">
        <v>6</v>
      </c>
      <c r="T9603" s="46" t="s">
        <v>7830</v>
      </c>
    </row>
    <row r="9604" spans="1:20" ht="26.25" customHeight="1" x14ac:dyDescent="0.4">
      <c r="A9604" s="3">
        <v>7</v>
      </c>
      <c r="B9604" s="6" t="s">
        <v>491</v>
      </c>
      <c r="C9604" s="6" t="s">
        <v>491</v>
      </c>
      <c r="D9604" s="6" t="s">
        <v>491</v>
      </c>
      <c r="E9604" s="6"/>
      <c r="F9604" s="6"/>
      <c r="G9604" s="6"/>
      <c r="H9604" s="6" t="s">
        <v>491</v>
      </c>
      <c r="I9604" s="6"/>
      <c r="J9604" s="6"/>
      <c r="K9604" s="6"/>
      <c r="L9604" s="6"/>
      <c r="M9604" s="9">
        <v>7</v>
      </c>
      <c r="S9604" s="9">
        <v>7</v>
      </c>
      <c r="T9604" s="46" t="s">
        <v>7831</v>
      </c>
    </row>
    <row r="9605" spans="1:20" ht="26.25" customHeight="1" x14ac:dyDescent="0.4">
      <c r="A9605" s="3">
        <v>8</v>
      </c>
      <c r="B9605" s="6"/>
      <c r="C9605" s="86"/>
      <c r="D9605" s="6"/>
      <c r="E9605" s="6"/>
      <c r="F9605" s="6" t="s">
        <v>491</v>
      </c>
      <c r="G9605" s="6"/>
      <c r="H9605" s="6"/>
      <c r="I9605" s="6"/>
      <c r="J9605" s="6" t="s">
        <v>491</v>
      </c>
      <c r="K9605" s="6"/>
      <c r="L9605" s="6"/>
      <c r="M9605" s="9">
        <v>8</v>
      </c>
      <c r="S9605" s="9">
        <v>8</v>
      </c>
      <c r="T9605" s="46" t="s">
        <v>7832</v>
      </c>
    </row>
    <row r="9606" spans="1:20" ht="26.25" customHeight="1" x14ac:dyDescent="0.4">
      <c r="A9606" s="3">
        <v>9</v>
      </c>
      <c r="B9606" s="6" t="s">
        <v>491</v>
      </c>
      <c r="C9606" s="6"/>
      <c r="D9606" s="6"/>
      <c r="E9606" s="6" t="s">
        <v>491</v>
      </c>
      <c r="F9606" s="6"/>
      <c r="G9606" s="6"/>
      <c r="H9606" s="6"/>
      <c r="I9606" s="6" t="s">
        <v>491</v>
      </c>
      <c r="J9606" s="6"/>
      <c r="K9606" s="6"/>
      <c r="L9606" s="6"/>
      <c r="M9606" s="9">
        <v>9</v>
      </c>
      <c r="S9606" s="9">
        <v>9</v>
      </c>
      <c r="T9606" s="46" t="s">
        <v>7833</v>
      </c>
    </row>
    <row r="9607" spans="1:20" ht="26.25" x14ac:dyDescent="0.4">
      <c r="A9607" s="3">
        <v>10</v>
      </c>
      <c r="B9607" s="6"/>
      <c r="C9607" s="6"/>
      <c r="D9607" s="6"/>
      <c r="E9607" s="86"/>
      <c r="F9607" s="6"/>
      <c r="G9607" s="6" t="s">
        <v>491</v>
      </c>
      <c r="H9607" s="6"/>
      <c r="I9607" s="6"/>
      <c r="J9607" s="6"/>
      <c r="K9607" s="6"/>
      <c r="L9607" s="6"/>
      <c r="M9607" s="9">
        <v>10</v>
      </c>
      <c r="S9607" s="9">
        <v>10</v>
      </c>
      <c r="T9607" s="46" t="s">
        <v>7834</v>
      </c>
    </row>
    <row r="9608" spans="1:20" ht="26.25" x14ac:dyDescent="0.4">
      <c r="A9608" s="3">
        <v>11</v>
      </c>
      <c r="B9608" s="6" t="s">
        <v>491</v>
      </c>
      <c r="C9608" s="6"/>
      <c r="D9608" s="6"/>
      <c r="E9608" s="6"/>
      <c r="F9608" s="6"/>
      <c r="G9608" s="6"/>
      <c r="H9608" s="6" t="s">
        <v>491</v>
      </c>
      <c r="I9608" s="6"/>
      <c r="J9608" s="6"/>
      <c r="K9608" s="6"/>
      <c r="L9608" s="6"/>
      <c r="M9608" s="9">
        <v>11</v>
      </c>
      <c r="S9608" s="9">
        <v>11</v>
      </c>
      <c r="T9608" s="46" t="s">
        <v>7835</v>
      </c>
    </row>
    <row r="9609" spans="1:20" ht="26.25" customHeight="1" x14ac:dyDescent="0.4">
      <c r="B9609" s="37"/>
      <c r="C9609" s="37"/>
      <c r="D9609" s="37"/>
      <c r="E9609" s="37"/>
      <c r="F9609" s="37"/>
      <c r="G9609" s="37"/>
      <c r="H9609" s="37"/>
      <c r="I9609" s="37"/>
      <c r="J9609" s="37"/>
      <c r="K9609" s="37"/>
      <c r="L9609" s="37"/>
      <c r="M9609" s="51"/>
      <c r="S9609" s="51" t="s">
        <v>860</v>
      </c>
    </row>
    <row r="9610" spans="1:20" ht="26.25" customHeight="1" x14ac:dyDescent="0.4">
      <c r="D9610" s="10"/>
      <c r="E9610" s="10"/>
      <c r="F9610" s="10"/>
      <c r="G9610" s="10"/>
      <c r="H9610" s="10"/>
      <c r="I9610" s="10"/>
      <c r="J9610" s="10"/>
      <c r="K9610" s="10"/>
      <c r="M9610" s="9" t="s">
        <v>0</v>
      </c>
      <c r="S9610" s="9" t="s">
        <v>0</v>
      </c>
    </row>
    <row r="9611" spans="1:20" ht="26.25" customHeight="1" x14ac:dyDescent="0.25">
      <c r="D9611" s="14"/>
      <c r="E9611" s="14"/>
      <c r="F9611" s="14"/>
      <c r="G9611" s="14"/>
      <c r="H9611" s="14"/>
      <c r="I9611" s="14"/>
      <c r="J9611" s="14"/>
      <c r="K9611" s="1"/>
      <c r="M9611" s="9" t="s">
        <v>1</v>
      </c>
      <c r="S9611" s="9" t="s">
        <v>1</v>
      </c>
    </row>
    <row r="9612" spans="1:20" ht="26.25" customHeight="1" x14ac:dyDescent="0.25">
      <c r="M9612" s="9" t="s">
        <v>2</v>
      </c>
      <c r="S9612" s="9" t="s">
        <v>2</v>
      </c>
      <c r="T9612" s="46" t="s">
        <v>7836</v>
      </c>
    </row>
    <row r="9613" spans="1:20" ht="26.25" customHeight="1" x14ac:dyDescent="0.25">
      <c r="M9613" s="9" t="s">
        <v>3</v>
      </c>
      <c r="S9613" s="9" t="s">
        <v>3</v>
      </c>
      <c r="T9613" s="46" t="s">
        <v>7837</v>
      </c>
    </row>
    <row r="9614" spans="1:20" ht="26.25" customHeight="1" x14ac:dyDescent="0.25">
      <c r="M9614" s="9" t="s">
        <v>4</v>
      </c>
      <c r="S9614" s="9" t="s">
        <v>4</v>
      </c>
      <c r="T9614" s="46" t="s">
        <v>7838</v>
      </c>
    </row>
    <row r="9615" spans="1:20" ht="26.25" customHeight="1" x14ac:dyDescent="0.25">
      <c r="M9615" s="9" t="s">
        <v>5</v>
      </c>
      <c r="S9615" s="9" t="s">
        <v>5</v>
      </c>
      <c r="T9615" s="46" t="s">
        <v>7839</v>
      </c>
    </row>
    <row r="9616" spans="1:20" ht="26.25" customHeight="1" x14ac:dyDescent="0.25">
      <c r="M9616" s="9" t="s">
        <v>6</v>
      </c>
      <c r="S9616" s="9" t="s">
        <v>6</v>
      </c>
      <c r="T9616" s="46" t="s">
        <v>7840</v>
      </c>
    </row>
    <row r="9617" spans="1:20" ht="26.25" customHeight="1" x14ac:dyDescent="0.25">
      <c r="M9617" s="9" t="s">
        <v>7</v>
      </c>
      <c r="S9617" s="9" t="s">
        <v>7</v>
      </c>
      <c r="T9617" s="46" t="s">
        <v>7841</v>
      </c>
    </row>
    <row r="9618" spans="1:20" ht="26.25" customHeight="1" x14ac:dyDescent="0.25">
      <c r="M9618" s="9" t="s">
        <v>8</v>
      </c>
      <c r="S9618" s="9" t="s">
        <v>8</v>
      </c>
      <c r="T9618" s="46" t="s">
        <v>7842</v>
      </c>
    </row>
    <row r="9619" spans="1:20" ht="26.25" customHeight="1" x14ac:dyDescent="0.25">
      <c r="M9619" s="9" t="s">
        <v>9</v>
      </c>
      <c r="S9619" s="9" t="s">
        <v>9</v>
      </c>
      <c r="T9619" s="46" t="s">
        <v>2994</v>
      </c>
    </row>
    <row r="9620" spans="1:20" ht="26.25" customHeight="1" x14ac:dyDescent="0.25">
      <c r="M9620" s="9" t="s">
        <v>10</v>
      </c>
      <c r="S9620" s="9" t="s">
        <v>10</v>
      </c>
      <c r="T9620" s="46" t="s">
        <v>1617</v>
      </c>
    </row>
    <row r="9621" spans="1:20" ht="26.25" customHeight="1" x14ac:dyDescent="0.25">
      <c r="M9621" s="9" t="s">
        <v>1056</v>
      </c>
      <c r="S9621" s="9" t="s">
        <v>1056</v>
      </c>
      <c r="T9621" s="46" t="s">
        <v>7843</v>
      </c>
    </row>
    <row r="9622" spans="1:20" x14ac:dyDescent="0.25">
      <c r="A9622" s="5"/>
      <c r="B9622" t="s">
        <v>31</v>
      </c>
      <c r="D9622" s="3">
        <v>373</v>
      </c>
      <c r="E9622" s="3"/>
    </row>
    <row r="9623" spans="1:20" x14ac:dyDescent="0.25">
      <c r="M9623" s="52"/>
      <c r="S9623" s="52" t="s">
        <v>861</v>
      </c>
    </row>
    <row r="9624" spans="1:20" ht="26.25" customHeight="1" x14ac:dyDescent="0.4">
      <c r="A9624" s="3">
        <v>1</v>
      </c>
      <c r="B9624" s="6" t="s">
        <v>491</v>
      </c>
      <c r="C9624" s="6"/>
      <c r="D9624" s="6" t="s">
        <v>491</v>
      </c>
      <c r="E9624" s="6"/>
      <c r="F9624" s="6" t="s">
        <v>491</v>
      </c>
      <c r="G9624" s="6"/>
      <c r="H9624" s="6" t="s">
        <v>491</v>
      </c>
      <c r="I9624" s="86"/>
      <c r="J9624" s="6" t="s">
        <v>491</v>
      </c>
      <c r="K9624" s="6"/>
      <c r="L9624" s="6" t="s">
        <v>491</v>
      </c>
      <c r="M9624" s="9">
        <v>1</v>
      </c>
      <c r="S9624" s="9">
        <v>1</v>
      </c>
    </row>
    <row r="9625" spans="1:20" ht="26.25" customHeight="1" x14ac:dyDescent="0.4">
      <c r="A9625" s="3">
        <v>2</v>
      </c>
      <c r="B9625" s="6"/>
      <c r="C9625" s="86"/>
      <c r="D9625" s="6"/>
      <c r="E9625" s="6"/>
      <c r="F9625" s="6" t="s">
        <v>491</v>
      </c>
      <c r="G9625" s="6"/>
      <c r="H9625" s="6"/>
      <c r="I9625" s="6"/>
      <c r="J9625" s="6"/>
      <c r="K9625" s="6"/>
      <c r="L9625" s="6"/>
      <c r="M9625" s="9">
        <v>2</v>
      </c>
      <c r="S9625" s="9">
        <v>2</v>
      </c>
      <c r="T9625" s="46" t="s">
        <v>7846</v>
      </c>
    </row>
    <row r="9626" spans="1:20" ht="26.25" customHeight="1" x14ac:dyDescent="0.4">
      <c r="A9626" s="3">
        <v>3</v>
      </c>
      <c r="B9626" s="6" t="s">
        <v>491</v>
      </c>
      <c r="C9626" s="6"/>
      <c r="D9626" s="6"/>
      <c r="E9626" s="6"/>
      <c r="F9626" s="6"/>
      <c r="G9626" s="6"/>
      <c r="H9626" s="6" t="s">
        <v>491</v>
      </c>
      <c r="I9626" s="6"/>
      <c r="J9626" s="6"/>
      <c r="K9626" s="6"/>
      <c r="L9626" s="6"/>
      <c r="M9626" s="9">
        <v>3</v>
      </c>
      <c r="S9626" s="9">
        <v>3</v>
      </c>
      <c r="T9626" s="46" t="s">
        <v>7847</v>
      </c>
    </row>
    <row r="9627" spans="1:20" ht="26.25" customHeight="1" x14ac:dyDescent="0.4">
      <c r="A9627" s="3">
        <v>4</v>
      </c>
      <c r="B9627" s="6"/>
      <c r="C9627" s="6"/>
      <c r="D9627" s="86"/>
      <c r="E9627" s="6" t="s">
        <v>491</v>
      </c>
      <c r="F9627" s="24"/>
      <c r="G9627" s="6"/>
      <c r="H9627" s="6"/>
      <c r="I9627" s="6"/>
      <c r="J9627" s="6"/>
      <c r="K9627" s="6" t="s">
        <v>491</v>
      </c>
      <c r="L9627" s="6"/>
      <c r="M9627" s="9">
        <v>4</v>
      </c>
      <c r="S9627" s="9">
        <v>4</v>
      </c>
      <c r="T9627" s="46" t="s">
        <v>7848</v>
      </c>
    </row>
    <row r="9628" spans="1:20" ht="26.25" customHeight="1" x14ac:dyDescent="0.4">
      <c r="A9628" s="3">
        <v>5</v>
      </c>
      <c r="B9628" s="6" t="s">
        <v>491</v>
      </c>
      <c r="C9628" s="6"/>
      <c r="D9628" s="6" t="s">
        <v>491</v>
      </c>
      <c r="E9628" s="6"/>
      <c r="F9628" s="6"/>
      <c r="G9628" s="6"/>
      <c r="H9628" s="6"/>
      <c r="I9628" s="6" t="s">
        <v>491</v>
      </c>
      <c r="J9628" s="6"/>
      <c r="K9628" s="6"/>
      <c r="L9628" s="6"/>
      <c r="M9628" s="9">
        <v>5</v>
      </c>
      <c r="S9628" s="9">
        <v>5</v>
      </c>
      <c r="T9628" s="46" t="s">
        <v>540</v>
      </c>
    </row>
    <row r="9629" spans="1:20" ht="26.25" customHeight="1" x14ac:dyDescent="0.4">
      <c r="A9629" s="3">
        <v>6</v>
      </c>
      <c r="B9629" s="6"/>
      <c r="C9629" s="6"/>
      <c r="D9629" s="6"/>
      <c r="E9629" s="6"/>
      <c r="F9629" s="6"/>
      <c r="G9629" s="6" t="s">
        <v>491</v>
      </c>
      <c r="H9629" s="6"/>
      <c r="I9629" s="6"/>
      <c r="J9629" s="6"/>
      <c r="K9629" s="6"/>
      <c r="L9629" s="6" t="s">
        <v>491</v>
      </c>
      <c r="M9629" s="9">
        <v>6</v>
      </c>
      <c r="S9629" s="9">
        <v>6</v>
      </c>
      <c r="T9629" s="46" t="s">
        <v>7849</v>
      </c>
    </row>
    <row r="9630" spans="1:20" ht="26.25" customHeight="1" x14ac:dyDescent="0.4">
      <c r="A9630" s="3">
        <v>7</v>
      </c>
      <c r="B9630" s="6" t="s">
        <v>491</v>
      </c>
      <c r="C9630" s="6" t="s">
        <v>491</v>
      </c>
      <c r="D9630" s="6" t="s">
        <v>491</v>
      </c>
      <c r="E9630" s="86"/>
      <c r="F9630" s="6"/>
      <c r="G9630" s="6"/>
      <c r="H9630" s="6" t="s">
        <v>491</v>
      </c>
      <c r="I9630" s="6"/>
      <c r="J9630" s="6"/>
      <c r="K9630" s="6"/>
      <c r="L9630" s="6"/>
      <c r="M9630" s="9">
        <v>7</v>
      </c>
      <c r="S9630" s="9">
        <v>7</v>
      </c>
      <c r="T9630" s="46" t="s">
        <v>7850</v>
      </c>
    </row>
    <row r="9631" spans="1:20" ht="26.25" customHeight="1" x14ac:dyDescent="0.4">
      <c r="A9631" s="3">
        <v>8</v>
      </c>
      <c r="B9631" s="6"/>
      <c r="C9631" s="6"/>
      <c r="D9631" s="6"/>
      <c r="E9631" s="6"/>
      <c r="F9631" s="6" t="s">
        <v>491</v>
      </c>
      <c r="G9631" s="6"/>
      <c r="H9631" s="6"/>
      <c r="I9631" s="6"/>
      <c r="J9631" s="6" t="s">
        <v>491</v>
      </c>
      <c r="K9631" s="86"/>
      <c r="L9631" s="6"/>
      <c r="M9631" s="9">
        <v>8</v>
      </c>
      <c r="S9631" s="9">
        <v>8</v>
      </c>
      <c r="T9631" s="46" t="s">
        <v>7851</v>
      </c>
    </row>
    <row r="9632" spans="1:20" ht="26.25" customHeight="1" x14ac:dyDescent="0.4">
      <c r="A9632" s="3">
        <v>9</v>
      </c>
      <c r="B9632" s="6" t="s">
        <v>491</v>
      </c>
      <c r="C9632" s="6"/>
      <c r="D9632" s="6"/>
      <c r="E9632" s="6" t="s">
        <v>491</v>
      </c>
      <c r="F9632" s="6"/>
      <c r="G9632" s="86"/>
      <c r="H9632" s="6"/>
      <c r="I9632" s="6" t="s">
        <v>491</v>
      </c>
      <c r="J9632" s="6"/>
      <c r="K9632" s="6"/>
      <c r="L9632" s="6"/>
      <c r="M9632" s="9">
        <v>9</v>
      </c>
      <c r="S9632" s="9">
        <v>9</v>
      </c>
      <c r="T9632" s="46" t="s">
        <v>7852</v>
      </c>
    </row>
    <row r="9633" spans="1:20" ht="26.25" x14ac:dyDescent="0.4">
      <c r="A9633" s="3">
        <v>10</v>
      </c>
      <c r="B9633" s="86"/>
      <c r="C9633" s="6"/>
      <c r="D9633" s="6"/>
      <c r="E9633" s="6"/>
      <c r="F9633" s="6"/>
      <c r="G9633" s="6" t="s">
        <v>491</v>
      </c>
      <c r="H9633" s="6"/>
      <c r="I9633" s="6"/>
      <c r="J9633" s="6"/>
      <c r="K9633" s="6"/>
      <c r="L9633" s="6"/>
      <c r="M9633" s="9">
        <v>10</v>
      </c>
      <c r="S9633" s="9">
        <v>10</v>
      </c>
      <c r="T9633" s="46" t="s">
        <v>5455</v>
      </c>
    </row>
    <row r="9634" spans="1:20" ht="26.25" x14ac:dyDescent="0.4">
      <c r="A9634" s="3">
        <v>11</v>
      </c>
      <c r="B9634" s="6" t="s">
        <v>491</v>
      </c>
      <c r="C9634" s="6"/>
      <c r="D9634" s="6"/>
      <c r="E9634" s="6"/>
      <c r="F9634" s="6"/>
      <c r="G9634" s="6"/>
      <c r="H9634" s="6" t="s">
        <v>491</v>
      </c>
      <c r="I9634" s="6"/>
      <c r="J9634" s="6"/>
      <c r="K9634" s="6"/>
      <c r="L9634" s="86"/>
      <c r="M9634" s="9">
        <v>11</v>
      </c>
      <c r="S9634" s="9">
        <v>11</v>
      </c>
      <c r="T9634" s="46" t="s">
        <v>5065</v>
      </c>
    </row>
    <row r="9635" spans="1:20" ht="26.25" customHeight="1" x14ac:dyDescent="0.4">
      <c r="B9635" s="37"/>
      <c r="C9635" s="37"/>
      <c r="D9635" s="37"/>
      <c r="E9635" s="37"/>
      <c r="F9635" s="37"/>
      <c r="G9635" s="37"/>
      <c r="H9635" s="37"/>
      <c r="I9635" s="37"/>
      <c r="J9635" s="37"/>
      <c r="K9635" s="37"/>
      <c r="L9635" s="37"/>
      <c r="M9635" s="51"/>
      <c r="S9635" s="51" t="s">
        <v>860</v>
      </c>
    </row>
    <row r="9636" spans="1:20" ht="26.25" customHeight="1" x14ac:dyDescent="0.4">
      <c r="D9636" s="10"/>
      <c r="E9636" s="10"/>
      <c r="F9636" s="10"/>
      <c r="G9636" s="10"/>
      <c r="H9636" s="10"/>
      <c r="I9636" s="10"/>
      <c r="J9636" s="10"/>
      <c r="K9636" s="10"/>
      <c r="M9636" s="9" t="s">
        <v>0</v>
      </c>
      <c r="S9636" s="9" t="s">
        <v>0</v>
      </c>
    </row>
    <row r="9637" spans="1:20" ht="26.25" customHeight="1" x14ac:dyDescent="0.25">
      <c r="D9637" s="14"/>
      <c r="E9637" s="14"/>
      <c r="F9637" s="14"/>
      <c r="G9637" s="14"/>
      <c r="H9637" s="14"/>
      <c r="I9637" s="14"/>
      <c r="J9637" s="14"/>
      <c r="K9637" s="1"/>
      <c r="M9637" s="9" t="s">
        <v>1</v>
      </c>
      <c r="S9637" s="9" t="s">
        <v>1</v>
      </c>
    </row>
    <row r="9638" spans="1:20" ht="26.25" customHeight="1" x14ac:dyDescent="0.25">
      <c r="M9638" s="9" t="s">
        <v>2</v>
      </c>
      <c r="S9638" s="9" t="s">
        <v>2</v>
      </c>
      <c r="T9638" s="46" t="s">
        <v>7853</v>
      </c>
    </row>
    <row r="9639" spans="1:20" ht="26.25" customHeight="1" x14ac:dyDescent="0.25">
      <c r="M9639" s="9" t="s">
        <v>3</v>
      </c>
      <c r="S9639" s="9" t="s">
        <v>3</v>
      </c>
      <c r="T9639" s="46" t="s">
        <v>7854</v>
      </c>
    </row>
    <row r="9640" spans="1:20" ht="26.25" customHeight="1" x14ac:dyDescent="0.25">
      <c r="M9640" s="9" t="s">
        <v>4</v>
      </c>
      <c r="S9640" s="9" t="s">
        <v>4</v>
      </c>
      <c r="T9640" s="46" t="s">
        <v>7855</v>
      </c>
    </row>
    <row r="9641" spans="1:20" ht="26.25" customHeight="1" x14ac:dyDescent="0.25">
      <c r="M9641" s="9" t="s">
        <v>5</v>
      </c>
      <c r="S9641" s="9" t="s">
        <v>5</v>
      </c>
      <c r="T9641" s="46" t="s">
        <v>7856</v>
      </c>
    </row>
    <row r="9642" spans="1:20" ht="26.25" customHeight="1" x14ac:dyDescent="0.25">
      <c r="M9642" s="9" t="s">
        <v>6</v>
      </c>
      <c r="S9642" s="9" t="s">
        <v>6</v>
      </c>
      <c r="T9642" s="46" t="s">
        <v>7857</v>
      </c>
    </row>
    <row r="9643" spans="1:20" ht="26.25" customHeight="1" x14ac:dyDescent="0.25">
      <c r="M9643" s="9" t="s">
        <v>7</v>
      </c>
      <c r="S9643" s="9" t="s">
        <v>7</v>
      </c>
      <c r="T9643" s="46" t="s">
        <v>7858</v>
      </c>
    </row>
    <row r="9644" spans="1:20" ht="26.25" customHeight="1" x14ac:dyDescent="0.25">
      <c r="M9644" s="9" t="s">
        <v>8</v>
      </c>
      <c r="S9644" s="9" t="s">
        <v>8</v>
      </c>
      <c r="T9644" s="46" t="s">
        <v>7859</v>
      </c>
    </row>
    <row r="9645" spans="1:20" ht="26.25" customHeight="1" x14ac:dyDescent="0.25">
      <c r="M9645" s="9" t="s">
        <v>9</v>
      </c>
      <c r="S9645" s="9" t="s">
        <v>9</v>
      </c>
      <c r="T9645" s="46" t="s">
        <v>7860</v>
      </c>
    </row>
    <row r="9646" spans="1:20" ht="26.25" customHeight="1" x14ac:dyDescent="0.25">
      <c r="M9646" s="9" t="s">
        <v>10</v>
      </c>
      <c r="S9646" s="9" t="s">
        <v>10</v>
      </c>
      <c r="T9646" s="46" t="s">
        <v>7744</v>
      </c>
    </row>
    <row r="9647" spans="1:20" ht="26.25" customHeight="1" x14ac:dyDescent="0.25">
      <c r="M9647" s="9" t="s">
        <v>1056</v>
      </c>
      <c r="S9647" s="9" t="s">
        <v>1056</v>
      </c>
      <c r="T9647" s="46" t="s">
        <v>425</v>
      </c>
    </row>
    <row r="9648" spans="1:20" x14ac:dyDescent="0.25">
      <c r="A9648" s="5"/>
      <c r="B9648" t="s">
        <v>31</v>
      </c>
      <c r="D9648" s="3">
        <v>374</v>
      </c>
      <c r="E9648" s="3"/>
    </row>
    <row r="9649" spans="1:20" x14ac:dyDescent="0.25">
      <c r="M9649" s="52"/>
      <c r="S9649" s="52" t="s">
        <v>861</v>
      </c>
    </row>
    <row r="9650" spans="1:20" ht="26.25" customHeight="1" x14ac:dyDescent="0.4">
      <c r="A9650" s="3">
        <v>1</v>
      </c>
      <c r="B9650" s="6" t="s">
        <v>491</v>
      </c>
      <c r="C9650" s="6"/>
      <c r="D9650" s="6" t="s">
        <v>491</v>
      </c>
      <c r="E9650" s="6"/>
      <c r="F9650" s="6" t="s">
        <v>491</v>
      </c>
      <c r="G9650" s="6"/>
      <c r="H9650" s="6" t="s">
        <v>491</v>
      </c>
      <c r="I9650" s="6"/>
      <c r="J9650" s="6" t="s">
        <v>491</v>
      </c>
      <c r="K9650" s="6"/>
      <c r="L9650" s="6" t="s">
        <v>491</v>
      </c>
      <c r="M9650" s="9">
        <v>1</v>
      </c>
      <c r="S9650" s="9">
        <v>1</v>
      </c>
    </row>
    <row r="9651" spans="1:20" ht="26.25" customHeight="1" x14ac:dyDescent="0.4">
      <c r="A9651" s="3">
        <v>2</v>
      </c>
      <c r="B9651" s="6"/>
      <c r="C9651" s="6"/>
      <c r="D9651" s="6"/>
      <c r="E9651" s="6"/>
      <c r="F9651" s="6" t="s">
        <v>491</v>
      </c>
      <c r="G9651" s="6"/>
      <c r="H9651" s="6"/>
      <c r="I9651" s="6"/>
      <c r="J9651" s="6"/>
      <c r="K9651" s="86"/>
      <c r="L9651" s="6"/>
      <c r="M9651" s="9">
        <v>2</v>
      </c>
      <c r="S9651" s="9">
        <v>2</v>
      </c>
      <c r="T9651" s="46" t="s">
        <v>7863</v>
      </c>
    </row>
    <row r="9652" spans="1:20" ht="26.25" customHeight="1" x14ac:dyDescent="0.4">
      <c r="A9652" s="3">
        <v>3</v>
      </c>
      <c r="B9652" s="6" t="s">
        <v>491</v>
      </c>
      <c r="C9652" s="6"/>
      <c r="D9652" s="86"/>
      <c r="E9652" s="6"/>
      <c r="F9652" s="6"/>
      <c r="G9652" s="6"/>
      <c r="H9652" s="6" t="s">
        <v>491</v>
      </c>
      <c r="I9652" s="6"/>
      <c r="J9652" s="6"/>
      <c r="K9652" s="6"/>
      <c r="L9652" s="6"/>
      <c r="M9652" s="9">
        <v>3</v>
      </c>
      <c r="S9652" s="9">
        <v>3</v>
      </c>
      <c r="T9652" s="46" t="s">
        <v>7864</v>
      </c>
    </row>
    <row r="9653" spans="1:20" ht="26.25" customHeight="1" x14ac:dyDescent="0.4">
      <c r="A9653" s="3">
        <v>4</v>
      </c>
      <c r="B9653" s="86"/>
      <c r="C9653" s="6"/>
      <c r="D9653" s="6"/>
      <c r="E9653" s="6" t="s">
        <v>491</v>
      </c>
      <c r="F9653" s="24"/>
      <c r="G9653" s="6"/>
      <c r="H9653" s="6"/>
      <c r="I9653" s="6"/>
      <c r="J9653" s="6"/>
      <c r="K9653" s="6" t="s">
        <v>491</v>
      </c>
      <c r="L9653" s="6"/>
      <c r="M9653" s="9">
        <v>4</v>
      </c>
      <c r="S9653" s="9">
        <v>4</v>
      </c>
      <c r="T9653" s="46" t="s">
        <v>7865</v>
      </c>
    </row>
    <row r="9654" spans="1:20" ht="26.25" customHeight="1" x14ac:dyDescent="0.4">
      <c r="A9654" s="3">
        <v>5</v>
      </c>
      <c r="B9654" s="6" t="s">
        <v>491</v>
      </c>
      <c r="C9654" s="6"/>
      <c r="D9654" s="6" t="s">
        <v>491</v>
      </c>
      <c r="E9654" s="6"/>
      <c r="F9654" s="6"/>
      <c r="G9654" s="86"/>
      <c r="H9654" s="6"/>
      <c r="I9654" s="6" t="s">
        <v>491</v>
      </c>
      <c r="J9654" s="6"/>
      <c r="K9654" s="6"/>
      <c r="L9654" s="6"/>
      <c r="M9654" s="9">
        <v>5</v>
      </c>
      <c r="S9654" s="9">
        <v>5</v>
      </c>
      <c r="T9654" s="46" t="s">
        <v>7866</v>
      </c>
    </row>
    <row r="9655" spans="1:20" ht="26.25" customHeight="1" x14ac:dyDescent="0.4">
      <c r="A9655" s="3">
        <v>6</v>
      </c>
      <c r="B9655" s="6"/>
      <c r="C9655" s="6"/>
      <c r="D9655" s="6"/>
      <c r="E9655" s="6"/>
      <c r="F9655" s="6"/>
      <c r="G9655" s="6" t="s">
        <v>491</v>
      </c>
      <c r="H9655" s="6"/>
      <c r="I9655" s="6"/>
      <c r="J9655" s="6"/>
      <c r="K9655" s="6"/>
      <c r="L9655" s="6" t="s">
        <v>491</v>
      </c>
      <c r="M9655" s="9">
        <v>6</v>
      </c>
      <c r="S9655" s="9">
        <v>6</v>
      </c>
      <c r="T9655" s="46" t="s">
        <v>7867</v>
      </c>
    </row>
    <row r="9656" spans="1:20" ht="26.25" customHeight="1" x14ac:dyDescent="0.4">
      <c r="A9656" s="3">
        <v>7</v>
      </c>
      <c r="B9656" s="6" t="s">
        <v>491</v>
      </c>
      <c r="C9656" s="6" t="s">
        <v>491</v>
      </c>
      <c r="D9656" s="6" t="s">
        <v>491</v>
      </c>
      <c r="E9656" s="6"/>
      <c r="F9656" s="6"/>
      <c r="G9656" s="6"/>
      <c r="H9656" s="6" t="s">
        <v>491</v>
      </c>
      <c r="I9656" s="6"/>
      <c r="J9656" s="6"/>
      <c r="K9656" s="6"/>
      <c r="L9656" s="86"/>
      <c r="M9656" s="9">
        <v>7</v>
      </c>
      <c r="S9656" s="9">
        <v>7</v>
      </c>
      <c r="T9656" s="46" t="s">
        <v>7868</v>
      </c>
    </row>
    <row r="9657" spans="1:20" ht="26.25" customHeight="1" x14ac:dyDescent="0.4">
      <c r="A9657" s="3">
        <v>8</v>
      </c>
      <c r="B9657" s="6"/>
      <c r="C9657" s="6"/>
      <c r="D9657" s="6"/>
      <c r="E9657" s="86"/>
      <c r="F9657" s="6" t="s">
        <v>491</v>
      </c>
      <c r="G9657" s="6"/>
      <c r="H9657" s="6"/>
      <c r="I9657" s="6"/>
      <c r="J9657" s="6" t="s">
        <v>491</v>
      </c>
      <c r="K9657" s="6"/>
      <c r="L9657" s="6"/>
      <c r="M9657" s="9">
        <v>8</v>
      </c>
      <c r="S9657" s="9">
        <v>8</v>
      </c>
      <c r="T9657" s="46" t="s">
        <v>7869</v>
      </c>
    </row>
    <row r="9658" spans="1:20" ht="26.25" customHeight="1" x14ac:dyDescent="0.4">
      <c r="A9658" s="3">
        <v>9</v>
      </c>
      <c r="B9658" s="6" t="s">
        <v>491</v>
      </c>
      <c r="C9658" s="6"/>
      <c r="D9658" s="6"/>
      <c r="E9658" s="6" t="s">
        <v>491</v>
      </c>
      <c r="F9658" s="6"/>
      <c r="G9658" s="6"/>
      <c r="H9658" s="6"/>
      <c r="I9658" s="6" t="s">
        <v>491</v>
      </c>
      <c r="J9658" s="6"/>
      <c r="K9658" s="6"/>
      <c r="L9658" s="6"/>
      <c r="M9658" s="9">
        <v>9</v>
      </c>
      <c r="S9658" s="9">
        <v>9</v>
      </c>
      <c r="T9658" s="46" t="s">
        <v>7870</v>
      </c>
    </row>
    <row r="9659" spans="1:20" ht="26.25" x14ac:dyDescent="0.4">
      <c r="A9659" s="3">
        <v>10</v>
      </c>
      <c r="B9659" s="6"/>
      <c r="C9659" s="6"/>
      <c r="D9659" s="6"/>
      <c r="E9659" s="6"/>
      <c r="F9659" s="6"/>
      <c r="G9659" s="6" t="s">
        <v>491</v>
      </c>
      <c r="H9659" s="6"/>
      <c r="I9659" s="86"/>
      <c r="J9659" s="6"/>
      <c r="K9659" s="6"/>
      <c r="L9659" s="6"/>
      <c r="M9659" s="9">
        <v>10</v>
      </c>
      <c r="S9659" s="9">
        <v>10</v>
      </c>
      <c r="T9659" s="46" t="s">
        <v>1522</v>
      </c>
    </row>
    <row r="9660" spans="1:20" ht="26.25" x14ac:dyDescent="0.4">
      <c r="A9660" s="3">
        <v>11</v>
      </c>
      <c r="B9660" s="6" t="s">
        <v>491</v>
      </c>
      <c r="C9660" s="86"/>
      <c r="D9660" s="6"/>
      <c r="E9660" s="6"/>
      <c r="F9660" s="6"/>
      <c r="G9660" s="6"/>
      <c r="H9660" s="6" t="s">
        <v>491</v>
      </c>
      <c r="I9660" s="6"/>
      <c r="J9660" s="6"/>
      <c r="K9660" s="6"/>
      <c r="L9660" s="6"/>
      <c r="M9660" s="9">
        <v>11</v>
      </c>
      <c r="S9660" s="9">
        <v>11</v>
      </c>
      <c r="T9660" s="46" t="s">
        <v>1523</v>
      </c>
    </row>
    <row r="9661" spans="1:20" ht="26.25" customHeight="1" x14ac:dyDescent="0.4">
      <c r="B9661" s="37"/>
      <c r="C9661" s="37"/>
      <c r="D9661" s="37"/>
      <c r="E9661" s="37"/>
      <c r="F9661" s="37"/>
      <c r="G9661" s="37"/>
      <c r="H9661" s="37"/>
      <c r="I9661" s="37"/>
      <c r="J9661" s="37"/>
      <c r="K9661" s="37"/>
      <c r="L9661" s="37"/>
      <c r="M9661" s="51"/>
      <c r="S9661" s="51" t="s">
        <v>860</v>
      </c>
    </row>
    <row r="9662" spans="1:20" ht="26.25" customHeight="1" x14ac:dyDescent="0.4">
      <c r="D9662" s="10"/>
      <c r="E9662" s="10"/>
      <c r="F9662" s="10"/>
      <c r="G9662" s="10"/>
      <c r="H9662" s="10"/>
      <c r="I9662" s="10"/>
      <c r="J9662" s="10"/>
      <c r="K9662" s="10"/>
      <c r="M9662" s="9" t="s">
        <v>0</v>
      </c>
      <c r="S9662" s="9" t="s">
        <v>0</v>
      </c>
    </row>
    <row r="9663" spans="1:20" ht="26.25" customHeight="1" x14ac:dyDescent="0.25">
      <c r="D9663" s="14"/>
      <c r="E9663" s="14"/>
      <c r="F9663" s="14"/>
      <c r="G9663" s="14"/>
      <c r="H9663" s="14"/>
      <c r="I9663" s="14"/>
      <c r="J9663" s="14"/>
      <c r="K9663" s="1"/>
      <c r="M9663" s="9" t="s">
        <v>1</v>
      </c>
      <c r="S9663" s="9" t="s">
        <v>1</v>
      </c>
    </row>
    <row r="9664" spans="1:20" ht="26.25" customHeight="1" x14ac:dyDescent="0.25">
      <c r="M9664" s="9" t="s">
        <v>2</v>
      </c>
      <c r="S9664" s="9" t="s">
        <v>2</v>
      </c>
      <c r="T9664" s="46" t="s">
        <v>7871</v>
      </c>
    </row>
    <row r="9665" spans="1:20" ht="26.25" customHeight="1" x14ac:dyDescent="0.25">
      <c r="M9665" s="9" t="s">
        <v>3</v>
      </c>
      <c r="S9665" s="9" t="s">
        <v>3</v>
      </c>
      <c r="T9665" s="46" t="s">
        <v>7872</v>
      </c>
    </row>
    <row r="9666" spans="1:20" ht="26.25" customHeight="1" x14ac:dyDescent="0.25">
      <c r="M9666" s="9" t="s">
        <v>4</v>
      </c>
      <c r="S9666" s="9" t="s">
        <v>4</v>
      </c>
      <c r="T9666" s="46" t="s">
        <v>7873</v>
      </c>
    </row>
    <row r="9667" spans="1:20" ht="26.25" customHeight="1" x14ac:dyDescent="0.25">
      <c r="M9667" s="9" t="s">
        <v>5</v>
      </c>
      <c r="S9667" s="9" t="s">
        <v>5</v>
      </c>
      <c r="T9667" s="46" t="s">
        <v>7874</v>
      </c>
    </row>
    <row r="9668" spans="1:20" ht="26.25" customHeight="1" x14ac:dyDescent="0.25">
      <c r="M9668" s="9" t="s">
        <v>6</v>
      </c>
      <c r="S9668" s="9" t="s">
        <v>6</v>
      </c>
      <c r="T9668" s="46" t="s">
        <v>7875</v>
      </c>
    </row>
    <row r="9669" spans="1:20" ht="26.25" customHeight="1" x14ac:dyDescent="0.25">
      <c r="M9669" s="9" t="s">
        <v>7</v>
      </c>
      <c r="S9669" s="9" t="s">
        <v>7</v>
      </c>
      <c r="T9669" s="46" t="s">
        <v>7876</v>
      </c>
    </row>
    <row r="9670" spans="1:20" ht="26.25" customHeight="1" x14ac:dyDescent="0.25">
      <c r="M9670" s="9" t="s">
        <v>8</v>
      </c>
      <c r="S9670" s="9" t="s">
        <v>8</v>
      </c>
      <c r="T9670" s="46" t="s">
        <v>7877</v>
      </c>
    </row>
    <row r="9671" spans="1:20" ht="26.25" customHeight="1" x14ac:dyDescent="0.25">
      <c r="M9671" s="9" t="s">
        <v>9</v>
      </c>
      <c r="S9671" s="9" t="s">
        <v>9</v>
      </c>
      <c r="T9671" s="46" t="s">
        <v>2123</v>
      </c>
    </row>
    <row r="9672" spans="1:20" ht="26.25" customHeight="1" x14ac:dyDescent="0.25">
      <c r="M9672" s="9" t="s">
        <v>10</v>
      </c>
      <c r="S9672" s="9" t="s">
        <v>10</v>
      </c>
      <c r="T9672" s="46" t="s">
        <v>7878</v>
      </c>
    </row>
    <row r="9673" spans="1:20" ht="26.25" customHeight="1" x14ac:dyDescent="0.25">
      <c r="M9673" s="9" t="s">
        <v>1056</v>
      </c>
      <c r="S9673" s="9" t="s">
        <v>1056</v>
      </c>
      <c r="T9673" s="46" t="s">
        <v>6398</v>
      </c>
    </row>
    <row r="9674" spans="1:20" x14ac:dyDescent="0.25">
      <c r="A9674" s="5"/>
      <c r="B9674" t="s">
        <v>31</v>
      </c>
      <c r="D9674" s="3">
        <v>375</v>
      </c>
      <c r="E9674" s="3"/>
    </row>
    <row r="9675" spans="1:20" x14ac:dyDescent="0.25">
      <c r="M9675" s="52"/>
      <c r="S9675" s="52" t="s">
        <v>861</v>
      </c>
    </row>
    <row r="9676" spans="1:20" ht="26.25" customHeight="1" x14ac:dyDescent="0.4">
      <c r="A9676" s="3">
        <v>1</v>
      </c>
      <c r="B9676" s="6" t="s">
        <v>491</v>
      </c>
      <c r="C9676" s="6"/>
      <c r="D9676" s="6" t="s">
        <v>491</v>
      </c>
      <c r="E9676" s="6"/>
      <c r="F9676" s="6" t="s">
        <v>491</v>
      </c>
      <c r="G9676" s="6"/>
      <c r="H9676" s="6" t="s">
        <v>491</v>
      </c>
      <c r="I9676" s="86"/>
      <c r="J9676" s="6" t="s">
        <v>491</v>
      </c>
      <c r="K9676" s="6"/>
      <c r="L9676" s="6" t="s">
        <v>491</v>
      </c>
      <c r="M9676" s="9">
        <v>1</v>
      </c>
      <c r="S9676" s="9">
        <v>1</v>
      </c>
    </row>
    <row r="9677" spans="1:20" ht="26.25" customHeight="1" x14ac:dyDescent="0.4">
      <c r="A9677" s="3">
        <v>2</v>
      </c>
      <c r="B9677" s="6"/>
      <c r="C9677" s="6"/>
      <c r="D9677" s="6"/>
      <c r="E9677" s="6"/>
      <c r="F9677" s="6"/>
      <c r="G9677" s="6"/>
      <c r="H9677" s="6"/>
      <c r="I9677" s="6"/>
      <c r="J9677" s="6"/>
      <c r="K9677" s="86"/>
      <c r="L9677" s="6"/>
      <c r="M9677" s="9">
        <v>2</v>
      </c>
      <c r="S9677" s="9">
        <v>2</v>
      </c>
      <c r="T9677" s="46" t="s">
        <v>7881</v>
      </c>
    </row>
    <row r="9678" spans="1:20" ht="26.25" customHeight="1" x14ac:dyDescent="0.4">
      <c r="A9678" s="3">
        <v>3</v>
      </c>
      <c r="B9678" s="6" t="s">
        <v>491</v>
      </c>
      <c r="C9678" s="86"/>
      <c r="D9678" s="6"/>
      <c r="E9678" s="6"/>
      <c r="F9678" s="6"/>
      <c r="G9678" s="6"/>
      <c r="H9678" s="6" t="s">
        <v>491</v>
      </c>
      <c r="I9678" s="6"/>
      <c r="J9678" s="6"/>
      <c r="K9678" s="6"/>
      <c r="L9678" s="6"/>
      <c r="M9678" s="9">
        <v>3</v>
      </c>
      <c r="S9678" s="9">
        <v>3</v>
      </c>
      <c r="T9678" s="46" t="s">
        <v>7882</v>
      </c>
    </row>
    <row r="9679" spans="1:20" ht="26.25" customHeight="1" x14ac:dyDescent="0.4">
      <c r="A9679" s="3">
        <v>4</v>
      </c>
      <c r="B9679" s="6"/>
      <c r="C9679" s="6"/>
      <c r="D9679" s="6"/>
      <c r="E9679" s="6" t="s">
        <v>491</v>
      </c>
      <c r="F9679" s="87"/>
      <c r="G9679" s="6"/>
      <c r="H9679" s="6"/>
      <c r="I9679" s="6"/>
      <c r="J9679" s="6"/>
      <c r="K9679" s="6" t="s">
        <v>491</v>
      </c>
      <c r="L9679" s="6"/>
      <c r="M9679" s="9">
        <v>4</v>
      </c>
      <c r="S9679" s="9">
        <v>4</v>
      </c>
      <c r="T9679" s="46" t="s">
        <v>7883</v>
      </c>
    </row>
    <row r="9680" spans="1:20" ht="26.25" customHeight="1" x14ac:dyDescent="0.4">
      <c r="A9680" s="3">
        <v>5</v>
      </c>
      <c r="B9680" s="6" t="s">
        <v>491</v>
      </c>
      <c r="C9680" s="6"/>
      <c r="D9680" s="6" t="s">
        <v>491</v>
      </c>
      <c r="E9680" s="6"/>
      <c r="F9680" s="6"/>
      <c r="G9680" s="6"/>
      <c r="H9680" s="6"/>
      <c r="I9680" s="6" t="s">
        <v>491</v>
      </c>
      <c r="J9680" s="6"/>
      <c r="K9680" s="6"/>
      <c r="L9680" s="6"/>
      <c r="M9680" s="9">
        <v>5</v>
      </c>
      <c r="S9680" s="9">
        <v>5</v>
      </c>
      <c r="T9680" s="46" t="s">
        <v>7884</v>
      </c>
    </row>
    <row r="9681" spans="1:20" ht="26.25" customHeight="1" x14ac:dyDescent="0.4">
      <c r="A9681" s="3">
        <v>6</v>
      </c>
      <c r="B9681" s="86"/>
      <c r="C9681" s="6"/>
      <c r="D9681" s="6"/>
      <c r="E9681" s="6"/>
      <c r="F9681" s="6"/>
      <c r="G9681" s="6" t="s">
        <v>491</v>
      </c>
      <c r="H9681" s="6"/>
      <c r="I9681" s="6"/>
      <c r="J9681" s="6"/>
      <c r="K9681" s="6"/>
      <c r="L9681" s="6" t="s">
        <v>491</v>
      </c>
      <c r="M9681" s="9">
        <v>6</v>
      </c>
      <c r="S9681" s="9">
        <v>6</v>
      </c>
      <c r="T9681" s="46" t="s">
        <v>7885</v>
      </c>
    </row>
    <row r="9682" spans="1:20" ht="26.25" customHeight="1" x14ac:dyDescent="0.4">
      <c r="A9682" s="3">
        <v>7</v>
      </c>
      <c r="B9682" s="6" t="s">
        <v>491</v>
      </c>
      <c r="C9682" s="6"/>
      <c r="D9682" s="6" t="s">
        <v>491</v>
      </c>
      <c r="E9682" s="6"/>
      <c r="F9682" s="6"/>
      <c r="G9682" s="6"/>
      <c r="H9682" s="6" t="s">
        <v>491</v>
      </c>
      <c r="I9682" s="6"/>
      <c r="J9682" s="6"/>
      <c r="K9682" s="6"/>
      <c r="L9682" s="6"/>
      <c r="M9682" s="9">
        <v>7</v>
      </c>
      <c r="S9682" s="9">
        <v>7</v>
      </c>
      <c r="T9682" s="46" t="s">
        <v>7886</v>
      </c>
    </row>
    <row r="9683" spans="1:20" ht="26.25" customHeight="1" x14ac:dyDescent="0.4">
      <c r="A9683" s="3">
        <v>8</v>
      </c>
      <c r="B9683" s="6"/>
      <c r="C9683" s="6"/>
      <c r="D9683" s="6"/>
      <c r="E9683" s="6"/>
      <c r="F9683" s="6" t="s">
        <v>491</v>
      </c>
      <c r="G9683" s="6"/>
      <c r="H9683" s="6"/>
      <c r="I9683" s="6"/>
      <c r="J9683" s="6" t="s">
        <v>491</v>
      </c>
      <c r="K9683" s="6"/>
      <c r="L9683" s="86"/>
      <c r="M9683" s="9">
        <v>8</v>
      </c>
      <c r="S9683" s="9">
        <v>8</v>
      </c>
      <c r="T9683" s="46" t="s">
        <v>7887</v>
      </c>
    </row>
    <row r="9684" spans="1:20" ht="26.25" customHeight="1" x14ac:dyDescent="0.4">
      <c r="A9684" s="3">
        <v>9</v>
      </c>
      <c r="B9684" s="6" t="s">
        <v>491</v>
      </c>
      <c r="C9684" s="6"/>
      <c r="D9684" s="6"/>
      <c r="E9684" s="6" t="s">
        <v>491</v>
      </c>
      <c r="F9684" s="6"/>
      <c r="G9684" s="6"/>
      <c r="H9684" s="6"/>
      <c r="I9684" s="6" t="s">
        <v>491</v>
      </c>
      <c r="J9684" s="6"/>
      <c r="K9684" s="6"/>
      <c r="L9684" s="6"/>
      <c r="M9684" s="9">
        <v>9</v>
      </c>
      <c r="S9684" s="9">
        <v>9</v>
      </c>
      <c r="T9684" s="46" t="s">
        <v>7888</v>
      </c>
    </row>
    <row r="9685" spans="1:20" ht="26.25" x14ac:dyDescent="0.4">
      <c r="A9685" s="3">
        <v>10</v>
      </c>
      <c r="B9685" s="6"/>
      <c r="C9685" s="6"/>
      <c r="D9685" s="6"/>
      <c r="E9685" s="6"/>
      <c r="F9685" s="6"/>
      <c r="G9685" s="6" t="s">
        <v>491</v>
      </c>
      <c r="H9685" s="86"/>
      <c r="I9685" s="6"/>
      <c r="J9685" s="6"/>
      <c r="K9685" s="6"/>
      <c r="L9685" s="6"/>
      <c r="M9685" s="9">
        <v>10</v>
      </c>
      <c r="S9685" s="9">
        <v>10</v>
      </c>
      <c r="T9685" s="46" t="s">
        <v>7889</v>
      </c>
    </row>
    <row r="9686" spans="1:20" ht="26.25" x14ac:dyDescent="0.4">
      <c r="A9686" s="3">
        <v>11</v>
      </c>
      <c r="B9686" s="6" t="s">
        <v>491</v>
      </c>
      <c r="C9686" s="6"/>
      <c r="D9686" s="86"/>
      <c r="E9686" s="6"/>
      <c r="F9686" s="6"/>
      <c r="G9686" s="6"/>
      <c r="H9686" s="6" t="s">
        <v>491</v>
      </c>
      <c r="I9686" s="6"/>
      <c r="J9686" s="6"/>
      <c r="K9686" s="6"/>
      <c r="L9686" s="6"/>
      <c r="M9686" s="9">
        <v>11</v>
      </c>
      <c r="S9686" s="9">
        <v>11</v>
      </c>
      <c r="T9686" s="46" t="s">
        <v>7890</v>
      </c>
    </row>
    <row r="9687" spans="1:20" ht="26.25" customHeight="1" x14ac:dyDescent="0.4">
      <c r="B9687" s="37"/>
      <c r="C9687" s="37"/>
      <c r="D9687" s="37"/>
      <c r="E9687" s="37"/>
      <c r="F9687" s="37"/>
      <c r="G9687" s="37"/>
      <c r="H9687" s="37"/>
      <c r="I9687" s="37"/>
      <c r="J9687" s="37"/>
      <c r="K9687" s="37"/>
      <c r="L9687" s="37"/>
      <c r="M9687" s="51"/>
      <c r="S9687" s="51" t="s">
        <v>860</v>
      </c>
    </row>
    <row r="9688" spans="1:20" ht="26.25" customHeight="1" x14ac:dyDescent="0.4">
      <c r="D9688" s="10"/>
      <c r="E9688" s="10"/>
      <c r="F9688" s="10"/>
      <c r="G9688" s="10"/>
      <c r="H9688" s="10"/>
      <c r="I9688" s="10"/>
      <c r="J9688" s="10"/>
      <c r="K9688" s="10"/>
      <c r="M9688" s="9" t="s">
        <v>0</v>
      </c>
      <c r="S9688" s="9" t="s">
        <v>0</v>
      </c>
    </row>
    <row r="9689" spans="1:20" ht="26.25" customHeight="1" x14ac:dyDescent="0.25">
      <c r="D9689" s="14"/>
      <c r="E9689" s="14"/>
      <c r="F9689" s="14"/>
      <c r="G9689" s="14"/>
      <c r="H9689" s="14"/>
      <c r="I9689" s="14"/>
      <c r="J9689" s="14"/>
      <c r="K9689" s="1"/>
      <c r="M9689" s="9" t="s">
        <v>1</v>
      </c>
      <c r="S9689" s="9" t="s">
        <v>1</v>
      </c>
    </row>
    <row r="9690" spans="1:20" ht="26.25" customHeight="1" x14ac:dyDescent="0.25">
      <c r="M9690" s="9" t="s">
        <v>2</v>
      </c>
      <c r="S9690" s="9" t="s">
        <v>2</v>
      </c>
      <c r="T9690" s="46" t="s">
        <v>7891</v>
      </c>
    </row>
    <row r="9691" spans="1:20" ht="26.25" customHeight="1" x14ac:dyDescent="0.25">
      <c r="M9691" s="9" t="s">
        <v>3</v>
      </c>
      <c r="S9691" s="9" t="s">
        <v>3</v>
      </c>
      <c r="T9691" s="46" t="s">
        <v>7892</v>
      </c>
    </row>
    <row r="9692" spans="1:20" ht="26.25" customHeight="1" x14ac:dyDescent="0.25">
      <c r="M9692" s="9" t="s">
        <v>4</v>
      </c>
      <c r="S9692" s="9" t="s">
        <v>4</v>
      </c>
      <c r="T9692" s="46" t="s">
        <v>7893</v>
      </c>
    </row>
    <row r="9693" spans="1:20" ht="26.25" customHeight="1" x14ac:dyDescent="0.25">
      <c r="M9693" s="9" t="s">
        <v>5</v>
      </c>
      <c r="S9693" s="9" t="s">
        <v>5</v>
      </c>
      <c r="T9693" s="46" t="s">
        <v>7894</v>
      </c>
    </row>
    <row r="9694" spans="1:20" ht="26.25" customHeight="1" x14ac:dyDescent="0.25">
      <c r="M9694" s="9" t="s">
        <v>6</v>
      </c>
      <c r="S9694" s="9" t="s">
        <v>6</v>
      </c>
      <c r="T9694" s="46" t="s">
        <v>7895</v>
      </c>
    </row>
    <row r="9695" spans="1:20" ht="26.25" customHeight="1" x14ac:dyDescent="0.25">
      <c r="M9695" s="9" t="s">
        <v>7</v>
      </c>
      <c r="S9695" s="9" t="s">
        <v>7</v>
      </c>
      <c r="T9695" s="46" t="s">
        <v>7896</v>
      </c>
    </row>
    <row r="9696" spans="1:20" ht="26.25" customHeight="1" x14ac:dyDescent="0.25">
      <c r="M9696" s="9" t="s">
        <v>8</v>
      </c>
      <c r="S9696" s="9" t="s">
        <v>8</v>
      </c>
      <c r="T9696" s="46" t="s">
        <v>7897</v>
      </c>
    </row>
    <row r="9697" spans="1:20" ht="26.25" customHeight="1" x14ac:dyDescent="0.25">
      <c r="M9697" s="9" t="s">
        <v>9</v>
      </c>
      <c r="S9697" s="9" t="s">
        <v>9</v>
      </c>
      <c r="T9697" s="46" t="s">
        <v>7898</v>
      </c>
    </row>
    <row r="9698" spans="1:20" ht="26.25" customHeight="1" x14ac:dyDescent="0.25">
      <c r="M9698" s="9" t="s">
        <v>10</v>
      </c>
      <c r="S9698" s="9" t="s">
        <v>10</v>
      </c>
      <c r="T9698" s="46" t="s">
        <v>1122</v>
      </c>
    </row>
    <row r="9699" spans="1:20" ht="26.25" customHeight="1" x14ac:dyDescent="0.25">
      <c r="M9699" s="9" t="s">
        <v>1056</v>
      </c>
      <c r="S9699" s="9" t="s">
        <v>1056</v>
      </c>
      <c r="T9699" s="46" t="s">
        <v>7899</v>
      </c>
    </row>
    <row r="9700" spans="1:20" x14ac:dyDescent="0.25">
      <c r="A9700" s="5"/>
      <c r="B9700" t="s">
        <v>31</v>
      </c>
      <c r="D9700" s="3">
        <v>376</v>
      </c>
      <c r="E9700" s="3"/>
    </row>
    <row r="9701" spans="1:20" x14ac:dyDescent="0.25">
      <c r="M9701" s="52"/>
      <c r="S9701" s="52" t="s">
        <v>861</v>
      </c>
    </row>
    <row r="9702" spans="1:20" ht="26.25" customHeight="1" x14ac:dyDescent="0.4">
      <c r="A9702" s="3">
        <v>1</v>
      </c>
      <c r="B9702" s="6" t="s">
        <v>491</v>
      </c>
      <c r="C9702" s="6"/>
      <c r="D9702" s="6" t="s">
        <v>491</v>
      </c>
      <c r="E9702" s="6"/>
      <c r="F9702" s="6" t="s">
        <v>491</v>
      </c>
      <c r="G9702" s="86"/>
      <c r="H9702" s="6" t="s">
        <v>491</v>
      </c>
      <c r="I9702" s="6"/>
      <c r="J9702" s="6" t="s">
        <v>491</v>
      </c>
      <c r="K9702" s="6"/>
      <c r="L9702" s="6" t="s">
        <v>491</v>
      </c>
      <c r="M9702" s="9">
        <v>1</v>
      </c>
      <c r="S9702" s="9">
        <v>1</v>
      </c>
    </row>
    <row r="9703" spans="1:20" ht="26.25" customHeight="1" x14ac:dyDescent="0.4">
      <c r="A9703" s="3">
        <v>2</v>
      </c>
      <c r="B9703" s="6"/>
      <c r="C9703" s="6"/>
      <c r="D9703" s="6"/>
      <c r="E9703" s="6"/>
      <c r="F9703" s="6" t="s">
        <v>491</v>
      </c>
      <c r="G9703" s="6"/>
      <c r="H9703" s="6"/>
      <c r="I9703" s="6"/>
      <c r="J9703" s="6"/>
      <c r="K9703" s="86"/>
      <c r="L9703" s="6"/>
      <c r="M9703" s="9">
        <v>2</v>
      </c>
      <c r="S9703" s="9">
        <v>2</v>
      </c>
      <c r="T9703" s="46" t="s">
        <v>7901</v>
      </c>
    </row>
    <row r="9704" spans="1:20" ht="26.25" customHeight="1" x14ac:dyDescent="0.4">
      <c r="A9704" s="3">
        <v>3</v>
      </c>
      <c r="B9704" s="6" t="s">
        <v>491</v>
      </c>
      <c r="C9704" s="6"/>
      <c r="D9704" s="6"/>
      <c r="E9704" s="6"/>
      <c r="F9704" s="6"/>
      <c r="G9704" s="6"/>
      <c r="H9704" s="6" t="s">
        <v>491</v>
      </c>
      <c r="I9704" s="6"/>
      <c r="J9704" s="6"/>
      <c r="K9704" s="6"/>
      <c r="L9704" s="6"/>
      <c r="M9704" s="9">
        <v>3</v>
      </c>
      <c r="S9704" s="9">
        <v>3</v>
      </c>
      <c r="T9704" s="46" t="s">
        <v>7902</v>
      </c>
    </row>
    <row r="9705" spans="1:20" ht="26.25" customHeight="1" x14ac:dyDescent="0.4">
      <c r="A9705" s="3">
        <v>4</v>
      </c>
      <c r="B9705" s="6"/>
      <c r="C9705" s="6"/>
      <c r="D9705" s="6"/>
      <c r="E9705" s="6" t="s">
        <v>491</v>
      </c>
      <c r="F9705" s="24"/>
      <c r="G9705" s="6"/>
      <c r="H9705" s="6"/>
      <c r="I9705" s="86"/>
      <c r="J9705" s="6"/>
      <c r="K9705" s="6" t="s">
        <v>491</v>
      </c>
      <c r="L9705" s="6"/>
      <c r="M9705" s="9">
        <v>4</v>
      </c>
      <c r="S9705" s="9">
        <v>4</v>
      </c>
      <c r="T9705" s="46" t="s">
        <v>7903</v>
      </c>
    </row>
    <row r="9706" spans="1:20" ht="26.25" customHeight="1" x14ac:dyDescent="0.4">
      <c r="A9706" s="3">
        <v>5</v>
      </c>
      <c r="B9706" s="6" t="s">
        <v>491</v>
      </c>
      <c r="C9706" s="6"/>
      <c r="D9706" s="6" t="s">
        <v>491</v>
      </c>
      <c r="E9706" s="6"/>
      <c r="F9706" s="6"/>
      <c r="G9706" s="6"/>
      <c r="H9706" s="6"/>
      <c r="I9706" s="6" t="s">
        <v>491</v>
      </c>
      <c r="J9706" s="6"/>
      <c r="K9706" s="6"/>
      <c r="L9706" s="6"/>
      <c r="M9706" s="9">
        <v>5</v>
      </c>
      <c r="S9706" s="9">
        <v>5</v>
      </c>
      <c r="T9706" s="46" t="s">
        <v>7904</v>
      </c>
    </row>
    <row r="9707" spans="1:20" ht="26.25" customHeight="1" x14ac:dyDescent="0.4">
      <c r="A9707" s="3">
        <v>6</v>
      </c>
      <c r="B9707" s="6"/>
      <c r="C9707" s="6"/>
      <c r="D9707" s="86"/>
      <c r="E9707" s="6"/>
      <c r="F9707" s="6"/>
      <c r="G9707" s="6" t="s">
        <v>491</v>
      </c>
      <c r="H9707" s="6"/>
      <c r="I9707" s="6"/>
      <c r="J9707" s="6"/>
      <c r="K9707" s="6"/>
      <c r="L9707" s="6" t="s">
        <v>491</v>
      </c>
      <c r="M9707" s="9">
        <v>6</v>
      </c>
      <c r="S9707" s="9">
        <v>6</v>
      </c>
      <c r="T9707" s="46" t="s">
        <v>7905</v>
      </c>
    </row>
    <row r="9708" spans="1:20" ht="26.25" customHeight="1" x14ac:dyDescent="0.4">
      <c r="A9708" s="3">
        <v>7</v>
      </c>
      <c r="B9708" s="6" t="s">
        <v>491</v>
      </c>
      <c r="C9708" s="6" t="s">
        <v>491</v>
      </c>
      <c r="D9708" s="6" t="s">
        <v>491</v>
      </c>
      <c r="E9708" s="6"/>
      <c r="F9708" s="6"/>
      <c r="G9708" s="6"/>
      <c r="H9708" s="6" t="s">
        <v>491</v>
      </c>
      <c r="I9708" s="6"/>
      <c r="J9708" s="6"/>
      <c r="K9708" s="6"/>
      <c r="L9708" s="6"/>
      <c r="M9708" s="9">
        <v>7</v>
      </c>
      <c r="S9708" s="9">
        <v>7</v>
      </c>
      <c r="T9708" s="46" t="s">
        <v>7906</v>
      </c>
    </row>
    <row r="9709" spans="1:20" ht="26.25" customHeight="1" x14ac:dyDescent="0.4">
      <c r="A9709" s="3">
        <v>8</v>
      </c>
      <c r="B9709" s="6"/>
      <c r="C9709" s="86"/>
      <c r="D9709" s="6"/>
      <c r="E9709" s="6"/>
      <c r="F9709" s="6" t="s">
        <v>491</v>
      </c>
      <c r="G9709" s="6"/>
      <c r="H9709" s="6"/>
      <c r="I9709" s="6"/>
      <c r="J9709" s="6" t="s">
        <v>491</v>
      </c>
      <c r="K9709" s="6"/>
      <c r="L9709" s="6"/>
      <c r="M9709" s="9">
        <v>8</v>
      </c>
      <c r="S9709" s="9">
        <v>8</v>
      </c>
      <c r="T9709" s="46" t="s">
        <v>7907</v>
      </c>
    </row>
    <row r="9710" spans="1:20" ht="26.25" customHeight="1" x14ac:dyDescent="0.4">
      <c r="A9710" s="3">
        <v>9</v>
      </c>
      <c r="B9710" s="6" t="s">
        <v>491</v>
      </c>
      <c r="C9710" s="6"/>
      <c r="D9710" s="6"/>
      <c r="E9710" s="6" t="s">
        <v>491</v>
      </c>
      <c r="F9710" s="6"/>
      <c r="G9710" s="6"/>
      <c r="H9710" s="6"/>
      <c r="I9710" s="6" t="s">
        <v>491</v>
      </c>
      <c r="J9710" s="86"/>
      <c r="K9710" s="6"/>
      <c r="L9710" s="6"/>
      <c r="M9710" s="9">
        <v>9</v>
      </c>
      <c r="S9710" s="9">
        <v>9</v>
      </c>
      <c r="T9710" s="46" t="s">
        <v>7908</v>
      </c>
    </row>
    <row r="9711" spans="1:20" ht="26.25" x14ac:dyDescent="0.4">
      <c r="A9711" s="3">
        <v>10</v>
      </c>
      <c r="B9711" s="6"/>
      <c r="C9711" s="6"/>
      <c r="D9711" s="6"/>
      <c r="E9711" s="6"/>
      <c r="F9711" s="86"/>
      <c r="G9711" s="6" t="s">
        <v>491</v>
      </c>
      <c r="H9711" s="6"/>
      <c r="I9711" s="6"/>
      <c r="J9711" s="6"/>
      <c r="K9711" s="6"/>
      <c r="L9711" s="6"/>
      <c r="M9711" s="9">
        <v>10</v>
      </c>
      <c r="S9711" s="9">
        <v>10</v>
      </c>
      <c r="T9711" s="46" t="s">
        <v>7909</v>
      </c>
    </row>
    <row r="9712" spans="1:20" ht="26.25" x14ac:dyDescent="0.4">
      <c r="A9712" s="3">
        <v>11</v>
      </c>
      <c r="B9712" s="6" t="s">
        <v>491</v>
      </c>
      <c r="C9712" s="6"/>
      <c r="D9712" s="6"/>
      <c r="E9712" s="6"/>
      <c r="F9712" s="6"/>
      <c r="G9712" s="6"/>
      <c r="H9712" s="6" t="s">
        <v>491</v>
      </c>
      <c r="I9712" s="6"/>
      <c r="J9712" s="6"/>
      <c r="K9712" s="6"/>
      <c r="L9712" s="86"/>
      <c r="M9712" s="9">
        <v>11</v>
      </c>
      <c r="S9712" s="9">
        <v>11</v>
      </c>
      <c r="T9712" s="46" t="s">
        <v>7910</v>
      </c>
    </row>
    <row r="9713" spans="1:20" ht="26.25" customHeight="1" x14ac:dyDescent="0.4">
      <c r="B9713" s="37"/>
      <c r="C9713" s="37"/>
      <c r="D9713" s="37"/>
      <c r="E9713" s="37"/>
      <c r="F9713" s="37"/>
      <c r="G9713" s="37"/>
      <c r="H9713" s="37"/>
      <c r="I9713" s="37"/>
      <c r="J9713" s="37"/>
      <c r="K9713" s="37"/>
      <c r="L9713" s="37"/>
      <c r="M9713" s="51"/>
      <c r="S9713" s="51" t="s">
        <v>860</v>
      </c>
    </row>
    <row r="9714" spans="1:20" ht="26.25" customHeight="1" x14ac:dyDescent="0.4">
      <c r="D9714" s="10"/>
      <c r="E9714" s="10"/>
      <c r="F9714" s="10"/>
      <c r="G9714" s="10"/>
      <c r="H9714" s="10"/>
      <c r="I9714" s="10"/>
      <c r="J9714" s="10"/>
      <c r="K9714" s="10"/>
      <c r="M9714" s="9" t="s">
        <v>0</v>
      </c>
      <c r="S9714" s="9" t="s">
        <v>0</v>
      </c>
    </row>
    <row r="9715" spans="1:20" ht="26.25" customHeight="1" x14ac:dyDescent="0.25">
      <c r="D9715" s="14"/>
      <c r="E9715" s="14"/>
      <c r="F9715" s="14"/>
      <c r="G9715" s="14"/>
      <c r="H9715" s="14"/>
      <c r="I9715" s="14"/>
      <c r="J9715" s="14"/>
      <c r="K9715" s="1"/>
      <c r="M9715" s="9" t="s">
        <v>1</v>
      </c>
      <c r="S9715" s="9" t="s">
        <v>1</v>
      </c>
    </row>
    <row r="9716" spans="1:20" ht="26.25" customHeight="1" x14ac:dyDescent="0.25">
      <c r="M9716" s="9" t="s">
        <v>2</v>
      </c>
      <c r="S9716" s="9" t="s">
        <v>2</v>
      </c>
      <c r="T9716" s="46" t="s">
        <v>7911</v>
      </c>
    </row>
    <row r="9717" spans="1:20" ht="26.25" customHeight="1" x14ac:dyDescent="0.25">
      <c r="M9717" s="9" t="s">
        <v>3</v>
      </c>
      <c r="S9717" s="9" t="s">
        <v>3</v>
      </c>
      <c r="T9717" s="46" t="s">
        <v>7912</v>
      </c>
    </row>
    <row r="9718" spans="1:20" ht="26.25" customHeight="1" x14ac:dyDescent="0.25">
      <c r="M9718" s="9" t="s">
        <v>4</v>
      </c>
      <c r="S9718" s="9" t="s">
        <v>4</v>
      </c>
      <c r="T9718" s="46" t="s">
        <v>7913</v>
      </c>
    </row>
    <row r="9719" spans="1:20" ht="26.25" customHeight="1" x14ac:dyDescent="0.25">
      <c r="M9719" s="9" t="s">
        <v>5</v>
      </c>
      <c r="S9719" s="9" t="s">
        <v>5</v>
      </c>
      <c r="T9719" s="46" t="s">
        <v>7914</v>
      </c>
    </row>
    <row r="9720" spans="1:20" ht="26.25" customHeight="1" x14ac:dyDescent="0.25">
      <c r="M9720" s="9" t="s">
        <v>6</v>
      </c>
      <c r="S9720" s="9" t="s">
        <v>6</v>
      </c>
      <c r="T9720" s="46" t="s">
        <v>7915</v>
      </c>
    </row>
    <row r="9721" spans="1:20" ht="26.25" customHeight="1" x14ac:dyDescent="0.25">
      <c r="M9721" s="9" t="s">
        <v>7</v>
      </c>
      <c r="S9721" s="9" t="s">
        <v>7</v>
      </c>
      <c r="T9721" s="46" t="s">
        <v>7916</v>
      </c>
    </row>
    <row r="9722" spans="1:20" ht="26.25" customHeight="1" x14ac:dyDescent="0.25">
      <c r="M9722" s="9" t="s">
        <v>8</v>
      </c>
      <c r="S9722" s="9" t="s">
        <v>8</v>
      </c>
      <c r="T9722" s="46" t="s">
        <v>7917</v>
      </c>
    </row>
    <row r="9723" spans="1:20" ht="26.25" customHeight="1" x14ac:dyDescent="0.25">
      <c r="M9723" s="9" t="s">
        <v>9</v>
      </c>
      <c r="S9723" s="9" t="s">
        <v>9</v>
      </c>
      <c r="T9723" s="46" t="s">
        <v>1573</v>
      </c>
    </row>
    <row r="9724" spans="1:20" ht="26.25" customHeight="1" x14ac:dyDescent="0.25">
      <c r="M9724" s="9" t="s">
        <v>10</v>
      </c>
      <c r="S9724" s="9" t="s">
        <v>10</v>
      </c>
      <c r="T9724" s="46" t="s">
        <v>7918</v>
      </c>
    </row>
    <row r="9725" spans="1:20" ht="26.25" customHeight="1" x14ac:dyDescent="0.25">
      <c r="M9725" s="9" t="s">
        <v>1056</v>
      </c>
      <c r="S9725" s="9" t="s">
        <v>1056</v>
      </c>
      <c r="T9725" s="46" t="s">
        <v>7919</v>
      </c>
    </row>
    <row r="9726" spans="1:20" x14ac:dyDescent="0.25">
      <c r="A9726" s="5"/>
      <c r="B9726" t="s">
        <v>31</v>
      </c>
      <c r="D9726" s="3">
        <v>377</v>
      </c>
      <c r="E9726" s="3"/>
    </row>
    <row r="9727" spans="1:20" x14ac:dyDescent="0.25">
      <c r="M9727" s="52"/>
      <c r="S9727" s="52" t="s">
        <v>861</v>
      </c>
    </row>
    <row r="9728" spans="1:20" ht="26.25" customHeight="1" x14ac:dyDescent="0.4">
      <c r="A9728" s="3">
        <v>1</v>
      </c>
      <c r="B9728" s="6" t="s">
        <v>491</v>
      </c>
      <c r="C9728" s="86"/>
      <c r="D9728" s="6" t="s">
        <v>491</v>
      </c>
      <c r="E9728" s="6"/>
      <c r="F9728" s="6" t="s">
        <v>491</v>
      </c>
      <c r="G9728" s="6"/>
      <c r="H9728" s="6" t="s">
        <v>491</v>
      </c>
      <c r="I9728" s="6"/>
      <c r="J9728" s="6" t="s">
        <v>491</v>
      </c>
      <c r="K9728" s="6"/>
      <c r="L9728" s="6" t="s">
        <v>491</v>
      </c>
      <c r="M9728" s="9">
        <v>1</v>
      </c>
      <c r="S9728" s="9">
        <v>1</v>
      </c>
    </row>
    <row r="9729" spans="1:20" ht="26.25" customHeight="1" x14ac:dyDescent="0.4">
      <c r="A9729" s="3">
        <v>2</v>
      </c>
      <c r="B9729" s="6"/>
      <c r="C9729" s="6"/>
      <c r="D9729" s="6"/>
      <c r="E9729" s="6"/>
      <c r="F9729" s="6"/>
      <c r="G9729" s="6"/>
      <c r="H9729" s="6"/>
      <c r="I9729" s="86"/>
      <c r="J9729" s="6"/>
      <c r="K9729" s="6"/>
      <c r="L9729" s="6"/>
      <c r="M9729" s="9">
        <v>2</v>
      </c>
      <c r="S9729" s="9">
        <v>2</v>
      </c>
      <c r="T9729" s="46" t="s">
        <v>7921</v>
      </c>
    </row>
    <row r="9730" spans="1:20" ht="26.25" customHeight="1" x14ac:dyDescent="0.4">
      <c r="A9730" s="3">
        <v>3</v>
      </c>
      <c r="B9730" s="6" t="s">
        <v>491</v>
      </c>
      <c r="C9730" s="6"/>
      <c r="D9730" s="6"/>
      <c r="E9730" s="86"/>
      <c r="F9730" s="6"/>
      <c r="G9730" s="6"/>
      <c r="H9730" s="6" t="s">
        <v>491</v>
      </c>
      <c r="I9730" s="6"/>
      <c r="J9730" s="6"/>
      <c r="K9730" s="6"/>
      <c r="L9730" s="6"/>
      <c r="M9730" s="9">
        <v>3</v>
      </c>
      <c r="S9730" s="9">
        <v>3</v>
      </c>
      <c r="T9730" s="46" t="s">
        <v>7922</v>
      </c>
    </row>
    <row r="9731" spans="1:20" ht="26.25" customHeight="1" x14ac:dyDescent="0.4">
      <c r="A9731" s="3">
        <v>4</v>
      </c>
      <c r="B9731" s="6"/>
      <c r="C9731" s="6"/>
      <c r="D9731" s="6"/>
      <c r="E9731" s="6" t="s">
        <v>491</v>
      </c>
      <c r="F9731" s="24"/>
      <c r="G9731" s="6"/>
      <c r="H9731" s="6"/>
      <c r="I9731" s="6"/>
      <c r="J9731" s="6"/>
      <c r="K9731" s="6" t="s">
        <v>491</v>
      </c>
      <c r="L9731" s="86"/>
      <c r="M9731" s="9">
        <v>4</v>
      </c>
      <c r="S9731" s="9">
        <v>4</v>
      </c>
      <c r="T9731" s="46" t="s">
        <v>7923</v>
      </c>
    </row>
    <row r="9732" spans="1:20" ht="26.25" customHeight="1" x14ac:dyDescent="0.4">
      <c r="A9732" s="3">
        <v>5</v>
      </c>
      <c r="B9732" s="6" t="s">
        <v>491</v>
      </c>
      <c r="C9732" s="6"/>
      <c r="D9732" s="6" t="s">
        <v>491</v>
      </c>
      <c r="E9732" s="6"/>
      <c r="F9732" s="6"/>
      <c r="G9732" s="6"/>
      <c r="H9732" s="6"/>
      <c r="I9732" s="6" t="s">
        <v>491</v>
      </c>
      <c r="J9732" s="6"/>
      <c r="K9732" s="6"/>
      <c r="L9732" s="6"/>
      <c r="M9732" s="9">
        <v>5</v>
      </c>
      <c r="S9732" s="9">
        <v>5</v>
      </c>
      <c r="T9732" s="46" t="s">
        <v>7924</v>
      </c>
    </row>
    <row r="9733" spans="1:20" ht="26.25" customHeight="1" x14ac:dyDescent="0.4">
      <c r="A9733" s="3">
        <v>6</v>
      </c>
      <c r="B9733" s="6"/>
      <c r="C9733" s="6"/>
      <c r="D9733" s="6"/>
      <c r="E9733" s="6"/>
      <c r="F9733" s="6"/>
      <c r="G9733" s="6" t="s">
        <v>491</v>
      </c>
      <c r="H9733" s="6"/>
      <c r="I9733" s="6"/>
      <c r="J9733" s="86"/>
      <c r="K9733" s="6"/>
      <c r="L9733" s="6" t="s">
        <v>491</v>
      </c>
      <c r="M9733" s="9">
        <v>6</v>
      </c>
      <c r="S9733" s="9">
        <v>6</v>
      </c>
      <c r="T9733" s="46" t="s">
        <v>7925</v>
      </c>
    </row>
    <row r="9734" spans="1:20" ht="26.25" customHeight="1" x14ac:dyDescent="0.4">
      <c r="A9734" s="3">
        <v>7</v>
      </c>
      <c r="B9734" s="6" t="s">
        <v>491</v>
      </c>
      <c r="C9734" s="6" t="s">
        <v>491</v>
      </c>
      <c r="D9734" s="6"/>
      <c r="E9734" s="6"/>
      <c r="F9734" s="6"/>
      <c r="G9734" s="6"/>
      <c r="H9734" s="6" t="s">
        <v>491</v>
      </c>
      <c r="I9734" s="6"/>
      <c r="J9734" s="6"/>
      <c r="K9734" s="6"/>
      <c r="L9734" s="6"/>
      <c r="M9734" s="9">
        <v>7</v>
      </c>
      <c r="S9734" s="9">
        <v>7</v>
      </c>
      <c r="T9734" s="46" t="s">
        <v>7926</v>
      </c>
    </row>
    <row r="9735" spans="1:20" ht="26.25" customHeight="1" x14ac:dyDescent="0.4">
      <c r="A9735" s="3">
        <v>8</v>
      </c>
      <c r="B9735" s="6"/>
      <c r="C9735" s="6"/>
      <c r="D9735" s="6"/>
      <c r="E9735" s="6"/>
      <c r="F9735" s="6" t="s">
        <v>491</v>
      </c>
      <c r="G9735" s="6"/>
      <c r="H9735" s="86"/>
      <c r="I9735" s="6"/>
      <c r="J9735" s="6" t="s">
        <v>491</v>
      </c>
      <c r="K9735" s="6"/>
      <c r="L9735" s="6"/>
      <c r="M9735" s="9">
        <v>8</v>
      </c>
      <c r="S9735" s="9">
        <v>8</v>
      </c>
      <c r="T9735" s="46" t="s">
        <v>7927</v>
      </c>
    </row>
    <row r="9736" spans="1:20" ht="26.25" customHeight="1" x14ac:dyDescent="0.4">
      <c r="A9736" s="3">
        <v>9</v>
      </c>
      <c r="B9736" s="6" t="s">
        <v>491</v>
      </c>
      <c r="C9736" s="6"/>
      <c r="D9736" s="6"/>
      <c r="E9736" s="6" t="s">
        <v>491</v>
      </c>
      <c r="F9736" s="6"/>
      <c r="G9736" s="6"/>
      <c r="H9736" s="6"/>
      <c r="I9736" s="6" t="s">
        <v>491</v>
      </c>
      <c r="J9736" s="6"/>
      <c r="K9736" s="6"/>
      <c r="L9736" s="6"/>
      <c r="M9736" s="9">
        <v>9</v>
      </c>
      <c r="S9736" s="9">
        <v>9</v>
      </c>
      <c r="T9736" s="46" t="s">
        <v>7928</v>
      </c>
    </row>
    <row r="9737" spans="1:20" ht="26.25" x14ac:dyDescent="0.4">
      <c r="A9737" s="3">
        <v>10</v>
      </c>
      <c r="B9737" s="6"/>
      <c r="C9737" s="6"/>
      <c r="D9737" s="86"/>
      <c r="E9737" s="6"/>
      <c r="F9737" s="6"/>
      <c r="G9737" s="6" t="s">
        <v>491</v>
      </c>
      <c r="H9737" s="6"/>
      <c r="I9737" s="6"/>
      <c r="J9737" s="6"/>
      <c r="K9737" s="6"/>
      <c r="L9737" s="6"/>
      <c r="M9737" s="9">
        <v>10</v>
      </c>
      <c r="S9737" s="9">
        <v>10</v>
      </c>
      <c r="T9737" s="46" t="s">
        <v>7929</v>
      </c>
    </row>
    <row r="9738" spans="1:20" ht="26.25" x14ac:dyDescent="0.4">
      <c r="A9738" s="3">
        <v>11</v>
      </c>
      <c r="B9738" s="6" t="s">
        <v>491</v>
      </c>
      <c r="C9738" s="6"/>
      <c r="D9738" s="6"/>
      <c r="E9738" s="6"/>
      <c r="F9738" s="6"/>
      <c r="G9738" s="86"/>
      <c r="H9738" s="6" t="s">
        <v>491</v>
      </c>
      <c r="I9738" s="6"/>
      <c r="J9738" s="6"/>
      <c r="K9738" s="6"/>
      <c r="L9738" s="6"/>
      <c r="M9738" s="9">
        <v>11</v>
      </c>
      <c r="S9738" s="9">
        <v>11</v>
      </c>
      <c r="T9738" s="46" t="s">
        <v>7930</v>
      </c>
    </row>
    <row r="9739" spans="1:20" ht="26.25" customHeight="1" x14ac:dyDescent="0.4">
      <c r="B9739" s="37"/>
      <c r="C9739" s="37"/>
      <c r="D9739" s="37"/>
      <c r="E9739" s="37"/>
      <c r="F9739" s="37"/>
      <c r="G9739" s="37"/>
      <c r="H9739" s="37"/>
      <c r="I9739" s="37"/>
      <c r="J9739" s="37"/>
      <c r="K9739" s="37"/>
      <c r="L9739" s="37"/>
      <c r="M9739" s="51"/>
      <c r="S9739" s="51" t="s">
        <v>860</v>
      </c>
    </row>
    <row r="9740" spans="1:20" ht="26.25" customHeight="1" x14ac:dyDescent="0.4">
      <c r="D9740" s="10"/>
      <c r="E9740" s="10"/>
      <c r="F9740" s="10"/>
      <c r="G9740" s="10"/>
      <c r="H9740" s="10"/>
      <c r="I9740" s="10"/>
      <c r="J9740" s="10"/>
      <c r="K9740" s="10"/>
      <c r="M9740" s="9" t="s">
        <v>0</v>
      </c>
      <c r="S9740" s="9" t="s">
        <v>0</v>
      </c>
    </row>
    <row r="9741" spans="1:20" ht="26.25" customHeight="1" x14ac:dyDescent="0.25">
      <c r="D9741" s="14"/>
      <c r="E9741" s="14"/>
      <c r="F9741" s="14"/>
      <c r="G9741" s="14"/>
      <c r="H9741" s="14"/>
      <c r="I9741" s="14"/>
      <c r="J9741" s="14"/>
      <c r="K9741" s="1"/>
      <c r="M9741" s="9" t="s">
        <v>1</v>
      </c>
      <c r="S9741" s="9" t="s">
        <v>1</v>
      </c>
    </row>
    <row r="9742" spans="1:20" ht="26.25" customHeight="1" x14ac:dyDescent="0.25">
      <c r="M9742" s="9" t="s">
        <v>2</v>
      </c>
      <c r="S9742" s="9" t="s">
        <v>2</v>
      </c>
      <c r="T9742" s="46" t="s">
        <v>7931</v>
      </c>
    </row>
    <row r="9743" spans="1:20" ht="26.25" customHeight="1" x14ac:dyDescent="0.25">
      <c r="M9743" s="9" t="s">
        <v>3</v>
      </c>
      <c r="S9743" s="9" t="s">
        <v>3</v>
      </c>
      <c r="T9743" s="46" t="s">
        <v>7932</v>
      </c>
    </row>
    <row r="9744" spans="1:20" ht="26.25" customHeight="1" x14ac:dyDescent="0.25">
      <c r="M9744" s="9" t="s">
        <v>4</v>
      </c>
      <c r="S9744" s="9" t="s">
        <v>4</v>
      </c>
      <c r="T9744" s="46" t="s">
        <v>7933</v>
      </c>
    </row>
    <row r="9745" spans="1:20" ht="26.25" customHeight="1" x14ac:dyDescent="0.25">
      <c r="M9745" s="9" t="s">
        <v>5</v>
      </c>
      <c r="S9745" s="9" t="s">
        <v>5</v>
      </c>
      <c r="T9745" s="46" t="s">
        <v>7934</v>
      </c>
    </row>
    <row r="9746" spans="1:20" ht="26.25" customHeight="1" x14ac:dyDescent="0.25">
      <c r="M9746" s="9" t="s">
        <v>6</v>
      </c>
      <c r="S9746" s="9" t="s">
        <v>6</v>
      </c>
      <c r="T9746" s="46" t="s">
        <v>7935</v>
      </c>
    </row>
    <row r="9747" spans="1:20" ht="26.25" customHeight="1" x14ac:dyDescent="0.25">
      <c r="M9747" s="9" t="s">
        <v>7</v>
      </c>
      <c r="S9747" s="9" t="s">
        <v>7</v>
      </c>
      <c r="T9747" s="46" t="s">
        <v>7936</v>
      </c>
    </row>
    <row r="9748" spans="1:20" ht="26.25" customHeight="1" x14ac:dyDescent="0.25">
      <c r="M9748" s="9" t="s">
        <v>8</v>
      </c>
      <c r="S9748" s="9" t="s">
        <v>8</v>
      </c>
      <c r="T9748" s="46" t="s">
        <v>7937</v>
      </c>
    </row>
    <row r="9749" spans="1:20" ht="26.25" customHeight="1" x14ac:dyDescent="0.25">
      <c r="M9749" s="9" t="s">
        <v>9</v>
      </c>
      <c r="S9749" s="9" t="s">
        <v>9</v>
      </c>
      <c r="T9749" s="46" t="s">
        <v>7938</v>
      </c>
    </row>
    <row r="9750" spans="1:20" ht="26.25" customHeight="1" x14ac:dyDescent="0.25">
      <c r="M9750" s="9" t="s">
        <v>10</v>
      </c>
      <c r="S9750" s="9" t="s">
        <v>10</v>
      </c>
      <c r="T9750" s="46" t="s">
        <v>7939</v>
      </c>
    </row>
    <row r="9751" spans="1:20" ht="26.25" customHeight="1" x14ac:dyDescent="0.25">
      <c r="M9751" s="9" t="s">
        <v>1056</v>
      </c>
      <c r="S9751" s="9" t="s">
        <v>1056</v>
      </c>
      <c r="T9751" s="46" t="s">
        <v>7940</v>
      </c>
    </row>
    <row r="9752" spans="1:20" x14ac:dyDescent="0.25">
      <c r="A9752" s="5"/>
      <c r="B9752" t="s">
        <v>31</v>
      </c>
      <c r="D9752" s="3">
        <v>378</v>
      </c>
      <c r="E9752" s="3"/>
    </row>
    <row r="9753" spans="1:20" x14ac:dyDescent="0.25">
      <c r="M9753" s="52"/>
      <c r="S9753" s="52" t="s">
        <v>861</v>
      </c>
    </row>
    <row r="9754" spans="1:20" ht="26.25" customHeight="1" x14ac:dyDescent="0.4">
      <c r="A9754" s="3">
        <v>1</v>
      </c>
      <c r="B9754" s="6" t="s">
        <v>491</v>
      </c>
      <c r="C9754" s="86"/>
      <c r="D9754" s="6" t="s">
        <v>491</v>
      </c>
      <c r="E9754" s="6"/>
      <c r="F9754" s="6" t="s">
        <v>491</v>
      </c>
      <c r="G9754" s="6"/>
      <c r="H9754" s="6" t="s">
        <v>491</v>
      </c>
      <c r="I9754" s="6"/>
      <c r="J9754" s="6" t="s">
        <v>491</v>
      </c>
      <c r="K9754" s="6"/>
      <c r="L9754" s="6" t="s">
        <v>491</v>
      </c>
      <c r="M9754" s="9">
        <v>1</v>
      </c>
      <c r="S9754" s="9">
        <v>1</v>
      </c>
    </row>
    <row r="9755" spans="1:20" ht="26.25" customHeight="1" x14ac:dyDescent="0.4">
      <c r="A9755" s="3">
        <v>2</v>
      </c>
      <c r="B9755" s="6"/>
      <c r="C9755" s="6"/>
      <c r="D9755" s="6"/>
      <c r="E9755" s="6"/>
      <c r="F9755" s="6" t="s">
        <v>491</v>
      </c>
      <c r="G9755" s="6"/>
      <c r="H9755" s="6"/>
      <c r="I9755" s="6"/>
      <c r="J9755" s="6"/>
      <c r="K9755" s="86"/>
      <c r="L9755" s="6"/>
      <c r="M9755" s="9">
        <v>2</v>
      </c>
      <c r="S9755" s="9">
        <v>2</v>
      </c>
      <c r="T9755" s="46" t="s">
        <v>7943</v>
      </c>
    </row>
    <row r="9756" spans="1:20" ht="26.25" customHeight="1" x14ac:dyDescent="0.4">
      <c r="A9756" s="3">
        <v>3</v>
      </c>
      <c r="B9756" s="6" t="s">
        <v>491</v>
      </c>
      <c r="C9756" s="86"/>
      <c r="D9756" s="6"/>
      <c r="E9756" s="6"/>
      <c r="F9756" s="6"/>
      <c r="G9756" s="6"/>
      <c r="H9756" s="6" t="s">
        <v>491</v>
      </c>
      <c r="I9756" s="6"/>
      <c r="J9756" s="6"/>
      <c r="K9756" s="6"/>
      <c r="L9756" s="6"/>
      <c r="M9756" s="9">
        <v>3</v>
      </c>
      <c r="S9756" s="9">
        <v>3</v>
      </c>
      <c r="T9756" s="46" t="s">
        <v>7944</v>
      </c>
    </row>
    <row r="9757" spans="1:20" ht="26.25" customHeight="1" x14ac:dyDescent="0.4">
      <c r="A9757" s="3">
        <v>4</v>
      </c>
      <c r="B9757" s="6"/>
      <c r="C9757" s="6"/>
      <c r="D9757" s="6"/>
      <c r="E9757" s="6" t="s">
        <v>491</v>
      </c>
      <c r="F9757" s="24"/>
      <c r="G9757" s="6"/>
      <c r="H9757" s="6"/>
      <c r="I9757" s="86"/>
      <c r="J9757" s="6"/>
      <c r="K9757" s="6" t="s">
        <v>491</v>
      </c>
      <c r="L9757" s="6"/>
      <c r="M9757" s="9">
        <v>4</v>
      </c>
      <c r="S9757" s="9">
        <v>4</v>
      </c>
      <c r="T9757" s="46" t="s">
        <v>7945</v>
      </c>
    </row>
    <row r="9758" spans="1:20" ht="26.25" customHeight="1" x14ac:dyDescent="0.4">
      <c r="A9758" s="3">
        <v>5</v>
      </c>
      <c r="B9758" s="6" t="s">
        <v>491</v>
      </c>
      <c r="C9758" s="6"/>
      <c r="D9758" s="6" t="s">
        <v>491</v>
      </c>
      <c r="E9758" s="6"/>
      <c r="F9758" s="6"/>
      <c r="G9758" s="6"/>
      <c r="H9758" s="6"/>
      <c r="I9758" s="6" t="s">
        <v>491</v>
      </c>
      <c r="J9758" s="6"/>
      <c r="K9758" s="6"/>
      <c r="L9758" s="86"/>
      <c r="M9758" s="9">
        <v>5</v>
      </c>
      <c r="S9758" s="9">
        <v>5</v>
      </c>
      <c r="T9758" s="46" t="s">
        <v>7946</v>
      </c>
    </row>
    <row r="9759" spans="1:20" ht="26.25" customHeight="1" x14ac:dyDescent="0.4">
      <c r="A9759" s="3">
        <v>6</v>
      </c>
      <c r="B9759" s="6"/>
      <c r="C9759" s="6"/>
      <c r="D9759" s="6"/>
      <c r="E9759" s="6"/>
      <c r="F9759" s="6"/>
      <c r="G9759" s="6" t="s">
        <v>491</v>
      </c>
      <c r="H9759" s="6"/>
      <c r="I9759" s="6"/>
      <c r="J9759" s="6"/>
      <c r="K9759" s="6"/>
      <c r="L9759" s="6" t="s">
        <v>491</v>
      </c>
      <c r="M9759" s="9">
        <v>6</v>
      </c>
      <c r="S9759" s="9">
        <v>6</v>
      </c>
      <c r="T9759" s="46" t="s">
        <v>7947</v>
      </c>
    </row>
    <row r="9760" spans="1:20" ht="26.25" customHeight="1" x14ac:dyDescent="0.4">
      <c r="A9760" s="3">
        <v>7</v>
      </c>
      <c r="B9760" s="6" t="s">
        <v>491</v>
      </c>
      <c r="C9760" s="6" t="s">
        <v>491</v>
      </c>
      <c r="D9760" s="6" t="s">
        <v>491</v>
      </c>
      <c r="E9760" s="86"/>
      <c r="F9760" s="6"/>
      <c r="G9760" s="6"/>
      <c r="H9760" s="6" t="s">
        <v>491</v>
      </c>
      <c r="I9760" s="6"/>
      <c r="J9760" s="6"/>
      <c r="K9760" s="6"/>
      <c r="L9760" s="6"/>
      <c r="M9760" s="9">
        <v>7</v>
      </c>
      <c r="S9760" s="9">
        <v>7</v>
      </c>
      <c r="T9760" s="46" t="s">
        <v>7948</v>
      </c>
    </row>
    <row r="9761" spans="1:20" ht="26.25" customHeight="1" x14ac:dyDescent="0.4">
      <c r="A9761" s="3">
        <v>8</v>
      </c>
      <c r="B9761" s="6"/>
      <c r="C9761" s="6"/>
      <c r="D9761" s="6"/>
      <c r="E9761" s="6"/>
      <c r="F9761" s="6" t="s">
        <v>491</v>
      </c>
      <c r="G9761" s="6"/>
      <c r="H9761" s="6"/>
      <c r="I9761" s="6"/>
      <c r="J9761" s="6" t="s">
        <v>491</v>
      </c>
      <c r="K9761" s="6"/>
      <c r="L9761" s="6"/>
      <c r="M9761" s="9">
        <v>8</v>
      </c>
      <c r="S9761" s="9">
        <v>8</v>
      </c>
      <c r="T9761" s="46" t="s">
        <v>7949</v>
      </c>
    </row>
    <row r="9762" spans="1:20" ht="26.25" customHeight="1" x14ac:dyDescent="0.4">
      <c r="A9762" s="3">
        <v>9</v>
      </c>
      <c r="B9762" s="6" t="s">
        <v>491</v>
      </c>
      <c r="C9762" s="6"/>
      <c r="D9762" s="6"/>
      <c r="E9762" s="6" t="s">
        <v>491</v>
      </c>
      <c r="F9762" s="6"/>
      <c r="G9762" s="86"/>
      <c r="H9762" s="6"/>
      <c r="I9762" s="6" t="s">
        <v>491</v>
      </c>
      <c r="J9762" s="6"/>
      <c r="K9762" s="6"/>
      <c r="L9762" s="6"/>
      <c r="M9762" s="9">
        <v>9</v>
      </c>
      <c r="S9762" s="9">
        <v>9</v>
      </c>
      <c r="T9762" s="46" t="s">
        <v>7950</v>
      </c>
    </row>
    <row r="9763" spans="1:20" ht="26.25" x14ac:dyDescent="0.4">
      <c r="A9763" s="3">
        <v>10</v>
      </c>
      <c r="B9763" s="6"/>
      <c r="C9763" s="6"/>
      <c r="D9763" s="6"/>
      <c r="E9763" s="6"/>
      <c r="F9763" s="6"/>
      <c r="G9763" s="6" t="s">
        <v>491</v>
      </c>
      <c r="H9763" s="6"/>
      <c r="I9763" s="6"/>
      <c r="J9763" s="6"/>
      <c r="K9763" s="6"/>
      <c r="L9763" s="6"/>
      <c r="M9763" s="9">
        <v>10</v>
      </c>
      <c r="S9763" s="9">
        <v>10</v>
      </c>
      <c r="T9763" s="46" t="s">
        <v>7951</v>
      </c>
    </row>
    <row r="9764" spans="1:20" ht="26.25" x14ac:dyDescent="0.4">
      <c r="A9764" s="3">
        <v>11</v>
      </c>
      <c r="B9764" s="6" t="s">
        <v>491</v>
      </c>
      <c r="C9764" s="6"/>
      <c r="D9764" s="86"/>
      <c r="E9764" s="6"/>
      <c r="F9764" s="6"/>
      <c r="G9764" s="6"/>
      <c r="H9764" s="6" t="s">
        <v>491</v>
      </c>
      <c r="I9764" s="6"/>
      <c r="J9764" s="6"/>
      <c r="K9764" s="6"/>
      <c r="L9764" s="6"/>
      <c r="M9764" s="9">
        <v>11</v>
      </c>
      <c r="S9764" s="9">
        <v>11</v>
      </c>
      <c r="T9764" s="46" t="s">
        <v>7952</v>
      </c>
    </row>
    <row r="9765" spans="1:20" ht="26.25" customHeight="1" x14ac:dyDescent="0.4">
      <c r="B9765" s="37"/>
      <c r="C9765" s="37"/>
      <c r="D9765" s="37"/>
      <c r="E9765" s="37"/>
      <c r="F9765" s="37"/>
      <c r="G9765" s="37"/>
      <c r="H9765" s="37"/>
      <c r="I9765" s="37"/>
      <c r="J9765" s="37"/>
      <c r="K9765" s="37"/>
      <c r="L9765" s="37"/>
      <c r="M9765" s="51"/>
      <c r="S9765" s="51" t="s">
        <v>860</v>
      </c>
    </row>
    <row r="9766" spans="1:20" ht="26.25" customHeight="1" x14ac:dyDescent="0.4">
      <c r="D9766" s="10"/>
      <c r="E9766" s="10"/>
      <c r="F9766" s="10"/>
      <c r="G9766" s="10"/>
      <c r="H9766" s="10"/>
      <c r="I9766" s="10"/>
      <c r="J9766" s="10"/>
      <c r="K9766" s="10"/>
      <c r="M9766" s="9" t="s">
        <v>0</v>
      </c>
      <c r="S9766" s="9" t="s">
        <v>0</v>
      </c>
    </row>
    <row r="9767" spans="1:20" ht="26.25" customHeight="1" x14ac:dyDescent="0.25">
      <c r="D9767" s="14"/>
      <c r="E9767" s="14"/>
      <c r="F9767" s="14"/>
      <c r="G9767" s="14"/>
      <c r="H9767" s="14"/>
      <c r="I9767" s="14"/>
      <c r="J9767" s="14"/>
      <c r="K9767" s="1"/>
      <c r="M9767" s="9" t="s">
        <v>1</v>
      </c>
      <c r="S9767" s="9" t="s">
        <v>1</v>
      </c>
    </row>
    <row r="9768" spans="1:20" ht="26.25" customHeight="1" x14ac:dyDescent="0.25">
      <c r="M9768" s="9" t="s">
        <v>2</v>
      </c>
      <c r="S9768" s="9" t="s">
        <v>2</v>
      </c>
      <c r="T9768" s="46" t="s">
        <v>7953</v>
      </c>
    </row>
    <row r="9769" spans="1:20" ht="26.25" customHeight="1" x14ac:dyDescent="0.25">
      <c r="M9769" s="9" t="s">
        <v>3</v>
      </c>
      <c r="S9769" s="9" t="s">
        <v>3</v>
      </c>
      <c r="T9769" s="46" t="s">
        <v>7954</v>
      </c>
    </row>
    <row r="9770" spans="1:20" ht="26.25" customHeight="1" x14ac:dyDescent="0.25">
      <c r="M9770" s="9" t="s">
        <v>4</v>
      </c>
      <c r="S9770" s="9" t="s">
        <v>4</v>
      </c>
      <c r="T9770" s="46" t="s">
        <v>7955</v>
      </c>
    </row>
    <row r="9771" spans="1:20" ht="26.25" customHeight="1" x14ac:dyDescent="0.25">
      <c r="M9771" s="9" t="s">
        <v>5</v>
      </c>
      <c r="S9771" s="9" t="s">
        <v>5</v>
      </c>
      <c r="T9771" s="46" t="s">
        <v>7956</v>
      </c>
    </row>
    <row r="9772" spans="1:20" ht="26.25" customHeight="1" x14ac:dyDescent="0.25">
      <c r="M9772" s="9" t="s">
        <v>6</v>
      </c>
      <c r="S9772" s="9" t="s">
        <v>6</v>
      </c>
      <c r="T9772" s="46" t="s">
        <v>7957</v>
      </c>
    </row>
    <row r="9773" spans="1:20" ht="26.25" customHeight="1" x14ac:dyDescent="0.25">
      <c r="M9773" s="9" t="s">
        <v>7</v>
      </c>
      <c r="S9773" s="9" t="s">
        <v>7</v>
      </c>
      <c r="T9773" s="46" t="s">
        <v>7958</v>
      </c>
    </row>
    <row r="9774" spans="1:20" ht="26.25" customHeight="1" x14ac:dyDescent="0.25">
      <c r="M9774" s="9" t="s">
        <v>8</v>
      </c>
      <c r="S9774" s="9" t="s">
        <v>8</v>
      </c>
      <c r="T9774" s="46" t="s">
        <v>7959</v>
      </c>
    </row>
    <row r="9775" spans="1:20" ht="26.25" customHeight="1" x14ac:dyDescent="0.25">
      <c r="M9775" s="9" t="s">
        <v>9</v>
      </c>
      <c r="S9775" s="9" t="s">
        <v>9</v>
      </c>
      <c r="T9775" s="46" t="s">
        <v>7960</v>
      </c>
    </row>
    <row r="9776" spans="1:20" ht="26.25" customHeight="1" x14ac:dyDescent="0.25">
      <c r="M9776" s="9" t="s">
        <v>10</v>
      </c>
      <c r="S9776" s="9" t="s">
        <v>10</v>
      </c>
      <c r="T9776" s="46" t="s">
        <v>7961</v>
      </c>
    </row>
    <row r="9777" spans="1:20" ht="26.25" customHeight="1" x14ac:dyDescent="0.25">
      <c r="M9777" s="9" t="s">
        <v>1056</v>
      </c>
      <c r="S9777" s="9" t="s">
        <v>1056</v>
      </c>
      <c r="T9777" s="46" t="s">
        <v>7962</v>
      </c>
    </row>
    <row r="9778" spans="1:20" x14ac:dyDescent="0.25">
      <c r="A9778" s="5"/>
      <c r="B9778" t="s">
        <v>31</v>
      </c>
      <c r="D9778" s="3">
        <v>379</v>
      </c>
      <c r="E9778" s="3"/>
    </row>
    <row r="9779" spans="1:20" x14ac:dyDescent="0.25">
      <c r="M9779" s="52"/>
      <c r="S9779" s="52" t="s">
        <v>861</v>
      </c>
    </row>
    <row r="9780" spans="1:20" ht="26.25" customHeight="1" x14ac:dyDescent="0.4">
      <c r="A9780" s="3">
        <v>1</v>
      </c>
      <c r="B9780" s="6" t="s">
        <v>491</v>
      </c>
      <c r="C9780" s="6"/>
      <c r="D9780" s="6" t="s">
        <v>491</v>
      </c>
      <c r="E9780" s="6"/>
      <c r="F9780" s="6" t="s">
        <v>491</v>
      </c>
      <c r="G9780" s="6"/>
      <c r="H9780" s="6" t="s">
        <v>491</v>
      </c>
      <c r="I9780" s="6"/>
      <c r="J9780" s="6" t="s">
        <v>491</v>
      </c>
      <c r="K9780" s="6"/>
      <c r="L9780" s="6" t="s">
        <v>491</v>
      </c>
      <c r="M9780" s="9">
        <v>1</v>
      </c>
      <c r="S9780" s="9">
        <v>1</v>
      </c>
    </row>
    <row r="9781" spans="1:20" ht="26.25" customHeight="1" x14ac:dyDescent="0.4">
      <c r="A9781" s="3">
        <v>2</v>
      </c>
      <c r="B9781" s="6"/>
      <c r="C9781" s="6"/>
      <c r="D9781" s="6"/>
      <c r="E9781" s="6"/>
      <c r="F9781" s="6" t="s">
        <v>491</v>
      </c>
      <c r="G9781" s="86"/>
      <c r="H9781" s="6"/>
      <c r="I9781" s="6"/>
      <c r="J9781" s="6"/>
      <c r="K9781" s="6"/>
      <c r="L9781" s="6"/>
      <c r="M9781" s="9">
        <v>2</v>
      </c>
      <c r="S9781" s="9">
        <v>2</v>
      </c>
      <c r="T9781" s="46" t="s">
        <v>7965</v>
      </c>
    </row>
    <row r="9782" spans="1:20" ht="26.25" customHeight="1" x14ac:dyDescent="0.4">
      <c r="A9782" s="3">
        <v>3</v>
      </c>
      <c r="B9782" s="6" t="s">
        <v>491</v>
      </c>
      <c r="C9782" s="6"/>
      <c r="D9782" s="6"/>
      <c r="E9782" s="6"/>
      <c r="F9782" s="6"/>
      <c r="G9782" s="6"/>
      <c r="H9782" s="6" t="s">
        <v>491</v>
      </c>
      <c r="I9782" s="86"/>
      <c r="J9782" s="6"/>
      <c r="K9782" s="6"/>
      <c r="L9782" s="6"/>
      <c r="M9782" s="9">
        <v>3</v>
      </c>
      <c r="S9782" s="9">
        <v>3</v>
      </c>
      <c r="T9782" s="46" t="s">
        <v>7966</v>
      </c>
    </row>
    <row r="9783" spans="1:20" ht="26.25" customHeight="1" x14ac:dyDescent="0.4">
      <c r="A9783" s="3">
        <v>4</v>
      </c>
      <c r="B9783" s="6"/>
      <c r="C9783" s="6"/>
      <c r="D9783" s="6"/>
      <c r="E9783" s="6" t="s">
        <v>491</v>
      </c>
      <c r="F9783" s="24"/>
      <c r="G9783" s="6"/>
      <c r="H9783" s="6"/>
      <c r="I9783" s="6"/>
      <c r="J9783" s="6"/>
      <c r="K9783" s="6" t="s">
        <v>491</v>
      </c>
      <c r="L9783" s="6"/>
      <c r="M9783" s="9">
        <v>4</v>
      </c>
      <c r="S9783" s="9">
        <v>4</v>
      </c>
      <c r="T9783" s="46" t="s">
        <v>7967</v>
      </c>
    </row>
    <row r="9784" spans="1:20" ht="26.25" customHeight="1" x14ac:dyDescent="0.4">
      <c r="A9784" s="3">
        <v>5</v>
      </c>
      <c r="B9784" s="6" t="s">
        <v>491</v>
      </c>
      <c r="C9784" s="6"/>
      <c r="D9784" s="6" t="s">
        <v>491</v>
      </c>
      <c r="E9784" s="6"/>
      <c r="F9784" s="86"/>
      <c r="G9784" s="6"/>
      <c r="H9784" s="6"/>
      <c r="I9784" s="6" t="s">
        <v>491</v>
      </c>
      <c r="J9784" s="6"/>
      <c r="K9784" s="6"/>
      <c r="L9784" s="6"/>
      <c r="M9784" s="9">
        <v>5</v>
      </c>
      <c r="S9784" s="9">
        <v>5</v>
      </c>
      <c r="T9784" s="46" t="s">
        <v>7968</v>
      </c>
    </row>
    <row r="9785" spans="1:20" ht="26.25" customHeight="1" x14ac:dyDescent="0.4">
      <c r="A9785" s="3">
        <v>6</v>
      </c>
      <c r="B9785" s="86"/>
      <c r="C9785" s="6"/>
      <c r="D9785" s="6"/>
      <c r="E9785" s="6"/>
      <c r="F9785" s="6"/>
      <c r="G9785" s="6" t="s">
        <v>491</v>
      </c>
      <c r="H9785" s="6"/>
      <c r="I9785" s="6"/>
      <c r="J9785" s="6"/>
      <c r="K9785" s="6"/>
      <c r="L9785" s="6" t="s">
        <v>491</v>
      </c>
      <c r="M9785" s="9">
        <v>6</v>
      </c>
      <c r="S9785" s="9">
        <v>6</v>
      </c>
      <c r="T9785" s="46" t="s">
        <v>7969</v>
      </c>
    </row>
    <row r="9786" spans="1:20" ht="26.25" customHeight="1" x14ac:dyDescent="0.4">
      <c r="A9786" s="3">
        <v>7</v>
      </c>
      <c r="B9786" s="6" t="s">
        <v>491</v>
      </c>
      <c r="C9786" s="6" t="s">
        <v>491</v>
      </c>
      <c r="D9786" s="6" t="s">
        <v>491</v>
      </c>
      <c r="E9786" s="6"/>
      <c r="F9786" s="6"/>
      <c r="G9786" s="6"/>
      <c r="H9786" s="6" t="s">
        <v>491</v>
      </c>
      <c r="I9786" s="6"/>
      <c r="J9786" s="6"/>
      <c r="K9786" s="6"/>
      <c r="L9786" s="86"/>
      <c r="M9786" s="9">
        <v>7</v>
      </c>
      <c r="S9786" s="9">
        <v>7</v>
      </c>
      <c r="T9786" s="46" t="s">
        <v>7970</v>
      </c>
    </row>
    <row r="9787" spans="1:20" ht="26.25" customHeight="1" x14ac:dyDescent="0.4">
      <c r="A9787" s="3">
        <v>8</v>
      </c>
      <c r="B9787" s="6"/>
      <c r="C9787" s="6"/>
      <c r="D9787" s="6"/>
      <c r="E9787" s="6"/>
      <c r="F9787" s="6" t="s">
        <v>491</v>
      </c>
      <c r="G9787" s="6"/>
      <c r="H9787" s="6"/>
      <c r="I9787" s="6"/>
      <c r="J9787" s="6" t="s">
        <v>491</v>
      </c>
      <c r="K9787" s="6"/>
      <c r="L9787" s="6"/>
      <c r="M9787" s="9">
        <v>8</v>
      </c>
      <c r="S9787" s="9">
        <v>8</v>
      </c>
      <c r="T9787" s="46" t="s">
        <v>7971</v>
      </c>
    </row>
    <row r="9788" spans="1:20" ht="26.25" customHeight="1" x14ac:dyDescent="0.4">
      <c r="A9788" s="3">
        <v>9</v>
      </c>
      <c r="B9788" s="6" t="s">
        <v>491</v>
      </c>
      <c r="C9788" s="6"/>
      <c r="D9788" s="6"/>
      <c r="E9788" s="6" t="s">
        <v>491</v>
      </c>
      <c r="F9788" s="6"/>
      <c r="G9788" s="6"/>
      <c r="H9788" s="6"/>
      <c r="I9788" s="6" t="s">
        <v>491</v>
      </c>
      <c r="J9788" s="6"/>
      <c r="K9788" s="86"/>
      <c r="L9788" s="6"/>
      <c r="M9788" s="9">
        <v>9</v>
      </c>
      <c r="S9788" s="9">
        <v>9</v>
      </c>
      <c r="T9788" s="46" t="s">
        <v>7972</v>
      </c>
    </row>
    <row r="9789" spans="1:20" ht="26.25" x14ac:dyDescent="0.4">
      <c r="A9789" s="3">
        <v>10</v>
      </c>
      <c r="B9789" s="6"/>
      <c r="C9789" s="6"/>
      <c r="D9789" s="6"/>
      <c r="E9789" s="86"/>
      <c r="F9789" s="6"/>
      <c r="G9789" s="6" t="s">
        <v>491</v>
      </c>
      <c r="H9789" s="6"/>
      <c r="I9789" s="6"/>
      <c r="J9789" s="6"/>
      <c r="K9789" s="6"/>
      <c r="L9789" s="6"/>
      <c r="M9789" s="9">
        <v>10</v>
      </c>
      <c r="S9789" s="9">
        <v>10</v>
      </c>
      <c r="T9789" s="46" t="s">
        <v>4999</v>
      </c>
    </row>
    <row r="9790" spans="1:20" ht="26.25" x14ac:dyDescent="0.4">
      <c r="A9790" s="3">
        <v>11</v>
      </c>
      <c r="B9790" s="6" t="s">
        <v>491</v>
      </c>
      <c r="C9790" s="86"/>
      <c r="D9790" s="6"/>
      <c r="E9790" s="6"/>
      <c r="F9790" s="6"/>
      <c r="G9790" s="6"/>
      <c r="H9790" s="6" t="s">
        <v>491</v>
      </c>
      <c r="I9790" s="6"/>
      <c r="J9790" s="6"/>
      <c r="K9790" s="6"/>
      <c r="L9790" s="6"/>
      <c r="M9790" s="9">
        <v>11</v>
      </c>
      <c r="S9790" s="9">
        <v>11</v>
      </c>
      <c r="T9790" s="46" t="s">
        <v>7973</v>
      </c>
    </row>
    <row r="9791" spans="1:20" ht="26.25" customHeight="1" x14ac:dyDescent="0.4">
      <c r="B9791" s="37"/>
      <c r="C9791" s="37"/>
      <c r="D9791" s="37"/>
      <c r="E9791" s="37"/>
      <c r="F9791" s="37"/>
      <c r="G9791" s="37"/>
      <c r="H9791" s="37"/>
      <c r="I9791" s="37"/>
      <c r="J9791" s="37"/>
      <c r="K9791" s="37"/>
      <c r="L9791" s="37"/>
      <c r="M9791" s="51"/>
      <c r="S9791" s="51" t="s">
        <v>860</v>
      </c>
    </row>
    <row r="9792" spans="1:20" ht="26.25" customHeight="1" x14ac:dyDescent="0.4">
      <c r="D9792" s="10"/>
      <c r="E9792" s="10"/>
      <c r="F9792" s="10"/>
      <c r="G9792" s="10"/>
      <c r="H9792" s="10"/>
      <c r="I9792" s="10"/>
      <c r="J9792" s="10"/>
      <c r="K9792" s="10"/>
      <c r="M9792" s="9" t="s">
        <v>0</v>
      </c>
      <c r="S9792" s="9" t="s">
        <v>0</v>
      </c>
    </row>
    <row r="9793" spans="1:20" ht="26.25" customHeight="1" x14ac:dyDescent="0.25">
      <c r="D9793" s="14"/>
      <c r="E9793" s="14"/>
      <c r="F9793" s="14"/>
      <c r="G9793" s="14"/>
      <c r="H9793" s="14"/>
      <c r="I9793" s="14"/>
      <c r="J9793" s="14"/>
      <c r="K9793" s="1"/>
      <c r="M9793" s="9" t="s">
        <v>1</v>
      </c>
      <c r="S9793" s="9" t="s">
        <v>1</v>
      </c>
    </row>
    <row r="9794" spans="1:20" ht="26.25" customHeight="1" x14ac:dyDescent="0.25">
      <c r="M9794" s="9" t="s">
        <v>2</v>
      </c>
      <c r="S9794" s="9" t="s">
        <v>2</v>
      </c>
      <c r="T9794" s="46" t="s">
        <v>7974</v>
      </c>
    </row>
    <row r="9795" spans="1:20" ht="26.25" customHeight="1" x14ac:dyDescent="0.25">
      <c r="M9795" s="9" t="s">
        <v>3</v>
      </c>
      <c r="S9795" s="9" t="s">
        <v>3</v>
      </c>
      <c r="T9795" s="46" t="s">
        <v>7975</v>
      </c>
    </row>
    <row r="9796" spans="1:20" ht="26.25" customHeight="1" x14ac:dyDescent="0.25">
      <c r="M9796" s="9" t="s">
        <v>4</v>
      </c>
      <c r="S9796" s="9" t="s">
        <v>4</v>
      </c>
      <c r="T9796" s="46" t="s">
        <v>7976</v>
      </c>
    </row>
    <row r="9797" spans="1:20" ht="26.25" customHeight="1" x14ac:dyDescent="0.25">
      <c r="M9797" s="9" t="s">
        <v>5</v>
      </c>
      <c r="S9797" s="9" t="s">
        <v>5</v>
      </c>
      <c r="T9797" s="46" t="s">
        <v>7977</v>
      </c>
    </row>
    <row r="9798" spans="1:20" ht="26.25" customHeight="1" x14ac:dyDescent="0.25">
      <c r="M9798" s="9" t="s">
        <v>6</v>
      </c>
      <c r="S9798" s="9" t="s">
        <v>6</v>
      </c>
      <c r="T9798" s="46" t="s">
        <v>7978</v>
      </c>
    </row>
    <row r="9799" spans="1:20" ht="26.25" customHeight="1" x14ac:dyDescent="0.25">
      <c r="M9799" s="9" t="s">
        <v>7</v>
      </c>
      <c r="S9799" s="9" t="s">
        <v>7</v>
      </c>
      <c r="T9799" s="46" t="s">
        <v>7979</v>
      </c>
    </row>
    <row r="9800" spans="1:20" ht="26.25" customHeight="1" x14ac:dyDescent="0.25">
      <c r="M9800" s="9" t="s">
        <v>8</v>
      </c>
      <c r="S9800" s="9" t="s">
        <v>8</v>
      </c>
      <c r="T9800" s="46" t="s">
        <v>7980</v>
      </c>
    </row>
    <row r="9801" spans="1:20" ht="26.25" customHeight="1" x14ac:dyDescent="0.25">
      <c r="M9801" s="9" t="s">
        <v>9</v>
      </c>
      <c r="S9801" s="9" t="s">
        <v>9</v>
      </c>
      <c r="T9801" s="46" t="s">
        <v>5671</v>
      </c>
    </row>
    <row r="9802" spans="1:20" ht="26.25" customHeight="1" x14ac:dyDescent="0.25">
      <c r="M9802" s="9" t="s">
        <v>10</v>
      </c>
      <c r="S9802" s="9" t="s">
        <v>10</v>
      </c>
      <c r="T9802" s="46" t="s">
        <v>7981</v>
      </c>
    </row>
    <row r="9803" spans="1:20" ht="26.25" customHeight="1" x14ac:dyDescent="0.25">
      <c r="M9803" s="9" t="s">
        <v>1056</v>
      </c>
      <c r="S9803" s="9" t="s">
        <v>1056</v>
      </c>
      <c r="T9803" s="46" t="s">
        <v>7982</v>
      </c>
    </row>
    <row r="9804" spans="1:20" x14ac:dyDescent="0.25">
      <c r="A9804" s="5"/>
      <c r="B9804" t="s">
        <v>31</v>
      </c>
      <c r="D9804" s="3">
        <v>380</v>
      </c>
      <c r="E9804" s="3"/>
    </row>
    <row r="9805" spans="1:20" x14ac:dyDescent="0.25">
      <c r="M9805" s="52"/>
      <c r="S9805" s="52" t="s">
        <v>861</v>
      </c>
    </row>
    <row r="9806" spans="1:20" ht="26.25" customHeight="1" x14ac:dyDescent="0.4">
      <c r="A9806" s="3">
        <v>1</v>
      </c>
      <c r="B9806" s="6" t="s">
        <v>491</v>
      </c>
      <c r="C9806" s="86"/>
      <c r="D9806" s="6" t="s">
        <v>491</v>
      </c>
      <c r="E9806" s="6"/>
      <c r="F9806" s="6" t="s">
        <v>491</v>
      </c>
      <c r="G9806" s="6"/>
      <c r="H9806" s="6" t="s">
        <v>491</v>
      </c>
      <c r="I9806" s="6"/>
      <c r="J9806" s="6" t="s">
        <v>491</v>
      </c>
      <c r="K9806" s="6"/>
      <c r="L9806" s="6" t="s">
        <v>491</v>
      </c>
      <c r="M9806" s="9">
        <v>1</v>
      </c>
      <c r="S9806" s="9">
        <v>1</v>
      </c>
    </row>
    <row r="9807" spans="1:20" ht="26.25" customHeight="1" x14ac:dyDescent="0.4">
      <c r="A9807" s="3">
        <v>2</v>
      </c>
      <c r="B9807" s="6"/>
      <c r="C9807" s="6"/>
      <c r="D9807" s="6"/>
      <c r="E9807" s="6"/>
      <c r="F9807" s="6" t="s">
        <v>491</v>
      </c>
      <c r="G9807" s="86"/>
      <c r="H9807" s="6"/>
      <c r="I9807" s="6"/>
      <c r="J9807" s="6"/>
      <c r="K9807" s="6"/>
      <c r="L9807" s="6"/>
      <c r="M9807" s="9">
        <v>2</v>
      </c>
      <c r="S9807" s="9">
        <v>2</v>
      </c>
      <c r="T9807" s="46" t="s">
        <v>3746</v>
      </c>
    </row>
    <row r="9808" spans="1:20" ht="26.25" customHeight="1" x14ac:dyDescent="0.4">
      <c r="A9808" s="3">
        <v>3</v>
      </c>
      <c r="B9808" s="6" t="s">
        <v>491</v>
      </c>
      <c r="C9808" s="6"/>
      <c r="D9808" s="6"/>
      <c r="E9808" s="6"/>
      <c r="F9808" s="6"/>
      <c r="G9808" s="6"/>
      <c r="H9808" s="6" t="s">
        <v>491</v>
      </c>
      <c r="I9808" s="6"/>
      <c r="J9808" s="6"/>
      <c r="K9808" s="6"/>
      <c r="L9808" s="6"/>
      <c r="M9808" s="9">
        <v>3</v>
      </c>
      <c r="S9808" s="9">
        <v>3</v>
      </c>
      <c r="T9808" s="46" t="s">
        <v>7985</v>
      </c>
    </row>
    <row r="9809" spans="1:20" ht="26.25" customHeight="1" x14ac:dyDescent="0.4">
      <c r="A9809" s="3">
        <v>4</v>
      </c>
      <c r="B9809" s="6"/>
      <c r="C9809" s="6"/>
      <c r="D9809" s="6"/>
      <c r="E9809" s="6" t="s">
        <v>491</v>
      </c>
      <c r="F9809" s="24"/>
      <c r="G9809" s="6"/>
      <c r="H9809" s="6"/>
      <c r="I9809" s="6"/>
      <c r="J9809" s="6"/>
      <c r="K9809" s="6" t="s">
        <v>491</v>
      </c>
      <c r="L9809" s="86"/>
      <c r="M9809" s="9">
        <v>4</v>
      </c>
      <c r="S9809" s="9">
        <v>4</v>
      </c>
      <c r="T9809" s="46" t="s">
        <v>7986</v>
      </c>
    </row>
    <row r="9810" spans="1:20" ht="26.25" customHeight="1" x14ac:dyDescent="0.4">
      <c r="A9810" s="3">
        <v>5</v>
      </c>
      <c r="B9810" s="6" t="s">
        <v>491</v>
      </c>
      <c r="C9810" s="6"/>
      <c r="D9810" s="6" t="s">
        <v>491</v>
      </c>
      <c r="E9810" s="6"/>
      <c r="F9810" s="6"/>
      <c r="G9810" s="6"/>
      <c r="H9810" s="6"/>
      <c r="I9810" s="6" t="s">
        <v>491</v>
      </c>
      <c r="J9810" s="6"/>
      <c r="K9810" s="6"/>
      <c r="L9810" s="6"/>
      <c r="M9810" s="9">
        <v>5</v>
      </c>
      <c r="S9810" s="9">
        <v>5</v>
      </c>
      <c r="T9810" s="46" t="s">
        <v>3749</v>
      </c>
    </row>
    <row r="9811" spans="1:20" ht="26.25" customHeight="1" x14ac:dyDescent="0.4">
      <c r="A9811" s="3">
        <v>6</v>
      </c>
      <c r="B9811" s="6"/>
      <c r="C9811" s="6"/>
      <c r="D9811" s="6"/>
      <c r="E9811" s="6"/>
      <c r="F9811" s="6"/>
      <c r="G9811" s="6" t="s">
        <v>491</v>
      </c>
      <c r="H9811" s="86"/>
      <c r="I9811" s="6"/>
      <c r="J9811" s="6"/>
      <c r="K9811" s="6"/>
      <c r="L9811" s="6" t="s">
        <v>491</v>
      </c>
      <c r="M9811" s="9">
        <v>6</v>
      </c>
      <c r="S9811" s="9">
        <v>6</v>
      </c>
      <c r="T9811" s="46" t="s">
        <v>7987</v>
      </c>
    </row>
    <row r="9812" spans="1:20" ht="26.25" customHeight="1" x14ac:dyDescent="0.4">
      <c r="A9812" s="3">
        <v>7</v>
      </c>
      <c r="B9812" s="6" t="s">
        <v>491</v>
      </c>
      <c r="C9812" s="6" t="s">
        <v>491</v>
      </c>
      <c r="D9812" s="6" t="s">
        <v>491</v>
      </c>
      <c r="E9812" s="6"/>
      <c r="F9812" s="6"/>
      <c r="G9812" s="6"/>
      <c r="H9812" s="6" t="s">
        <v>491</v>
      </c>
      <c r="I9812" s="6"/>
      <c r="J9812" s="86"/>
      <c r="K9812" s="6"/>
      <c r="L9812" s="6"/>
      <c r="M9812" s="9">
        <v>7</v>
      </c>
      <c r="S9812" s="9">
        <v>7</v>
      </c>
      <c r="T9812" s="46" t="s">
        <v>7988</v>
      </c>
    </row>
    <row r="9813" spans="1:20" ht="26.25" customHeight="1" x14ac:dyDescent="0.4">
      <c r="A9813" s="3">
        <v>8</v>
      </c>
      <c r="B9813" s="86"/>
      <c r="C9813" s="6"/>
      <c r="D9813" s="6"/>
      <c r="E9813" s="6"/>
      <c r="F9813" s="6" t="s">
        <v>491</v>
      </c>
      <c r="G9813" s="6"/>
      <c r="H9813" s="6"/>
      <c r="I9813" s="6"/>
      <c r="J9813" s="6" t="s">
        <v>491</v>
      </c>
      <c r="K9813" s="6"/>
      <c r="L9813" s="6"/>
      <c r="M9813" s="9">
        <v>8</v>
      </c>
      <c r="S9813" s="9">
        <v>8</v>
      </c>
      <c r="T9813" s="46" t="s">
        <v>7989</v>
      </c>
    </row>
    <row r="9814" spans="1:20" ht="26.25" customHeight="1" x14ac:dyDescent="0.4">
      <c r="A9814" s="3">
        <v>9</v>
      </c>
      <c r="B9814" s="6" t="s">
        <v>491</v>
      </c>
      <c r="C9814" s="6"/>
      <c r="D9814" s="6"/>
      <c r="E9814" s="6" t="s">
        <v>491</v>
      </c>
      <c r="F9814" s="6"/>
      <c r="G9814" s="6"/>
      <c r="H9814" s="6"/>
      <c r="I9814" s="6" t="s">
        <v>491</v>
      </c>
      <c r="J9814" s="6"/>
      <c r="K9814" s="86"/>
      <c r="L9814" s="6"/>
      <c r="M9814" s="9">
        <v>9</v>
      </c>
      <c r="S9814" s="9">
        <v>9</v>
      </c>
      <c r="T9814" s="46" t="s">
        <v>7990</v>
      </c>
    </row>
    <row r="9815" spans="1:20" ht="26.25" x14ac:dyDescent="0.4">
      <c r="A9815" s="3">
        <v>10</v>
      </c>
      <c r="B9815" s="6"/>
      <c r="C9815" s="6"/>
      <c r="D9815" s="6"/>
      <c r="E9815" s="86"/>
      <c r="F9815" s="6"/>
      <c r="G9815" s="6" t="s">
        <v>491</v>
      </c>
      <c r="H9815" s="6"/>
      <c r="I9815" s="6"/>
      <c r="J9815" s="6"/>
      <c r="K9815" s="6"/>
      <c r="L9815" s="6"/>
      <c r="M9815" s="9">
        <v>10</v>
      </c>
      <c r="S9815" s="9">
        <v>10</v>
      </c>
      <c r="T9815" s="46" t="s">
        <v>7991</v>
      </c>
    </row>
    <row r="9816" spans="1:20" ht="26.25" x14ac:dyDescent="0.4">
      <c r="A9816" s="3">
        <v>11</v>
      </c>
      <c r="B9816" s="6" t="s">
        <v>491</v>
      </c>
      <c r="C9816" s="6"/>
      <c r="D9816" s="6"/>
      <c r="E9816" s="6"/>
      <c r="F9816" s="6"/>
      <c r="G9816" s="6"/>
      <c r="H9816" s="6" t="s">
        <v>491</v>
      </c>
      <c r="I9816" s="6"/>
      <c r="J9816" s="6"/>
      <c r="K9816" s="6"/>
      <c r="L9816" s="6"/>
      <c r="M9816" s="9">
        <v>11</v>
      </c>
      <c r="S9816" s="9">
        <v>11</v>
      </c>
      <c r="T9816" s="46" t="s">
        <v>7992</v>
      </c>
    </row>
    <row r="9817" spans="1:20" ht="26.25" customHeight="1" x14ac:dyDescent="0.4">
      <c r="B9817" s="37"/>
      <c r="C9817" s="37"/>
      <c r="D9817" s="37"/>
      <c r="E9817" s="37"/>
      <c r="F9817" s="37"/>
      <c r="G9817" s="37"/>
      <c r="H9817" s="37"/>
      <c r="I9817" s="37"/>
      <c r="J9817" s="37"/>
      <c r="K9817" s="37"/>
      <c r="L9817" s="37"/>
      <c r="M9817" s="51"/>
      <c r="S9817" s="51" t="s">
        <v>860</v>
      </c>
    </row>
    <row r="9818" spans="1:20" ht="26.25" customHeight="1" x14ac:dyDescent="0.4">
      <c r="D9818" s="10"/>
      <c r="E9818" s="10"/>
      <c r="F9818" s="10"/>
      <c r="G9818" s="10"/>
      <c r="H9818" s="10"/>
      <c r="I9818" s="10"/>
      <c r="J9818" s="10"/>
      <c r="K9818" s="10"/>
      <c r="M9818" s="9" t="s">
        <v>0</v>
      </c>
      <c r="S9818" s="9" t="s">
        <v>0</v>
      </c>
    </row>
    <row r="9819" spans="1:20" ht="26.25" customHeight="1" x14ac:dyDescent="0.25">
      <c r="D9819" s="14"/>
      <c r="E9819" s="14"/>
      <c r="F9819" s="14"/>
      <c r="G9819" s="14"/>
      <c r="H9819" s="14"/>
      <c r="I9819" s="14"/>
      <c r="J9819" s="14"/>
      <c r="K9819" s="1"/>
      <c r="M9819" s="9" t="s">
        <v>1</v>
      </c>
      <c r="S9819" s="9" t="s">
        <v>1</v>
      </c>
    </row>
    <row r="9820" spans="1:20" ht="26.25" customHeight="1" x14ac:dyDescent="0.25">
      <c r="M9820" s="9" t="s">
        <v>2</v>
      </c>
      <c r="S9820" s="9" t="s">
        <v>2</v>
      </c>
      <c r="T9820" s="46" t="s">
        <v>7993</v>
      </c>
    </row>
    <row r="9821" spans="1:20" ht="26.25" customHeight="1" x14ac:dyDescent="0.25">
      <c r="M9821" s="9" t="s">
        <v>3</v>
      </c>
      <c r="S9821" s="9" t="s">
        <v>3</v>
      </c>
      <c r="T9821" s="46" t="s">
        <v>7994</v>
      </c>
    </row>
    <row r="9822" spans="1:20" ht="26.25" customHeight="1" x14ac:dyDescent="0.25">
      <c r="M9822" s="9" t="s">
        <v>4</v>
      </c>
      <c r="S9822" s="9" t="s">
        <v>4</v>
      </c>
      <c r="T9822" s="46" t="s">
        <v>7995</v>
      </c>
    </row>
    <row r="9823" spans="1:20" ht="26.25" customHeight="1" x14ac:dyDescent="0.25">
      <c r="M9823" s="9" t="s">
        <v>5</v>
      </c>
      <c r="S9823" s="9" t="s">
        <v>5</v>
      </c>
      <c r="T9823" s="46" t="s">
        <v>7996</v>
      </c>
    </row>
    <row r="9824" spans="1:20" ht="26.25" customHeight="1" x14ac:dyDescent="0.25">
      <c r="M9824" s="9" t="s">
        <v>6</v>
      </c>
      <c r="S9824" s="9" t="s">
        <v>6</v>
      </c>
      <c r="T9824" s="46" t="s">
        <v>7997</v>
      </c>
    </row>
    <row r="9825" spans="1:20" ht="26.25" customHeight="1" x14ac:dyDescent="0.25">
      <c r="M9825" s="9" t="s">
        <v>7</v>
      </c>
      <c r="S9825" s="9" t="s">
        <v>7</v>
      </c>
      <c r="T9825" s="46" t="s">
        <v>7998</v>
      </c>
    </row>
    <row r="9826" spans="1:20" ht="26.25" customHeight="1" x14ac:dyDescent="0.25">
      <c r="M9826" s="9" t="s">
        <v>8</v>
      </c>
      <c r="S9826" s="9" t="s">
        <v>8</v>
      </c>
      <c r="T9826" s="46" t="s">
        <v>7999</v>
      </c>
    </row>
    <row r="9827" spans="1:20" ht="26.25" customHeight="1" x14ac:dyDescent="0.25">
      <c r="M9827" s="9" t="s">
        <v>9</v>
      </c>
      <c r="S9827" s="9" t="s">
        <v>9</v>
      </c>
      <c r="T9827" s="46" t="s">
        <v>8000</v>
      </c>
    </row>
    <row r="9828" spans="1:20" ht="26.25" customHeight="1" x14ac:dyDescent="0.25">
      <c r="M9828" s="9" t="s">
        <v>10</v>
      </c>
      <c r="S9828" s="9" t="s">
        <v>10</v>
      </c>
      <c r="T9828" s="46" t="s">
        <v>2995</v>
      </c>
    </row>
    <row r="9829" spans="1:20" ht="26.25" customHeight="1" x14ac:dyDescent="0.25">
      <c r="M9829" s="9" t="s">
        <v>1056</v>
      </c>
      <c r="S9829" s="9" t="s">
        <v>1056</v>
      </c>
      <c r="T9829" s="46" t="s">
        <v>8001</v>
      </c>
    </row>
    <row r="9830" spans="1:20" x14ac:dyDescent="0.25">
      <c r="A9830" s="5"/>
      <c r="B9830" t="s">
        <v>31</v>
      </c>
      <c r="D9830" s="3">
        <v>381</v>
      </c>
      <c r="E9830" s="3"/>
    </row>
    <row r="9831" spans="1:20" x14ac:dyDescent="0.25">
      <c r="M9831" s="52"/>
      <c r="S9831" s="52" t="s">
        <v>861</v>
      </c>
    </row>
    <row r="9832" spans="1:20" ht="26.25" customHeight="1" x14ac:dyDescent="0.4">
      <c r="A9832" s="3">
        <v>1</v>
      </c>
      <c r="B9832" s="6" t="s">
        <v>491</v>
      </c>
      <c r="C9832" s="6"/>
      <c r="D9832" s="6" t="s">
        <v>491</v>
      </c>
      <c r="E9832" s="6"/>
      <c r="F9832" s="6" t="s">
        <v>491</v>
      </c>
      <c r="G9832" s="6"/>
      <c r="H9832" s="6" t="s">
        <v>491</v>
      </c>
      <c r="I9832" s="6"/>
      <c r="J9832" s="6" t="s">
        <v>491</v>
      </c>
      <c r="K9832" s="6"/>
      <c r="L9832" s="6" t="s">
        <v>491</v>
      </c>
      <c r="M9832" s="9">
        <v>1</v>
      </c>
      <c r="S9832" s="9">
        <v>1</v>
      </c>
    </row>
    <row r="9833" spans="1:20" ht="26.25" customHeight="1" x14ac:dyDescent="0.4">
      <c r="A9833" s="3">
        <v>2</v>
      </c>
      <c r="B9833" s="6"/>
      <c r="C9833" s="86"/>
      <c r="D9833" s="6"/>
      <c r="E9833" s="6"/>
      <c r="F9833" s="6" t="s">
        <v>491</v>
      </c>
      <c r="G9833" s="6"/>
      <c r="H9833" s="6"/>
      <c r="I9833" s="6"/>
      <c r="J9833" s="6"/>
      <c r="K9833" s="6"/>
      <c r="L9833" s="6"/>
      <c r="M9833" s="9">
        <v>2</v>
      </c>
      <c r="S9833" s="9">
        <v>2</v>
      </c>
      <c r="T9833" s="46" t="s">
        <v>8004</v>
      </c>
    </row>
    <row r="9834" spans="1:20" ht="26.25" customHeight="1" x14ac:dyDescent="0.4">
      <c r="A9834" s="3">
        <v>3</v>
      </c>
      <c r="B9834" s="6" t="s">
        <v>491</v>
      </c>
      <c r="C9834" s="6"/>
      <c r="D9834" s="6"/>
      <c r="E9834" s="6"/>
      <c r="F9834" s="6"/>
      <c r="G9834" s="6"/>
      <c r="H9834" s="6" t="s">
        <v>491</v>
      </c>
      <c r="I9834" s="6"/>
      <c r="J9834" s="6"/>
      <c r="K9834" s="86"/>
      <c r="L9834" s="6"/>
      <c r="M9834" s="9">
        <v>3</v>
      </c>
      <c r="S9834" s="9">
        <v>3</v>
      </c>
      <c r="T9834" s="46" t="s">
        <v>8005</v>
      </c>
    </row>
    <row r="9835" spans="1:20" ht="26.25" customHeight="1" x14ac:dyDescent="0.4">
      <c r="A9835" s="3">
        <v>4</v>
      </c>
      <c r="B9835" s="6"/>
      <c r="C9835" s="6"/>
      <c r="D9835" s="6"/>
      <c r="E9835" s="6" t="s">
        <v>491</v>
      </c>
      <c r="F9835" s="24"/>
      <c r="G9835" s="86"/>
      <c r="H9835" s="6"/>
      <c r="I9835" s="6"/>
      <c r="J9835" s="6"/>
      <c r="K9835" s="6" t="s">
        <v>491</v>
      </c>
      <c r="L9835" s="6"/>
      <c r="M9835" s="9">
        <v>4</v>
      </c>
      <c r="S9835" s="9">
        <v>4</v>
      </c>
      <c r="T9835" s="46" t="s">
        <v>8006</v>
      </c>
    </row>
    <row r="9836" spans="1:20" ht="26.25" customHeight="1" x14ac:dyDescent="0.4">
      <c r="A9836" s="3">
        <v>5</v>
      </c>
      <c r="B9836" s="6" t="s">
        <v>491</v>
      </c>
      <c r="C9836" s="6"/>
      <c r="D9836" s="6" t="s">
        <v>491</v>
      </c>
      <c r="E9836" s="6"/>
      <c r="F9836" s="6"/>
      <c r="G9836" s="6"/>
      <c r="H9836" s="6"/>
      <c r="I9836" s="6" t="s">
        <v>491</v>
      </c>
      <c r="J9836" s="6"/>
      <c r="K9836" s="6"/>
      <c r="L9836" s="6"/>
      <c r="M9836" s="9">
        <v>5</v>
      </c>
      <c r="S9836" s="9">
        <v>5</v>
      </c>
      <c r="T9836" s="46" t="s">
        <v>8007</v>
      </c>
    </row>
    <row r="9837" spans="1:20" ht="26.25" customHeight="1" x14ac:dyDescent="0.4">
      <c r="A9837" s="3">
        <v>6</v>
      </c>
      <c r="B9837" s="6"/>
      <c r="C9837" s="6"/>
      <c r="D9837" s="6"/>
      <c r="E9837" s="6"/>
      <c r="F9837" s="6"/>
      <c r="G9837" s="6" t="s">
        <v>491</v>
      </c>
      <c r="H9837" s="86"/>
      <c r="I9837" s="6"/>
      <c r="J9837" s="6"/>
      <c r="K9837" s="6"/>
      <c r="L9837" s="6" t="s">
        <v>491</v>
      </c>
      <c r="M9837" s="9">
        <v>6</v>
      </c>
      <c r="S9837" s="9">
        <v>6</v>
      </c>
      <c r="T9837" s="46" t="s">
        <v>672</v>
      </c>
    </row>
    <row r="9838" spans="1:20" ht="26.25" customHeight="1" x14ac:dyDescent="0.4">
      <c r="A9838" s="3">
        <v>7</v>
      </c>
      <c r="B9838" s="6" t="s">
        <v>491</v>
      </c>
      <c r="C9838" s="6"/>
      <c r="D9838" s="6" t="s">
        <v>491</v>
      </c>
      <c r="E9838" s="6"/>
      <c r="F9838" s="6"/>
      <c r="G9838" s="6"/>
      <c r="H9838" s="6" t="s">
        <v>491</v>
      </c>
      <c r="I9838" s="6"/>
      <c r="J9838" s="6"/>
      <c r="K9838" s="6"/>
      <c r="L9838" s="6"/>
      <c r="M9838" s="9">
        <v>7</v>
      </c>
      <c r="S9838" s="9">
        <v>7</v>
      </c>
      <c r="T9838" s="46" t="s">
        <v>3604</v>
      </c>
    </row>
    <row r="9839" spans="1:20" ht="26.25" customHeight="1" x14ac:dyDescent="0.4">
      <c r="A9839" s="3">
        <v>8</v>
      </c>
      <c r="B9839" s="6" t="s">
        <v>491</v>
      </c>
      <c r="C9839" s="6"/>
      <c r="D9839" s="6"/>
      <c r="E9839" s="6"/>
      <c r="F9839" s="6" t="s">
        <v>491</v>
      </c>
      <c r="G9839" s="6"/>
      <c r="H9839" s="6"/>
      <c r="I9839" s="6"/>
      <c r="J9839" s="6" t="s">
        <v>491</v>
      </c>
      <c r="K9839" s="6"/>
      <c r="L9839" s="86"/>
      <c r="M9839" s="9">
        <v>8</v>
      </c>
      <c r="S9839" s="9">
        <v>8</v>
      </c>
      <c r="T9839" s="46" t="s">
        <v>8008</v>
      </c>
    </row>
    <row r="9840" spans="1:20" ht="26.25" customHeight="1" x14ac:dyDescent="0.4">
      <c r="A9840" s="3">
        <v>9</v>
      </c>
      <c r="B9840" s="86"/>
      <c r="C9840" s="6" t="s">
        <v>491</v>
      </c>
      <c r="D9840" s="6"/>
      <c r="E9840" s="6" t="s">
        <v>491</v>
      </c>
      <c r="F9840" s="6"/>
      <c r="G9840" s="6"/>
      <c r="H9840" s="6"/>
      <c r="I9840" s="6" t="s">
        <v>491</v>
      </c>
      <c r="J9840" s="6"/>
      <c r="K9840" s="6"/>
      <c r="L9840" s="6"/>
      <c r="M9840" s="9">
        <v>9</v>
      </c>
      <c r="S9840" s="9">
        <v>9</v>
      </c>
      <c r="T9840" s="46" t="s">
        <v>8009</v>
      </c>
    </row>
    <row r="9841" spans="1:20" ht="26.25" x14ac:dyDescent="0.4">
      <c r="A9841" s="3">
        <v>10</v>
      </c>
      <c r="B9841" s="6"/>
      <c r="C9841" s="6"/>
      <c r="D9841" s="6"/>
      <c r="E9841" s="6"/>
      <c r="F9841" s="6"/>
      <c r="G9841" s="6" t="s">
        <v>491</v>
      </c>
      <c r="H9841" s="6"/>
      <c r="I9841" s="86"/>
      <c r="J9841" s="6"/>
      <c r="K9841" s="6"/>
      <c r="L9841" s="6"/>
      <c r="M9841" s="9">
        <v>10</v>
      </c>
      <c r="S9841" s="9">
        <v>10</v>
      </c>
      <c r="T9841" s="46" t="s">
        <v>8010</v>
      </c>
    </row>
    <row r="9842" spans="1:20" ht="26.25" x14ac:dyDescent="0.4">
      <c r="A9842" s="3">
        <v>11</v>
      </c>
      <c r="B9842" s="6" t="s">
        <v>491</v>
      </c>
      <c r="C9842" s="6"/>
      <c r="D9842" s="6"/>
      <c r="E9842" s="86"/>
      <c r="F9842" s="6"/>
      <c r="G9842" s="6"/>
      <c r="H9842" s="6" t="s">
        <v>491</v>
      </c>
      <c r="I9842" s="6"/>
      <c r="J9842" s="6"/>
      <c r="K9842" s="6"/>
      <c r="L9842" s="6"/>
      <c r="M9842" s="9">
        <v>11</v>
      </c>
      <c r="S9842" s="9">
        <v>11</v>
      </c>
      <c r="T9842" s="46" t="s">
        <v>8011</v>
      </c>
    </row>
    <row r="9843" spans="1:20" ht="26.25" customHeight="1" x14ac:dyDescent="0.4">
      <c r="B9843" s="37"/>
      <c r="C9843" s="37"/>
      <c r="D9843" s="37"/>
      <c r="E9843" s="37"/>
      <c r="F9843" s="37"/>
      <c r="G9843" s="37"/>
      <c r="H9843" s="37"/>
      <c r="I9843" s="37"/>
      <c r="J9843" s="37"/>
      <c r="K9843" s="37"/>
      <c r="L9843" s="37"/>
      <c r="M9843" s="51"/>
      <c r="S9843" s="51" t="s">
        <v>860</v>
      </c>
    </row>
    <row r="9844" spans="1:20" ht="26.25" customHeight="1" x14ac:dyDescent="0.4">
      <c r="D9844" s="10"/>
      <c r="E9844" s="10"/>
      <c r="F9844" s="10"/>
      <c r="G9844" s="10"/>
      <c r="H9844" s="10"/>
      <c r="I9844" s="10"/>
      <c r="J9844" s="10"/>
      <c r="K9844" s="10"/>
      <c r="M9844" s="9" t="s">
        <v>0</v>
      </c>
      <c r="S9844" s="9" t="s">
        <v>0</v>
      </c>
    </row>
    <row r="9845" spans="1:20" ht="26.25" customHeight="1" x14ac:dyDescent="0.25">
      <c r="D9845" s="14"/>
      <c r="E9845" s="14"/>
      <c r="F9845" s="14"/>
      <c r="G9845" s="14"/>
      <c r="H9845" s="14"/>
      <c r="I9845" s="14"/>
      <c r="J9845" s="14"/>
      <c r="K9845" s="1"/>
      <c r="M9845" s="9" t="s">
        <v>1</v>
      </c>
      <c r="S9845" s="9" t="s">
        <v>1</v>
      </c>
      <c r="T9845" s="46" t="s">
        <v>6829</v>
      </c>
    </row>
    <row r="9846" spans="1:20" ht="26.25" customHeight="1" x14ac:dyDescent="0.25">
      <c r="M9846" s="9" t="s">
        <v>2</v>
      </c>
      <c r="S9846" s="9" t="s">
        <v>2</v>
      </c>
      <c r="T9846" s="46" t="s">
        <v>8012</v>
      </c>
    </row>
    <row r="9847" spans="1:20" ht="26.25" customHeight="1" x14ac:dyDescent="0.25">
      <c r="M9847" s="9" t="s">
        <v>3</v>
      </c>
      <c r="S9847" s="9" t="s">
        <v>3</v>
      </c>
      <c r="T9847" s="46" t="s">
        <v>8013</v>
      </c>
    </row>
    <row r="9848" spans="1:20" ht="26.25" customHeight="1" x14ac:dyDescent="0.25">
      <c r="M9848" s="9" t="s">
        <v>4</v>
      </c>
      <c r="S9848" s="9" t="s">
        <v>4</v>
      </c>
      <c r="T9848" s="46" t="s">
        <v>8014</v>
      </c>
    </row>
    <row r="9849" spans="1:20" ht="26.25" customHeight="1" x14ac:dyDescent="0.25">
      <c r="M9849" s="9" t="s">
        <v>5</v>
      </c>
      <c r="S9849" s="9" t="s">
        <v>5</v>
      </c>
      <c r="T9849" s="46" t="s">
        <v>8015</v>
      </c>
    </row>
    <row r="9850" spans="1:20" ht="26.25" customHeight="1" x14ac:dyDescent="0.25">
      <c r="M9850" s="9" t="s">
        <v>6</v>
      </c>
      <c r="S9850" s="9" t="s">
        <v>6</v>
      </c>
      <c r="T9850" s="46" t="s">
        <v>8016</v>
      </c>
    </row>
    <row r="9851" spans="1:20" ht="26.25" customHeight="1" x14ac:dyDescent="0.25">
      <c r="M9851" s="9" t="s">
        <v>7</v>
      </c>
      <c r="S9851" s="9" t="s">
        <v>7</v>
      </c>
      <c r="T9851" s="46" t="s">
        <v>8017</v>
      </c>
    </row>
    <row r="9852" spans="1:20" ht="26.25" customHeight="1" x14ac:dyDescent="0.25">
      <c r="M9852" s="9" t="s">
        <v>8</v>
      </c>
      <c r="S9852" s="9" t="s">
        <v>8</v>
      </c>
      <c r="T9852" s="46" t="s">
        <v>683</v>
      </c>
    </row>
    <row r="9853" spans="1:20" ht="26.25" customHeight="1" x14ac:dyDescent="0.25">
      <c r="M9853" s="9" t="s">
        <v>9</v>
      </c>
      <c r="S9853" s="9" t="s">
        <v>9</v>
      </c>
      <c r="T9853" s="46" t="s">
        <v>684</v>
      </c>
    </row>
    <row r="9854" spans="1:20" ht="26.25" customHeight="1" x14ac:dyDescent="0.25">
      <c r="M9854" s="9" t="s">
        <v>10</v>
      </c>
      <c r="S9854" s="9" t="s">
        <v>10</v>
      </c>
      <c r="T9854" s="46" t="s">
        <v>685</v>
      </c>
    </row>
    <row r="9855" spans="1:20" ht="26.25" customHeight="1" x14ac:dyDescent="0.25">
      <c r="M9855" s="9" t="s">
        <v>1056</v>
      </c>
      <c r="S9855" s="9" t="s">
        <v>1056</v>
      </c>
      <c r="T9855" s="46" t="s">
        <v>686</v>
      </c>
    </row>
    <row r="9856" spans="1:20" x14ac:dyDescent="0.25">
      <c r="A9856" s="5"/>
      <c r="B9856" t="s">
        <v>31</v>
      </c>
      <c r="D9856" s="3">
        <v>382</v>
      </c>
      <c r="E9856" s="3"/>
    </row>
    <row r="9857" spans="1:20" x14ac:dyDescent="0.25">
      <c r="M9857" s="52"/>
      <c r="S9857" s="52" t="s">
        <v>861</v>
      </c>
    </row>
    <row r="9858" spans="1:20" ht="26.25" customHeight="1" x14ac:dyDescent="0.4">
      <c r="A9858" s="3">
        <v>1</v>
      </c>
      <c r="B9858" s="6" t="s">
        <v>491</v>
      </c>
      <c r="C9858" s="86"/>
      <c r="D9858" s="6" t="s">
        <v>491</v>
      </c>
      <c r="E9858" s="86"/>
      <c r="F9858" s="6" t="s">
        <v>491</v>
      </c>
      <c r="G9858" s="6"/>
      <c r="H9858" s="6" t="s">
        <v>491</v>
      </c>
      <c r="I9858" s="6"/>
      <c r="J9858" s="6" t="s">
        <v>491</v>
      </c>
      <c r="K9858" s="6"/>
      <c r="L9858" s="6" t="s">
        <v>491</v>
      </c>
      <c r="M9858" s="9">
        <v>1</v>
      </c>
      <c r="S9858" s="9">
        <v>1</v>
      </c>
    </row>
    <row r="9859" spans="1:20" ht="26.25" customHeight="1" x14ac:dyDescent="0.4">
      <c r="A9859" s="3">
        <v>2</v>
      </c>
      <c r="B9859" s="6"/>
      <c r="C9859" s="6"/>
      <c r="D9859" s="6"/>
      <c r="E9859" s="6"/>
      <c r="F9859" s="6" t="s">
        <v>491</v>
      </c>
      <c r="G9859" s="6"/>
      <c r="H9859" s="6"/>
      <c r="I9859" s="6"/>
      <c r="J9859" s="6"/>
      <c r="K9859" s="6"/>
      <c r="L9859" s="6"/>
      <c r="M9859" s="9">
        <v>2</v>
      </c>
      <c r="S9859" s="9">
        <v>2</v>
      </c>
      <c r="T9859" s="46" t="s">
        <v>8020</v>
      </c>
    </row>
    <row r="9860" spans="1:20" ht="26.25" customHeight="1" x14ac:dyDescent="0.4">
      <c r="A9860" s="3">
        <v>3</v>
      </c>
      <c r="B9860" s="6" t="s">
        <v>491</v>
      </c>
      <c r="C9860" s="6"/>
      <c r="D9860" s="6"/>
      <c r="E9860" s="6"/>
      <c r="F9860" s="6"/>
      <c r="G9860" s="6"/>
      <c r="H9860" s="6" t="s">
        <v>491</v>
      </c>
      <c r="I9860" s="86"/>
      <c r="J9860" s="6"/>
      <c r="K9860" s="6"/>
      <c r="L9860" s="6"/>
      <c r="M9860" s="9">
        <v>3</v>
      </c>
      <c r="S9860" s="9">
        <v>3</v>
      </c>
      <c r="T9860" s="46" t="s">
        <v>8021</v>
      </c>
    </row>
    <row r="9861" spans="1:20" ht="26.25" customHeight="1" x14ac:dyDescent="0.4">
      <c r="A9861" s="3">
        <v>4</v>
      </c>
      <c r="B9861" s="6"/>
      <c r="C9861" s="6"/>
      <c r="D9861" s="6"/>
      <c r="E9861" s="6" t="s">
        <v>491</v>
      </c>
      <c r="F9861" s="24"/>
      <c r="G9861" s="86"/>
      <c r="H9861" s="6"/>
      <c r="I9861" s="6"/>
      <c r="J9861" s="6"/>
      <c r="K9861" s="6" t="s">
        <v>491</v>
      </c>
      <c r="L9861" s="6"/>
      <c r="M9861" s="9">
        <v>4</v>
      </c>
      <c r="S9861" s="9">
        <v>4</v>
      </c>
      <c r="T9861" s="46" t="s">
        <v>8022</v>
      </c>
    </row>
    <row r="9862" spans="1:20" ht="26.25" customHeight="1" x14ac:dyDescent="0.4">
      <c r="A9862" s="3">
        <v>5</v>
      </c>
      <c r="B9862" s="6" t="s">
        <v>491</v>
      </c>
      <c r="C9862" s="6"/>
      <c r="D9862" s="6" t="s">
        <v>491</v>
      </c>
      <c r="E9862" s="6"/>
      <c r="F9862" s="6"/>
      <c r="G9862" s="6"/>
      <c r="H9862" s="6"/>
      <c r="I9862" s="6" t="s">
        <v>491</v>
      </c>
      <c r="J9862" s="6"/>
      <c r="K9862" s="6"/>
      <c r="L9862" s="6"/>
      <c r="M9862" s="9">
        <v>5</v>
      </c>
      <c r="S9862" s="9">
        <v>5</v>
      </c>
      <c r="T9862" s="46" t="s">
        <v>8023</v>
      </c>
    </row>
    <row r="9863" spans="1:20" ht="26.25" customHeight="1" x14ac:dyDescent="0.4">
      <c r="A9863" s="3">
        <v>6</v>
      </c>
      <c r="B9863" s="6"/>
      <c r="C9863" s="6"/>
      <c r="D9863" s="86"/>
      <c r="E9863" s="6"/>
      <c r="F9863" s="6"/>
      <c r="G9863" s="6" t="s">
        <v>491</v>
      </c>
      <c r="H9863" s="6"/>
      <c r="I9863" s="6"/>
      <c r="J9863" s="6"/>
      <c r="K9863" s="6"/>
      <c r="L9863" s="6" t="s">
        <v>491</v>
      </c>
      <c r="M9863" s="9">
        <v>6</v>
      </c>
      <c r="S9863" s="9">
        <v>6</v>
      </c>
      <c r="T9863" s="46" t="s">
        <v>8024</v>
      </c>
    </row>
    <row r="9864" spans="1:20" ht="26.25" customHeight="1" x14ac:dyDescent="0.4">
      <c r="A9864" s="3">
        <v>7</v>
      </c>
      <c r="B9864" s="6" t="s">
        <v>491</v>
      </c>
      <c r="C9864" s="6" t="s">
        <v>491</v>
      </c>
      <c r="D9864" s="6" t="s">
        <v>491</v>
      </c>
      <c r="E9864" s="6"/>
      <c r="F9864" s="6"/>
      <c r="G9864" s="6"/>
      <c r="H9864" s="6" t="s">
        <v>491</v>
      </c>
      <c r="I9864" s="6"/>
      <c r="J9864" s="6"/>
      <c r="K9864" s="6"/>
      <c r="L9864" s="86"/>
      <c r="M9864" s="9">
        <v>7</v>
      </c>
      <c r="S9864" s="9">
        <v>7</v>
      </c>
      <c r="T9864" s="46" t="s">
        <v>8025</v>
      </c>
    </row>
    <row r="9865" spans="1:20" ht="26.25" customHeight="1" x14ac:dyDescent="0.4">
      <c r="A9865" s="3">
        <v>8</v>
      </c>
      <c r="B9865" s="6"/>
      <c r="C9865" s="6"/>
      <c r="D9865" s="6"/>
      <c r="E9865" s="6"/>
      <c r="F9865" s="6" t="s">
        <v>491</v>
      </c>
      <c r="G9865" s="6"/>
      <c r="H9865" s="6"/>
      <c r="I9865" s="6"/>
      <c r="J9865" s="6" t="s">
        <v>491</v>
      </c>
      <c r="K9865" s="6"/>
      <c r="L9865" s="6"/>
      <c r="M9865" s="9">
        <v>8</v>
      </c>
      <c r="S9865" s="9">
        <v>8</v>
      </c>
      <c r="T9865" s="46" t="s">
        <v>8026</v>
      </c>
    </row>
    <row r="9866" spans="1:20" ht="26.25" customHeight="1" x14ac:dyDescent="0.4">
      <c r="A9866" s="3">
        <v>9</v>
      </c>
      <c r="B9866" s="6" t="s">
        <v>491</v>
      </c>
      <c r="C9866" s="6"/>
      <c r="D9866" s="6"/>
      <c r="E9866" s="6" t="s">
        <v>491</v>
      </c>
      <c r="F9866" s="86"/>
      <c r="G9866" s="6"/>
      <c r="H9866" s="6"/>
      <c r="I9866" s="6" t="s">
        <v>491</v>
      </c>
      <c r="J9866" s="6"/>
      <c r="K9866" s="6"/>
      <c r="L9866" s="6"/>
      <c r="M9866" s="9">
        <v>9</v>
      </c>
      <c r="S9866" s="9">
        <v>9</v>
      </c>
      <c r="T9866" s="46" t="s">
        <v>8027</v>
      </c>
    </row>
    <row r="9867" spans="1:20" ht="26.25" x14ac:dyDescent="0.4">
      <c r="A9867" s="3">
        <v>10</v>
      </c>
      <c r="B9867" s="6"/>
      <c r="C9867" s="6"/>
      <c r="D9867" s="6"/>
      <c r="E9867" s="6"/>
      <c r="F9867" s="6"/>
      <c r="G9867" s="6" t="s">
        <v>491</v>
      </c>
      <c r="H9867" s="6"/>
      <c r="I9867" s="6"/>
      <c r="J9867" s="86"/>
      <c r="K9867" s="6"/>
      <c r="L9867" s="6"/>
      <c r="M9867" s="9">
        <v>10</v>
      </c>
      <c r="S9867" s="9">
        <v>10</v>
      </c>
      <c r="T9867" s="46" t="s">
        <v>8028</v>
      </c>
    </row>
    <row r="9868" spans="1:20" ht="26.25" x14ac:dyDescent="0.4">
      <c r="A9868" s="3">
        <v>11</v>
      </c>
      <c r="B9868" s="6" t="s">
        <v>491</v>
      </c>
      <c r="C9868" s="6"/>
      <c r="D9868" s="6"/>
      <c r="E9868" s="6"/>
      <c r="F9868" s="6"/>
      <c r="G9868" s="6"/>
      <c r="H9868" s="6" t="s">
        <v>491</v>
      </c>
      <c r="I9868" s="6"/>
      <c r="J9868" s="6"/>
      <c r="K9868" s="6"/>
      <c r="L9868" s="6"/>
      <c r="M9868" s="9">
        <v>11</v>
      </c>
      <c r="S9868" s="9">
        <v>11</v>
      </c>
      <c r="T9868" s="46" t="s">
        <v>8029</v>
      </c>
    </row>
    <row r="9869" spans="1:20" ht="26.25" customHeight="1" x14ac:dyDescent="0.4">
      <c r="B9869" s="37"/>
      <c r="C9869" s="37"/>
      <c r="D9869" s="37"/>
      <c r="E9869" s="37"/>
      <c r="F9869" s="37"/>
      <c r="G9869" s="37"/>
      <c r="H9869" s="37"/>
      <c r="I9869" s="37"/>
      <c r="J9869" s="37"/>
      <c r="K9869" s="37"/>
      <c r="L9869" s="37"/>
      <c r="M9869" s="51"/>
      <c r="S9869" s="51" t="s">
        <v>860</v>
      </c>
    </row>
    <row r="9870" spans="1:20" ht="26.25" customHeight="1" x14ac:dyDescent="0.4">
      <c r="D9870" s="10"/>
      <c r="E9870" s="10"/>
      <c r="F9870" s="10"/>
      <c r="G9870" s="10"/>
      <c r="H9870" s="10"/>
      <c r="I9870" s="10"/>
      <c r="J9870" s="10"/>
      <c r="K9870" s="10"/>
      <c r="M9870" s="9" t="s">
        <v>0</v>
      </c>
      <c r="S9870" s="9" t="s">
        <v>0</v>
      </c>
    </row>
    <row r="9871" spans="1:20" ht="26.25" customHeight="1" x14ac:dyDescent="0.25">
      <c r="D9871" s="14"/>
      <c r="E9871" s="14"/>
      <c r="F9871" s="14"/>
      <c r="G9871" s="14"/>
      <c r="H9871" s="14"/>
      <c r="I9871" s="14"/>
      <c r="J9871" s="14"/>
      <c r="K9871" s="1"/>
      <c r="M9871" s="9" t="s">
        <v>1</v>
      </c>
      <c r="S9871" s="9" t="s">
        <v>1</v>
      </c>
    </row>
    <row r="9872" spans="1:20" ht="26.25" customHeight="1" x14ac:dyDescent="0.25">
      <c r="M9872" s="9" t="s">
        <v>2</v>
      </c>
      <c r="S9872" s="9" t="s">
        <v>2</v>
      </c>
      <c r="T9872" s="46" t="s">
        <v>8030</v>
      </c>
    </row>
    <row r="9873" spans="1:20" ht="26.25" customHeight="1" x14ac:dyDescent="0.25">
      <c r="M9873" s="9" t="s">
        <v>3</v>
      </c>
      <c r="S9873" s="9" t="s">
        <v>3</v>
      </c>
      <c r="T9873" s="46" t="s">
        <v>8031</v>
      </c>
    </row>
    <row r="9874" spans="1:20" ht="26.25" customHeight="1" x14ac:dyDescent="0.25">
      <c r="M9874" s="9" t="s">
        <v>4</v>
      </c>
      <c r="S9874" s="9" t="s">
        <v>4</v>
      </c>
      <c r="T9874" s="46" t="s">
        <v>8032</v>
      </c>
    </row>
    <row r="9875" spans="1:20" ht="26.25" customHeight="1" x14ac:dyDescent="0.25">
      <c r="M9875" s="9" t="s">
        <v>5</v>
      </c>
      <c r="S9875" s="9" t="s">
        <v>5</v>
      </c>
      <c r="T9875" s="46" t="s">
        <v>8033</v>
      </c>
    </row>
    <row r="9876" spans="1:20" ht="26.25" customHeight="1" x14ac:dyDescent="0.25">
      <c r="M9876" s="9" t="s">
        <v>6</v>
      </c>
      <c r="S9876" s="9" t="s">
        <v>6</v>
      </c>
      <c r="T9876" s="46" t="s">
        <v>8034</v>
      </c>
    </row>
    <row r="9877" spans="1:20" ht="26.25" customHeight="1" x14ac:dyDescent="0.25">
      <c r="M9877" s="9" t="s">
        <v>7</v>
      </c>
      <c r="S9877" s="9" t="s">
        <v>7</v>
      </c>
      <c r="T9877" s="46" t="s">
        <v>8035</v>
      </c>
    </row>
    <row r="9878" spans="1:20" ht="26.25" customHeight="1" x14ac:dyDescent="0.25">
      <c r="M9878" s="9" t="s">
        <v>8</v>
      </c>
      <c r="S9878" s="9" t="s">
        <v>8</v>
      </c>
      <c r="T9878" s="46" t="s">
        <v>8036</v>
      </c>
    </row>
    <row r="9879" spans="1:20" ht="26.25" customHeight="1" x14ac:dyDescent="0.25">
      <c r="M9879" s="9" t="s">
        <v>9</v>
      </c>
      <c r="S9879" s="9" t="s">
        <v>9</v>
      </c>
      <c r="T9879" s="46" t="s">
        <v>2994</v>
      </c>
    </row>
    <row r="9880" spans="1:20" ht="26.25" customHeight="1" x14ac:dyDescent="0.25">
      <c r="M9880" s="9" t="s">
        <v>10</v>
      </c>
      <c r="S9880" s="9" t="s">
        <v>10</v>
      </c>
      <c r="T9880" s="46" t="s">
        <v>8037</v>
      </c>
    </row>
    <row r="9881" spans="1:20" ht="26.25" customHeight="1" x14ac:dyDescent="0.25">
      <c r="M9881" s="9" t="s">
        <v>1056</v>
      </c>
      <c r="S9881" s="9" t="s">
        <v>1056</v>
      </c>
      <c r="T9881" s="46" t="s">
        <v>447</v>
      </c>
    </row>
    <row r="9882" spans="1:20" x14ac:dyDescent="0.25">
      <c r="A9882" s="5"/>
      <c r="B9882" t="s">
        <v>31</v>
      </c>
      <c r="D9882" s="3">
        <v>383</v>
      </c>
      <c r="E9882" s="3"/>
    </row>
    <row r="9883" spans="1:20" x14ac:dyDescent="0.25">
      <c r="M9883" s="52"/>
      <c r="S9883" s="52" t="s">
        <v>861</v>
      </c>
    </row>
    <row r="9884" spans="1:20" ht="26.25" customHeight="1" x14ac:dyDescent="0.4">
      <c r="A9884" s="3">
        <v>1</v>
      </c>
      <c r="B9884" s="6" t="s">
        <v>491</v>
      </c>
      <c r="C9884" s="6"/>
      <c r="D9884" s="6" t="s">
        <v>491</v>
      </c>
      <c r="E9884" s="6"/>
      <c r="F9884" s="6" t="s">
        <v>491</v>
      </c>
      <c r="G9884" s="6"/>
      <c r="H9884" s="6" t="s">
        <v>491</v>
      </c>
      <c r="I9884" s="6"/>
      <c r="J9884" s="6" t="s">
        <v>491</v>
      </c>
      <c r="K9884" s="6"/>
      <c r="L9884" s="6" t="s">
        <v>491</v>
      </c>
      <c r="M9884" s="9">
        <v>1</v>
      </c>
      <c r="S9884" s="9">
        <v>1</v>
      </c>
    </row>
    <row r="9885" spans="1:20" ht="26.25" customHeight="1" x14ac:dyDescent="0.4">
      <c r="A9885" s="3">
        <v>2</v>
      </c>
      <c r="B9885" s="86"/>
      <c r="C9885" s="6"/>
      <c r="D9885" s="6"/>
      <c r="E9885" s="6"/>
      <c r="F9885" s="6" t="s">
        <v>491</v>
      </c>
      <c r="G9885" s="6"/>
      <c r="H9885" s="6"/>
      <c r="I9885" s="6"/>
      <c r="J9885" s="6"/>
      <c r="K9885" s="6"/>
      <c r="L9885" s="6"/>
      <c r="M9885" s="9">
        <v>2</v>
      </c>
      <c r="S9885" s="9">
        <v>2</v>
      </c>
      <c r="T9885" s="46" t="s">
        <v>8040</v>
      </c>
    </row>
    <row r="9886" spans="1:20" ht="26.25" customHeight="1" x14ac:dyDescent="0.4">
      <c r="A9886" s="3">
        <v>3</v>
      </c>
      <c r="B9886" s="6" t="s">
        <v>491</v>
      </c>
      <c r="C9886" s="6"/>
      <c r="D9886" s="6"/>
      <c r="E9886" s="6"/>
      <c r="F9886" s="86"/>
      <c r="G9886" s="6"/>
      <c r="H9886" s="6" t="s">
        <v>491</v>
      </c>
      <c r="I9886" s="6"/>
      <c r="J9886" s="6"/>
      <c r="K9886" s="6"/>
      <c r="L9886" s="6"/>
      <c r="M9886" s="9">
        <v>3</v>
      </c>
      <c r="S9886" s="9">
        <v>3</v>
      </c>
      <c r="T9886" s="46" t="s">
        <v>8041</v>
      </c>
    </row>
    <row r="9887" spans="1:20" ht="26.25" customHeight="1" x14ac:dyDescent="0.4">
      <c r="A9887" s="3">
        <v>4</v>
      </c>
      <c r="B9887" s="6"/>
      <c r="C9887" s="6"/>
      <c r="D9887" s="6"/>
      <c r="E9887" s="6" t="s">
        <v>491</v>
      </c>
      <c r="F9887" s="24"/>
      <c r="G9887" s="6"/>
      <c r="H9887" s="6"/>
      <c r="I9887" s="6"/>
      <c r="J9887" s="6"/>
      <c r="K9887" s="6" t="s">
        <v>491</v>
      </c>
      <c r="L9887" s="6"/>
      <c r="M9887" s="9">
        <v>4</v>
      </c>
      <c r="S9887" s="9">
        <v>4</v>
      </c>
      <c r="T9887" s="46" t="s">
        <v>8042</v>
      </c>
    </row>
    <row r="9888" spans="1:20" ht="26.25" customHeight="1" x14ac:dyDescent="0.4">
      <c r="A9888" s="3">
        <v>5</v>
      </c>
      <c r="B9888" s="6" t="s">
        <v>491</v>
      </c>
      <c r="C9888" s="86"/>
      <c r="D9888" s="6" t="s">
        <v>491</v>
      </c>
      <c r="E9888" s="6"/>
      <c r="F9888" s="6"/>
      <c r="G9888" s="6"/>
      <c r="H9888" s="6"/>
      <c r="I9888" s="6" t="s">
        <v>491</v>
      </c>
      <c r="J9888" s="6"/>
      <c r="K9888" s="6"/>
      <c r="L9888" s="6"/>
      <c r="M9888" s="9">
        <v>5</v>
      </c>
      <c r="S9888" s="9">
        <v>5</v>
      </c>
      <c r="T9888" s="46" t="s">
        <v>6645</v>
      </c>
    </row>
    <row r="9889" spans="1:20" ht="26.25" customHeight="1" x14ac:dyDescent="0.4">
      <c r="A9889" s="3">
        <v>6</v>
      </c>
      <c r="B9889" s="6"/>
      <c r="C9889" s="6"/>
      <c r="D9889" s="6"/>
      <c r="E9889" s="6"/>
      <c r="F9889" s="6"/>
      <c r="G9889" s="6" t="s">
        <v>491</v>
      </c>
      <c r="H9889" s="6"/>
      <c r="I9889" s="6"/>
      <c r="J9889" s="86"/>
      <c r="K9889" s="6"/>
      <c r="L9889" s="6" t="s">
        <v>491</v>
      </c>
      <c r="M9889" s="9">
        <v>6</v>
      </c>
      <c r="S9889" s="9">
        <v>6</v>
      </c>
      <c r="T9889" s="46" t="s">
        <v>8043</v>
      </c>
    </row>
    <row r="9890" spans="1:20" ht="26.25" customHeight="1" x14ac:dyDescent="0.4">
      <c r="A9890" s="3">
        <v>7</v>
      </c>
      <c r="B9890" s="6" t="s">
        <v>491</v>
      </c>
      <c r="C9890" s="6" t="s">
        <v>491</v>
      </c>
      <c r="D9890" s="6" t="s">
        <v>491</v>
      </c>
      <c r="E9890" s="6"/>
      <c r="F9890" s="6"/>
      <c r="G9890" s="6"/>
      <c r="H9890" s="6" t="s">
        <v>491</v>
      </c>
      <c r="I9890" s="6"/>
      <c r="J9890" s="6"/>
      <c r="K9890" s="6"/>
      <c r="L9890" s="6"/>
      <c r="M9890" s="9">
        <v>7</v>
      </c>
      <c r="S9890" s="9">
        <v>7</v>
      </c>
      <c r="T9890" s="46" t="s">
        <v>8044</v>
      </c>
    </row>
    <row r="9891" spans="1:20" ht="26.25" customHeight="1" x14ac:dyDescent="0.4">
      <c r="A9891" s="3">
        <v>8</v>
      </c>
      <c r="B9891" s="6"/>
      <c r="C9891" s="6"/>
      <c r="D9891" s="6"/>
      <c r="E9891" s="6"/>
      <c r="F9891" s="6" t="s">
        <v>491</v>
      </c>
      <c r="G9891" s="6"/>
      <c r="H9891" s="6"/>
      <c r="I9891" s="86"/>
      <c r="J9891" s="6" t="s">
        <v>491</v>
      </c>
      <c r="K9891" s="6"/>
      <c r="L9891" s="6"/>
      <c r="M9891" s="9">
        <v>8</v>
      </c>
      <c r="S9891" s="9">
        <v>8</v>
      </c>
      <c r="T9891" s="46" t="s">
        <v>8045</v>
      </c>
    </row>
    <row r="9892" spans="1:20" ht="26.25" customHeight="1" x14ac:dyDescent="0.4">
      <c r="A9892" s="3">
        <v>9</v>
      </c>
      <c r="B9892" s="6" t="s">
        <v>491</v>
      </c>
      <c r="C9892" s="6"/>
      <c r="D9892" s="86"/>
      <c r="E9892" s="6" t="s">
        <v>491</v>
      </c>
      <c r="F9892" s="6"/>
      <c r="G9892" s="6"/>
      <c r="H9892" s="6"/>
      <c r="I9892" s="6" t="s">
        <v>491</v>
      </c>
      <c r="J9892" s="6"/>
      <c r="K9892" s="6"/>
      <c r="L9892" s="6"/>
      <c r="M9892" s="9">
        <v>9</v>
      </c>
      <c r="S9892" s="9">
        <v>9</v>
      </c>
      <c r="T9892" s="46" t="s">
        <v>8046</v>
      </c>
    </row>
    <row r="9893" spans="1:20" ht="26.25" x14ac:dyDescent="0.4">
      <c r="A9893" s="3">
        <v>10</v>
      </c>
      <c r="B9893" s="6"/>
      <c r="C9893" s="6"/>
      <c r="D9893" s="6"/>
      <c r="E9893" s="6"/>
      <c r="F9893" s="6"/>
      <c r="G9893" s="6" t="s">
        <v>491</v>
      </c>
      <c r="H9893" s="86"/>
      <c r="I9893" s="6"/>
      <c r="J9893" s="6"/>
      <c r="K9893" s="6"/>
      <c r="L9893" s="6"/>
      <c r="M9893" s="9">
        <v>10</v>
      </c>
      <c r="S9893" s="9">
        <v>10</v>
      </c>
      <c r="T9893" s="46" t="s">
        <v>8047</v>
      </c>
    </row>
    <row r="9894" spans="1:20" ht="26.25" x14ac:dyDescent="0.4">
      <c r="A9894" s="3">
        <v>11</v>
      </c>
      <c r="B9894" s="6" t="s">
        <v>491</v>
      </c>
      <c r="C9894" s="6"/>
      <c r="D9894" s="6"/>
      <c r="E9894" s="6"/>
      <c r="F9894" s="6"/>
      <c r="G9894" s="6"/>
      <c r="H9894" s="6" t="s">
        <v>491</v>
      </c>
      <c r="I9894" s="6"/>
      <c r="J9894" s="6"/>
      <c r="K9894" s="6"/>
      <c r="L9894" s="86"/>
      <c r="M9894" s="9">
        <v>11</v>
      </c>
      <c r="S9894" s="9">
        <v>11</v>
      </c>
      <c r="T9894" s="46" t="s">
        <v>4900</v>
      </c>
    </row>
    <row r="9895" spans="1:20" ht="26.25" customHeight="1" x14ac:dyDescent="0.4">
      <c r="B9895" s="37"/>
      <c r="C9895" s="37"/>
      <c r="D9895" s="37"/>
      <c r="E9895" s="37"/>
      <c r="F9895" s="37"/>
      <c r="G9895" s="37"/>
      <c r="H9895" s="37"/>
      <c r="I9895" s="37"/>
      <c r="J9895" s="37"/>
      <c r="K9895" s="37"/>
      <c r="L9895" s="37"/>
      <c r="M9895" s="51"/>
      <c r="S9895" s="51" t="s">
        <v>860</v>
      </c>
    </row>
    <row r="9896" spans="1:20" ht="26.25" customHeight="1" x14ac:dyDescent="0.4">
      <c r="D9896" s="10"/>
      <c r="E9896" s="10"/>
      <c r="F9896" s="10"/>
      <c r="G9896" s="10"/>
      <c r="H9896" s="10"/>
      <c r="I9896" s="10"/>
      <c r="J9896" s="10"/>
      <c r="K9896" s="10"/>
      <c r="M9896" s="9" t="s">
        <v>0</v>
      </c>
      <c r="S9896" s="9" t="s">
        <v>0</v>
      </c>
    </row>
    <row r="9897" spans="1:20" ht="26.25" customHeight="1" x14ac:dyDescent="0.25">
      <c r="D9897" s="14"/>
      <c r="E9897" s="14"/>
      <c r="F9897" s="14"/>
      <c r="G9897" s="14"/>
      <c r="H9897" s="14"/>
      <c r="I9897" s="14"/>
      <c r="J9897" s="14"/>
      <c r="K9897" s="1"/>
      <c r="M9897" s="9" t="s">
        <v>1</v>
      </c>
      <c r="S9897" s="9" t="s">
        <v>1</v>
      </c>
    </row>
    <row r="9898" spans="1:20" ht="26.25" customHeight="1" x14ac:dyDescent="0.25">
      <c r="M9898" s="9" t="s">
        <v>2</v>
      </c>
      <c r="S9898" s="9" t="s">
        <v>2</v>
      </c>
      <c r="T9898" s="46" t="s">
        <v>8048</v>
      </c>
    </row>
    <row r="9899" spans="1:20" ht="26.25" customHeight="1" x14ac:dyDescent="0.25">
      <c r="M9899" s="9" t="s">
        <v>3</v>
      </c>
      <c r="S9899" s="9" t="s">
        <v>3</v>
      </c>
      <c r="T9899" s="46" t="s">
        <v>8049</v>
      </c>
    </row>
    <row r="9900" spans="1:20" ht="26.25" customHeight="1" x14ac:dyDescent="0.25">
      <c r="M9900" s="9" t="s">
        <v>4</v>
      </c>
      <c r="S9900" s="9" t="s">
        <v>4</v>
      </c>
      <c r="T9900" s="46" t="s">
        <v>8050</v>
      </c>
    </row>
    <row r="9901" spans="1:20" ht="26.25" customHeight="1" x14ac:dyDescent="0.25">
      <c r="M9901" s="9" t="s">
        <v>5</v>
      </c>
      <c r="S9901" s="9" t="s">
        <v>5</v>
      </c>
      <c r="T9901" s="46" t="s">
        <v>8051</v>
      </c>
    </row>
    <row r="9902" spans="1:20" ht="26.25" customHeight="1" x14ac:dyDescent="0.25">
      <c r="M9902" s="9" t="s">
        <v>6</v>
      </c>
      <c r="S9902" s="9" t="s">
        <v>6</v>
      </c>
      <c r="T9902" s="46" t="s">
        <v>8052</v>
      </c>
    </row>
    <row r="9903" spans="1:20" ht="26.25" customHeight="1" x14ac:dyDescent="0.25">
      <c r="M9903" s="9" t="s">
        <v>7</v>
      </c>
      <c r="S9903" s="9" t="s">
        <v>7</v>
      </c>
      <c r="T9903" s="46" t="s">
        <v>8053</v>
      </c>
    </row>
    <row r="9904" spans="1:20" ht="26.25" customHeight="1" x14ac:dyDescent="0.25">
      <c r="M9904" s="9" t="s">
        <v>8</v>
      </c>
      <c r="S9904" s="9" t="s">
        <v>8</v>
      </c>
      <c r="T9904" s="46" t="s">
        <v>8054</v>
      </c>
    </row>
    <row r="9905" spans="1:20" ht="26.25" customHeight="1" x14ac:dyDescent="0.25">
      <c r="M9905" s="9" t="s">
        <v>9</v>
      </c>
      <c r="S9905" s="9" t="s">
        <v>9</v>
      </c>
      <c r="T9905" s="46" t="s">
        <v>5973</v>
      </c>
    </row>
    <row r="9906" spans="1:20" ht="26.25" customHeight="1" x14ac:dyDescent="0.25">
      <c r="M9906" s="9" t="s">
        <v>10</v>
      </c>
      <c r="S9906" s="9" t="s">
        <v>10</v>
      </c>
      <c r="T9906" s="46" t="s">
        <v>8055</v>
      </c>
    </row>
    <row r="9907" spans="1:20" ht="26.25" customHeight="1" x14ac:dyDescent="0.25">
      <c r="M9907" s="9" t="s">
        <v>1056</v>
      </c>
      <c r="S9907" s="9" t="s">
        <v>1056</v>
      </c>
      <c r="T9907" s="46" t="s">
        <v>6967</v>
      </c>
    </row>
    <row r="9908" spans="1:20" x14ac:dyDescent="0.25">
      <c r="A9908" s="5"/>
      <c r="B9908" t="s">
        <v>31</v>
      </c>
      <c r="D9908" s="3">
        <v>384</v>
      </c>
      <c r="E9908" s="3"/>
    </row>
    <row r="9909" spans="1:20" x14ac:dyDescent="0.25">
      <c r="M9909" s="52"/>
      <c r="S9909" s="52" t="s">
        <v>861</v>
      </c>
    </row>
    <row r="9910" spans="1:20" ht="26.25" customHeight="1" x14ac:dyDescent="0.4">
      <c r="A9910" s="3">
        <v>1</v>
      </c>
      <c r="B9910" s="6" t="s">
        <v>491</v>
      </c>
      <c r="C9910" s="86"/>
      <c r="D9910" s="6" t="s">
        <v>491</v>
      </c>
      <c r="E9910" s="6"/>
      <c r="F9910" s="6" t="s">
        <v>491</v>
      </c>
      <c r="G9910" s="6"/>
      <c r="H9910" s="6" t="s">
        <v>491</v>
      </c>
      <c r="I9910" s="6"/>
      <c r="J9910" s="6" t="s">
        <v>491</v>
      </c>
      <c r="K9910" s="6"/>
      <c r="L9910" s="6" t="s">
        <v>491</v>
      </c>
      <c r="M9910" s="9">
        <v>1</v>
      </c>
      <c r="S9910" s="9">
        <v>1</v>
      </c>
    </row>
    <row r="9911" spans="1:20" ht="26.25" customHeight="1" x14ac:dyDescent="0.4">
      <c r="A9911" s="3">
        <v>2</v>
      </c>
      <c r="B9911" s="6"/>
      <c r="C9911" s="6"/>
      <c r="D9911" s="6"/>
      <c r="E9911" s="6"/>
      <c r="F9911" s="6" t="s">
        <v>491</v>
      </c>
      <c r="G9911" s="6"/>
      <c r="H9911" s="6"/>
      <c r="I9911" s="6"/>
      <c r="J9911" s="6"/>
      <c r="K9911" s="6"/>
      <c r="L9911" s="6"/>
      <c r="M9911" s="9">
        <v>2</v>
      </c>
      <c r="S9911" s="9">
        <v>2</v>
      </c>
      <c r="T9911" s="46" t="s">
        <v>8058</v>
      </c>
    </row>
    <row r="9912" spans="1:20" ht="26.25" customHeight="1" x14ac:dyDescent="0.4">
      <c r="A9912" s="3">
        <v>3</v>
      </c>
      <c r="B9912" s="6" t="s">
        <v>491</v>
      </c>
      <c r="C9912" s="6"/>
      <c r="D9912" s="6"/>
      <c r="E9912" s="6"/>
      <c r="F9912" s="6"/>
      <c r="G9912" s="6"/>
      <c r="H9912" s="6" t="s">
        <v>491</v>
      </c>
      <c r="I9912" s="6"/>
      <c r="J9912" s="6"/>
      <c r="K9912" s="6"/>
      <c r="L9912" s="86"/>
      <c r="M9912" s="9">
        <v>3</v>
      </c>
      <c r="S9912" s="9">
        <v>3</v>
      </c>
      <c r="T9912" s="46" t="s">
        <v>8059</v>
      </c>
    </row>
    <row r="9913" spans="1:20" ht="26.25" customHeight="1" x14ac:dyDescent="0.4">
      <c r="A9913" s="3">
        <v>4</v>
      </c>
      <c r="B9913" s="6"/>
      <c r="C9913" s="6"/>
      <c r="D9913" s="86"/>
      <c r="E9913" s="6" t="s">
        <v>491</v>
      </c>
      <c r="F9913" s="24"/>
      <c r="G9913" s="6"/>
      <c r="H9913" s="6"/>
      <c r="I9913" s="6"/>
      <c r="J9913" s="6"/>
      <c r="K9913" s="6" t="s">
        <v>491</v>
      </c>
      <c r="L9913" s="6"/>
      <c r="M9913" s="9">
        <v>4</v>
      </c>
      <c r="S9913" s="9">
        <v>4</v>
      </c>
      <c r="T9913" s="46" t="s">
        <v>8060</v>
      </c>
    </row>
    <row r="9914" spans="1:20" ht="26.25" customHeight="1" x14ac:dyDescent="0.4">
      <c r="A9914" s="3">
        <v>5</v>
      </c>
      <c r="B9914" s="6" t="s">
        <v>491</v>
      </c>
      <c r="C9914" s="6"/>
      <c r="D9914" s="6" t="s">
        <v>491</v>
      </c>
      <c r="E9914" s="6"/>
      <c r="F9914" s="6"/>
      <c r="G9914" s="86"/>
      <c r="H9914" s="6"/>
      <c r="I9914" s="6" t="s">
        <v>491</v>
      </c>
      <c r="J9914" s="6"/>
      <c r="K9914" s="6"/>
      <c r="L9914" s="6"/>
      <c r="M9914" s="9">
        <v>5</v>
      </c>
      <c r="S9914" s="9">
        <v>5</v>
      </c>
      <c r="T9914" s="46" t="s">
        <v>8061</v>
      </c>
    </row>
    <row r="9915" spans="1:20" ht="26.25" customHeight="1" x14ac:dyDescent="0.4">
      <c r="A9915" s="3">
        <v>6</v>
      </c>
      <c r="B9915" s="6"/>
      <c r="C9915" s="6"/>
      <c r="D9915" s="6"/>
      <c r="E9915" s="6"/>
      <c r="F9915" s="6"/>
      <c r="G9915" s="6" t="s">
        <v>491</v>
      </c>
      <c r="H9915" s="6"/>
      <c r="I9915" s="6"/>
      <c r="J9915" s="86"/>
      <c r="K9915" s="6"/>
      <c r="L9915" s="6" t="s">
        <v>491</v>
      </c>
      <c r="M9915" s="9">
        <v>6</v>
      </c>
      <c r="S9915" s="9">
        <v>6</v>
      </c>
      <c r="T9915" s="46" t="s">
        <v>8062</v>
      </c>
    </row>
    <row r="9916" spans="1:20" ht="26.25" customHeight="1" x14ac:dyDescent="0.4">
      <c r="A9916" s="3">
        <v>7</v>
      </c>
      <c r="B9916" s="6" t="s">
        <v>491</v>
      </c>
      <c r="C9916" s="6" t="s">
        <v>491</v>
      </c>
      <c r="D9916" s="6" t="s">
        <v>491</v>
      </c>
      <c r="E9916" s="6"/>
      <c r="F9916" s="6"/>
      <c r="G9916" s="6"/>
      <c r="H9916" s="6" t="s">
        <v>491</v>
      </c>
      <c r="I9916" s="6"/>
      <c r="J9916" s="6"/>
      <c r="K9916" s="6"/>
      <c r="L9916" s="6"/>
      <c r="M9916" s="9">
        <v>7</v>
      </c>
      <c r="S9916" s="9">
        <v>7</v>
      </c>
      <c r="T9916" s="46" t="s">
        <v>8063</v>
      </c>
    </row>
    <row r="9917" spans="1:20" ht="26.25" customHeight="1" x14ac:dyDescent="0.4">
      <c r="A9917" s="3">
        <v>8</v>
      </c>
      <c r="B9917" s="6"/>
      <c r="C9917" s="6"/>
      <c r="D9917" s="6"/>
      <c r="E9917" s="86"/>
      <c r="F9917" s="6" t="s">
        <v>491</v>
      </c>
      <c r="G9917" s="6"/>
      <c r="H9917" s="6"/>
      <c r="I9917" s="6"/>
      <c r="J9917" s="6" t="s">
        <v>491</v>
      </c>
      <c r="K9917" s="6"/>
      <c r="L9917" s="6"/>
      <c r="M9917" s="9">
        <v>8</v>
      </c>
      <c r="S9917" s="9">
        <v>8</v>
      </c>
      <c r="T9917" s="46" t="s">
        <v>8064</v>
      </c>
    </row>
    <row r="9918" spans="1:20" ht="26.25" customHeight="1" x14ac:dyDescent="0.4">
      <c r="A9918" s="3">
        <v>9</v>
      </c>
      <c r="B9918" s="6" t="s">
        <v>491</v>
      </c>
      <c r="C9918" s="6"/>
      <c r="D9918" s="6"/>
      <c r="E9918" s="6" t="s">
        <v>491</v>
      </c>
      <c r="F9918" s="6"/>
      <c r="G9918" s="6"/>
      <c r="H9918" s="6"/>
      <c r="I9918" s="6" t="s">
        <v>491</v>
      </c>
      <c r="J9918" s="6"/>
      <c r="K9918" s="6"/>
      <c r="L9918" s="6"/>
      <c r="M9918" s="9">
        <v>9</v>
      </c>
      <c r="S9918" s="9">
        <v>9</v>
      </c>
      <c r="T9918" s="46" t="s">
        <v>8065</v>
      </c>
    </row>
    <row r="9919" spans="1:20" ht="26.25" x14ac:dyDescent="0.4">
      <c r="A9919" s="3">
        <v>10</v>
      </c>
      <c r="B9919" s="86"/>
      <c r="C9919" s="6"/>
      <c r="D9919" s="6"/>
      <c r="E9919" s="6"/>
      <c r="F9919" s="6"/>
      <c r="G9919" s="6" t="s">
        <v>491</v>
      </c>
      <c r="H9919" s="6"/>
      <c r="I9919" s="6"/>
      <c r="J9919" s="6"/>
      <c r="K9919" s="6"/>
      <c r="L9919" s="6"/>
      <c r="M9919" s="9">
        <v>10</v>
      </c>
      <c r="S9919" s="9">
        <v>10</v>
      </c>
      <c r="T9919" s="46" t="s">
        <v>8066</v>
      </c>
    </row>
    <row r="9920" spans="1:20" ht="26.25" x14ac:dyDescent="0.4">
      <c r="A9920" s="3">
        <v>11</v>
      </c>
      <c r="B9920" s="6" t="s">
        <v>491</v>
      </c>
      <c r="C9920" s="6"/>
      <c r="D9920" s="6"/>
      <c r="E9920" s="6"/>
      <c r="F9920" s="6"/>
      <c r="G9920" s="6"/>
      <c r="H9920" s="6" t="s">
        <v>491</v>
      </c>
      <c r="I9920" s="86"/>
      <c r="J9920" s="6"/>
      <c r="K9920" s="6"/>
      <c r="L9920" s="6"/>
      <c r="M9920" s="9">
        <v>11</v>
      </c>
      <c r="S9920" s="9">
        <v>11</v>
      </c>
      <c r="T9920" s="46" t="s">
        <v>8067</v>
      </c>
    </row>
    <row r="9921" spans="1:20" ht="26.25" customHeight="1" x14ac:dyDescent="0.4">
      <c r="B9921" s="37"/>
      <c r="C9921" s="37"/>
      <c r="D9921" s="37"/>
      <c r="E9921" s="37"/>
      <c r="F9921" s="37"/>
      <c r="G9921" s="37"/>
      <c r="H9921" s="37"/>
      <c r="I9921" s="37"/>
      <c r="J9921" s="37"/>
      <c r="K9921" s="37"/>
      <c r="L9921" s="37"/>
      <c r="M9921" s="51"/>
      <c r="S9921" s="51" t="s">
        <v>860</v>
      </c>
    </row>
    <row r="9922" spans="1:20" ht="26.25" customHeight="1" x14ac:dyDescent="0.4">
      <c r="D9922" s="10"/>
      <c r="E9922" s="10"/>
      <c r="F9922" s="10"/>
      <c r="G9922" s="10"/>
      <c r="H9922" s="10"/>
      <c r="I9922" s="10"/>
      <c r="J9922" s="10"/>
      <c r="K9922" s="10"/>
      <c r="M9922" s="9" t="s">
        <v>0</v>
      </c>
      <c r="S9922" s="9" t="s">
        <v>0</v>
      </c>
    </row>
    <row r="9923" spans="1:20" ht="26.25" customHeight="1" x14ac:dyDescent="0.25">
      <c r="D9923" s="14"/>
      <c r="E9923" s="14"/>
      <c r="F9923" s="14"/>
      <c r="G9923" s="14"/>
      <c r="H9923" s="14"/>
      <c r="I9923" s="14"/>
      <c r="J9923" s="14"/>
      <c r="K9923" s="1"/>
      <c r="M9923" s="9" t="s">
        <v>1</v>
      </c>
      <c r="S9923" s="9" t="s">
        <v>1</v>
      </c>
    </row>
    <row r="9924" spans="1:20" ht="26.25" customHeight="1" x14ac:dyDescent="0.25">
      <c r="M9924" s="9" t="s">
        <v>2</v>
      </c>
      <c r="S9924" s="9" t="s">
        <v>2</v>
      </c>
      <c r="T9924" s="46" t="s">
        <v>8068</v>
      </c>
    </row>
    <row r="9925" spans="1:20" ht="26.25" customHeight="1" x14ac:dyDescent="0.25">
      <c r="M9925" s="9" t="s">
        <v>3</v>
      </c>
      <c r="S9925" s="9" t="s">
        <v>3</v>
      </c>
      <c r="T9925" s="46" t="s">
        <v>8069</v>
      </c>
    </row>
    <row r="9926" spans="1:20" ht="26.25" customHeight="1" x14ac:dyDescent="0.25">
      <c r="M9926" s="9" t="s">
        <v>4</v>
      </c>
      <c r="S9926" s="9" t="s">
        <v>4</v>
      </c>
      <c r="T9926" s="46" t="s">
        <v>8070</v>
      </c>
    </row>
    <row r="9927" spans="1:20" ht="26.25" customHeight="1" x14ac:dyDescent="0.25">
      <c r="M9927" s="9" t="s">
        <v>5</v>
      </c>
      <c r="S9927" s="9" t="s">
        <v>5</v>
      </c>
      <c r="T9927" s="46" t="s">
        <v>8071</v>
      </c>
    </row>
    <row r="9928" spans="1:20" ht="26.25" customHeight="1" x14ac:dyDescent="0.25">
      <c r="M9928" s="9" t="s">
        <v>6</v>
      </c>
      <c r="S9928" s="9" t="s">
        <v>6</v>
      </c>
      <c r="T9928" s="46" t="s">
        <v>8072</v>
      </c>
    </row>
    <row r="9929" spans="1:20" ht="26.25" customHeight="1" x14ac:dyDescent="0.25">
      <c r="M9929" s="9" t="s">
        <v>7</v>
      </c>
      <c r="S9929" s="9" t="s">
        <v>7</v>
      </c>
      <c r="T9929" s="46" t="s">
        <v>8073</v>
      </c>
    </row>
    <row r="9930" spans="1:20" ht="26.25" customHeight="1" x14ac:dyDescent="0.25">
      <c r="M9930" s="9" t="s">
        <v>8</v>
      </c>
      <c r="S9930" s="9" t="s">
        <v>8</v>
      </c>
      <c r="T9930" s="46" t="s">
        <v>8074</v>
      </c>
    </row>
    <row r="9931" spans="1:20" ht="26.25" customHeight="1" x14ac:dyDescent="0.25">
      <c r="M9931" s="9" t="s">
        <v>9</v>
      </c>
      <c r="S9931" s="9" t="s">
        <v>9</v>
      </c>
      <c r="T9931" s="46" t="s">
        <v>8075</v>
      </c>
    </row>
    <row r="9932" spans="1:20" ht="26.25" customHeight="1" x14ac:dyDescent="0.25">
      <c r="M9932" s="9" t="s">
        <v>10</v>
      </c>
      <c r="S9932" s="9" t="s">
        <v>10</v>
      </c>
      <c r="T9932" s="46" t="s">
        <v>8076</v>
      </c>
    </row>
    <row r="9933" spans="1:20" ht="26.25" customHeight="1" x14ac:dyDescent="0.25">
      <c r="M9933" s="9" t="s">
        <v>1056</v>
      </c>
      <c r="S9933" s="9" t="s">
        <v>1056</v>
      </c>
      <c r="T9933" s="46" t="s">
        <v>7235</v>
      </c>
    </row>
    <row r="9934" spans="1:20" x14ac:dyDescent="0.25">
      <c r="A9934" s="5"/>
      <c r="B9934" t="s">
        <v>31</v>
      </c>
      <c r="D9934" s="3">
        <v>385</v>
      </c>
      <c r="E9934" s="3"/>
    </row>
    <row r="9935" spans="1:20" x14ac:dyDescent="0.25">
      <c r="M9935" s="52"/>
      <c r="S9935" s="52" t="s">
        <v>861</v>
      </c>
    </row>
    <row r="9936" spans="1:20" ht="26.25" customHeight="1" x14ac:dyDescent="0.4">
      <c r="A9936" s="3">
        <v>1</v>
      </c>
      <c r="B9936" s="6" t="s">
        <v>491</v>
      </c>
      <c r="C9936" s="6"/>
      <c r="D9936" s="6" t="s">
        <v>491</v>
      </c>
      <c r="E9936" s="6"/>
      <c r="F9936" s="6" t="s">
        <v>491</v>
      </c>
      <c r="G9936" s="6"/>
      <c r="H9936" s="6" t="s">
        <v>491</v>
      </c>
      <c r="I9936" s="6"/>
      <c r="J9936" s="6" t="s">
        <v>491</v>
      </c>
      <c r="K9936" s="6"/>
      <c r="L9936" s="6" t="s">
        <v>491</v>
      </c>
      <c r="M9936" s="9">
        <v>1</v>
      </c>
      <c r="S9936" s="9">
        <v>1</v>
      </c>
    </row>
    <row r="9937" spans="1:20" ht="26.25" customHeight="1" x14ac:dyDescent="0.4">
      <c r="A9937" s="3">
        <v>2</v>
      </c>
      <c r="B9937" s="6"/>
      <c r="C9937" s="6"/>
      <c r="D9937" s="6"/>
      <c r="E9937" s="6"/>
      <c r="F9937" s="6" t="s">
        <v>491</v>
      </c>
      <c r="G9937" s="6"/>
      <c r="H9937" s="6"/>
      <c r="I9937" s="6"/>
      <c r="J9937" s="6"/>
      <c r="K9937" s="6"/>
      <c r="L9937" s="86"/>
      <c r="M9937" s="9">
        <v>2</v>
      </c>
      <c r="S9937" s="9">
        <v>2</v>
      </c>
      <c r="T9937" s="46" t="s">
        <v>8079</v>
      </c>
    </row>
    <row r="9938" spans="1:20" ht="26.25" customHeight="1" x14ac:dyDescent="0.4">
      <c r="A9938" s="3">
        <v>3</v>
      </c>
      <c r="B9938" s="6" t="s">
        <v>491</v>
      </c>
      <c r="C9938" s="6"/>
      <c r="D9938" s="6"/>
      <c r="E9938" s="6"/>
      <c r="F9938" s="6"/>
      <c r="G9938" s="86"/>
      <c r="H9938" s="6" t="s">
        <v>491</v>
      </c>
      <c r="I9938" s="6"/>
      <c r="J9938" s="6"/>
      <c r="K9938" s="6"/>
      <c r="L9938" s="6"/>
      <c r="M9938" s="9">
        <v>3</v>
      </c>
      <c r="S9938" s="9">
        <v>3</v>
      </c>
      <c r="T9938" s="46" t="s">
        <v>8080</v>
      </c>
    </row>
    <row r="9939" spans="1:20" ht="26.25" customHeight="1" x14ac:dyDescent="0.4">
      <c r="A9939" s="3">
        <v>4</v>
      </c>
      <c r="B9939" s="6"/>
      <c r="C9939" s="6"/>
      <c r="D9939" s="6"/>
      <c r="E9939" s="6" t="s">
        <v>491</v>
      </c>
      <c r="F9939" s="24"/>
      <c r="G9939" s="6"/>
      <c r="H9939" s="6"/>
      <c r="I9939" s="86"/>
      <c r="J9939" s="6"/>
      <c r="K9939" s="6" t="s">
        <v>491</v>
      </c>
      <c r="L9939" s="6"/>
      <c r="M9939" s="9">
        <v>4</v>
      </c>
      <c r="S9939" s="9">
        <v>4</v>
      </c>
      <c r="T9939" s="46" t="s">
        <v>8081</v>
      </c>
    </row>
    <row r="9940" spans="1:20" ht="26.25" customHeight="1" x14ac:dyDescent="0.4">
      <c r="A9940" s="3">
        <v>5</v>
      </c>
      <c r="B9940" s="6" t="s">
        <v>491</v>
      </c>
      <c r="C9940" s="6"/>
      <c r="D9940" s="6" t="s">
        <v>491</v>
      </c>
      <c r="E9940" s="6"/>
      <c r="F9940" s="6"/>
      <c r="G9940" s="6"/>
      <c r="H9940" s="6"/>
      <c r="I9940" s="6" t="s">
        <v>491</v>
      </c>
      <c r="J9940" s="6"/>
      <c r="K9940" s="6"/>
      <c r="L9940" s="6"/>
      <c r="M9940" s="9">
        <v>5</v>
      </c>
      <c r="S9940" s="9">
        <v>5</v>
      </c>
      <c r="T9940" s="46" t="s">
        <v>8082</v>
      </c>
    </row>
    <row r="9941" spans="1:20" ht="26.25" customHeight="1" x14ac:dyDescent="0.4">
      <c r="A9941" s="3">
        <v>6</v>
      </c>
      <c r="B9941" s="6"/>
      <c r="C9941" s="6"/>
      <c r="D9941" s="6"/>
      <c r="E9941" s="6"/>
      <c r="F9941" s="86"/>
      <c r="G9941" s="6" t="s">
        <v>491</v>
      </c>
      <c r="H9941" s="6"/>
      <c r="I9941" s="6"/>
      <c r="J9941" s="6"/>
      <c r="K9941" s="6"/>
      <c r="L9941" s="6" t="s">
        <v>491</v>
      </c>
      <c r="M9941" s="9">
        <v>6</v>
      </c>
      <c r="S9941" s="9">
        <v>6</v>
      </c>
      <c r="T9941" s="46" t="s">
        <v>8083</v>
      </c>
    </row>
    <row r="9942" spans="1:20" ht="26.25" customHeight="1" x14ac:dyDescent="0.4">
      <c r="A9942" s="3">
        <v>7</v>
      </c>
      <c r="B9942" s="6" t="s">
        <v>491</v>
      </c>
      <c r="C9942" s="6" t="s">
        <v>491</v>
      </c>
      <c r="D9942" s="6" t="s">
        <v>491</v>
      </c>
      <c r="E9942" s="6"/>
      <c r="F9942" s="6"/>
      <c r="G9942" s="6"/>
      <c r="H9942" s="6" t="s">
        <v>491</v>
      </c>
      <c r="I9942" s="6"/>
      <c r="J9942" s="86"/>
      <c r="K9942" s="6"/>
      <c r="L9942" s="6"/>
      <c r="M9942" s="9">
        <v>7</v>
      </c>
      <c r="S9942" s="9">
        <v>7</v>
      </c>
      <c r="T9942" s="46" t="s">
        <v>8084</v>
      </c>
    </row>
    <row r="9943" spans="1:20" ht="26.25" customHeight="1" x14ac:dyDescent="0.4">
      <c r="A9943" s="3">
        <v>8</v>
      </c>
      <c r="B9943" s="6"/>
      <c r="C9943" s="6"/>
      <c r="D9943" s="6"/>
      <c r="E9943" s="6"/>
      <c r="F9943" s="6" t="s">
        <v>491</v>
      </c>
      <c r="G9943" s="6"/>
      <c r="H9943" s="86"/>
      <c r="I9943" s="6"/>
      <c r="J9943" s="6" t="s">
        <v>491</v>
      </c>
      <c r="K9943" s="6"/>
      <c r="L9943" s="6"/>
      <c r="M9943" s="9">
        <v>8</v>
      </c>
      <c r="S9943" s="9">
        <v>8</v>
      </c>
      <c r="T9943" s="46" t="s">
        <v>8085</v>
      </c>
    </row>
    <row r="9944" spans="1:20" ht="26.25" customHeight="1" x14ac:dyDescent="0.4">
      <c r="A9944" s="3">
        <v>9</v>
      </c>
      <c r="B9944" s="6" t="s">
        <v>491</v>
      </c>
      <c r="C9944" s="6"/>
      <c r="D9944" s="6"/>
      <c r="E9944" s="6" t="s">
        <v>491</v>
      </c>
      <c r="F9944" s="6"/>
      <c r="G9944" s="6"/>
      <c r="H9944" s="6"/>
      <c r="I9944" s="6" t="s">
        <v>491</v>
      </c>
      <c r="J9944" s="6"/>
      <c r="K9944" s="6"/>
      <c r="L9944" s="6"/>
      <c r="M9944" s="9">
        <v>9</v>
      </c>
      <c r="S9944" s="9">
        <v>9</v>
      </c>
      <c r="T9944" s="46" t="s">
        <v>8086</v>
      </c>
    </row>
    <row r="9945" spans="1:20" ht="26.25" x14ac:dyDescent="0.4">
      <c r="A9945" s="3">
        <v>10</v>
      </c>
      <c r="B9945" s="6"/>
      <c r="C9945" s="86"/>
      <c r="D9945" s="6"/>
      <c r="E9945" s="6"/>
      <c r="F9945" s="6"/>
      <c r="G9945" s="6" t="s">
        <v>491</v>
      </c>
      <c r="H9945" s="6"/>
      <c r="I9945" s="6"/>
      <c r="J9945" s="6"/>
      <c r="K9945" s="6"/>
      <c r="L9945" s="6"/>
      <c r="M9945" s="9">
        <v>10</v>
      </c>
      <c r="S9945" s="9">
        <v>10</v>
      </c>
      <c r="T9945" s="46" t="s">
        <v>8087</v>
      </c>
    </row>
    <row r="9946" spans="1:20" ht="26.25" x14ac:dyDescent="0.4">
      <c r="A9946" s="3">
        <v>11</v>
      </c>
      <c r="B9946" s="6" t="s">
        <v>491</v>
      </c>
      <c r="C9946" s="6"/>
      <c r="D9946" s="6"/>
      <c r="E9946" s="86"/>
      <c r="F9946" s="6"/>
      <c r="G9946" s="6"/>
      <c r="H9946" s="6" t="s">
        <v>491</v>
      </c>
      <c r="I9946" s="6"/>
      <c r="J9946" s="6"/>
      <c r="K9946" s="6"/>
      <c r="L9946" s="6"/>
      <c r="M9946" s="9">
        <v>11</v>
      </c>
      <c r="S9946" s="9">
        <v>11</v>
      </c>
      <c r="T9946" s="46" t="s">
        <v>8088</v>
      </c>
    </row>
    <row r="9947" spans="1:20" ht="26.25" customHeight="1" x14ac:dyDescent="0.4">
      <c r="B9947" s="37"/>
      <c r="C9947" s="37"/>
      <c r="D9947" s="37"/>
      <c r="E9947" s="37"/>
      <c r="F9947" s="37"/>
      <c r="G9947" s="37"/>
      <c r="H9947" s="37"/>
      <c r="I9947" s="37"/>
      <c r="J9947" s="37"/>
      <c r="K9947" s="37"/>
      <c r="L9947" s="37"/>
      <c r="M9947" s="51"/>
      <c r="S9947" s="51" t="s">
        <v>860</v>
      </c>
    </row>
    <row r="9948" spans="1:20" ht="26.25" customHeight="1" x14ac:dyDescent="0.4">
      <c r="D9948" s="10"/>
      <c r="E9948" s="10"/>
      <c r="F9948" s="10"/>
      <c r="G9948" s="10"/>
      <c r="H9948" s="10"/>
      <c r="I9948" s="10"/>
      <c r="J9948" s="10"/>
      <c r="K9948" s="10"/>
      <c r="M9948" s="9" t="s">
        <v>0</v>
      </c>
      <c r="S9948" s="9" t="s">
        <v>0</v>
      </c>
    </row>
    <row r="9949" spans="1:20" ht="26.25" customHeight="1" x14ac:dyDescent="0.25">
      <c r="D9949" s="14"/>
      <c r="E9949" s="14"/>
      <c r="F9949" s="14"/>
      <c r="G9949" s="14"/>
      <c r="H9949" s="14"/>
      <c r="I9949" s="14"/>
      <c r="J9949" s="14"/>
      <c r="K9949" s="1"/>
      <c r="M9949" s="9" t="s">
        <v>1</v>
      </c>
      <c r="S9949" s="9" t="s">
        <v>1</v>
      </c>
    </row>
    <row r="9950" spans="1:20" ht="26.25" customHeight="1" x14ac:dyDescent="0.25">
      <c r="M9950" s="9" t="s">
        <v>2</v>
      </c>
      <c r="S9950" s="9" t="s">
        <v>2</v>
      </c>
      <c r="T9950" s="46" t="s">
        <v>8089</v>
      </c>
    </row>
    <row r="9951" spans="1:20" ht="26.25" customHeight="1" x14ac:dyDescent="0.25">
      <c r="M9951" s="9" t="s">
        <v>3</v>
      </c>
      <c r="S9951" s="9" t="s">
        <v>3</v>
      </c>
      <c r="T9951" s="46" t="s">
        <v>8090</v>
      </c>
    </row>
    <row r="9952" spans="1:20" ht="26.25" customHeight="1" x14ac:dyDescent="0.25">
      <c r="M9952" s="9" t="s">
        <v>4</v>
      </c>
      <c r="S9952" s="9" t="s">
        <v>4</v>
      </c>
      <c r="T9952" s="46" t="s">
        <v>8091</v>
      </c>
    </row>
    <row r="9953" spans="1:20" ht="26.25" customHeight="1" x14ac:dyDescent="0.25">
      <c r="M9953" s="9" t="s">
        <v>5</v>
      </c>
      <c r="S9953" s="9" t="s">
        <v>5</v>
      </c>
      <c r="T9953" s="46" t="s">
        <v>8092</v>
      </c>
    </row>
    <row r="9954" spans="1:20" ht="26.25" customHeight="1" x14ac:dyDescent="0.25">
      <c r="M9954" s="9" t="s">
        <v>6</v>
      </c>
      <c r="S9954" s="9" t="s">
        <v>6</v>
      </c>
      <c r="T9954" s="46" t="s">
        <v>8093</v>
      </c>
    </row>
    <row r="9955" spans="1:20" ht="26.25" customHeight="1" x14ac:dyDescent="0.25">
      <c r="M9955" s="9" t="s">
        <v>7</v>
      </c>
      <c r="S9955" s="9" t="s">
        <v>7</v>
      </c>
      <c r="T9955" s="46" t="s">
        <v>8094</v>
      </c>
    </row>
    <row r="9956" spans="1:20" ht="26.25" customHeight="1" x14ac:dyDescent="0.25">
      <c r="M9956" s="9" t="s">
        <v>8</v>
      </c>
      <c r="S9956" s="9" t="s">
        <v>8</v>
      </c>
      <c r="T9956" s="46" t="s">
        <v>8095</v>
      </c>
    </row>
    <row r="9957" spans="1:20" ht="26.25" customHeight="1" x14ac:dyDescent="0.25">
      <c r="M9957" s="9" t="s">
        <v>9</v>
      </c>
      <c r="S9957" s="9" t="s">
        <v>9</v>
      </c>
      <c r="T9957" s="46" t="s">
        <v>7289</v>
      </c>
    </row>
    <row r="9958" spans="1:20" ht="26.25" customHeight="1" x14ac:dyDescent="0.25">
      <c r="M9958" s="9" t="s">
        <v>10</v>
      </c>
      <c r="S9958" s="9" t="s">
        <v>10</v>
      </c>
      <c r="T9958" s="46" t="s">
        <v>8096</v>
      </c>
    </row>
    <row r="9959" spans="1:20" ht="26.25" customHeight="1" x14ac:dyDescent="0.25">
      <c r="M9959" s="9" t="s">
        <v>1056</v>
      </c>
      <c r="S9959" s="9" t="s">
        <v>1056</v>
      </c>
      <c r="T9959" s="46" t="s">
        <v>8097</v>
      </c>
    </row>
    <row r="9960" spans="1:20" x14ac:dyDescent="0.25">
      <c r="A9960" s="5"/>
      <c r="B9960" t="s">
        <v>31</v>
      </c>
      <c r="D9960" s="3">
        <v>386</v>
      </c>
      <c r="E9960" s="3"/>
    </row>
    <row r="9961" spans="1:20" x14ac:dyDescent="0.25">
      <c r="M9961" s="52"/>
      <c r="S9961" s="52" t="s">
        <v>861</v>
      </c>
    </row>
    <row r="9962" spans="1:20" ht="26.25" customHeight="1" x14ac:dyDescent="0.4">
      <c r="A9962" s="3">
        <v>1</v>
      </c>
      <c r="B9962" s="6" t="s">
        <v>491</v>
      </c>
      <c r="C9962" s="86"/>
      <c r="D9962" s="6" t="s">
        <v>491</v>
      </c>
      <c r="E9962" s="6"/>
      <c r="F9962" s="6" t="s">
        <v>491</v>
      </c>
      <c r="G9962" s="6"/>
      <c r="H9962" s="6" t="s">
        <v>491</v>
      </c>
      <c r="I9962" s="6"/>
      <c r="J9962" s="6" t="s">
        <v>491</v>
      </c>
      <c r="K9962" s="6"/>
      <c r="L9962" s="6" t="s">
        <v>491</v>
      </c>
      <c r="M9962" s="9">
        <v>1</v>
      </c>
      <c r="S9962" s="9">
        <v>1</v>
      </c>
    </row>
    <row r="9963" spans="1:20" ht="26.25" customHeight="1" x14ac:dyDescent="0.4">
      <c r="A9963" s="3">
        <v>2</v>
      </c>
      <c r="B9963" s="6"/>
      <c r="C9963" s="6"/>
      <c r="D9963" s="6"/>
      <c r="E9963" s="6"/>
      <c r="F9963" s="6" t="s">
        <v>491</v>
      </c>
      <c r="G9963" s="6"/>
      <c r="H9963" s="6"/>
      <c r="I9963" s="6"/>
      <c r="J9963" s="6"/>
      <c r="K9963" s="6"/>
      <c r="L9963" s="6"/>
      <c r="M9963" s="9">
        <v>2</v>
      </c>
      <c r="S9963" s="9">
        <v>2</v>
      </c>
      <c r="T9963" s="46" t="s">
        <v>8100</v>
      </c>
    </row>
    <row r="9964" spans="1:20" ht="26.25" customHeight="1" x14ac:dyDescent="0.4">
      <c r="A9964" s="3">
        <v>3</v>
      </c>
      <c r="B9964" s="6" t="s">
        <v>491</v>
      </c>
      <c r="C9964" s="6"/>
      <c r="D9964" s="6"/>
      <c r="E9964" s="6"/>
      <c r="F9964" s="86"/>
      <c r="G9964" s="6"/>
      <c r="H9964" s="6" t="s">
        <v>491</v>
      </c>
      <c r="I9964" s="6"/>
      <c r="J9964" s="6"/>
      <c r="K9964" s="6"/>
      <c r="L9964" s="6"/>
      <c r="M9964" s="9">
        <v>3</v>
      </c>
      <c r="S9964" s="9">
        <v>3</v>
      </c>
      <c r="T9964" s="46" t="s">
        <v>8101</v>
      </c>
    </row>
    <row r="9965" spans="1:20" ht="26.25" customHeight="1" x14ac:dyDescent="0.4">
      <c r="A9965" s="3">
        <v>4</v>
      </c>
      <c r="B9965" s="6"/>
      <c r="C9965" s="6"/>
      <c r="D9965" s="6"/>
      <c r="E9965" s="6" t="s">
        <v>491</v>
      </c>
      <c r="F9965" s="24"/>
      <c r="G9965" s="6"/>
      <c r="H9965" s="6"/>
      <c r="I9965" s="6"/>
      <c r="J9965" s="6"/>
      <c r="K9965" s="6" t="s">
        <v>491</v>
      </c>
      <c r="L9965" s="6"/>
      <c r="M9965" s="9">
        <v>4</v>
      </c>
      <c r="S9965" s="9">
        <v>4</v>
      </c>
      <c r="T9965" s="46" t="s">
        <v>8102</v>
      </c>
    </row>
    <row r="9966" spans="1:20" ht="26.25" customHeight="1" x14ac:dyDescent="0.4">
      <c r="A9966" s="3">
        <v>5</v>
      </c>
      <c r="B9966" s="6" t="s">
        <v>491</v>
      </c>
      <c r="C9966" s="6"/>
      <c r="D9966" s="6" t="s">
        <v>491</v>
      </c>
      <c r="E9966" s="6"/>
      <c r="F9966" s="6"/>
      <c r="G9966" s="6"/>
      <c r="H9966" s="6"/>
      <c r="I9966" s="6" t="s">
        <v>491</v>
      </c>
      <c r="J9966" s="86"/>
      <c r="K9966" s="6"/>
      <c r="L9966" s="6"/>
      <c r="M9966" s="9">
        <v>5</v>
      </c>
      <c r="S9966" s="9">
        <v>5</v>
      </c>
      <c r="T9966" s="46" t="s">
        <v>8103</v>
      </c>
    </row>
    <row r="9967" spans="1:20" ht="26.25" customHeight="1" x14ac:dyDescent="0.4">
      <c r="A9967" s="3">
        <v>6</v>
      </c>
      <c r="B9967" s="86"/>
      <c r="C9967" s="6"/>
      <c r="D9967" s="6"/>
      <c r="E9967" s="6"/>
      <c r="F9967" s="6"/>
      <c r="G9967" s="6" t="s">
        <v>491</v>
      </c>
      <c r="H9967" s="6"/>
      <c r="I9967" s="6"/>
      <c r="J9967" s="6"/>
      <c r="K9967" s="6"/>
      <c r="L9967" s="6" t="s">
        <v>491</v>
      </c>
      <c r="M9967" s="9">
        <v>6</v>
      </c>
      <c r="S9967" s="9">
        <v>6</v>
      </c>
      <c r="T9967" s="46" t="s">
        <v>8104</v>
      </c>
    </row>
    <row r="9968" spans="1:20" ht="26.25" customHeight="1" x14ac:dyDescent="0.4">
      <c r="A9968" s="3">
        <v>7</v>
      </c>
      <c r="B9968" s="6" t="s">
        <v>491</v>
      </c>
      <c r="C9968" s="6" t="s">
        <v>491</v>
      </c>
      <c r="D9968" s="6" t="s">
        <v>491</v>
      </c>
      <c r="E9968" s="86"/>
      <c r="F9968" s="6"/>
      <c r="G9968" s="6"/>
      <c r="H9968" s="6" t="s">
        <v>491</v>
      </c>
      <c r="I9968" s="6"/>
      <c r="J9968" s="6"/>
      <c r="K9968" s="6"/>
      <c r="L9968" s="6"/>
      <c r="M9968" s="9">
        <v>7</v>
      </c>
      <c r="S9968" s="9">
        <v>7</v>
      </c>
      <c r="T9968" s="46" t="s">
        <v>8105</v>
      </c>
    </row>
    <row r="9969" spans="1:20" ht="26.25" customHeight="1" x14ac:dyDescent="0.4">
      <c r="A9969" s="3">
        <v>8</v>
      </c>
      <c r="B9969" s="6"/>
      <c r="C9969" s="6"/>
      <c r="D9969" s="6"/>
      <c r="E9969" s="6"/>
      <c r="F9969" s="6" t="s">
        <v>491</v>
      </c>
      <c r="G9969" s="6"/>
      <c r="H9969" s="86"/>
      <c r="I9969" s="6"/>
      <c r="J9969" s="6" t="s">
        <v>491</v>
      </c>
      <c r="K9969" s="6"/>
      <c r="L9969" s="6"/>
      <c r="M9969" s="9">
        <v>8</v>
      </c>
      <c r="S9969" s="9">
        <v>8</v>
      </c>
      <c r="T9969" s="46" t="s">
        <v>8106</v>
      </c>
    </row>
    <row r="9970" spans="1:20" ht="26.25" customHeight="1" x14ac:dyDescent="0.4">
      <c r="A9970" s="3">
        <v>9</v>
      </c>
      <c r="B9970" s="6" t="s">
        <v>491</v>
      </c>
      <c r="C9970" s="6"/>
      <c r="D9970" s="6"/>
      <c r="E9970" s="6" t="s">
        <v>491</v>
      </c>
      <c r="F9970" s="6"/>
      <c r="G9970" s="6"/>
      <c r="H9970" s="6"/>
      <c r="I9970" s="6" t="s">
        <v>491</v>
      </c>
      <c r="J9970" s="6"/>
      <c r="K9970" s="6"/>
      <c r="L9970" s="6"/>
      <c r="M9970" s="9">
        <v>9</v>
      </c>
      <c r="S9970" s="9">
        <v>9</v>
      </c>
      <c r="T9970" s="46" t="s">
        <v>8107</v>
      </c>
    </row>
    <row r="9971" spans="1:20" ht="26.25" x14ac:dyDescent="0.4">
      <c r="A9971" s="3">
        <v>10</v>
      </c>
      <c r="B9971" s="6"/>
      <c r="C9971" s="6"/>
      <c r="D9971" s="6"/>
      <c r="E9971" s="6"/>
      <c r="F9971" s="6"/>
      <c r="G9971" s="6" t="s">
        <v>491</v>
      </c>
      <c r="H9971" s="6"/>
      <c r="I9971" s="6"/>
      <c r="J9971" s="6"/>
      <c r="K9971" s="6"/>
      <c r="L9971" s="86"/>
      <c r="M9971" s="9">
        <v>10</v>
      </c>
      <c r="S9971" s="9">
        <v>10</v>
      </c>
      <c r="T9971" s="46" t="s">
        <v>8108</v>
      </c>
    </row>
    <row r="9972" spans="1:20" ht="26.25" x14ac:dyDescent="0.4">
      <c r="A9972" s="3">
        <v>11</v>
      </c>
      <c r="B9972" s="6" t="s">
        <v>491</v>
      </c>
      <c r="C9972" s="6"/>
      <c r="D9972" s="6"/>
      <c r="E9972" s="6"/>
      <c r="F9972" s="6"/>
      <c r="G9972" s="6"/>
      <c r="H9972" s="6" t="s">
        <v>491</v>
      </c>
      <c r="I9972" s="6"/>
      <c r="J9972" s="86"/>
      <c r="K9972" s="6"/>
      <c r="L9972" s="6"/>
      <c r="M9972" s="9">
        <v>11</v>
      </c>
      <c r="S9972" s="9">
        <v>11</v>
      </c>
      <c r="T9972" s="46" t="s">
        <v>8109</v>
      </c>
    </row>
    <row r="9973" spans="1:20" ht="26.25" customHeight="1" x14ac:dyDescent="0.4">
      <c r="B9973" s="37"/>
      <c r="C9973" s="37"/>
      <c r="D9973" s="37"/>
      <c r="E9973" s="37"/>
      <c r="F9973" s="37"/>
      <c r="G9973" s="37"/>
      <c r="H9973" s="37"/>
      <c r="I9973" s="37"/>
      <c r="J9973" s="37"/>
      <c r="K9973" s="37"/>
      <c r="L9973" s="37"/>
      <c r="M9973" s="51"/>
      <c r="S9973" s="51" t="s">
        <v>860</v>
      </c>
    </row>
    <row r="9974" spans="1:20" ht="26.25" customHeight="1" x14ac:dyDescent="0.4">
      <c r="D9974" s="10"/>
      <c r="E9974" s="10"/>
      <c r="F9974" s="10"/>
      <c r="G9974" s="10"/>
      <c r="H9974" s="10"/>
      <c r="I9974" s="10"/>
      <c r="J9974" s="10"/>
      <c r="K9974" s="10"/>
      <c r="M9974" s="9" t="s">
        <v>0</v>
      </c>
      <c r="S9974" s="9" t="s">
        <v>0</v>
      </c>
    </row>
    <row r="9975" spans="1:20" ht="26.25" customHeight="1" x14ac:dyDescent="0.25">
      <c r="D9975" s="14"/>
      <c r="E9975" s="14"/>
      <c r="F9975" s="14"/>
      <c r="G9975" s="14"/>
      <c r="H9975" s="14"/>
      <c r="I9975" s="14"/>
      <c r="J9975" s="14"/>
      <c r="K9975" s="1"/>
      <c r="M9975" s="9" t="s">
        <v>1</v>
      </c>
      <c r="S9975" s="9" t="s">
        <v>1</v>
      </c>
    </row>
    <row r="9976" spans="1:20" ht="26.25" customHeight="1" x14ac:dyDescent="0.25">
      <c r="M9976" s="9" t="s">
        <v>2</v>
      </c>
      <c r="S9976" s="9" t="s">
        <v>2</v>
      </c>
      <c r="T9976" s="46" t="s">
        <v>8110</v>
      </c>
    </row>
    <row r="9977" spans="1:20" ht="26.25" customHeight="1" x14ac:dyDescent="0.25">
      <c r="M9977" s="9" t="s">
        <v>3</v>
      </c>
      <c r="S9977" s="9" t="s">
        <v>3</v>
      </c>
      <c r="T9977" s="46" t="s">
        <v>8111</v>
      </c>
    </row>
    <row r="9978" spans="1:20" ht="26.25" customHeight="1" x14ac:dyDescent="0.25">
      <c r="M9978" s="9" t="s">
        <v>4</v>
      </c>
      <c r="S9978" s="9" t="s">
        <v>4</v>
      </c>
      <c r="T9978" s="46" t="s">
        <v>8112</v>
      </c>
    </row>
    <row r="9979" spans="1:20" ht="26.25" customHeight="1" x14ac:dyDescent="0.25">
      <c r="M9979" s="9" t="s">
        <v>5</v>
      </c>
      <c r="S9979" s="9" t="s">
        <v>5</v>
      </c>
      <c r="T9979" s="46" t="s">
        <v>8113</v>
      </c>
    </row>
    <row r="9980" spans="1:20" ht="26.25" customHeight="1" x14ac:dyDescent="0.25">
      <c r="M9980" s="9" t="s">
        <v>6</v>
      </c>
      <c r="S9980" s="9" t="s">
        <v>6</v>
      </c>
      <c r="T9980" s="46" t="s">
        <v>8114</v>
      </c>
    </row>
    <row r="9981" spans="1:20" ht="26.25" customHeight="1" x14ac:dyDescent="0.25">
      <c r="M9981" s="9" t="s">
        <v>7</v>
      </c>
      <c r="S9981" s="9" t="s">
        <v>7</v>
      </c>
      <c r="T9981" s="46" t="s">
        <v>8115</v>
      </c>
    </row>
    <row r="9982" spans="1:20" ht="26.25" customHeight="1" x14ac:dyDescent="0.25">
      <c r="M9982" s="9" t="s">
        <v>8</v>
      </c>
      <c r="S9982" s="9" t="s">
        <v>8</v>
      </c>
      <c r="T9982" s="46" t="s">
        <v>8116</v>
      </c>
    </row>
    <row r="9983" spans="1:20" ht="26.25" customHeight="1" x14ac:dyDescent="0.25">
      <c r="M9983" s="9" t="s">
        <v>9</v>
      </c>
      <c r="S9983" s="9" t="s">
        <v>9</v>
      </c>
      <c r="T9983" s="46" t="s">
        <v>8117</v>
      </c>
    </row>
    <row r="9984" spans="1:20" ht="26.25" customHeight="1" x14ac:dyDescent="0.25">
      <c r="M9984" s="9" t="s">
        <v>10</v>
      </c>
      <c r="S9984" s="9" t="s">
        <v>10</v>
      </c>
      <c r="T9984" s="46" t="s">
        <v>8118</v>
      </c>
    </row>
    <row r="9985" spans="1:20" ht="26.25" customHeight="1" x14ac:dyDescent="0.25">
      <c r="M9985" s="9" t="s">
        <v>1056</v>
      </c>
      <c r="S9985" s="9" t="s">
        <v>1056</v>
      </c>
      <c r="T9985" s="46" t="s">
        <v>8119</v>
      </c>
    </row>
    <row r="9986" spans="1:20" x14ac:dyDescent="0.25">
      <c r="A9986" s="5"/>
      <c r="B9986" t="s">
        <v>31</v>
      </c>
      <c r="D9986" s="3">
        <v>387</v>
      </c>
      <c r="E9986" s="3"/>
    </row>
    <row r="9987" spans="1:20" x14ac:dyDescent="0.25">
      <c r="M9987" s="52"/>
      <c r="S9987" s="52" t="s">
        <v>861</v>
      </c>
    </row>
    <row r="9988" spans="1:20" ht="26.25" customHeight="1" x14ac:dyDescent="0.4">
      <c r="A9988" s="3">
        <v>1</v>
      </c>
      <c r="B9988" s="6" t="s">
        <v>491</v>
      </c>
      <c r="C9988" s="6"/>
      <c r="D9988" s="6" t="s">
        <v>491</v>
      </c>
      <c r="E9988" s="6"/>
      <c r="F9988" s="6" t="s">
        <v>491</v>
      </c>
      <c r="G9988" s="6"/>
      <c r="H9988" s="6" t="s">
        <v>491</v>
      </c>
      <c r="I9988" s="6"/>
      <c r="J9988" s="6" t="s">
        <v>491</v>
      </c>
      <c r="K9988" s="6"/>
      <c r="L9988" s="6" t="s">
        <v>491</v>
      </c>
      <c r="M9988" s="9">
        <v>1</v>
      </c>
      <c r="S9988" s="9">
        <v>1</v>
      </c>
    </row>
    <row r="9989" spans="1:20" ht="26.25" customHeight="1" x14ac:dyDescent="0.4">
      <c r="A9989" s="3">
        <v>2</v>
      </c>
      <c r="B9989" s="6"/>
      <c r="C9989" s="6"/>
      <c r="D9989" s="6"/>
      <c r="E9989" s="6"/>
      <c r="F9989" s="6" t="s">
        <v>491</v>
      </c>
      <c r="G9989" s="6"/>
      <c r="H9989" s="6"/>
      <c r="I9989" s="86"/>
      <c r="J9989" s="6"/>
      <c r="K9989" s="6"/>
      <c r="L9989" s="6"/>
      <c r="M9989" s="9">
        <v>2</v>
      </c>
      <c r="S9989" s="9">
        <v>2</v>
      </c>
      <c r="T9989" s="46" t="s">
        <v>8120</v>
      </c>
    </row>
    <row r="9990" spans="1:20" ht="26.25" customHeight="1" x14ac:dyDescent="0.4">
      <c r="A9990" s="3">
        <v>3</v>
      </c>
      <c r="B9990" s="6" t="s">
        <v>491</v>
      </c>
      <c r="C9990" s="6"/>
      <c r="D9990" s="6"/>
      <c r="E9990" s="6"/>
      <c r="F9990" s="6"/>
      <c r="G9990" s="86"/>
      <c r="H9990" s="6" t="s">
        <v>491</v>
      </c>
      <c r="I9990" s="6"/>
      <c r="J9990" s="6"/>
      <c r="K9990" s="6"/>
      <c r="L9990" s="6"/>
      <c r="M9990" s="9">
        <v>3</v>
      </c>
      <c r="S9990" s="9">
        <v>3</v>
      </c>
      <c r="T9990" s="46" t="s">
        <v>8121</v>
      </c>
    </row>
    <row r="9991" spans="1:20" ht="26.25" customHeight="1" x14ac:dyDescent="0.4">
      <c r="A9991" s="3">
        <v>4</v>
      </c>
      <c r="B9991" s="6"/>
      <c r="C9991" s="6"/>
      <c r="D9991" s="6"/>
      <c r="E9991" s="6" t="s">
        <v>491</v>
      </c>
      <c r="F9991" s="24"/>
      <c r="G9991" s="6"/>
      <c r="H9991" s="6"/>
      <c r="I9991" s="6"/>
      <c r="J9991" s="6"/>
      <c r="K9991" s="6" t="s">
        <v>491</v>
      </c>
      <c r="L9991" s="6"/>
      <c r="M9991" s="9">
        <v>4</v>
      </c>
      <c r="S9991" s="9">
        <v>4</v>
      </c>
      <c r="T9991" s="46" t="s">
        <v>8122</v>
      </c>
    </row>
    <row r="9992" spans="1:20" ht="26.25" customHeight="1" x14ac:dyDescent="0.4">
      <c r="A9992" s="3">
        <v>5</v>
      </c>
      <c r="B9992" s="6" t="s">
        <v>491</v>
      </c>
      <c r="C9992" s="6"/>
      <c r="D9992" s="6" t="s">
        <v>491</v>
      </c>
      <c r="E9992" s="6"/>
      <c r="F9992" s="6"/>
      <c r="G9992" s="6"/>
      <c r="H9992" s="86"/>
      <c r="I9992" s="6" t="s">
        <v>491</v>
      </c>
      <c r="J9992" s="6"/>
      <c r="K9992" s="6"/>
      <c r="L9992" s="6"/>
      <c r="M9992" s="9">
        <v>5</v>
      </c>
      <c r="S9992" s="9">
        <v>5</v>
      </c>
      <c r="T9992" s="46" t="s">
        <v>8123</v>
      </c>
    </row>
    <row r="9993" spans="1:20" ht="26.25" customHeight="1" x14ac:dyDescent="0.4">
      <c r="A9993" s="3">
        <v>6</v>
      </c>
      <c r="B9993" s="6"/>
      <c r="C9993" s="6"/>
      <c r="D9993" s="6"/>
      <c r="E9993" s="6"/>
      <c r="F9993" s="6"/>
      <c r="G9993" s="6" t="s">
        <v>491</v>
      </c>
      <c r="H9993" s="6"/>
      <c r="I9993" s="6"/>
      <c r="J9993" s="6"/>
      <c r="K9993" s="6"/>
      <c r="L9993" s="6" t="s">
        <v>491</v>
      </c>
      <c r="M9993" s="9">
        <v>6</v>
      </c>
      <c r="S9993" s="9">
        <v>6</v>
      </c>
      <c r="T9993" s="46" t="s">
        <v>8124</v>
      </c>
    </row>
    <row r="9994" spans="1:20" ht="26.25" customHeight="1" x14ac:dyDescent="0.4">
      <c r="A9994" s="3">
        <v>7</v>
      </c>
      <c r="B9994" s="6" t="s">
        <v>491</v>
      </c>
      <c r="C9994" s="6"/>
      <c r="D9994" s="6" t="s">
        <v>491</v>
      </c>
      <c r="E9994" s="6"/>
      <c r="F9994" s="6"/>
      <c r="G9994" s="6"/>
      <c r="H9994" s="6" t="s">
        <v>491</v>
      </c>
      <c r="I9994" s="6"/>
      <c r="J9994" s="86"/>
      <c r="K9994" s="6"/>
      <c r="L9994" s="6"/>
      <c r="M9994" s="9">
        <v>7</v>
      </c>
      <c r="S9994" s="9">
        <v>7</v>
      </c>
      <c r="T9994" s="46" t="s">
        <v>8125</v>
      </c>
    </row>
    <row r="9995" spans="1:20" ht="26.25" customHeight="1" x14ac:dyDescent="0.4">
      <c r="A9995" s="3">
        <v>8</v>
      </c>
      <c r="B9995" s="6" t="s">
        <v>491</v>
      </c>
      <c r="C9995" s="86"/>
      <c r="D9995" s="6"/>
      <c r="E9995" s="6"/>
      <c r="F9995" s="6" t="s">
        <v>491</v>
      </c>
      <c r="G9995" s="6"/>
      <c r="H9995" s="6"/>
      <c r="I9995" s="6"/>
      <c r="J9995" s="6" t="s">
        <v>491</v>
      </c>
      <c r="K9995" s="6"/>
      <c r="L9995" s="6"/>
      <c r="M9995" s="9">
        <v>8</v>
      </c>
      <c r="S9995" s="9">
        <v>8</v>
      </c>
      <c r="T9995" s="46" t="s">
        <v>8126</v>
      </c>
    </row>
    <row r="9996" spans="1:20" ht="26.25" customHeight="1" x14ac:dyDescent="0.4">
      <c r="A9996" s="3">
        <v>9</v>
      </c>
      <c r="B9996" s="6"/>
      <c r="C9996" s="6" t="s">
        <v>491</v>
      </c>
      <c r="D9996" s="6"/>
      <c r="E9996" s="6" t="s">
        <v>491</v>
      </c>
      <c r="F9996" s="6"/>
      <c r="G9996" s="6"/>
      <c r="H9996" s="6"/>
      <c r="I9996" s="6" t="s">
        <v>491</v>
      </c>
      <c r="J9996" s="6"/>
      <c r="K9996" s="86"/>
      <c r="L9996" s="6"/>
      <c r="M9996" s="9">
        <v>9</v>
      </c>
      <c r="S9996" s="9">
        <v>9</v>
      </c>
      <c r="T9996" s="46" t="s">
        <v>8127</v>
      </c>
    </row>
    <row r="9997" spans="1:20" ht="26.25" x14ac:dyDescent="0.4">
      <c r="A9997" s="3">
        <v>10</v>
      </c>
      <c r="B9997" s="6"/>
      <c r="C9997" s="6"/>
      <c r="D9997" s="6"/>
      <c r="E9997" s="86"/>
      <c r="F9997" s="6"/>
      <c r="G9997" s="6" t="s">
        <v>491</v>
      </c>
      <c r="H9997" s="6"/>
      <c r="I9997" s="6"/>
      <c r="J9997" s="6"/>
      <c r="K9997" s="6"/>
      <c r="L9997" s="6"/>
      <c r="M9997" s="9">
        <v>10</v>
      </c>
      <c r="S9997" s="9">
        <v>10</v>
      </c>
      <c r="T9997" s="46" t="s">
        <v>8128</v>
      </c>
    </row>
    <row r="9998" spans="1:20" ht="26.25" x14ac:dyDescent="0.4">
      <c r="A9998" s="3">
        <v>11</v>
      </c>
      <c r="B9998" s="6" t="s">
        <v>491</v>
      </c>
      <c r="C9998" s="6"/>
      <c r="D9998" s="6"/>
      <c r="E9998" s="6"/>
      <c r="F9998" s="6"/>
      <c r="G9998" s="6"/>
      <c r="H9998" s="6" t="s">
        <v>491</v>
      </c>
      <c r="I9998" s="6"/>
      <c r="J9998" s="6"/>
      <c r="K9998" s="6"/>
      <c r="L9998" s="86"/>
      <c r="M9998" s="9">
        <v>11</v>
      </c>
      <c r="S9998" s="9">
        <v>11</v>
      </c>
      <c r="T9998" s="46" t="s">
        <v>8129</v>
      </c>
    </row>
    <row r="9999" spans="1:20" ht="26.25" customHeight="1" x14ac:dyDescent="0.4">
      <c r="B9999" s="37"/>
      <c r="C9999" s="37"/>
      <c r="D9999" s="37"/>
      <c r="E9999" s="37"/>
      <c r="F9999" s="37"/>
      <c r="G9999" s="37"/>
      <c r="H9999" s="37"/>
      <c r="I9999" s="37"/>
      <c r="J9999" s="37"/>
      <c r="K9999" s="37"/>
      <c r="L9999" s="37"/>
      <c r="M9999" s="51"/>
      <c r="S9999" s="51" t="s">
        <v>860</v>
      </c>
    </row>
    <row r="10000" spans="1:20" ht="26.25" customHeight="1" x14ac:dyDescent="0.4">
      <c r="D10000" s="10"/>
      <c r="E10000" s="10"/>
      <c r="F10000" s="10"/>
      <c r="G10000" s="10"/>
      <c r="H10000" s="10"/>
      <c r="I10000" s="10"/>
      <c r="J10000" s="10"/>
      <c r="K10000" s="10"/>
      <c r="M10000" s="9" t="s">
        <v>0</v>
      </c>
      <c r="S10000" s="9" t="s">
        <v>0</v>
      </c>
    </row>
    <row r="10001" spans="1:20" ht="26.25" customHeight="1" x14ac:dyDescent="0.25">
      <c r="D10001" s="14"/>
      <c r="E10001" s="14"/>
      <c r="F10001" s="14"/>
      <c r="G10001" s="14"/>
      <c r="H10001" s="14"/>
      <c r="I10001" s="14"/>
      <c r="J10001" s="14"/>
      <c r="K10001" s="1"/>
      <c r="M10001" s="9" t="s">
        <v>1</v>
      </c>
      <c r="S10001" s="9" t="s">
        <v>1</v>
      </c>
      <c r="T10001" s="46" t="s">
        <v>6684</v>
      </c>
    </row>
    <row r="10002" spans="1:20" ht="26.25" customHeight="1" x14ac:dyDescent="0.25">
      <c r="M10002" s="9" t="s">
        <v>2</v>
      </c>
      <c r="S10002" s="9" t="s">
        <v>2</v>
      </c>
      <c r="T10002" s="46" t="s">
        <v>8132</v>
      </c>
    </row>
    <row r="10003" spans="1:20" ht="26.25" customHeight="1" x14ac:dyDescent="0.25">
      <c r="M10003" s="9" t="s">
        <v>3</v>
      </c>
      <c r="S10003" s="9" t="s">
        <v>3</v>
      </c>
      <c r="T10003" s="46" t="s">
        <v>8133</v>
      </c>
    </row>
    <row r="10004" spans="1:20" ht="26.25" customHeight="1" x14ac:dyDescent="0.25">
      <c r="M10004" s="9" t="s">
        <v>4</v>
      </c>
      <c r="S10004" s="9" t="s">
        <v>4</v>
      </c>
      <c r="T10004" s="46" t="s">
        <v>8134</v>
      </c>
    </row>
    <row r="10005" spans="1:20" ht="26.25" customHeight="1" x14ac:dyDescent="0.25">
      <c r="M10005" s="9" t="s">
        <v>5</v>
      </c>
      <c r="S10005" s="9" t="s">
        <v>5</v>
      </c>
      <c r="T10005" s="46" t="s">
        <v>8135</v>
      </c>
    </row>
    <row r="10006" spans="1:20" ht="26.25" customHeight="1" x14ac:dyDescent="0.25">
      <c r="M10006" s="9" t="s">
        <v>6</v>
      </c>
      <c r="S10006" s="9" t="s">
        <v>6</v>
      </c>
      <c r="T10006" s="46" t="s">
        <v>8136</v>
      </c>
    </row>
    <row r="10007" spans="1:20" ht="26.25" customHeight="1" x14ac:dyDescent="0.25">
      <c r="M10007" s="9" t="s">
        <v>7</v>
      </c>
      <c r="S10007" s="9" t="s">
        <v>7</v>
      </c>
      <c r="T10007" s="46" t="s">
        <v>8137</v>
      </c>
    </row>
    <row r="10008" spans="1:20" ht="26.25" customHeight="1" x14ac:dyDescent="0.25">
      <c r="M10008" s="9" t="s">
        <v>8</v>
      </c>
      <c r="S10008" s="9" t="s">
        <v>8</v>
      </c>
      <c r="T10008" s="46" t="s">
        <v>8138</v>
      </c>
    </row>
    <row r="10009" spans="1:20" ht="26.25" customHeight="1" x14ac:dyDescent="0.25">
      <c r="M10009" s="9" t="s">
        <v>9</v>
      </c>
      <c r="S10009" s="9" t="s">
        <v>9</v>
      </c>
      <c r="T10009" s="46" t="s">
        <v>8139</v>
      </c>
    </row>
    <row r="10010" spans="1:20" ht="26.25" customHeight="1" x14ac:dyDescent="0.25">
      <c r="M10010" s="9" t="s">
        <v>10</v>
      </c>
      <c r="S10010" s="9" t="s">
        <v>10</v>
      </c>
      <c r="T10010" s="46" t="s">
        <v>8140</v>
      </c>
    </row>
    <row r="10011" spans="1:20" ht="26.25" customHeight="1" x14ac:dyDescent="0.25">
      <c r="M10011" s="9" t="s">
        <v>1056</v>
      </c>
      <c r="S10011" s="9" t="s">
        <v>1056</v>
      </c>
      <c r="T10011" s="46" t="s">
        <v>8141</v>
      </c>
    </row>
    <row r="10012" spans="1:20" x14ac:dyDescent="0.25">
      <c r="A10012" s="5"/>
      <c r="B10012" t="s">
        <v>31</v>
      </c>
      <c r="D10012" s="3">
        <v>388</v>
      </c>
      <c r="E10012" s="3"/>
    </row>
    <row r="10013" spans="1:20" x14ac:dyDescent="0.25">
      <c r="M10013" s="52"/>
      <c r="S10013" s="52" t="s">
        <v>861</v>
      </c>
    </row>
    <row r="10014" spans="1:20" ht="26.25" customHeight="1" x14ac:dyDescent="0.4">
      <c r="A10014" s="3">
        <v>1</v>
      </c>
      <c r="B10014" s="6" t="s">
        <v>491</v>
      </c>
      <c r="C10014" s="6"/>
      <c r="D10014" s="6" t="s">
        <v>491</v>
      </c>
      <c r="E10014" s="6"/>
      <c r="F10014" s="6" t="s">
        <v>491</v>
      </c>
      <c r="G10014" s="6"/>
      <c r="H10014" s="6" t="s">
        <v>491</v>
      </c>
      <c r="I10014" s="86"/>
      <c r="J10014" s="6" t="s">
        <v>491</v>
      </c>
      <c r="K10014" s="6"/>
      <c r="L10014" s="6" t="s">
        <v>491</v>
      </c>
      <c r="M10014" s="9">
        <v>1</v>
      </c>
      <c r="S10014" s="9">
        <v>1</v>
      </c>
    </row>
    <row r="10015" spans="1:20" ht="26.25" customHeight="1" x14ac:dyDescent="0.4">
      <c r="A10015" s="3">
        <v>2</v>
      </c>
      <c r="B10015" s="6"/>
      <c r="C10015" s="6"/>
      <c r="D10015" s="6"/>
      <c r="E10015" s="6"/>
      <c r="F10015" s="6"/>
      <c r="G10015" s="6"/>
      <c r="H10015" s="6"/>
      <c r="I10015" s="6"/>
      <c r="J10015" s="6"/>
      <c r="K10015" s="6"/>
      <c r="L10015" s="86"/>
      <c r="M10015" s="9">
        <v>2</v>
      </c>
      <c r="S10015" s="9">
        <v>2</v>
      </c>
      <c r="T10015" s="46" t="s">
        <v>2172</v>
      </c>
    </row>
    <row r="10016" spans="1:20" ht="26.25" customHeight="1" x14ac:dyDescent="0.4">
      <c r="A10016" s="3">
        <v>3</v>
      </c>
      <c r="B10016" s="6" t="s">
        <v>491</v>
      </c>
      <c r="C10016" s="6"/>
      <c r="D10016" s="6"/>
      <c r="E10016" s="6"/>
      <c r="F10016" s="6"/>
      <c r="G10016" s="6"/>
      <c r="H10016" s="6" t="s">
        <v>491</v>
      </c>
      <c r="I10016" s="6"/>
      <c r="J10016" s="6"/>
      <c r="K10016" s="6"/>
      <c r="L10016" s="6"/>
      <c r="M10016" s="9">
        <v>3</v>
      </c>
      <c r="S10016" s="9">
        <v>3</v>
      </c>
      <c r="T10016" s="46" t="s">
        <v>8143</v>
      </c>
    </row>
    <row r="10017" spans="1:20" ht="26.25" customHeight="1" x14ac:dyDescent="0.4">
      <c r="A10017" s="3">
        <v>4</v>
      </c>
      <c r="B10017" s="6"/>
      <c r="C10017" s="6"/>
      <c r="D10017" s="86"/>
      <c r="E10017" s="6" t="s">
        <v>491</v>
      </c>
      <c r="F10017" s="24"/>
      <c r="G10017" s="6"/>
      <c r="H10017" s="6"/>
      <c r="I10017" s="6"/>
      <c r="J10017" s="6"/>
      <c r="K10017" s="6" t="s">
        <v>491</v>
      </c>
      <c r="L10017" s="6"/>
      <c r="M10017" s="9">
        <v>4</v>
      </c>
      <c r="S10017" s="9">
        <v>4</v>
      </c>
      <c r="T10017" s="46" t="s">
        <v>8144</v>
      </c>
    </row>
    <row r="10018" spans="1:20" ht="26.25" customHeight="1" x14ac:dyDescent="0.4">
      <c r="A10018" s="3">
        <v>5</v>
      </c>
      <c r="B10018" s="6" t="s">
        <v>491</v>
      </c>
      <c r="C10018" s="6"/>
      <c r="D10018" s="6" t="s">
        <v>491</v>
      </c>
      <c r="E10018" s="6"/>
      <c r="F10018" s="6"/>
      <c r="G10018" s="6"/>
      <c r="H10018" s="6"/>
      <c r="I10018" s="6" t="s">
        <v>491</v>
      </c>
      <c r="J10018" s="86"/>
      <c r="K10018" s="6"/>
      <c r="L10018" s="6"/>
      <c r="M10018" s="9">
        <v>5</v>
      </c>
      <c r="S10018" s="9">
        <v>5</v>
      </c>
      <c r="T10018" s="46" t="s">
        <v>8145</v>
      </c>
    </row>
    <row r="10019" spans="1:20" ht="26.25" customHeight="1" x14ac:dyDescent="0.4">
      <c r="A10019" s="3">
        <v>6</v>
      </c>
      <c r="B10019" s="6"/>
      <c r="C10019" s="6"/>
      <c r="D10019" s="6"/>
      <c r="E10019" s="6"/>
      <c r="F10019" s="6"/>
      <c r="G10019" s="6" t="s">
        <v>491</v>
      </c>
      <c r="H10019" s="6"/>
      <c r="I10019" s="6"/>
      <c r="J10019" s="6"/>
      <c r="K10019" s="6"/>
      <c r="L10019" s="6" t="s">
        <v>491</v>
      </c>
      <c r="M10019" s="9">
        <v>6</v>
      </c>
      <c r="S10019" s="9">
        <v>6</v>
      </c>
      <c r="T10019" s="46" t="s">
        <v>8146</v>
      </c>
    </row>
    <row r="10020" spans="1:20" ht="26.25" customHeight="1" x14ac:dyDescent="0.4">
      <c r="A10020" s="3">
        <v>7</v>
      </c>
      <c r="B10020" s="6" t="s">
        <v>491</v>
      </c>
      <c r="C10020" s="6" t="s">
        <v>491</v>
      </c>
      <c r="D10020" s="6"/>
      <c r="E10020" s="6"/>
      <c r="F10020" s="6"/>
      <c r="G10020" s="86"/>
      <c r="H10020" s="6" t="s">
        <v>491</v>
      </c>
      <c r="I10020" s="6"/>
      <c r="J10020" s="6"/>
      <c r="K10020" s="6"/>
      <c r="L10020" s="6"/>
      <c r="M10020" s="9">
        <v>7</v>
      </c>
      <c r="S10020" s="9">
        <v>7</v>
      </c>
      <c r="T10020" s="46" t="s">
        <v>8147</v>
      </c>
    </row>
    <row r="10021" spans="1:20" ht="26.25" customHeight="1" x14ac:dyDescent="0.4">
      <c r="A10021" s="3">
        <v>8</v>
      </c>
      <c r="B10021" s="6"/>
      <c r="C10021" s="6"/>
      <c r="D10021" s="6"/>
      <c r="E10021" s="6"/>
      <c r="F10021" s="6" t="s">
        <v>491</v>
      </c>
      <c r="G10021" s="6"/>
      <c r="H10021" s="6"/>
      <c r="I10021" s="6"/>
      <c r="J10021" s="6" t="s">
        <v>491</v>
      </c>
      <c r="K10021" s="86"/>
      <c r="L10021" s="6"/>
      <c r="M10021" s="9">
        <v>8</v>
      </c>
      <c r="S10021" s="9">
        <v>8</v>
      </c>
      <c r="T10021" s="46" t="s">
        <v>8148</v>
      </c>
    </row>
    <row r="10022" spans="1:20" ht="26.25" customHeight="1" x14ac:dyDescent="0.4">
      <c r="A10022" s="3">
        <v>9</v>
      </c>
      <c r="B10022" s="6" t="s">
        <v>491</v>
      </c>
      <c r="C10022" s="86"/>
      <c r="D10022" s="6"/>
      <c r="E10022" s="6" t="s">
        <v>491</v>
      </c>
      <c r="F10022" s="6"/>
      <c r="G10022" s="6"/>
      <c r="H10022" s="6"/>
      <c r="I10022" s="6" t="s">
        <v>491</v>
      </c>
      <c r="J10022" s="6"/>
      <c r="K10022" s="6"/>
      <c r="L10022" s="6"/>
      <c r="M10022" s="9">
        <v>9</v>
      </c>
      <c r="S10022" s="9">
        <v>9</v>
      </c>
      <c r="T10022" s="46" t="s">
        <v>8149</v>
      </c>
    </row>
    <row r="10023" spans="1:20" ht="26.25" x14ac:dyDescent="0.4">
      <c r="A10023" s="3">
        <v>10</v>
      </c>
      <c r="B10023" s="6"/>
      <c r="C10023" s="6"/>
      <c r="D10023" s="6"/>
      <c r="E10023" s="6"/>
      <c r="F10023" s="6"/>
      <c r="G10023" s="6" t="s">
        <v>491</v>
      </c>
      <c r="H10023" s="6"/>
      <c r="I10023" s="6"/>
      <c r="J10023" s="6"/>
      <c r="K10023" s="6"/>
      <c r="L10023" s="6"/>
      <c r="M10023" s="9">
        <v>10</v>
      </c>
      <c r="S10023" s="9">
        <v>10</v>
      </c>
      <c r="T10023" s="46" t="s">
        <v>8150</v>
      </c>
    </row>
    <row r="10024" spans="1:20" ht="26.25" x14ac:dyDescent="0.4">
      <c r="A10024" s="3">
        <v>11</v>
      </c>
      <c r="B10024" s="6" t="s">
        <v>491</v>
      </c>
      <c r="C10024" s="6"/>
      <c r="D10024" s="6"/>
      <c r="E10024" s="6"/>
      <c r="F10024" s="86"/>
      <c r="G10024" s="6"/>
      <c r="H10024" s="6" t="s">
        <v>491</v>
      </c>
      <c r="I10024" s="6"/>
      <c r="J10024" s="6"/>
      <c r="K10024" s="6"/>
      <c r="L10024" s="6"/>
      <c r="M10024" s="9">
        <v>11</v>
      </c>
      <c r="S10024" s="9">
        <v>11</v>
      </c>
      <c r="T10024" s="46" t="s">
        <v>8151</v>
      </c>
    </row>
    <row r="10025" spans="1:20" ht="26.25" customHeight="1" x14ac:dyDescent="0.4">
      <c r="B10025" s="37"/>
      <c r="C10025" s="37"/>
      <c r="D10025" s="37"/>
      <c r="E10025" s="37"/>
      <c r="F10025" s="37"/>
      <c r="G10025" s="37"/>
      <c r="H10025" s="37"/>
      <c r="I10025" s="37"/>
      <c r="J10025" s="37"/>
      <c r="K10025" s="37"/>
      <c r="L10025" s="37"/>
      <c r="M10025" s="51"/>
      <c r="S10025" s="51" t="s">
        <v>860</v>
      </c>
    </row>
    <row r="10026" spans="1:20" ht="26.25" customHeight="1" x14ac:dyDescent="0.4">
      <c r="D10026" s="10"/>
      <c r="E10026" s="10"/>
      <c r="F10026" s="10"/>
      <c r="G10026" s="10"/>
      <c r="H10026" s="10"/>
      <c r="I10026" s="10"/>
      <c r="J10026" s="10"/>
      <c r="K10026" s="10"/>
      <c r="M10026" s="9" t="s">
        <v>0</v>
      </c>
      <c r="S10026" s="9" t="s">
        <v>0</v>
      </c>
    </row>
    <row r="10027" spans="1:20" ht="26.25" customHeight="1" x14ac:dyDescent="0.25">
      <c r="D10027" s="14"/>
      <c r="E10027" s="14"/>
      <c r="F10027" s="14"/>
      <c r="G10027" s="14"/>
      <c r="H10027" s="14"/>
      <c r="I10027" s="14"/>
      <c r="J10027" s="14"/>
      <c r="K10027" s="1"/>
      <c r="M10027" s="9" t="s">
        <v>1</v>
      </c>
      <c r="S10027" s="9" t="s">
        <v>1</v>
      </c>
    </row>
    <row r="10028" spans="1:20" ht="26.25" customHeight="1" x14ac:dyDescent="0.25">
      <c r="M10028" s="9" t="s">
        <v>2</v>
      </c>
      <c r="S10028" s="9" t="s">
        <v>2</v>
      </c>
      <c r="T10028" s="46" t="s">
        <v>8152</v>
      </c>
    </row>
    <row r="10029" spans="1:20" ht="26.25" customHeight="1" x14ac:dyDescent="0.25">
      <c r="M10029" s="9" t="s">
        <v>3</v>
      </c>
      <c r="S10029" s="9" t="s">
        <v>3</v>
      </c>
      <c r="T10029" s="46" t="s">
        <v>8153</v>
      </c>
    </row>
    <row r="10030" spans="1:20" ht="26.25" customHeight="1" x14ac:dyDescent="0.25">
      <c r="M10030" s="9" t="s">
        <v>4</v>
      </c>
      <c r="S10030" s="9" t="s">
        <v>4</v>
      </c>
      <c r="T10030" s="46" t="s">
        <v>8154</v>
      </c>
    </row>
    <row r="10031" spans="1:20" ht="26.25" customHeight="1" x14ac:dyDescent="0.25">
      <c r="M10031" s="9" t="s">
        <v>5</v>
      </c>
      <c r="S10031" s="9" t="s">
        <v>5</v>
      </c>
      <c r="T10031" s="46" t="s">
        <v>8155</v>
      </c>
    </row>
    <row r="10032" spans="1:20" ht="26.25" customHeight="1" x14ac:dyDescent="0.25">
      <c r="M10032" s="9" t="s">
        <v>6</v>
      </c>
      <c r="S10032" s="9" t="s">
        <v>6</v>
      </c>
      <c r="T10032" s="46" t="s">
        <v>8156</v>
      </c>
    </row>
    <row r="10033" spans="1:20" ht="26.25" customHeight="1" x14ac:dyDescent="0.25">
      <c r="M10033" s="9" t="s">
        <v>7</v>
      </c>
      <c r="S10033" s="9" t="s">
        <v>7</v>
      </c>
      <c r="T10033" s="46" t="s">
        <v>8157</v>
      </c>
    </row>
    <row r="10034" spans="1:20" ht="26.25" customHeight="1" x14ac:dyDescent="0.25">
      <c r="M10034" s="9" t="s">
        <v>8</v>
      </c>
      <c r="S10034" s="9" t="s">
        <v>8</v>
      </c>
      <c r="T10034" s="46" t="s">
        <v>8158</v>
      </c>
    </row>
    <row r="10035" spans="1:20" ht="26.25" customHeight="1" x14ac:dyDescent="0.25">
      <c r="M10035" s="9" t="s">
        <v>9</v>
      </c>
      <c r="S10035" s="9" t="s">
        <v>9</v>
      </c>
      <c r="T10035" s="46" t="s">
        <v>8159</v>
      </c>
    </row>
    <row r="10036" spans="1:20" ht="26.25" customHeight="1" x14ac:dyDescent="0.25">
      <c r="M10036" s="9" t="s">
        <v>10</v>
      </c>
      <c r="S10036" s="9" t="s">
        <v>10</v>
      </c>
      <c r="T10036" s="46" t="s">
        <v>8160</v>
      </c>
    </row>
    <row r="10037" spans="1:20" ht="26.25" customHeight="1" x14ac:dyDescent="0.25">
      <c r="M10037" s="9" t="s">
        <v>1056</v>
      </c>
      <c r="S10037" s="9" t="s">
        <v>1056</v>
      </c>
      <c r="T10037" s="46" t="s">
        <v>8161</v>
      </c>
    </row>
    <row r="10038" spans="1:20" x14ac:dyDescent="0.25">
      <c r="A10038" s="5"/>
      <c r="B10038" t="s">
        <v>31</v>
      </c>
      <c r="D10038" s="3">
        <v>389</v>
      </c>
      <c r="E10038" s="3"/>
    </row>
    <row r="10039" spans="1:20" x14ac:dyDescent="0.25">
      <c r="M10039" s="52"/>
      <c r="S10039" s="52" t="s">
        <v>861</v>
      </c>
    </row>
    <row r="10040" spans="1:20" ht="26.25" customHeight="1" x14ac:dyDescent="0.4">
      <c r="A10040" s="3">
        <v>1</v>
      </c>
      <c r="B10040" s="6" t="s">
        <v>491</v>
      </c>
      <c r="C10040" s="6"/>
      <c r="D10040" s="6" t="s">
        <v>491</v>
      </c>
      <c r="E10040" s="6"/>
      <c r="F10040" s="6" t="s">
        <v>491</v>
      </c>
      <c r="G10040" s="6"/>
      <c r="H10040" s="6" t="s">
        <v>491</v>
      </c>
      <c r="I10040" s="6"/>
      <c r="J10040" s="6" t="s">
        <v>491</v>
      </c>
      <c r="K10040" s="86"/>
      <c r="L10040" s="6" t="s">
        <v>491</v>
      </c>
      <c r="M10040" s="9">
        <v>1</v>
      </c>
      <c r="S10040" s="9">
        <v>1</v>
      </c>
    </row>
    <row r="10041" spans="1:20" ht="26.25" customHeight="1" x14ac:dyDescent="0.4">
      <c r="A10041" s="3">
        <v>2</v>
      </c>
      <c r="B10041" s="86"/>
      <c r="C10041" s="6"/>
      <c r="D10041" s="6"/>
      <c r="E10041" s="6"/>
      <c r="F10041" s="6" t="s">
        <v>491</v>
      </c>
      <c r="G10041" s="6"/>
      <c r="H10041" s="6"/>
      <c r="I10041" s="6"/>
      <c r="J10041" s="6"/>
      <c r="K10041" s="6"/>
      <c r="L10041" s="6"/>
      <c r="M10041" s="9">
        <v>2</v>
      </c>
      <c r="S10041" s="9">
        <v>2</v>
      </c>
      <c r="T10041" s="46" t="s">
        <v>8164</v>
      </c>
    </row>
    <row r="10042" spans="1:20" ht="26.25" customHeight="1" x14ac:dyDescent="0.4">
      <c r="A10042" s="3">
        <v>3</v>
      </c>
      <c r="B10042" s="6" t="s">
        <v>491</v>
      </c>
      <c r="C10042" s="6"/>
      <c r="D10042" s="6"/>
      <c r="E10042" s="6"/>
      <c r="F10042" s="6"/>
      <c r="G10042" s="6"/>
      <c r="H10042" s="6" t="s">
        <v>491</v>
      </c>
      <c r="I10042" s="6"/>
      <c r="J10042" s="6"/>
      <c r="K10042" s="6"/>
      <c r="L10042" s="6"/>
      <c r="M10042" s="9">
        <v>3</v>
      </c>
      <c r="S10042" s="9">
        <v>3</v>
      </c>
      <c r="T10042" s="46" t="s">
        <v>8165</v>
      </c>
    </row>
    <row r="10043" spans="1:20" ht="26.25" customHeight="1" x14ac:dyDescent="0.4">
      <c r="A10043" s="3">
        <v>4</v>
      </c>
      <c r="B10043" s="6"/>
      <c r="C10043" s="6"/>
      <c r="D10043" s="86"/>
      <c r="E10043" s="6" t="s">
        <v>491</v>
      </c>
      <c r="F10043" s="24"/>
      <c r="G10043" s="6"/>
      <c r="H10043" s="6"/>
      <c r="I10043" s="6"/>
      <c r="J10043" s="6"/>
      <c r="K10043" s="6" t="s">
        <v>491</v>
      </c>
      <c r="L10043" s="6"/>
      <c r="M10043" s="9">
        <v>4</v>
      </c>
      <c r="S10043" s="9">
        <v>4</v>
      </c>
      <c r="T10043" s="46" t="s">
        <v>8166</v>
      </c>
    </row>
    <row r="10044" spans="1:20" ht="26.25" customHeight="1" x14ac:dyDescent="0.4">
      <c r="A10044" s="3">
        <v>5</v>
      </c>
      <c r="B10044" s="6" t="s">
        <v>491</v>
      </c>
      <c r="C10044" s="6"/>
      <c r="D10044" s="6" t="s">
        <v>491</v>
      </c>
      <c r="E10044" s="6"/>
      <c r="F10044" s="6"/>
      <c r="G10044" s="6"/>
      <c r="H10044" s="86"/>
      <c r="I10044" s="6" t="s">
        <v>491</v>
      </c>
      <c r="J10044" s="6"/>
      <c r="K10044" s="6"/>
      <c r="L10044" s="6"/>
      <c r="M10044" s="9">
        <v>5</v>
      </c>
      <c r="S10044" s="9">
        <v>5</v>
      </c>
      <c r="T10044" s="46" t="s">
        <v>2539</v>
      </c>
    </row>
    <row r="10045" spans="1:20" ht="26.25" customHeight="1" x14ac:dyDescent="0.4">
      <c r="A10045" s="3">
        <v>6</v>
      </c>
      <c r="B10045" s="6"/>
      <c r="C10045" s="6"/>
      <c r="D10045" s="6"/>
      <c r="E10045" s="6"/>
      <c r="F10045" s="86"/>
      <c r="G10045" s="6" t="s">
        <v>491</v>
      </c>
      <c r="H10045" s="6"/>
      <c r="I10045" s="6"/>
      <c r="J10045" s="6"/>
      <c r="K10045" s="6"/>
      <c r="L10045" s="6" t="s">
        <v>491</v>
      </c>
      <c r="M10045" s="9">
        <v>6</v>
      </c>
      <c r="S10045" s="9">
        <v>6</v>
      </c>
      <c r="T10045" s="46" t="s">
        <v>8167</v>
      </c>
    </row>
    <row r="10046" spans="1:20" ht="26.25" customHeight="1" x14ac:dyDescent="0.4">
      <c r="A10046" s="3">
        <v>7</v>
      </c>
      <c r="B10046" s="6" t="s">
        <v>491</v>
      </c>
      <c r="C10046" s="6"/>
      <c r="D10046" s="6" t="s">
        <v>491</v>
      </c>
      <c r="E10046" s="6"/>
      <c r="F10046" s="6"/>
      <c r="G10046" s="6"/>
      <c r="H10046" s="6" t="s">
        <v>491</v>
      </c>
      <c r="I10046" s="6"/>
      <c r="J10046" s="6"/>
      <c r="K10046" s="6"/>
      <c r="L10046" s="6"/>
      <c r="M10046" s="9">
        <v>7</v>
      </c>
      <c r="S10046" s="9">
        <v>7</v>
      </c>
      <c r="T10046" s="46" t="s">
        <v>8168</v>
      </c>
    </row>
    <row r="10047" spans="1:20" ht="26.25" customHeight="1" x14ac:dyDescent="0.4">
      <c r="A10047" s="3">
        <v>8</v>
      </c>
      <c r="B10047" s="6" t="s">
        <v>491</v>
      </c>
      <c r="C10047" s="6"/>
      <c r="D10047" s="6"/>
      <c r="E10047" s="6"/>
      <c r="F10047" s="6" t="s">
        <v>491</v>
      </c>
      <c r="G10047" s="86"/>
      <c r="H10047" s="6"/>
      <c r="I10047" s="6"/>
      <c r="J10047" s="6" t="s">
        <v>491</v>
      </c>
      <c r="K10047" s="6"/>
      <c r="L10047" s="6"/>
      <c r="M10047" s="9">
        <v>8</v>
      </c>
      <c r="S10047" s="9">
        <v>8</v>
      </c>
      <c r="T10047" s="46" t="s">
        <v>8169</v>
      </c>
    </row>
    <row r="10048" spans="1:20" ht="26.25" customHeight="1" x14ac:dyDescent="0.4">
      <c r="A10048" s="3">
        <v>9</v>
      </c>
      <c r="B10048" s="6"/>
      <c r="C10048" s="6" t="s">
        <v>491</v>
      </c>
      <c r="D10048" s="6"/>
      <c r="E10048" s="6" t="s">
        <v>491</v>
      </c>
      <c r="F10048" s="6"/>
      <c r="G10048" s="6"/>
      <c r="H10048" s="6"/>
      <c r="I10048" s="6" t="s">
        <v>491</v>
      </c>
      <c r="J10048" s="86"/>
      <c r="K10048" s="6"/>
      <c r="L10048" s="6"/>
      <c r="M10048" s="9">
        <v>9</v>
      </c>
      <c r="S10048" s="9">
        <v>9</v>
      </c>
      <c r="T10048" s="46" t="s">
        <v>2006</v>
      </c>
    </row>
    <row r="10049" spans="1:20" ht="26.25" x14ac:dyDescent="0.4">
      <c r="A10049" s="3">
        <v>10</v>
      </c>
      <c r="B10049" s="6"/>
      <c r="C10049" s="6"/>
      <c r="D10049" s="6"/>
      <c r="E10049" s="6"/>
      <c r="F10049" s="6"/>
      <c r="G10049" s="6" t="s">
        <v>491</v>
      </c>
      <c r="H10049" s="6"/>
      <c r="I10049" s="6"/>
      <c r="J10049" s="6"/>
      <c r="K10049" s="6"/>
      <c r="L10049" s="6"/>
      <c r="M10049" s="9">
        <v>10</v>
      </c>
      <c r="S10049" s="9">
        <v>10</v>
      </c>
      <c r="T10049" s="46" t="s">
        <v>8170</v>
      </c>
    </row>
    <row r="10050" spans="1:20" ht="26.25" x14ac:dyDescent="0.4">
      <c r="A10050" s="3">
        <v>11</v>
      </c>
      <c r="B10050" s="6" t="s">
        <v>491</v>
      </c>
      <c r="C10050" s="6"/>
      <c r="D10050" s="6"/>
      <c r="E10050" s="6"/>
      <c r="F10050" s="6"/>
      <c r="G10050" s="6"/>
      <c r="H10050" s="6" t="s">
        <v>491</v>
      </c>
      <c r="I10050" s="6"/>
      <c r="J10050" s="6"/>
      <c r="K10050" s="6"/>
      <c r="L10050" s="86"/>
      <c r="M10050" s="9">
        <v>11</v>
      </c>
      <c r="S10050" s="9">
        <v>11</v>
      </c>
      <c r="T10050" s="46" t="s">
        <v>8171</v>
      </c>
    </row>
    <row r="10051" spans="1:20" ht="26.25" customHeight="1" x14ac:dyDescent="0.4">
      <c r="B10051" s="37"/>
      <c r="C10051" s="37"/>
      <c r="D10051" s="37"/>
      <c r="E10051" s="37"/>
      <c r="F10051" s="37"/>
      <c r="G10051" s="37"/>
      <c r="H10051" s="37"/>
      <c r="I10051" s="37"/>
      <c r="J10051" s="37"/>
      <c r="K10051" s="37"/>
      <c r="L10051" s="37"/>
      <c r="M10051" s="51"/>
      <c r="S10051" s="51" t="s">
        <v>860</v>
      </c>
    </row>
    <row r="10052" spans="1:20" ht="26.25" customHeight="1" x14ac:dyDescent="0.4">
      <c r="D10052" s="10"/>
      <c r="E10052" s="10"/>
      <c r="F10052" s="10"/>
      <c r="G10052" s="10"/>
      <c r="H10052" s="10"/>
      <c r="I10052" s="10"/>
      <c r="J10052" s="10"/>
      <c r="K10052" s="10"/>
      <c r="M10052" s="9" t="s">
        <v>0</v>
      </c>
      <c r="S10052" s="9" t="s">
        <v>0</v>
      </c>
    </row>
    <row r="10053" spans="1:20" ht="26.25" customHeight="1" x14ac:dyDescent="0.25">
      <c r="D10053" s="14"/>
      <c r="E10053" s="14"/>
      <c r="F10053" s="14"/>
      <c r="G10053" s="14"/>
      <c r="H10053" s="14"/>
      <c r="I10053" s="14"/>
      <c r="J10053" s="14"/>
      <c r="K10053" s="1"/>
      <c r="M10053" s="9" t="s">
        <v>1</v>
      </c>
      <c r="S10053" s="9" t="s">
        <v>1</v>
      </c>
      <c r="T10053" s="46" t="s">
        <v>2767</v>
      </c>
    </row>
    <row r="10054" spans="1:20" ht="26.25" customHeight="1" x14ac:dyDescent="0.25">
      <c r="M10054" s="9" t="s">
        <v>2</v>
      </c>
      <c r="S10054" s="9" t="s">
        <v>2</v>
      </c>
      <c r="T10054" s="46" t="s">
        <v>8172</v>
      </c>
    </row>
    <row r="10055" spans="1:20" ht="26.25" customHeight="1" x14ac:dyDescent="0.25">
      <c r="M10055" s="9" t="s">
        <v>3</v>
      </c>
      <c r="S10055" s="9" t="s">
        <v>3</v>
      </c>
      <c r="T10055" s="46" t="s">
        <v>8173</v>
      </c>
    </row>
    <row r="10056" spans="1:20" ht="26.25" customHeight="1" x14ac:dyDescent="0.25">
      <c r="M10056" s="9" t="s">
        <v>4</v>
      </c>
      <c r="S10056" s="9" t="s">
        <v>4</v>
      </c>
      <c r="T10056" s="46" t="s">
        <v>8174</v>
      </c>
    </row>
    <row r="10057" spans="1:20" ht="26.25" customHeight="1" x14ac:dyDescent="0.25">
      <c r="M10057" s="9" t="s">
        <v>5</v>
      </c>
      <c r="S10057" s="9" t="s">
        <v>5</v>
      </c>
      <c r="T10057" s="46" t="s">
        <v>8175</v>
      </c>
    </row>
    <row r="10058" spans="1:20" ht="26.25" customHeight="1" x14ac:dyDescent="0.25">
      <c r="M10058" s="9" t="s">
        <v>6</v>
      </c>
      <c r="S10058" s="9" t="s">
        <v>6</v>
      </c>
      <c r="T10058" s="46" t="s">
        <v>8176</v>
      </c>
    </row>
    <row r="10059" spans="1:20" ht="26.25" customHeight="1" x14ac:dyDescent="0.25">
      <c r="M10059" s="9" t="s">
        <v>7</v>
      </c>
      <c r="S10059" s="9" t="s">
        <v>7</v>
      </c>
      <c r="T10059" s="46" t="s">
        <v>8177</v>
      </c>
    </row>
    <row r="10060" spans="1:20" ht="26.25" customHeight="1" x14ac:dyDescent="0.25">
      <c r="M10060" s="9" t="s">
        <v>8</v>
      </c>
      <c r="S10060" s="9" t="s">
        <v>8</v>
      </c>
      <c r="T10060" s="46" t="s">
        <v>8178</v>
      </c>
    </row>
    <row r="10061" spans="1:20" ht="26.25" customHeight="1" x14ac:dyDescent="0.25">
      <c r="M10061" s="9" t="s">
        <v>9</v>
      </c>
      <c r="S10061" s="9" t="s">
        <v>9</v>
      </c>
      <c r="T10061" s="46" t="s">
        <v>8179</v>
      </c>
    </row>
    <row r="10062" spans="1:20" ht="26.25" customHeight="1" x14ac:dyDescent="0.25">
      <c r="M10062" s="9" t="s">
        <v>10</v>
      </c>
      <c r="S10062" s="9" t="s">
        <v>10</v>
      </c>
      <c r="T10062" s="46" t="s">
        <v>8180</v>
      </c>
    </row>
    <row r="10063" spans="1:20" ht="26.25" customHeight="1" x14ac:dyDescent="0.25">
      <c r="M10063" s="9" t="s">
        <v>1056</v>
      </c>
      <c r="S10063" s="9" t="s">
        <v>1056</v>
      </c>
      <c r="T10063" s="46" t="s">
        <v>8181</v>
      </c>
    </row>
    <row r="10064" spans="1:20" x14ac:dyDescent="0.25">
      <c r="A10064" s="5"/>
      <c r="B10064" t="s">
        <v>31</v>
      </c>
      <c r="D10064" s="3">
        <v>390</v>
      </c>
      <c r="E10064" s="3"/>
    </row>
    <row r="10065" spans="1:20" x14ac:dyDescent="0.25">
      <c r="M10065" s="52"/>
      <c r="S10065" s="52" t="s">
        <v>861</v>
      </c>
    </row>
    <row r="10066" spans="1:20" ht="26.25" customHeight="1" x14ac:dyDescent="0.4">
      <c r="A10066" s="3">
        <v>1</v>
      </c>
      <c r="B10066" s="6" t="s">
        <v>491</v>
      </c>
      <c r="C10066" s="6"/>
      <c r="D10066" s="6" t="s">
        <v>491</v>
      </c>
      <c r="E10066" s="6"/>
      <c r="F10066" s="6" t="s">
        <v>491</v>
      </c>
      <c r="G10066" s="86"/>
      <c r="H10066" s="6" t="s">
        <v>491</v>
      </c>
      <c r="I10066" s="6"/>
      <c r="J10066" s="6" t="s">
        <v>491</v>
      </c>
      <c r="K10066" s="6"/>
      <c r="L10066" s="6" t="s">
        <v>491</v>
      </c>
      <c r="M10066" s="9">
        <v>1</v>
      </c>
      <c r="S10066" s="9">
        <v>1</v>
      </c>
    </row>
    <row r="10067" spans="1:20" ht="26.25" customHeight="1" x14ac:dyDescent="0.4">
      <c r="A10067" s="3">
        <v>2</v>
      </c>
      <c r="B10067" s="6"/>
      <c r="C10067" s="6"/>
      <c r="D10067" s="6"/>
      <c r="E10067" s="6"/>
      <c r="F10067" s="6"/>
      <c r="G10067" s="6"/>
      <c r="H10067" s="6"/>
      <c r="I10067" s="6"/>
      <c r="J10067" s="6"/>
      <c r="K10067" s="6"/>
      <c r="L10067" s="6"/>
      <c r="M10067" s="9">
        <v>2</v>
      </c>
      <c r="S10067" s="9">
        <v>2</v>
      </c>
      <c r="T10067" s="46" t="s">
        <v>8184</v>
      </c>
    </row>
    <row r="10068" spans="1:20" ht="26.25" customHeight="1" x14ac:dyDescent="0.4">
      <c r="A10068" s="3">
        <v>3</v>
      </c>
      <c r="B10068" s="6" t="s">
        <v>491</v>
      </c>
      <c r="C10068" s="6"/>
      <c r="D10068" s="6"/>
      <c r="E10068" s="6"/>
      <c r="F10068" s="6"/>
      <c r="G10068" s="6"/>
      <c r="H10068" s="6" t="s">
        <v>491</v>
      </c>
      <c r="I10068" s="86"/>
      <c r="J10068" s="6"/>
      <c r="K10068" s="6"/>
      <c r="L10068" s="6"/>
      <c r="M10068" s="9">
        <v>3</v>
      </c>
      <c r="S10068" s="9">
        <v>3</v>
      </c>
      <c r="T10068" s="46" t="s">
        <v>8185</v>
      </c>
    </row>
    <row r="10069" spans="1:20" ht="26.25" customHeight="1" x14ac:dyDescent="0.4">
      <c r="A10069" s="3">
        <v>4</v>
      </c>
      <c r="B10069" s="6"/>
      <c r="C10069" s="6"/>
      <c r="D10069" s="86"/>
      <c r="E10069" s="6" t="s">
        <v>491</v>
      </c>
      <c r="F10069" s="24"/>
      <c r="G10069" s="6"/>
      <c r="H10069" s="6"/>
      <c r="I10069" s="6"/>
      <c r="J10069" s="6"/>
      <c r="K10069" s="6" t="s">
        <v>491</v>
      </c>
      <c r="L10069" s="6"/>
      <c r="M10069" s="9">
        <v>4</v>
      </c>
      <c r="S10069" s="9">
        <v>4</v>
      </c>
      <c r="T10069" s="46" t="s">
        <v>8186</v>
      </c>
    </row>
    <row r="10070" spans="1:20" ht="26.25" customHeight="1" x14ac:dyDescent="0.4">
      <c r="A10070" s="3">
        <v>5</v>
      </c>
      <c r="B10070" s="6" t="s">
        <v>491</v>
      </c>
      <c r="C10070" s="6"/>
      <c r="D10070" s="6" t="s">
        <v>491</v>
      </c>
      <c r="E10070" s="6"/>
      <c r="F10070" s="6"/>
      <c r="G10070" s="6"/>
      <c r="H10070" s="6"/>
      <c r="I10070" s="6" t="s">
        <v>491</v>
      </c>
      <c r="J10070" s="6"/>
      <c r="K10070" s="6"/>
      <c r="L10070" s="6"/>
      <c r="M10070" s="9">
        <v>5</v>
      </c>
      <c r="S10070" s="9">
        <v>5</v>
      </c>
      <c r="T10070" s="46" t="s">
        <v>8187</v>
      </c>
    </row>
    <row r="10071" spans="1:20" ht="26.25" customHeight="1" x14ac:dyDescent="0.4">
      <c r="A10071" s="3">
        <v>6</v>
      </c>
      <c r="B10071" s="86"/>
      <c r="C10071" s="6"/>
      <c r="D10071" s="6"/>
      <c r="E10071" s="6"/>
      <c r="F10071" s="6"/>
      <c r="G10071" s="6" t="s">
        <v>491</v>
      </c>
      <c r="H10071" s="6"/>
      <c r="I10071" s="6"/>
      <c r="J10071" s="6"/>
      <c r="K10071" s="6"/>
      <c r="L10071" s="6" t="s">
        <v>491</v>
      </c>
      <c r="M10071" s="9">
        <v>6</v>
      </c>
      <c r="S10071" s="9">
        <v>6</v>
      </c>
      <c r="T10071" s="46" t="s">
        <v>8188</v>
      </c>
    </row>
    <row r="10072" spans="1:20" ht="26.25" customHeight="1" x14ac:dyDescent="0.4">
      <c r="A10072" s="3">
        <v>7</v>
      </c>
      <c r="B10072" s="6" t="s">
        <v>491</v>
      </c>
      <c r="C10072" s="6" t="s">
        <v>491</v>
      </c>
      <c r="D10072" s="6"/>
      <c r="E10072" s="6"/>
      <c r="F10072" s="6"/>
      <c r="G10072" s="6"/>
      <c r="H10072" s="6" t="s">
        <v>491</v>
      </c>
      <c r="I10072" s="6"/>
      <c r="J10072" s="6"/>
      <c r="K10072" s="6"/>
      <c r="L10072" s="6"/>
      <c r="M10072" s="9">
        <v>7</v>
      </c>
      <c r="S10072" s="9">
        <v>7</v>
      </c>
      <c r="T10072" s="46" t="s">
        <v>8189</v>
      </c>
    </row>
    <row r="10073" spans="1:20" ht="26.25" customHeight="1" x14ac:dyDescent="0.4">
      <c r="A10073" s="3">
        <v>8</v>
      </c>
      <c r="B10073" s="6"/>
      <c r="C10073" s="6"/>
      <c r="D10073" s="6"/>
      <c r="E10073" s="6"/>
      <c r="F10073" s="6" t="s">
        <v>491</v>
      </c>
      <c r="G10073" s="6"/>
      <c r="H10073" s="6"/>
      <c r="I10073" s="6"/>
      <c r="J10073" s="6" t="s">
        <v>491</v>
      </c>
      <c r="K10073" s="6"/>
      <c r="L10073" s="86"/>
      <c r="M10073" s="9">
        <v>8</v>
      </c>
      <c r="S10073" s="9">
        <v>8</v>
      </c>
      <c r="T10073" s="46" t="s">
        <v>8190</v>
      </c>
    </row>
    <row r="10074" spans="1:20" ht="26.25" customHeight="1" x14ac:dyDescent="0.4">
      <c r="A10074" s="3">
        <v>9</v>
      </c>
      <c r="B10074" s="6" t="s">
        <v>491</v>
      </c>
      <c r="C10074" s="6"/>
      <c r="D10074" s="6"/>
      <c r="E10074" s="6" t="s">
        <v>491</v>
      </c>
      <c r="F10074" s="6"/>
      <c r="G10074" s="6"/>
      <c r="H10074" s="6"/>
      <c r="I10074" s="6" t="s">
        <v>491</v>
      </c>
      <c r="J10074" s="86"/>
      <c r="K10074" s="6"/>
      <c r="L10074" s="6"/>
      <c r="M10074" s="9">
        <v>9</v>
      </c>
      <c r="S10074" s="9">
        <v>9</v>
      </c>
      <c r="T10074" s="46" t="s">
        <v>8191</v>
      </c>
    </row>
    <row r="10075" spans="1:20" ht="26.25" x14ac:dyDescent="0.4">
      <c r="A10075" s="3">
        <v>10</v>
      </c>
      <c r="B10075" s="6"/>
      <c r="C10075" s="6"/>
      <c r="D10075" s="6"/>
      <c r="E10075" s="6"/>
      <c r="F10075" s="6"/>
      <c r="G10075" s="6" t="s">
        <v>491</v>
      </c>
      <c r="H10075" s="86"/>
      <c r="I10075" s="6"/>
      <c r="J10075" s="6"/>
      <c r="K10075" s="6"/>
      <c r="L10075" s="6"/>
      <c r="M10075" s="9">
        <v>10</v>
      </c>
      <c r="S10075" s="9">
        <v>10</v>
      </c>
      <c r="T10075" s="46" t="s">
        <v>8192</v>
      </c>
    </row>
    <row r="10076" spans="1:20" ht="26.25" x14ac:dyDescent="0.4">
      <c r="A10076" s="3">
        <v>11</v>
      </c>
      <c r="B10076" s="6" t="s">
        <v>491</v>
      </c>
      <c r="C10076" s="6"/>
      <c r="D10076" s="6"/>
      <c r="E10076" s="86"/>
      <c r="F10076" s="6"/>
      <c r="G10076" s="6"/>
      <c r="H10076" s="6" t="s">
        <v>491</v>
      </c>
      <c r="I10076" s="6"/>
      <c r="J10076" s="6"/>
      <c r="K10076" s="6"/>
      <c r="L10076" s="6"/>
      <c r="M10076" s="9">
        <v>11</v>
      </c>
      <c r="S10076" s="9">
        <v>11</v>
      </c>
      <c r="T10076" s="46" t="s">
        <v>8193</v>
      </c>
    </row>
    <row r="10077" spans="1:20" ht="26.25" customHeight="1" x14ac:dyDescent="0.4">
      <c r="B10077" s="37"/>
      <c r="C10077" s="37"/>
      <c r="D10077" s="37"/>
      <c r="E10077" s="37"/>
      <c r="F10077" s="37"/>
      <c r="G10077" s="37"/>
      <c r="H10077" s="37"/>
      <c r="I10077" s="37"/>
      <c r="J10077" s="37"/>
      <c r="K10077" s="37"/>
      <c r="L10077" s="37"/>
      <c r="M10077" s="51"/>
      <c r="S10077" s="51" t="s">
        <v>860</v>
      </c>
    </row>
    <row r="10078" spans="1:20" ht="26.25" customHeight="1" x14ac:dyDescent="0.4">
      <c r="D10078" s="10"/>
      <c r="E10078" s="10"/>
      <c r="F10078" s="10"/>
      <c r="G10078" s="10"/>
      <c r="H10078" s="10"/>
      <c r="I10078" s="10"/>
      <c r="J10078" s="10"/>
      <c r="K10078" s="10"/>
      <c r="M10078" s="9" t="s">
        <v>0</v>
      </c>
      <c r="S10078" s="9" t="s">
        <v>0</v>
      </c>
    </row>
    <row r="10079" spans="1:20" ht="26.25" customHeight="1" x14ac:dyDescent="0.25">
      <c r="D10079" s="14"/>
      <c r="E10079" s="14"/>
      <c r="F10079" s="14"/>
      <c r="G10079" s="14"/>
      <c r="H10079" s="14"/>
      <c r="I10079" s="14"/>
      <c r="J10079" s="14"/>
      <c r="K10079" s="1"/>
      <c r="M10079" s="9" t="s">
        <v>1</v>
      </c>
      <c r="S10079" s="9" t="s">
        <v>1</v>
      </c>
    </row>
    <row r="10080" spans="1:20" ht="26.25" customHeight="1" x14ac:dyDescent="0.25">
      <c r="M10080" s="9" t="s">
        <v>2</v>
      </c>
      <c r="S10080" s="9" t="s">
        <v>2</v>
      </c>
      <c r="T10080" s="46" t="s">
        <v>8194</v>
      </c>
    </row>
    <row r="10081" spans="1:20" ht="26.25" customHeight="1" x14ac:dyDescent="0.25">
      <c r="M10081" s="9" t="s">
        <v>3</v>
      </c>
      <c r="S10081" s="9" t="s">
        <v>3</v>
      </c>
      <c r="T10081" s="46" t="s">
        <v>8195</v>
      </c>
    </row>
    <row r="10082" spans="1:20" ht="26.25" customHeight="1" x14ac:dyDescent="0.25">
      <c r="M10082" s="9" t="s">
        <v>4</v>
      </c>
      <c r="S10082" s="9" t="s">
        <v>4</v>
      </c>
      <c r="T10082" s="46" t="s">
        <v>8196</v>
      </c>
    </row>
    <row r="10083" spans="1:20" ht="26.25" customHeight="1" x14ac:dyDescent="0.25">
      <c r="M10083" s="9" t="s">
        <v>5</v>
      </c>
      <c r="S10083" s="9" t="s">
        <v>5</v>
      </c>
      <c r="T10083" s="46" t="s">
        <v>8197</v>
      </c>
    </row>
    <row r="10084" spans="1:20" ht="26.25" customHeight="1" x14ac:dyDescent="0.25">
      <c r="M10084" s="9" t="s">
        <v>6</v>
      </c>
      <c r="S10084" s="9" t="s">
        <v>6</v>
      </c>
      <c r="T10084" s="46" t="s">
        <v>8198</v>
      </c>
    </row>
    <row r="10085" spans="1:20" ht="26.25" customHeight="1" x14ac:dyDescent="0.25">
      <c r="M10085" s="9" t="s">
        <v>7</v>
      </c>
      <c r="S10085" s="9" t="s">
        <v>7</v>
      </c>
      <c r="T10085" s="46" t="s">
        <v>8199</v>
      </c>
    </row>
    <row r="10086" spans="1:20" ht="26.25" customHeight="1" x14ac:dyDescent="0.25">
      <c r="M10086" s="9" t="s">
        <v>8</v>
      </c>
      <c r="S10086" s="9" t="s">
        <v>8</v>
      </c>
      <c r="T10086" s="46" t="s">
        <v>8200</v>
      </c>
    </row>
    <row r="10087" spans="1:20" ht="26.25" customHeight="1" x14ac:dyDescent="0.25">
      <c r="M10087" s="9" t="s">
        <v>9</v>
      </c>
      <c r="S10087" s="9" t="s">
        <v>9</v>
      </c>
      <c r="T10087" s="46" t="s">
        <v>8201</v>
      </c>
    </row>
    <row r="10088" spans="1:20" ht="26.25" customHeight="1" x14ac:dyDescent="0.25">
      <c r="M10088" s="9" t="s">
        <v>10</v>
      </c>
      <c r="S10088" s="9" t="s">
        <v>10</v>
      </c>
      <c r="T10088" s="46" t="s">
        <v>6869</v>
      </c>
    </row>
    <row r="10089" spans="1:20" ht="26.25" customHeight="1" x14ac:dyDescent="0.25">
      <c r="M10089" s="9" t="s">
        <v>1056</v>
      </c>
      <c r="S10089" s="9" t="s">
        <v>1056</v>
      </c>
      <c r="T10089" s="46" t="s">
        <v>8202</v>
      </c>
    </row>
    <row r="10090" spans="1:20" x14ac:dyDescent="0.25">
      <c r="A10090" s="5"/>
      <c r="B10090" t="s">
        <v>31</v>
      </c>
      <c r="D10090" s="3">
        <v>391</v>
      </c>
      <c r="E10090" s="3"/>
    </row>
    <row r="10091" spans="1:20" x14ac:dyDescent="0.25">
      <c r="M10091" s="52"/>
      <c r="S10091" s="52" t="s">
        <v>861</v>
      </c>
    </row>
    <row r="10092" spans="1:20" ht="26.25" customHeight="1" x14ac:dyDescent="0.4">
      <c r="A10092" s="3">
        <v>1</v>
      </c>
      <c r="B10092" s="6" t="s">
        <v>491</v>
      </c>
      <c r="C10092" s="6"/>
      <c r="D10092" s="6" t="s">
        <v>491</v>
      </c>
      <c r="E10092" s="6"/>
      <c r="F10092" s="6" t="s">
        <v>491</v>
      </c>
      <c r="G10092" s="6"/>
      <c r="H10092" s="6" t="s">
        <v>491</v>
      </c>
      <c r="I10092" s="6"/>
      <c r="J10092" s="6" t="s">
        <v>491</v>
      </c>
      <c r="K10092" s="6"/>
      <c r="L10092" s="6" t="s">
        <v>491</v>
      </c>
      <c r="M10092" s="9">
        <v>1</v>
      </c>
      <c r="S10092" s="9">
        <v>1</v>
      </c>
    </row>
    <row r="10093" spans="1:20" ht="26.25" customHeight="1" x14ac:dyDescent="0.4">
      <c r="A10093" s="3">
        <v>2</v>
      </c>
      <c r="B10093" s="6"/>
      <c r="C10093" s="6"/>
      <c r="D10093" s="6"/>
      <c r="E10093" s="6"/>
      <c r="F10093" s="6"/>
      <c r="G10093" s="6"/>
      <c r="H10093" s="86"/>
      <c r="I10093" s="6"/>
      <c r="J10093" s="6"/>
      <c r="K10093" s="6"/>
      <c r="L10093" s="6"/>
      <c r="M10093" s="9">
        <v>2</v>
      </c>
      <c r="S10093" s="9">
        <v>2</v>
      </c>
      <c r="T10093" s="46" t="s">
        <v>308</v>
      </c>
    </row>
    <row r="10094" spans="1:20" ht="26.25" customHeight="1" x14ac:dyDescent="0.4">
      <c r="A10094" s="3">
        <v>3</v>
      </c>
      <c r="B10094" s="6" t="s">
        <v>491</v>
      </c>
      <c r="C10094" s="6"/>
      <c r="D10094" s="6"/>
      <c r="E10094" s="6"/>
      <c r="F10094" s="6"/>
      <c r="G10094" s="6"/>
      <c r="H10094" s="6" t="s">
        <v>491</v>
      </c>
      <c r="I10094" s="6"/>
      <c r="J10094" s="86"/>
      <c r="K10094" s="6"/>
      <c r="L10094" s="6"/>
      <c r="M10094" s="9">
        <v>3</v>
      </c>
      <c r="S10094" s="9">
        <v>3</v>
      </c>
      <c r="T10094" s="46" t="s">
        <v>8205</v>
      </c>
    </row>
    <row r="10095" spans="1:20" ht="26.25" customHeight="1" x14ac:dyDescent="0.4">
      <c r="A10095" s="3">
        <v>4</v>
      </c>
      <c r="B10095" s="86"/>
      <c r="C10095" s="6"/>
      <c r="D10095" s="6"/>
      <c r="E10095" s="6" t="s">
        <v>491</v>
      </c>
      <c r="F10095" s="24"/>
      <c r="G10095" s="6"/>
      <c r="H10095" s="6"/>
      <c r="I10095" s="6"/>
      <c r="J10095" s="6"/>
      <c r="K10095" s="6" t="s">
        <v>491</v>
      </c>
      <c r="L10095" s="6"/>
      <c r="M10095" s="9">
        <v>4</v>
      </c>
      <c r="S10095" s="9">
        <v>4</v>
      </c>
      <c r="T10095" s="46" t="s">
        <v>8206</v>
      </c>
    </row>
    <row r="10096" spans="1:20" ht="26.25" customHeight="1" x14ac:dyDescent="0.4">
      <c r="A10096" s="3">
        <v>5</v>
      </c>
      <c r="B10096" s="6" t="s">
        <v>491</v>
      </c>
      <c r="C10096" s="6"/>
      <c r="D10096" s="6" t="s">
        <v>491</v>
      </c>
      <c r="E10096" s="6"/>
      <c r="F10096" s="86"/>
      <c r="G10096" s="6"/>
      <c r="H10096" s="6"/>
      <c r="I10096" s="6" t="s">
        <v>491</v>
      </c>
      <c r="J10096" s="6"/>
      <c r="K10096" s="6"/>
      <c r="L10096" s="6"/>
      <c r="M10096" s="9">
        <v>5</v>
      </c>
      <c r="S10096" s="9">
        <v>5</v>
      </c>
      <c r="T10096" s="46" t="s">
        <v>8207</v>
      </c>
    </row>
    <row r="10097" spans="1:20" ht="26.25" customHeight="1" x14ac:dyDescent="0.4">
      <c r="A10097" s="3">
        <v>6</v>
      </c>
      <c r="B10097" s="6"/>
      <c r="C10097" s="6"/>
      <c r="D10097" s="86"/>
      <c r="E10097" s="6"/>
      <c r="F10097" s="6"/>
      <c r="G10097" s="6" t="s">
        <v>491</v>
      </c>
      <c r="H10097" s="6"/>
      <c r="I10097" s="6"/>
      <c r="J10097" s="6"/>
      <c r="K10097" s="6"/>
      <c r="L10097" s="6" t="s">
        <v>491</v>
      </c>
      <c r="M10097" s="9">
        <v>6</v>
      </c>
      <c r="S10097" s="9">
        <v>6</v>
      </c>
      <c r="T10097" s="46" t="s">
        <v>8208</v>
      </c>
    </row>
    <row r="10098" spans="1:20" ht="26.25" customHeight="1" x14ac:dyDescent="0.4">
      <c r="A10098" s="3">
        <v>7</v>
      </c>
      <c r="B10098" s="6" t="s">
        <v>491</v>
      </c>
      <c r="C10098" s="6" t="s">
        <v>491</v>
      </c>
      <c r="D10098" s="6"/>
      <c r="E10098" s="6"/>
      <c r="F10098" s="6"/>
      <c r="G10098" s="6"/>
      <c r="H10098" s="6" t="s">
        <v>491</v>
      </c>
      <c r="I10098" s="6"/>
      <c r="J10098" s="6"/>
      <c r="K10098" s="6"/>
      <c r="L10098" s="86"/>
      <c r="M10098" s="9">
        <v>7</v>
      </c>
      <c r="S10098" s="9">
        <v>7</v>
      </c>
      <c r="T10098" s="46" t="s">
        <v>8209</v>
      </c>
    </row>
    <row r="10099" spans="1:20" ht="26.25" customHeight="1" x14ac:dyDescent="0.4">
      <c r="A10099" s="3">
        <v>8</v>
      </c>
      <c r="B10099" s="6"/>
      <c r="C10099" s="6"/>
      <c r="D10099" s="6"/>
      <c r="E10099" s="6"/>
      <c r="F10099" s="6" t="s">
        <v>491</v>
      </c>
      <c r="G10099" s="6"/>
      <c r="H10099" s="6"/>
      <c r="I10099" s="86"/>
      <c r="J10099" s="6" t="s">
        <v>491</v>
      </c>
      <c r="K10099" s="6"/>
      <c r="L10099" s="6"/>
      <c r="M10099" s="9">
        <v>8</v>
      </c>
      <c r="S10099" s="9">
        <v>8</v>
      </c>
      <c r="T10099" s="46" t="s">
        <v>8210</v>
      </c>
    </row>
    <row r="10100" spans="1:20" ht="26.25" customHeight="1" x14ac:dyDescent="0.4">
      <c r="A10100" s="3">
        <v>9</v>
      </c>
      <c r="B10100" s="6" t="s">
        <v>491</v>
      </c>
      <c r="C10100" s="6"/>
      <c r="D10100" s="6"/>
      <c r="E10100" s="6" t="s">
        <v>491</v>
      </c>
      <c r="F10100" s="6"/>
      <c r="G10100" s="6"/>
      <c r="H10100" s="6"/>
      <c r="I10100" s="6" t="s">
        <v>491</v>
      </c>
      <c r="J10100" s="6"/>
      <c r="K10100" s="6"/>
      <c r="L10100" s="6"/>
      <c r="M10100" s="9">
        <v>9</v>
      </c>
      <c r="S10100" s="9">
        <v>9</v>
      </c>
      <c r="T10100" s="46" t="s">
        <v>8211</v>
      </c>
    </row>
    <row r="10101" spans="1:20" ht="26.25" x14ac:dyDescent="0.4">
      <c r="A10101" s="3">
        <v>10</v>
      </c>
      <c r="B10101" s="6"/>
      <c r="C10101" s="86"/>
      <c r="D10101" s="6"/>
      <c r="E10101" s="6"/>
      <c r="F10101" s="6"/>
      <c r="G10101" s="6" t="s">
        <v>491</v>
      </c>
      <c r="H10101" s="6"/>
      <c r="I10101" s="6"/>
      <c r="J10101" s="6"/>
      <c r="K10101" s="6"/>
      <c r="L10101" s="6"/>
      <c r="M10101" s="9">
        <v>10</v>
      </c>
      <c r="S10101" s="9">
        <v>10</v>
      </c>
      <c r="T10101" s="46" t="s">
        <v>8212</v>
      </c>
    </row>
    <row r="10102" spans="1:20" ht="26.25" x14ac:dyDescent="0.4">
      <c r="A10102" s="3">
        <v>11</v>
      </c>
      <c r="B10102" s="6" t="s">
        <v>491</v>
      </c>
      <c r="C10102" s="6"/>
      <c r="D10102" s="6"/>
      <c r="E10102" s="6"/>
      <c r="F10102" s="6"/>
      <c r="G10102" s="6"/>
      <c r="H10102" s="6" t="s">
        <v>491</v>
      </c>
      <c r="I10102" s="6"/>
      <c r="J10102" s="6"/>
      <c r="K10102" s="6"/>
      <c r="L10102" s="6"/>
      <c r="M10102" s="9">
        <v>11</v>
      </c>
      <c r="S10102" s="9">
        <v>11</v>
      </c>
      <c r="T10102" s="46" t="s">
        <v>8213</v>
      </c>
    </row>
    <row r="10103" spans="1:20" ht="26.25" customHeight="1" x14ac:dyDescent="0.4">
      <c r="B10103" s="37"/>
      <c r="C10103" s="37"/>
      <c r="D10103" s="37"/>
      <c r="E10103" s="37"/>
      <c r="F10103" s="37"/>
      <c r="G10103" s="37"/>
      <c r="H10103" s="37"/>
      <c r="I10103" s="37"/>
      <c r="J10103" s="37"/>
      <c r="K10103" s="37"/>
      <c r="L10103" s="37"/>
      <c r="M10103" s="51"/>
      <c r="S10103" s="51" t="s">
        <v>860</v>
      </c>
    </row>
    <row r="10104" spans="1:20" ht="26.25" customHeight="1" x14ac:dyDescent="0.4">
      <c r="D10104" s="10"/>
      <c r="E10104" s="10"/>
      <c r="F10104" s="10"/>
      <c r="G10104" s="10"/>
      <c r="H10104" s="10"/>
      <c r="I10104" s="10"/>
      <c r="J10104" s="10"/>
      <c r="K10104" s="10"/>
      <c r="M10104" s="9" t="s">
        <v>0</v>
      </c>
      <c r="S10104" s="9" t="s">
        <v>0</v>
      </c>
    </row>
    <row r="10105" spans="1:20" ht="26.25" customHeight="1" x14ac:dyDescent="0.25">
      <c r="D10105" s="14"/>
      <c r="E10105" s="14"/>
      <c r="F10105" s="14"/>
      <c r="G10105" s="14"/>
      <c r="H10105" s="14"/>
      <c r="I10105" s="14"/>
      <c r="J10105" s="14"/>
      <c r="K10105" s="1"/>
      <c r="M10105" s="9" t="s">
        <v>1</v>
      </c>
      <c r="S10105" s="9" t="s">
        <v>1</v>
      </c>
    </row>
    <row r="10106" spans="1:20" ht="26.25" customHeight="1" x14ac:dyDescent="0.25">
      <c r="M10106" s="9" t="s">
        <v>2</v>
      </c>
      <c r="S10106" s="9" t="s">
        <v>2</v>
      </c>
      <c r="T10106" s="46" t="s">
        <v>8214</v>
      </c>
    </row>
    <row r="10107" spans="1:20" ht="26.25" customHeight="1" x14ac:dyDescent="0.25">
      <c r="M10107" s="9" t="s">
        <v>3</v>
      </c>
      <c r="S10107" s="9" t="s">
        <v>3</v>
      </c>
      <c r="T10107" s="46" t="s">
        <v>8215</v>
      </c>
    </row>
    <row r="10108" spans="1:20" ht="26.25" customHeight="1" x14ac:dyDescent="0.25">
      <c r="M10108" s="9" t="s">
        <v>4</v>
      </c>
      <c r="S10108" s="9" t="s">
        <v>4</v>
      </c>
      <c r="T10108" s="46" t="s">
        <v>8216</v>
      </c>
    </row>
    <row r="10109" spans="1:20" ht="26.25" customHeight="1" x14ac:dyDescent="0.25">
      <c r="M10109" s="9" t="s">
        <v>5</v>
      </c>
      <c r="S10109" s="9" t="s">
        <v>5</v>
      </c>
      <c r="T10109" s="46" t="s">
        <v>8217</v>
      </c>
    </row>
    <row r="10110" spans="1:20" ht="26.25" customHeight="1" x14ac:dyDescent="0.25">
      <c r="M10110" s="9" t="s">
        <v>6</v>
      </c>
      <c r="S10110" s="9" t="s">
        <v>6</v>
      </c>
      <c r="T10110" s="46" t="s">
        <v>8218</v>
      </c>
    </row>
    <row r="10111" spans="1:20" ht="26.25" customHeight="1" x14ac:dyDescent="0.25">
      <c r="M10111" s="9" t="s">
        <v>7</v>
      </c>
      <c r="S10111" s="9" t="s">
        <v>7</v>
      </c>
      <c r="T10111" s="46" t="s">
        <v>8219</v>
      </c>
    </row>
    <row r="10112" spans="1:20" ht="26.25" customHeight="1" x14ac:dyDescent="0.25">
      <c r="M10112" s="9" t="s">
        <v>8</v>
      </c>
      <c r="S10112" s="9" t="s">
        <v>8</v>
      </c>
      <c r="T10112" s="46" t="s">
        <v>8220</v>
      </c>
    </row>
    <row r="10113" spans="1:20" ht="26.25" customHeight="1" x14ac:dyDescent="0.25">
      <c r="M10113" s="9" t="s">
        <v>9</v>
      </c>
      <c r="S10113" s="9" t="s">
        <v>9</v>
      </c>
      <c r="T10113" s="46" t="s">
        <v>8221</v>
      </c>
    </row>
    <row r="10114" spans="1:20" ht="26.25" customHeight="1" x14ac:dyDescent="0.25">
      <c r="M10114" s="9" t="s">
        <v>10</v>
      </c>
      <c r="S10114" s="9" t="s">
        <v>10</v>
      </c>
      <c r="T10114" s="46" t="s">
        <v>8222</v>
      </c>
    </row>
    <row r="10115" spans="1:20" ht="26.25" customHeight="1" x14ac:dyDescent="0.25">
      <c r="M10115" s="9" t="s">
        <v>1056</v>
      </c>
      <c r="S10115" s="9" t="s">
        <v>1056</v>
      </c>
      <c r="T10115" s="46" t="s">
        <v>8223</v>
      </c>
    </row>
    <row r="10116" spans="1:20" x14ac:dyDescent="0.25">
      <c r="A10116" s="5"/>
      <c r="B10116" t="s">
        <v>31</v>
      </c>
      <c r="D10116" s="3">
        <v>392</v>
      </c>
      <c r="E10116" s="3"/>
    </row>
    <row r="10117" spans="1:20" x14ac:dyDescent="0.25">
      <c r="M10117" s="52"/>
      <c r="S10117" s="52" t="s">
        <v>861</v>
      </c>
    </row>
    <row r="10118" spans="1:20" ht="26.25" customHeight="1" x14ac:dyDescent="0.4">
      <c r="A10118" s="3">
        <v>1</v>
      </c>
      <c r="B10118" s="6" t="s">
        <v>491</v>
      </c>
      <c r="C10118" s="86"/>
      <c r="D10118" s="6" t="s">
        <v>491</v>
      </c>
      <c r="E10118" s="6"/>
      <c r="F10118" s="6" t="s">
        <v>491</v>
      </c>
      <c r="G10118" s="6"/>
      <c r="H10118" s="6" t="s">
        <v>491</v>
      </c>
      <c r="I10118" s="6"/>
      <c r="J10118" s="6" t="s">
        <v>491</v>
      </c>
      <c r="K10118" s="6"/>
      <c r="L10118" s="6" t="s">
        <v>491</v>
      </c>
      <c r="M10118" s="9">
        <v>1</v>
      </c>
      <c r="S10118" s="9">
        <v>1</v>
      </c>
    </row>
    <row r="10119" spans="1:20" ht="26.25" customHeight="1" x14ac:dyDescent="0.4">
      <c r="A10119" s="3">
        <v>2</v>
      </c>
      <c r="B10119" s="6"/>
      <c r="C10119" s="6"/>
      <c r="D10119" s="6"/>
      <c r="E10119" s="6"/>
      <c r="F10119" s="6"/>
      <c r="G10119" s="6"/>
      <c r="H10119" s="6"/>
      <c r="I10119" s="86"/>
      <c r="J10119" s="6"/>
      <c r="K10119" s="6"/>
      <c r="L10119" s="6"/>
      <c r="M10119" s="9">
        <v>2</v>
      </c>
      <c r="S10119" s="9">
        <v>2</v>
      </c>
      <c r="T10119" s="46" t="s">
        <v>1262</v>
      </c>
    </row>
    <row r="10120" spans="1:20" ht="26.25" customHeight="1" x14ac:dyDescent="0.4">
      <c r="A10120" s="3">
        <v>3</v>
      </c>
      <c r="B10120" s="6" t="s">
        <v>491</v>
      </c>
      <c r="C10120" s="6"/>
      <c r="D10120" s="6"/>
      <c r="E10120" s="6"/>
      <c r="F10120" s="6"/>
      <c r="G10120" s="6"/>
      <c r="H10120" s="6" t="s">
        <v>491</v>
      </c>
      <c r="I10120" s="6"/>
      <c r="J10120" s="6"/>
      <c r="K10120" s="6"/>
      <c r="L10120" s="6"/>
      <c r="M10120" s="9">
        <v>3</v>
      </c>
      <c r="S10120" s="9">
        <v>3</v>
      </c>
      <c r="T10120" s="46" t="s">
        <v>8226</v>
      </c>
    </row>
    <row r="10121" spans="1:20" ht="26.25" customHeight="1" x14ac:dyDescent="0.4">
      <c r="A10121" s="3">
        <v>4</v>
      </c>
      <c r="B10121" s="6"/>
      <c r="C10121" s="6"/>
      <c r="D10121" s="6"/>
      <c r="E10121" s="6" t="s">
        <v>491</v>
      </c>
      <c r="F10121" s="24"/>
      <c r="G10121" s="6"/>
      <c r="H10121" s="6"/>
      <c r="I10121" s="6"/>
      <c r="J10121" s="86"/>
      <c r="K10121" s="6" t="s">
        <v>491</v>
      </c>
      <c r="L10121" s="6"/>
      <c r="M10121" s="9">
        <v>4</v>
      </c>
      <c r="S10121" s="9">
        <v>4</v>
      </c>
      <c r="T10121" s="46" t="s">
        <v>8227</v>
      </c>
    </row>
    <row r="10122" spans="1:20" ht="26.25" customHeight="1" x14ac:dyDescent="0.4">
      <c r="A10122" s="3">
        <v>5</v>
      </c>
      <c r="B10122" s="6" t="s">
        <v>491</v>
      </c>
      <c r="C10122" s="6"/>
      <c r="D10122" s="6" t="s">
        <v>491</v>
      </c>
      <c r="E10122" s="6"/>
      <c r="F10122" s="6"/>
      <c r="G10122" s="86"/>
      <c r="H10122" s="6"/>
      <c r="I10122" s="6" t="s">
        <v>491</v>
      </c>
      <c r="J10122" s="6"/>
      <c r="K10122" s="6"/>
      <c r="L10122" s="6"/>
      <c r="M10122" s="9">
        <v>5</v>
      </c>
      <c r="S10122" s="9">
        <v>5</v>
      </c>
      <c r="T10122" s="46" t="s">
        <v>2772</v>
      </c>
    </row>
    <row r="10123" spans="1:20" ht="26.25" customHeight="1" x14ac:dyDescent="0.4">
      <c r="A10123" s="3">
        <v>6</v>
      </c>
      <c r="B10123" s="6"/>
      <c r="C10123" s="6"/>
      <c r="D10123" s="6"/>
      <c r="E10123" s="86"/>
      <c r="F10123" s="6"/>
      <c r="G10123" s="6" t="s">
        <v>491</v>
      </c>
      <c r="H10123" s="6"/>
      <c r="I10123" s="6"/>
      <c r="J10123" s="6"/>
      <c r="K10123" s="6"/>
      <c r="L10123" s="6" t="s">
        <v>491</v>
      </c>
      <c r="M10123" s="9">
        <v>6</v>
      </c>
      <c r="S10123" s="9">
        <v>6</v>
      </c>
      <c r="T10123" s="46" t="s">
        <v>8228</v>
      </c>
    </row>
    <row r="10124" spans="1:20" ht="26.25" customHeight="1" x14ac:dyDescent="0.4">
      <c r="A10124" s="3">
        <v>7</v>
      </c>
      <c r="B10124" s="6" t="s">
        <v>491</v>
      </c>
      <c r="C10124" s="6" t="s">
        <v>491</v>
      </c>
      <c r="D10124" s="6"/>
      <c r="E10124" s="6"/>
      <c r="F10124" s="6"/>
      <c r="G10124" s="6"/>
      <c r="H10124" s="6" t="s">
        <v>491</v>
      </c>
      <c r="I10124" s="6"/>
      <c r="J10124" s="6"/>
      <c r="K10124" s="6"/>
      <c r="L10124" s="6"/>
      <c r="M10124" s="9">
        <v>7</v>
      </c>
      <c r="S10124" s="9">
        <v>7</v>
      </c>
      <c r="T10124" s="46" t="s">
        <v>8229</v>
      </c>
    </row>
    <row r="10125" spans="1:20" ht="26.25" customHeight="1" x14ac:dyDescent="0.4">
      <c r="A10125" s="3">
        <v>8</v>
      </c>
      <c r="B10125" s="6"/>
      <c r="C10125" s="6"/>
      <c r="D10125" s="6"/>
      <c r="E10125" s="6"/>
      <c r="F10125" s="6" t="s">
        <v>491</v>
      </c>
      <c r="G10125" s="6"/>
      <c r="H10125" s="86"/>
      <c r="I10125" s="6"/>
      <c r="J10125" s="6" t="s">
        <v>491</v>
      </c>
      <c r="K10125" s="6"/>
      <c r="L10125" s="6"/>
      <c r="M10125" s="9">
        <v>8</v>
      </c>
      <c r="S10125" s="9">
        <v>8</v>
      </c>
      <c r="T10125" s="46" t="s">
        <v>8230</v>
      </c>
    </row>
    <row r="10126" spans="1:20" ht="26.25" customHeight="1" x14ac:dyDescent="0.4">
      <c r="A10126" s="3">
        <v>9</v>
      </c>
      <c r="B10126" s="6" t="s">
        <v>491</v>
      </c>
      <c r="C10126" s="6"/>
      <c r="D10126" s="6"/>
      <c r="E10126" s="6" t="s">
        <v>491</v>
      </c>
      <c r="F10126" s="6"/>
      <c r="G10126" s="6"/>
      <c r="H10126" s="6"/>
      <c r="I10126" s="6" t="s">
        <v>491</v>
      </c>
      <c r="J10126" s="6"/>
      <c r="K10126" s="6"/>
      <c r="L10126" s="86"/>
      <c r="M10126" s="9">
        <v>9</v>
      </c>
      <c r="S10126" s="9">
        <v>9</v>
      </c>
      <c r="T10126" s="46" t="s">
        <v>8231</v>
      </c>
    </row>
    <row r="10127" spans="1:20" ht="26.25" x14ac:dyDescent="0.4">
      <c r="A10127" s="3">
        <v>10</v>
      </c>
      <c r="B10127" s="6"/>
      <c r="C10127" s="6"/>
      <c r="D10127" s="6"/>
      <c r="E10127" s="6"/>
      <c r="F10127" s="6"/>
      <c r="G10127" s="6" t="s">
        <v>491</v>
      </c>
      <c r="H10127" s="6"/>
      <c r="I10127" s="6"/>
      <c r="J10127" s="6"/>
      <c r="K10127" s="6"/>
      <c r="L10127" s="6"/>
      <c r="M10127" s="9">
        <v>10</v>
      </c>
      <c r="S10127" s="9">
        <v>10</v>
      </c>
      <c r="T10127" s="46" t="s">
        <v>3502</v>
      </c>
    </row>
    <row r="10128" spans="1:20" ht="26.25" x14ac:dyDescent="0.4">
      <c r="A10128" s="3">
        <v>11</v>
      </c>
      <c r="B10128" s="6" t="s">
        <v>491</v>
      </c>
      <c r="C10128" s="6"/>
      <c r="D10128" s="6"/>
      <c r="E10128" s="6"/>
      <c r="F10128" s="86"/>
      <c r="G10128" s="6"/>
      <c r="H10128" s="6" t="s">
        <v>491</v>
      </c>
      <c r="I10128" s="6"/>
      <c r="J10128" s="6"/>
      <c r="K10128" s="6"/>
      <c r="L10128" s="6"/>
      <c r="M10128" s="9">
        <v>11</v>
      </c>
      <c r="S10128" s="9">
        <v>11</v>
      </c>
      <c r="T10128" s="46" t="s">
        <v>655</v>
      </c>
    </row>
    <row r="10129" spans="1:20" ht="26.25" customHeight="1" x14ac:dyDescent="0.4">
      <c r="B10129" s="37"/>
      <c r="C10129" s="37"/>
      <c r="D10129" s="37"/>
      <c r="E10129" s="37"/>
      <c r="F10129" s="37"/>
      <c r="G10129" s="37"/>
      <c r="H10129" s="37"/>
      <c r="I10129" s="37"/>
      <c r="J10129" s="37"/>
      <c r="K10129" s="37"/>
      <c r="L10129" s="37"/>
      <c r="M10129" s="51"/>
      <c r="S10129" s="51" t="s">
        <v>860</v>
      </c>
    </row>
    <row r="10130" spans="1:20" ht="26.25" customHeight="1" x14ac:dyDescent="0.4">
      <c r="D10130" s="10"/>
      <c r="E10130" s="10"/>
      <c r="F10130" s="10"/>
      <c r="G10130" s="10"/>
      <c r="H10130" s="10"/>
      <c r="I10130" s="10"/>
      <c r="J10130" s="10"/>
      <c r="K10130" s="10"/>
      <c r="M10130" s="9" t="s">
        <v>0</v>
      </c>
      <c r="S10130" s="9" t="s">
        <v>0</v>
      </c>
    </row>
    <row r="10131" spans="1:20" ht="26.25" customHeight="1" x14ac:dyDescent="0.25">
      <c r="D10131" s="14"/>
      <c r="E10131" s="14"/>
      <c r="F10131" s="14"/>
      <c r="G10131" s="14"/>
      <c r="H10131" s="14"/>
      <c r="I10131" s="14"/>
      <c r="J10131" s="14"/>
      <c r="K10131" s="1"/>
      <c r="M10131" s="9" t="s">
        <v>1</v>
      </c>
      <c r="S10131" s="9" t="s">
        <v>1</v>
      </c>
    </row>
    <row r="10132" spans="1:20" ht="26.25" customHeight="1" x14ac:dyDescent="0.25">
      <c r="M10132" s="9" t="s">
        <v>2</v>
      </c>
      <c r="S10132" s="9" t="s">
        <v>2</v>
      </c>
      <c r="T10132" s="46" t="s">
        <v>8232</v>
      </c>
    </row>
    <row r="10133" spans="1:20" ht="26.25" customHeight="1" x14ac:dyDescent="0.25">
      <c r="M10133" s="9" t="s">
        <v>3</v>
      </c>
      <c r="S10133" s="9" t="s">
        <v>3</v>
      </c>
      <c r="T10133" s="46" t="s">
        <v>8233</v>
      </c>
    </row>
    <row r="10134" spans="1:20" ht="26.25" customHeight="1" x14ac:dyDescent="0.25">
      <c r="M10134" s="9" t="s">
        <v>4</v>
      </c>
      <c r="S10134" s="9" t="s">
        <v>4</v>
      </c>
      <c r="T10134" s="46" t="s">
        <v>8234</v>
      </c>
    </row>
    <row r="10135" spans="1:20" ht="26.25" customHeight="1" x14ac:dyDescent="0.25">
      <c r="M10135" s="9" t="s">
        <v>5</v>
      </c>
      <c r="S10135" s="9" t="s">
        <v>5</v>
      </c>
      <c r="T10135" s="46" t="s">
        <v>8235</v>
      </c>
    </row>
    <row r="10136" spans="1:20" ht="26.25" customHeight="1" x14ac:dyDescent="0.25">
      <c r="M10136" s="9" t="s">
        <v>6</v>
      </c>
      <c r="S10136" s="9" t="s">
        <v>6</v>
      </c>
      <c r="T10136" s="46" t="s">
        <v>8236</v>
      </c>
    </row>
    <row r="10137" spans="1:20" ht="26.25" customHeight="1" x14ac:dyDescent="0.25">
      <c r="M10137" s="9" t="s">
        <v>7</v>
      </c>
      <c r="S10137" s="9" t="s">
        <v>7</v>
      </c>
      <c r="T10137" s="46" t="s">
        <v>4460</v>
      </c>
    </row>
    <row r="10138" spans="1:20" ht="26.25" customHeight="1" x14ac:dyDescent="0.25">
      <c r="M10138" s="9" t="s">
        <v>8</v>
      </c>
      <c r="S10138" s="9" t="s">
        <v>8</v>
      </c>
      <c r="T10138" s="46" t="s">
        <v>8237</v>
      </c>
    </row>
    <row r="10139" spans="1:20" ht="26.25" customHeight="1" x14ac:dyDescent="0.25">
      <c r="M10139" s="9" t="s">
        <v>9</v>
      </c>
      <c r="S10139" s="9" t="s">
        <v>9</v>
      </c>
      <c r="T10139" s="46" t="s">
        <v>8238</v>
      </c>
    </row>
    <row r="10140" spans="1:20" ht="26.25" customHeight="1" x14ac:dyDescent="0.25">
      <c r="M10140" s="9" t="s">
        <v>10</v>
      </c>
      <c r="S10140" s="9" t="s">
        <v>10</v>
      </c>
      <c r="T10140" s="46" t="s">
        <v>8239</v>
      </c>
    </row>
    <row r="10141" spans="1:20" ht="26.25" customHeight="1" x14ac:dyDescent="0.25">
      <c r="M10141" s="9" t="s">
        <v>1056</v>
      </c>
      <c r="S10141" s="9" t="s">
        <v>1056</v>
      </c>
      <c r="T10141" s="46" t="s">
        <v>750</v>
      </c>
    </row>
    <row r="10142" spans="1:20" x14ac:dyDescent="0.25">
      <c r="A10142" s="5"/>
      <c r="B10142" t="s">
        <v>31</v>
      </c>
      <c r="D10142" s="3">
        <v>393</v>
      </c>
      <c r="E10142" s="3"/>
    </row>
    <row r="10143" spans="1:20" x14ac:dyDescent="0.25">
      <c r="M10143" s="52"/>
      <c r="S10143" s="52" t="s">
        <v>861</v>
      </c>
    </row>
    <row r="10144" spans="1:20" ht="26.25" customHeight="1" x14ac:dyDescent="0.4">
      <c r="A10144" s="3">
        <v>1</v>
      </c>
      <c r="B10144" s="6" t="s">
        <v>491</v>
      </c>
      <c r="C10144" s="86"/>
      <c r="D10144" s="6" t="s">
        <v>491</v>
      </c>
      <c r="E10144" s="6"/>
      <c r="F10144" s="6" t="s">
        <v>491</v>
      </c>
      <c r="G10144" s="6"/>
      <c r="H10144" s="6" t="s">
        <v>491</v>
      </c>
      <c r="I10144" s="6"/>
      <c r="J10144" s="6" t="s">
        <v>491</v>
      </c>
      <c r="K10144" s="6"/>
      <c r="L10144" s="6" t="s">
        <v>491</v>
      </c>
      <c r="M10144" s="9">
        <v>1</v>
      </c>
      <c r="S10144" s="9">
        <v>1</v>
      </c>
    </row>
    <row r="10145" spans="1:20" ht="26.25" customHeight="1" x14ac:dyDescent="0.4">
      <c r="A10145" s="3">
        <v>2</v>
      </c>
      <c r="B10145" s="6"/>
      <c r="C10145" s="6"/>
      <c r="D10145" s="6"/>
      <c r="E10145" s="6"/>
      <c r="F10145" s="6"/>
      <c r="G10145" s="6"/>
      <c r="H10145" s="6"/>
      <c r="I10145" s="6"/>
      <c r="J10145" s="6"/>
      <c r="K10145" s="6"/>
      <c r="L10145" s="6"/>
      <c r="M10145" s="9">
        <v>2</v>
      </c>
      <c r="S10145" s="9">
        <v>2</v>
      </c>
      <c r="T10145" s="46" t="s">
        <v>1494</v>
      </c>
    </row>
    <row r="10146" spans="1:20" ht="26.25" customHeight="1" x14ac:dyDescent="0.4">
      <c r="A10146" s="3">
        <v>3</v>
      </c>
      <c r="B10146" s="6" t="s">
        <v>491</v>
      </c>
      <c r="C10146" s="6"/>
      <c r="D10146" s="6"/>
      <c r="E10146" s="6"/>
      <c r="F10146" s="6"/>
      <c r="G10146" s="6"/>
      <c r="H10146" s="6" t="s">
        <v>491</v>
      </c>
      <c r="I10146" s="6"/>
      <c r="J10146" s="6"/>
      <c r="K10146" s="6"/>
      <c r="L10146" s="86"/>
      <c r="M10146" s="9">
        <v>3</v>
      </c>
      <c r="S10146" s="9">
        <v>3</v>
      </c>
      <c r="T10146" s="46" t="s">
        <v>8241</v>
      </c>
    </row>
    <row r="10147" spans="1:20" ht="26.25" customHeight="1" x14ac:dyDescent="0.4">
      <c r="A10147" s="3">
        <v>4</v>
      </c>
      <c r="B10147" s="6"/>
      <c r="C10147" s="6"/>
      <c r="D10147" s="6"/>
      <c r="E10147" s="6" t="s">
        <v>491</v>
      </c>
      <c r="F10147" s="24"/>
      <c r="G10147" s="6"/>
      <c r="H10147" s="86"/>
      <c r="I10147" s="6"/>
      <c r="J10147" s="6"/>
      <c r="K10147" s="6" t="s">
        <v>491</v>
      </c>
      <c r="L10147" s="6"/>
      <c r="M10147" s="9">
        <v>4</v>
      </c>
      <c r="S10147" s="9">
        <v>4</v>
      </c>
      <c r="T10147" s="46" t="s">
        <v>8242</v>
      </c>
    </row>
    <row r="10148" spans="1:20" ht="26.25" customHeight="1" x14ac:dyDescent="0.4">
      <c r="A10148" s="3">
        <v>5</v>
      </c>
      <c r="B10148" s="6" t="s">
        <v>491</v>
      </c>
      <c r="C10148" s="6"/>
      <c r="D10148" s="6" t="s">
        <v>491</v>
      </c>
      <c r="E10148" s="6"/>
      <c r="F10148" s="6"/>
      <c r="G10148" s="6"/>
      <c r="H10148" s="6"/>
      <c r="I10148" s="6" t="s">
        <v>491</v>
      </c>
      <c r="J10148" s="6"/>
      <c r="K10148" s="6"/>
      <c r="L10148" s="6"/>
      <c r="M10148" s="9">
        <v>5</v>
      </c>
      <c r="S10148" s="9">
        <v>5</v>
      </c>
      <c r="T10148" s="46" t="s">
        <v>3855</v>
      </c>
    </row>
    <row r="10149" spans="1:20" ht="26.25" customHeight="1" x14ac:dyDescent="0.4">
      <c r="A10149" s="3">
        <v>6</v>
      </c>
      <c r="B10149" s="6"/>
      <c r="C10149" s="6"/>
      <c r="D10149" s="6"/>
      <c r="E10149" s="6"/>
      <c r="F10149" s="6"/>
      <c r="G10149" s="6" t="s">
        <v>491</v>
      </c>
      <c r="H10149" s="6"/>
      <c r="I10149" s="86"/>
      <c r="J10149" s="6"/>
      <c r="K10149" s="6"/>
      <c r="L10149" s="6" t="s">
        <v>491</v>
      </c>
      <c r="M10149" s="9">
        <v>6</v>
      </c>
      <c r="S10149" s="9">
        <v>6</v>
      </c>
      <c r="T10149" s="46" t="s">
        <v>8243</v>
      </c>
    </row>
    <row r="10150" spans="1:20" ht="26.25" customHeight="1" x14ac:dyDescent="0.4">
      <c r="A10150" s="3">
        <v>7</v>
      </c>
      <c r="B10150" s="6" t="s">
        <v>491</v>
      </c>
      <c r="C10150" s="6"/>
      <c r="D10150" s="6" t="s">
        <v>491</v>
      </c>
      <c r="E10150" s="6"/>
      <c r="F10150" s="6"/>
      <c r="G10150" s="6"/>
      <c r="H10150" s="6" t="s">
        <v>491</v>
      </c>
      <c r="I10150" s="6"/>
      <c r="J10150" s="6"/>
      <c r="K10150" s="6"/>
      <c r="L10150" s="6"/>
      <c r="M10150" s="9">
        <v>7</v>
      </c>
      <c r="S10150" s="9">
        <v>7</v>
      </c>
      <c r="T10150" s="46" t="s">
        <v>1499</v>
      </c>
    </row>
    <row r="10151" spans="1:20" ht="26.25" customHeight="1" x14ac:dyDescent="0.4">
      <c r="A10151" s="3">
        <v>8</v>
      </c>
      <c r="B10151" s="6"/>
      <c r="C10151" s="6"/>
      <c r="D10151" s="6"/>
      <c r="E10151" s="6"/>
      <c r="F10151" s="6" t="s">
        <v>491</v>
      </c>
      <c r="G10151" s="6"/>
      <c r="H10151" s="6"/>
      <c r="I10151" s="6"/>
      <c r="J10151" s="6" t="s">
        <v>491</v>
      </c>
      <c r="K10151" s="86"/>
      <c r="L10151" s="6"/>
      <c r="M10151" s="9">
        <v>8</v>
      </c>
      <c r="S10151" s="9">
        <v>8</v>
      </c>
      <c r="T10151" s="46" t="s">
        <v>8244</v>
      </c>
    </row>
    <row r="10152" spans="1:20" ht="26.25" customHeight="1" x14ac:dyDescent="0.4">
      <c r="A10152" s="3">
        <v>9</v>
      </c>
      <c r="B10152" s="6" t="s">
        <v>491</v>
      </c>
      <c r="C10152" s="6"/>
      <c r="D10152" s="6"/>
      <c r="E10152" s="6" t="s">
        <v>491</v>
      </c>
      <c r="F10152" s="6"/>
      <c r="G10152" s="86"/>
      <c r="H10152" s="6"/>
      <c r="I10152" s="6" t="s">
        <v>491</v>
      </c>
      <c r="J10152" s="6"/>
      <c r="K10152" s="6"/>
      <c r="L10152" s="6"/>
      <c r="M10152" s="9">
        <v>9</v>
      </c>
      <c r="S10152" s="9">
        <v>9</v>
      </c>
      <c r="T10152" s="46" t="s">
        <v>1501</v>
      </c>
    </row>
    <row r="10153" spans="1:20" ht="26.25" x14ac:dyDescent="0.4">
      <c r="A10153" s="3">
        <v>10</v>
      </c>
      <c r="B10153" s="6"/>
      <c r="C10153" s="6"/>
      <c r="D10153" s="6"/>
      <c r="E10153" s="86"/>
      <c r="F10153" s="6"/>
      <c r="G10153" s="6" t="s">
        <v>491</v>
      </c>
      <c r="H10153" s="6"/>
      <c r="I10153" s="6"/>
      <c r="J10153" s="6"/>
      <c r="K10153" s="6"/>
      <c r="L10153" s="6"/>
      <c r="M10153" s="9">
        <v>10</v>
      </c>
      <c r="S10153" s="9">
        <v>10</v>
      </c>
      <c r="T10153" s="46" t="s">
        <v>8245</v>
      </c>
    </row>
    <row r="10154" spans="1:20" ht="26.25" x14ac:dyDescent="0.4">
      <c r="A10154" s="3">
        <v>11</v>
      </c>
      <c r="B10154" s="6" t="s">
        <v>491</v>
      </c>
      <c r="C10154" s="6"/>
      <c r="D10154" s="6"/>
      <c r="E10154" s="6"/>
      <c r="F10154" s="6"/>
      <c r="G10154" s="6"/>
      <c r="H10154" s="6" t="s">
        <v>491</v>
      </c>
      <c r="I10154" s="6"/>
      <c r="J10154" s="86"/>
      <c r="K10154" s="6"/>
      <c r="L10154" s="6"/>
      <c r="M10154" s="9">
        <v>11</v>
      </c>
      <c r="S10154" s="9">
        <v>11</v>
      </c>
      <c r="T10154" s="46" t="s">
        <v>8246</v>
      </c>
    </row>
    <row r="10155" spans="1:20" ht="26.25" customHeight="1" x14ac:dyDescent="0.4">
      <c r="B10155" s="37"/>
      <c r="C10155" s="37"/>
      <c r="D10155" s="37"/>
      <c r="E10155" s="37"/>
      <c r="F10155" s="37"/>
      <c r="G10155" s="37"/>
      <c r="H10155" s="37"/>
      <c r="I10155" s="37"/>
      <c r="J10155" s="37"/>
      <c r="K10155" s="37"/>
      <c r="L10155" s="37"/>
      <c r="M10155" s="51"/>
      <c r="S10155" s="51" t="s">
        <v>860</v>
      </c>
    </row>
    <row r="10156" spans="1:20" ht="26.25" customHeight="1" x14ac:dyDescent="0.4">
      <c r="D10156" s="10"/>
      <c r="E10156" s="10"/>
      <c r="F10156" s="10"/>
      <c r="G10156" s="10"/>
      <c r="H10156" s="10"/>
      <c r="I10156" s="10"/>
      <c r="J10156" s="10"/>
      <c r="K10156" s="10"/>
      <c r="M10156" s="9" t="s">
        <v>0</v>
      </c>
      <c r="S10156" s="9" t="s">
        <v>0</v>
      </c>
    </row>
    <row r="10157" spans="1:20" ht="26.25" customHeight="1" x14ac:dyDescent="0.25">
      <c r="D10157" s="14"/>
      <c r="E10157" s="14"/>
      <c r="F10157" s="14"/>
      <c r="G10157" s="14"/>
      <c r="H10157" s="14"/>
      <c r="I10157" s="14"/>
      <c r="J10157" s="14"/>
      <c r="K10157" s="1"/>
      <c r="M10157" s="9" t="s">
        <v>1</v>
      </c>
      <c r="S10157" s="9" t="s">
        <v>1</v>
      </c>
    </row>
    <row r="10158" spans="1:20" ht="26.25" customHeight="1" x14ac:dyDescent="0.25">
      <c r="M10158" s="9" t="s">
        <v>2</v>
      </c>
      <c r="S10158" s="9" t="s">
        <v>2</v>
      </c>
      <c r="T10158" s="46" t="s">
        <v>1003</v>
      </c>
    </row>
    <row r="10159" spans="1:20" ht="26.25" customHeight="1" x14ac:dyDescent="0.25">
      <c r="M10159" s="9" t="s">
        <v>3</v>
      </c>
      <c r="S10159" s="9" t="s">
        <v>3</v>
      </c>
      <c r="T10159" s="46" t="s">
        <v>8247</v>
      </c>
    </row>
    <row r="10160" spans="1:20" ht="26.25" customHeight="1" x14ac:dyDescent="0.25">
      <c r="M10160" s="9" t="s">
        <v>4</v>
      </c>
      <c r="S10160" s="9" t="s">
        <v>4</v>
      </c>
      <c r="T10160" s="46" t="s">
        <v>8248</v>
      </c>
    </row>
    <row r="10161" spans="1:20" ht="26.25" customHeight="1" x14ac:dyDescent="0.25">
      <c r="M10161" s="9" t="s">
        <v>5</v>
      </c>
      <c r="S10161" s="9" t="s">
        <v>5</v>
      </c>
      <c r="T10161" s="46" t="s">
        <v>8249</v>
      </c>
    </row>
    <row r="10162" spans="1:20" ht="26.25" customHeight="1" x14ac:dyDescent="0.25">
      <c r="M10162" s="9" t="s">
        <v>6</v>
      </c>
      <c r="S10162" s="9" t="s">
        <v>6</v>
      </c>
      <c r="T10162" s="46" t="s">
        <v>8250</v>
      </c>
    </row>
    <row r="10163" spans="1:20" ht="26.25" customHeight="1" x14ac:dyDescent="0.25">
      <c r="M10163" s="9" t="s">
        <v>7</v>
      </c>
      <c r="S10163" s="9" t="s">
        <v>7</v>
      </c>
      <c r="T10163" s="46" t="s">
        <v>8251</v>
      </c>
    </row>
    <row r="10164" spans="1:20" ht="26.25" customHeight="1" x14ac:dyDescent="0.25">
      <c r="M10164" s="9" t="s">
        <v>8</v>
      </c>
      <c r="S10164" s="9" t="s">
        <v>8</v>
      </c>
      <c r="T10164" s="46" t="s">
        <v>8252</v>
      </c>
    </row>
    <row r="10165" spans="1:20" ht="26.25" customHeight="1" x14ac:dyDescent="0.25">
      <c r="M10165" s="9" t="s">
        <v>9</v>
      </c>
      <c r="S10165" s="9" t="s">
        <v>9</v>
      </c>
      <c r="T10165" s="46" t="s">
        <v>1510</v>
      </c>
    </row>
    <row r="10166" spans="1:20" ht="26.25" customHeight="1" x14ac:dyDescent="0.25">
      <c r="M10166" s="9" t="s">
        <v>10</v>
      </c>
      <c r="S10166" s="9" t="s">
        <v>10</v>
      </c>
      <c r="T10166" s="46" t="s">
        <v>1511</v>
      </c>
    </row>
    <row r="10167" spans="1:20" ht="26.25" customHeight="1" x14ac:dyDescent="0.25">
      <c r="M10167" s="9" t="s">
        <v>1056</v>
      </c>
      <c r="S10167" s="9" t="s">
        <v>1056</v>
      </c>
      <c r="T10167" s="46" t="s">
        <v>8253</v>
      </c>
    </row>
    <row r="10168" spans="1:20" x14ac:dyDescent="0.25">
      <c r="A10168" s="5"/>
      <c r="B10168" t="s">
        <v>31</v>
      </c>
      <c r="D10168" s="3">
        <v>394</v>
      </c>
      <c r="E10168" s="3"/>
    </row>
    <row r="10169" spans="1:20" x14ac:dyDescent="0.25">
      <c r="M10169" s="52"/>
      <c r="S10169" s="52" t="s">
        <v>861</v>
      </c>
    </row>
    <row r="10170" spans="1:20" ht="26.25" customHeight="1" x14ac:dyDescent="0.4">
      <c r="A10170" s="3">
        <v>1</v>
      </c>
      <c r="B10170" s="6" t="s">
        <v>491</v>
      </c>
      <c r="C10170" s="6"/>
      <c r="D10170" s="6" t="s">
        <v>491</v>
      </c>
      <c r="E10170" s="6"/>
      <c r="F10170" s="6" t="s">
        <v>491</v>
      </c>
      <c r="G10170" s="6"/>
      <c r="H10170" s="6" t="s">
        <v>491</v>
      </c>
      <c r="I10170" s="86"/>
      <c r="J10170" s="6" t="s">
        <v>491</v>
      </c>
      <c r="K10170" s="6"/>
      <c r="L10170" s="6" t="s">
        <v>491</v>
      </c>
      <c r="M10170" s="9">
        <v>1</v>
      </c>
      <c r="S10170" s="9">
        <v>1</v>
      </c>
    </row>
    <row r="10171" spans="1:20" ht="26.25" customHeight="1" x14ac:dyDescent="0.4">
      <c r="A10171" s="3">
        <v>2</v>
      </c>
      <c r="B10171" s="6"/>
      <c r="C10171" s="6"/>
      <c r="D10171" s="86"/>
      <c r="E10171" s="6"/>
      <c r="F10171" s="6"/>
      <c r="G10171" s="6"/>
      <c r="H10171" s="6"/>
      <c r="I10171" s="6"/>
      <c r="J10171" s="6"/>
      <c r="K10171" s="6"/>
      <c r="L10171" s="6"/>
      <c r="M10171" s="9">
        <v>2</v>
      </c>
      <c r="S10171" s="9">
        <v>2</v>
      </c>
      <c r="T10171" s="46" t="s">
        <v>8256</v>
      </c>
    </row>
    <row r="10172" spans="1:20" ht="26.25" customHeight="1" x14ac:dyDescent="0.4">
      <c r="A10172" s="3">
        <v>3</v>
      </c>
      <c r="B10172" s="6" t="s">
        <v>491</v>
      </c>
      <c r="C10172" s="6"/>
      <c r="D10172" s="6"/>
      <c r="E10172" s="6"/>
      <c r="F10172" s="6"/>
      <c r="G10172" s="6"/>
      <c r="H10172" s="6" t="s">
        <v>491</v>
      </c>
      <c r="I10172" s="6"/>
      <c r="J10172" s="6"/>
      <c r="K10172" s="86"/>
      <c r="L10172" s="6"/>
      <c r="M10172" s="9">
        <v>3</v>
      </c>
      <c r="S10172" s="9">
        <v>3</v>
      </c>
      <c r="T10172" s="46" t="s">
        <v>8257</v>
      </c>
    </row>
    <row r="10173" spans="1:20" ht="26.25" customHeight="1" x14ac:dyDescent="0.4">
      <c r="A10173" s="3">
        <v>4</v>
      </c>
      <c r="B10173" s="6"/>
      <c r="C10173" s="6"/>
      <c r="D10173" s="6"/>
      <c r="E10173" s="6" t="s">
        <v>491</v>
      </c>
      <c r="F10173" s="24"/>
      <c r="G10173" s="6"/>
      <c r="H10173" s="6"/>
      <c r="I10173" s="6"/>
      <c r="J10173" s="6"/>
      <c r="K10173" s="6" t="s">
        <v>491</v>
      </c>
      <c r="L10173" s="6"/>
      <c r="M10173" s="9">
        <v>4</v>
      </c>
      <c r="S10173" s="9">
        <v>4</v>
      </c>
      <c r="T10173" s="46" t="s">
        <v>8258</v>
      </c>
    </row>
    <row r="10174" spans="1:20" ht="26.25" customHeight="1" x14ac:dyDescent="0.4">
      <c r="A10174" s="3">
        <v>5</v>
      </c>
      <c r="B10174" s="6" t="s">
        <v>491</v>
      </c>
      <c r="C10174" s="6"/>
      <c r="D10174" s="6" t="s">
        <v>491</v>
      </c>
      <c r="E10174" s="6"/>
      <c r="F10174" s="6"/>
      <c r="G10174" s="6"/>
      <c r="H10174" s="86"/>
      <c r="I10174" s="6" t="s">
        <v>491</v>
      </c>
      <c r="J10174" s="6"/>
      <c r="K10174" s="6"/>
      <c r="L10174" s="6"/>
      <c r="M10174" s="9">
        <v>5</v>
      </c>
      <c r="S10174" s="9">
        <v>5</v>
      </c>
      <c r="T10174" s="46" t="s">
        <v>8259</v>
      </c>
    </row>
    <row r="10175" spans="1:20" ht="26.25" customHeight="1" x14ac:dyDescent="0.4">
      <c r="A10175" s="3">
        <v>6</v>
      </c>
      <c r="B10175" s="6"/>
      <c r="C10175" s="6"/>
      <c r="D10175" s="6"/>
      <c r="E10175" s="86"/>
      <c r="F10175" s="6"/>
      <c r="G10175" s="6" t="s">
        <v>491</v>
      </c>
      <c r="H10175" s="6"/>
      <c r="I10175" s="6"/>
      <c r="J10175" s="6"/>
      <c r="K10175" s="6"/>
      <c r="L10175" s="6" t="s">
        <v>491</v>
      </c>
      <c r="M10175" s="9">
        <v>6</v>
      </c>
      <c r="S10175" s="9">
        <v>6</v>
      </c>
      <c r="T10175" s="46" t="s">
        <v>8260</v>
      </c>
    </row>
    <row r="10176" spans="1:20" ht="26.25" customHeight="1" x14ac:dyDescent="0.4">
      <c r="A10176" s="3">
        <v>7</v>
      </c>
      <c r="B10176" s="6" t="s">
        <v>491</v>
      </c>
      <c r="C10176" s="6" t="s">
        <v>491</v>
      </c>
      <c r="D10176" s="6"/>
      <c r="E10176" s="6"/>
      <c r="F10176" s="6"/>
      <c r="G10176" s="6"/>
      <c r="H10176" s="6" t="s">
        <v>491</v>
      </c>
      <c r="I10176" s="6"/>
      <c r="J10176" s="6"/>
      <c r="K10176" s="6"/>
      <c r="L10176" s="86"/>
      <c r="M10176" s="9">
        <v>7</v>
      </c>
      <c r="S10176" s="9">
        <v>7</v>
      </c>
      <c r="T10176" s="46" t="s">
        <v>8261</v>
      </c>
    </row>
    <row r="10177" spans="1:20" ht="26.25" customHeight="1" x14ac:dyDescent="0.4">
      <c r="A10177" s="3">
        <v>8</v>
      </c>
      <c r="B10177" s="6"/>
      <c r="C10177" s="6"/>
      <c r="D10177" s="6"/>
      <c r="E10177" s="6"/>
      <c r="F10177" s="6" t="s">
        <v>491</v>
      </c>
      <c r="G10177" s="6"/>
      <c r="H10177" s="6"/>
      <c r="I10177" s="6"/>
      <c r="J10177" s="6" t="s">
        <v>491</v>
      </c>
      <c r="K10177" s="6"/>
      <c r="L10177" s="6"/>
      <c r="M10177" s="9">
        <v>8</v>
      </c>
      <c r="S10177" s="9">
        <v>8</v>
      </c>
      <c r="T10177" s="46" t="s">
        <v>8262</v>
      </c>
    </row>
    <row r="10178" spans="1:20" ht="26.25" customHeight="1" x14ac:dyDescent="0.4">
      <c r="A10178" s="3">
        <v>9</v>
      </c>
      <c r="B10178" s="6" t="s">
        <v>491</v>
      </c>
      <c r="C10178" s="86"/>
      <c r="D10178" s="6"/>
      <c r="E10178" s="6" t="s">
        <v>491</v>
      </c>
      <c r="F10178" s="6"/>
      <c r="G10178" s="6"/>
      <c r="H10178" s="6"/>
      <c r="I10178" s="6" t="s">
        <v>491</v>
      </c>
      <c r="J10178" s="6"/>
      <c r="K10178" s="6"/>
      <c r="L10178" s="6"/>
      <c r="M10178" s="9">
        <v>9</v>
      </c>
      <c r="S10178" s="9">
        <v>9</v>
      </c>
      <c r="T10178" s="46" t="s">
        <v>8263</v>
      </c>
    </row>
    <row r="10179" spans="1:20" ht="26.25" x14ac:dyDescent="0.4">
      <c r="A10179" s="3">
        <v>10</v>
      </c>
      <c r="B10179" s="6"/>
      <c r="C10179" s="6"/>
      <c r="D10179" s="6"/>
      <c r="E10179" s="6"/>
      <c r="F10179" s="6"/>
      <c r="G10179" s="6" t="s">
        <v>491</v>
      </c>
      <c r="H10179" s="6"/>
      <c r="I10179" s="6"/>
      <c r="J10179" s="6"/>
      <c r="K10179" s="6"/>
      <c r="L10179" s="6"/>
      <c r="M10179" s="9">
        <v>10</v>
      </c>
      <c r="S10179" s="9">
        <v>10</v>
      </c>
      <c r="T10179" s="46" t="s">
        <v>8264</v>
      </c>
    </row>
    <row r="10180" spans="1:20" ht="26.25" x14ac:dyDescent="0.4">
      <c r="A10180" s="3">
        <v>11</v>
      </c>
      <c r="B10180" s="6" t="s">
        <v>491</v>
      </c>
      <c r="C10180" s="6"/>
      <c r="D10180" s="6"/>
      <c r="E10180" s="6"/>
      <c r="F10180" s="6"/>
      <c r="G10180" s="86"/>
      <c r="H10180" s="6" t="s">
        <v>491</v>
      </c>
      <c r="I10180" s="6"/>
      <c r="J10180" s="6"/>
      <c r="K10180" s="6"/>
      <c r="L10180" s="6"/>
      <c r="M10180" s="9">
        <v>11</v>
      </c>
      <c r="S10180" s="9">
        <v>11</v>
      </c>
      <c r="T10180" s="46" t="s">
        <v>8265</v>
      </c>
    </row>
    <row r="10181" spans="1:20" ht="26.25" customHeight="1" x14ac:dyDescent="0.4">
      <c r="B10181" s="37"/>
      <c r="C10181" s="37"/>
      <c r="D10181" s="37"/>
      <c r="E10181" s="37"/>
      <c r="F10181" s="37"/>
      <c r="G10181" s="37"/>
      <c r="H10181" s="37"/>
      <c r="I10181" s="37"/>
      <c r="J10181" s="37"/>
      <c r="K10181" s="37"/>
      <c r="L10181" s="37"/>
      <c r="M10181" s="51"/>
      <c r="S10181" s="51" t="s">
        <v>860</v>
      </c>
    </row>
    <row r="10182" spans="1:20" ht="26.25" customHeight="1" x14ac:dyDescent="0.4">
      <c r="D10182" s="10"/>
      <c r="E10182" s="10"/>
      <c r="F10182" s="10"/>
      <c r="G10182" s="10"/>
      <c r="H10182" s="10"/>
      <c r="I10182" s="10"/>
      <c r="J10182" s="10"/>
      <c r="K10182" s="10"/>
      <c r="M10182" s="9" t="s">
        <v>0</v>
      </c>
      <c r="S10182" s="9" t="s">
        <v>0</v>
      </c>
    </row>
    <row r="10183" spans="1:20" ht="26.25" customHeight="1" x14ac:dyDescent="0.25">
      <c r="D10183" s="14"/>
      <c r="E10183" s="14"/>
      <c r="F10183" s="14"/>
      <c r="G10183" s="14"/>
      <c r="H10183" s="14"/>
      <c r="I10183" s="14"/>
      <c r="J10183" s="14"/>
      <c r="K10183" s="1"/>
      <c r="M10183" s="9" t="s">
        <v>1</v>
      </c>
      <c r="S10183" s="9" t="s">
        <v>1</v>
      </c>
    </row>
    <row r="10184" spans="1:20" ht="26.25" customHeight="1" x14ac:dyDescent="0.25">
      <c r="M10184" s="9" t="s">
        <v>2</v>
      </c>
      <c r="S10184" s="9" t="s">
        <v>2</v>
      </c>
      <c r="T10184" s="46" t="s">
        <v>8266</v>
      </c>
    </row>
    <row r="10185" spans="1:20" ht="26.25" customHeight="1" x14ac:dyDescent="0.25">
      <c r="M10185" s="9" t="s">
        <v>3</v>
      </c>
      <c r="S10185" s="9" t="s">
        <v>3</v>
      </c>
      <c r="T10185" s="46" t="s">
        <v>8267</v>
      </c>
    </row>
    <row r="10186" spans="1:20" ht="26.25" customHeight="1" x14ac:dyDescent="0.25">
      <c r="M10186" s="9" t="s">
        <v>4</v>
      </c>
      <c r="S10186" s="9" t="s">
        <v>4</v>
      </c>
      <c r="T10186" s="46" t="s">
        <v>8268</v>
      </c>
    </row>
    <row r="10187" spans="1:20" ht="26.25" customHeight="1" x14ac:dyDescent="0.25">
      <c r="M10187" s="9" t="s">
        <v>5</v>
      </c>
      <c r="S10187" s="9" t="s">
        <v>5</v>
      </c>
      <c r="T10187" s="46" t="s">
        <v>8269</v>
      </c>
    </row>
    <row r="10188" spans="1:20" ht="26.25" customHeight="1" x14ac:dyDescent="0.25">
      <c r="M10188" s="9" t="s">
        <v>6</v>
      </c>
      <c r="S10188" s="9" t="s">
        <v>6</v>
      </c>
      <c r="T10188" s="46" t="s">
        <v>8270</v>
      </c>
    </row>
    <row r="10189" spans="1:20" ht="26.25" customHeight="1" x14ac:dyDescent="0.25">
      <c r="M10189" s="9" t="s">
        <v>7</v>
      </c>
      <c r="S10189" s="9" t="s">
        <v>7</v>
      </c>
      <c r="T10189" s="46" t="s">
        <v>8271</v>
      </c>
    </row>
    <row r="10190" spans="1:20" ht="26.25" customHeight="1" x14ac:dyDescent="0.25">
      <c r="M10190" s="9" t="s">
        <v>8</v>
      </c>
      <c r="S10190" s="9" t="s">
        <v>8</v>
      </c>
      <c r="T10190" s="46" t="s">
        <v>8272</v>
      </c>
    </row>
    <row r="10191" spans="1:20" ht="26.25" customHeight="1" x14ac:dyDescent="0.25">
      <c r="M10191" s="9" t="s">
        <v>9</v>
      </c>
      <c r="S10191" s="9" t="s">
        <v>9</v>
      </c>
      <c r="T10191" s="46" t="s">
        <v>8273</v>
      </c>
    </row>
    <row r="10192" spans="1:20" ht="26.25" customHeight="1" x14ac:dyDescent="0.25">
      <c r="M10192" s="9" t="s">
        <v>10</v>
      </c>
      <c r="S10192" s="9" t="s">
        <v>10</v>
      </c>
      <c r="T10192" s="46" t="s">
        <v>8274</v>
      </c>
    </row>
    <row r="10193" spans="1:20" ht="26.25" customHeight="1" x14ac:dyDescent="0.25">
      <c r="M10193" s="9" t="s">
        <v>1056</v>
      </c>
      <c r="S10193" s="9" t="s">
        <v>1056</v>
      </c>
      <c r="T10193" s="46" t="s">
        <v>8275</v>
      </c>
    </row>
    <row r="10194" spans="1:20" x14ac:dyDescent="0.25">
      <c r="A10194" s="5"/>
      <c r="B10194" t="s">
        <v>31</v>
      </c>
      <c r="D10194" s="3">
        <v>395</v>
      </c>
      <c r="E10194" s="3"/>
    </row>
    <row r="10195" spans="1:20" x14ac:dyDescent="0.25">
      <c r="M10195" s="52"/>
      <c r="S10195" s="52" t="s">
        <v>861</v>
      </c>
    </row>
    <row r="10196" spans="1:20" ht="26.25" customHeight="1" x14ac:dyDescent="0.4">
      <c r="A10196" s="3">
        <v>1</v>
      </c>
      <c r="B10196" s="6" t="s">
        <v>491</v>
      </c>
      <c r="C10196" s="6"/>
      <c r="D10196" s="6" t="s">
        <v>491</v>
      </c>
      <c r="E10196" s="6"/>
      <c r="F10196" s="6" t="s">
        <v>491</v>
      </c>
      <c r="G10196" s="6"/>
      <c r="H10196" s="6" t="s">
        <v>491</v>
      </c>
      <c r="I10196" s="6"/>
      <c r="J10196" s="6" t="s">
        <v>491</v>
      </c>
      <c r="K10196" s="86"/>
      <c r="L10196" s="6" t="s">
        <v>491</v>
      </c>
      <c r="M10196" s="9">
        <v>1</v>
      </c>
      <c r="S10196" s="9">
        <v>1</v>
      </c>
    </row>
    <row r="10197" spans="1:20" ht="26.25" customHeight="1" x14ac:dyDescent="0.4">
      <c r="A10197" s="3">
        <v>2</v>
      </c>
      <c r="B10197" s="6"/>
      <c r="C10197" s="6"/>
      <c r="D10197" s="6"/>
      <c r="E10197" s="6"/>
      <c r="F10197" s="6" t="s">
        <v>491</v>
      </c>
      <c r="G10197" s="6"/>
      <c r="H10197" s="6"/>
      <c r="I10197" s="6"/>
      <c r="J10197" s="6"/>
      <c r="K10197" s="6"/>
      <c r="L10197" s="6"/>
      <c r="M10197" s="9">
        <v>2</v>
      </c>
      <c r="S10197" s="9">
        <v>2</v>
      </c>
      <c r="T10197" s="46" t="s">
        <v>8277</v>
      </c>
    </row>
    <row r="10198" spans="1:20" ht="26.25" customHeight="1" x14ac:dyDescent="0.4">
      <c r="A10198" s="3">
        <v>3</v>
      </c>
      <c r="B10198" s="6" t="s">
        <v>491</v>
      </c>
      <c r="C10198" s="6"/>
      <c r="D10198" s="6"/>
      <c r="E10198" s="6"/>
      <c r="F10198" s="86"/>
      <c r="G10198" s="6"/>
      <c r="H10198" s="6" t="s">
        <v>491</v>
      </c>
      <c r="I10198" s="6"/>
      <c r="J10198" s="6"/>
      <c r="K10198" s="6"/>
      <c r="L10198" s="6"/>
      <c r="M10198" s="9">
        <v>3</v>
      </c>
      <c r="S10198" s="9">
        <v>3</v>
      </c>
      <c r="T10198" s="46" t="s">
        <v>8278</v>
      </c>
    </row>
    <row r="10199" spans="1:20" ht="26.25" customHeight="1" x14ac:dyDescent="0.4">
      <c r="A10199" s="3">
        <v>4</v>
      </c>
      <c r="B10199" s="6"/>
      <c r="C10199" s="6"/>
      <c r="D10199" s="6"/>
      <c r="E10199" s="6" t="s">
        <v>491</v>
      </c>
      <c r="F10199" s="24"/>
      <c r="G10199" s="6"/>
      <c r="H10199" s="86"/>
      <c r="I10199" s="6"/>
      <c r="J10199" s="6"/>
      <c r="K10199" s="6" t="s">
        <v>491</v>
      </c>
      <c r="L10199" s="6"/>
      <c r="M10199" s="9">
        <v>4</v>
      </c>
      <c r="S10199" s="9">
        <v>4</v>
      </c>
      <c r="T10199" s="46" t="s">
        <v>8279</v>
      </c>
    </row>
    <row r="10200" spans="1:20" ht="26.25" customHeight="1" x14ac:dyDescent="0.4">
      <c r="A10200" s="3">
        <v>5</v>
      </c>
      <c r="B10200" s="6" t="s">
        <v>491</v>
      </c>
      <c r="C10200" s="6"/>
      <c r="D10200" s="6" t="s">
        <v>491</v>
      </c>
      <c r="E10200" s="6"/>
      <c r="F10200" s="6"/>
      <c r="G10200" s="6"/>
      <c r="H10200" s="6"/>
      <c r="I10200" s="6" t="s">
        <v>491</v>
      </c>
      <c r="J10200" s="86"/>
      <c r="K10200" s="6"/>
      <c r="L10200" s="6"/>
      <c r="M10200" s="9">
        <v>5</v>
      </c>
      <c r="S10200" s="9">
        <v>5</v>
      </c>
      <c r="T10200" s="46" t="s">
        <v>8280</v>
      </c>
    </row>
    <row r="10201" spans="1:20" ht="26.25" customHeight="1" x14ac:dyDescent="0.4">
      <c r="A10201" s="3">
        <v>6</v>
      </c>
      <c r="B10201" s="6"/>
      <c r="C10201" s="6"/>
      <c r="D10201" s="6"/>
      <c r="E10201" s="86"/>
      <c r="F10201" s="6"/>
      <c r="G10201" s="6" t="s">
        <v>491</v>
      </c>
      <c r="H10201" s="6"/>
      <c r="I10201" s="6"/>
      <c r="J10201" s="6"/>
      <c r="K10201" s="6"/>
      <c r="L10201" s="6" t="s">
        <v>491</v>
      </c>
      <c r="M10201" s="9">
        <v>6</v>
      </c>
      <c r="S10201" s="9">
        <v>6</v>
      </c>
      <c r="T10201" s="46" t="s">
        <v>8281</v>
      </c>
    </row>
    <row r="10202" spans="1:20" ht="26.25" customHeight="1" x14ac:dyDescent="0.4">
      <c r="A10202" s="3">
        <v>7</v>
      </c>
      <c r="B10202" s="6" t="s">
        <v>491</v>
      </c>
      <c r="C10202" s="6"/>
      <c r="D10202" s="6" t="s">
        <v>491</v>
      </c>
      <c r="E10202" s="6"/>
      <c r="F10202" s="6"/>
      <c r="G10202" s="6"/>
      <c r="H10202" s="6" t="s">
        <v>491</v>
      </c>
      <c r="I10202" s="6"/>
      <c r="J10202" s="6"/>
      <c r="K10202" s="6"/>
      <c r="L10202" s="86"/>
      <c r="M10202" s="9">
        <v>7</v>
      </c>
      <c r="S10202" s="9">
        <v>7</v>
      </c>
      <c r="T10202" s="46" t="s">
        <v>8282</v>
      </c>
    </row>
    <row r="10203" spans="1:20" ht="26.25" customHeight="1" x14ac:dyDescent="0.4">
      <c r="A10203" s="3">
        <v>8</v>
      </c>
      <c r="B10203" s="6" t="s">
        <v>491</v>
      </c>
      <c r="C10203" s="6"/>
      <c r="D10203" s="6"/>
      <c r="E10203" s="6"/>
      <c r="F10203" s="6" t="s">
        <v>491</v>
      </c>
      <c r="G10203" s="6"/>
      <c r="H10203" s="6"/>
      <c r="I10203" s="6"/>
      <c r="J10203" s="6" t="s">
        <v>491</v>
      </c>
      <c r="K10203" s="6"/>
      <c r="L10203" s="6"/>
      <c r="M10203" s="9">
        <v>8</v>
      </c>
      <c r="S10203" s="9">
        <v>8</v>
      </c>
      <c r="T10203" s="46" t="s">
        <v>8283</v>
      </c>
    </row>
    <row r="10204" spans="1:20" ht="26.25" customHeight="1" x14ac:dyDescent="0.4">
      <c r="A10204" s="3">
        <v>9</v>
      </c>
      <c r="B10204" s="86"/>
      <c r="C10204" s="6" t="s">
        <v>491</v>
      </c>
      <c r="D10204" s="6"/>
      <c r="E10204" s="6" t="s">
        <v>491</v>
      </c>
      <c r="F10204" s="6"/>
      <c r="G10204" s="6"/>
      <c r="H10204" s="6"/>
      <c r="I10204" s="6" t="s">
        <v>491</v>
      </c>
      <c r="J10204" s="6"/>
      <c r="K10204" s="6"/>
      <c r="L10204" s="6"/>
      <c r="M10204" s="9">
        <v>9</v>
      </c>
      <c r="S10204" s="9">
        <v>9</v>
      </c>
      <c r="T10204" s="46" t="s">
        <v>8284</v>
      </c>
    </row>
    <row r="10205" spans="1:20" ht="26.25" x14ac:dyDescent="0.4">
      <c r="A10205" s="3">
        <v>10</v>
      </c>
      <c r="B10205" s="6"/>
      <c r="C10205" s="6"/>
      <c r="D10205" s="6"/>
      <c r="E10205" s="6"/>
      <c r="F10205" s="6"/>
      <c r="G10205" s="6" t="s">
        <v>491</v>
      </c>
      <c r="H10205" s="6"/>
      <c r="I10205" s="6"/>
      <c r="J10205" s="6"/>
      <c r="K10205" s="6"/>
      <c r="L10205" s="6"/>
      <c r="M10205" s="9">
        <v>10</v>
      </c>
      <c r="S10205" s="9">
        <v>10</v>
      </c>
      <c r="T10205" s="46" t="s">
        <v>8285</v>
      </c>
    </row>
    <row r="10206" spans="1:20" ht="26.25" x14ac:dyDescent="0.4">
      <c r="A10206" s="3">
        <v>11</v>
      </c>
      <c r="B10206" s="6" t="s">
        <v>491</v>
      </c>
      <c r="C10206" s="6"/>
      <c r="D10206" s="86"/>
      <c r="E10206" s="6"/>
      <c r="F10206" s="6"/>
      <c r="G10206" s="6"/>
      <c r="H10206" s="6" t="s">
        <v>491</v>
      </c>
      <c r="I10206" s="6"/>
      <c r="J10206" s="6"/>
      <c r="K10206" s="6"/>
      <c r="L10206" s="6"/>
      <c r="M10206" s="9">
        <v>11</v>
      </c>
      <c r="S10206" s="9">
        <v>11</v>
      </c>
      <c r="T10206" s="46" t="s">
        <v>8286</v>
      </c>
    </row>
    <row r="10207" spans="1:20" ht="26.25" customHeight="1" x14ac:dyDescent="0.4">
      <c r="B10207" s="37"/>
      <c r="C10207" s="37"/>
      <c r="D10207" s="37"/>
      <c r="E10207" s="37"/>
      <c r="F10207" s="37"/>
      <c r="G10207" s="37"/>
      <c r="H10207" s="37"/>
      <c r="I10207" s="37"/>
      <c r="J10207" s="37"/>
      <c r="K10207" s="37"/>
      <c r="L10207" s="37"/>
      <c r="M10207" s="51"/>
      <c r="S10207" s="51" t="s">
        <v>860</v>
      </c>
    </row>
    <row r="10208" spans="1:20" ht="26.25" customHeight="1" x14ac:dyDescent="0.4">
      <c r="D10208" s="10"/>
      <c r="E10208" s="10"/>
      <c r="F10208" s="10"/>
      <c r="G10208" s="10"/>
      <c r="H10208" s="10"/>
      <c r="I10208" s="10"/>
      <c r="J10208" s="10"/>
      <c r="K10208" s="10"/>
      <c r="M10208" s="9" t="s">
        <v>0</v>
      </c>
      <c r="S10208" s="9" t="s">
        <v>0</v>
      </c>
    </row>
    <row r="10209" spans="1:20" ht="26.25" customHeight="1" x14ac:dyDescent="0.25">
      <c r="D10209" s="14"/>
      <c r="E10209" s="14"/>
      <c r="F10209" s="14"/>
      <c r="G10209" s="14"/>
      <c r="H10209" s="14"/>
      <c r="I10209" s="14"/>
      <c r="J10209" s="14"/>
      <c r="K10209" s="1"/>
      <c r="M10209" s="9" t="s">
        <v>1</v>
      </c>
      <c r="S10209" s="9" t="s">
        <v>1</v>
      </c>
      <c r="T10209" s="46" t="s">
        <v>2767</v>
      </c>
    </row>
    <row r="10210" spans="1:20" ht="26.25" customHeight="1" x14ac:dyDescent="0.25">
      <c r="M10210" s="9" t="s">
        <v>2</v>
      </c>
      <c r="S10210" s="9" t="s">
        <v>2</v>
      </c>
      <c r="T10210" s="46" t="s">
        <v>8287</v>
      </c>
    </row>
    <row r="10211" spans="1:20" ht="26.25" customHeight="1" x14ac:dyDescent="0.25">
      <c r="M10211" s="9" t="s">
        <v>3</v>
      </c>
      <c r="S10211" s="9" t="s">
        <v>3</v>
      </c>
      <c r="T10211" s="46" t="s">
        <v>8288</v>
      </c>
    </row>
    <row r="10212" spans="1:20" ht="26.25" customHeight="1" x14ac:dyDescent="0.25">
      <c r="M10212" s="9" t="s">
        <v>4</v>
      </c>
      <c r="S10212" s="9" t="s">
        <v>4</v>
      </c>
      <c r="T10212" s="46" t="s">
        <v>8289</v>
      </c>
    </row>
    <row r="10213" spans="1:20" ht="26.25" customHeight="1" x14ac:dyDescent="0.25">
      <c r="M10213" s="9" t="s">
        <v>5</v>
      </c>
      <c r="S10213" s="9" t="s">
        <v>5</v>
      </c>
      <c r="T10213" s="46" t="s">
        <v>8290</v>
      </c>
    </row>
    <row r="10214" spans="1:20" ht="26.25" customHeight="1" x14ac:dyDescent="0.25">
      <c r="M10214" s="9" t="s">
        <v>6</v>
      </c>
      <c r="S10214" s="9" t="s">
        <v>6</v>
      </c>
      <c r="T10214" s="46" t="s">
        <v>8291</v>
      </c>
    </row>
    <row r="10215" spans="1:20" ht="26.25" customHeight="1" x14ac:dyDescent="0.25">
      <c r="M10215" s="9" t="s">
        <v>7</v>
      </c>
      <c r="S10215" s="9" t="s">
        <v>7</v>
      </c>
      <c r="T10215" s="46" t="s">
        <v>8292</v>
      </c>
    </row>
    <row r="10216" spans="1:20" ht="26.25" customHeight="1" x14ac:dyDescent="0.25">
      <c r="M10216" s="9" t="s">
        <v>8</v>
      </c>
      <c r="S10216" s="9" t="s">
        <v>8</v>
      </c>
      <c r="T10216" s="46" t="s">
        <v>8293</v>
      </c>
    </row>
    <row r="10217" spans="1:20" ht="26.25" customHeight="1" x14ac:dyDescent="0.25">
      <c r="M10217" s="9" t="s">
        <v>9</v>
      </c>
      <c r="S10217" s="9" t="s">
        <v>9</v>
      </c>
      <c r="T10217" s="46" t="s">
        <v>8294</v>
      </c>
    </row>
    <row r="10218" spans="1:20" ht="26.25" customHeight="1" x14ac:dyDescent="0.25">
      <c r="M10218" s="9" t="s">
        <v>10</v>
      </c>
      <c r="S10218" s="9" t="s">
        <v>10</v>
      </c>
      <c r="T10218" s="46" t="s">
        <v>8295</v>
      </c>
    </row>
    <row r="10219" spans="1:20" ht="26.25" customHeight="1" x14ac:dyDescent="0.25">
      <c r="M10219" s="9" t="s">
        <v>1056</v>
      </c>
      <c r="S10219" s="9" t="s">
        <v>1056</v>
      </c>
      <c r="T10219" s="46" t="s">
        <v>8296</v>
      </c>
    </row>
    <row r="10220" spans="1:20" x14ac:dyDescent="0.25">
      <c r="A10220" s="5"/>
      <c r="B10220" t="s">
        <v>31</v>
      </c>
      <c r="D10220" s="3">
        <v>396</v>
      </c>
      <c r="E10220" s="3"/>
    </row>
    <row r="10221" spans="1:20" x14ac:dyDescent="0.25">
      <c r="M10221" s="52"/>
      <c r="S10221" s="52" t="s">
        <v>861</v>
      </c>
    </row>
    <row r="10222" spans="1:20" ht="26.25" customHeight="1" x14ac:dyDescent="0.4">
      <c r="A10222" s="3">
        <v>1</v>
      </c>
      <c r="B10222" s="6" t="s">
        <v>491</v>
      </c>
      <c r="C10222" s="6"/>
      <c r="D10222" s="6" t="s">
        <v>491</v>
      </c>
      <c r="E10222" s="6"/>
      <c r="F10222" s="6" t="s">
        <v>491</v>
      </c>
      <c r="G10222" s="6"/>
      <c r="H10222" s="6" t="s">
        <v>491</v>
      </c>
      <c r="I10222" s="6"/>
      <c r="J10222" s="6" t="s">
        <v>491</v>
      </c>
      <c r="K10222" s="6"/>
      <c r="L10222" s="6" t="s">
        <v>491</v>
      </c>
      <c r="M10222" s="9">
        <v>1</v>
      </c>
      <c r="S10222" s="9">
        <v>1</v>
      </c>
    </row>
    <row r="10223" spans="1:20" ht="26.25" customHeight="1" x14ac:dyDescent="0.4">
      <c r="A10223" s="3">
        <v>2</v>
      </c>
      <c r="B10223" s="86"/>
      <c r="C10223" s="6"/>
      <c r="D10223" s="6"/>
      <c r="E10223" s="6"/>
      <c r="F10223" s="6"/>
      <c r="G10223" s="6"/>
      <c r="H10223" s="6"/>
      <c r="I10223" s="6"/>
      <c r="J10223" s="6"/>
      <c r="K10223" s="6"/>
      <c r="L10223" s="6"/>
      <c r="M10223" s="9">
        <v>2</v>
      </c>
      <c r="S10223" s="9">
        <v>2</v>
      </c>
      <c r="T10223" s="46" t="s">
        <v>8298</v>
      </c>
    </row>
    <row r="10224" spans="1:20" ht="26.25" customHeight="1" x14ac:dyDescent="0.4">
      <c r="A10224" s="3">
        <v>3</v>
      </c>
      <c r="B10224" s="6" t="s">
        <v>491</v>
      </c>
      <c r="C10224" s="6"/>
      <c r="D10224" s="6"/>
      <c r="E10224" s="6"/>
      <c r="F10224" s="6"/>
      <c r="G10224" s="6"/>
      <c r="H10224" s="6" t="s">
        <v>491</v>
      </c>
      <c r="I10224" s="6"/>
      <c r="J10224" s="6"/>
      <c r="K10224" s="86"/>
      <c r="L10224" s="6"/>
      <c r="M10224" s="9">
        <v>3</v>
      </c>
      <c r="S10224" s="9">
        <v>3</v>
      </c>
      <c r="T10224" s="46" t="s">
        <v>8299</v>
      </c>
    </row>
    <row r="10225" spans="1:20" ht="26.25" customHeight="1" x14ac:dyDescent="0.4">
      <c r="A10225" s="3">
        <v>4</v>
      </c>
      <c r="B10225" s="6"/>
      <c r="C10225" s="6"/>
      <c r="D10225" s="86"/>
      <c r="E10225" s="6" t="s">
        <v>491</v>
      </c>
      <c r="F10225" s="24"/>
      <c r="G10225" s="6"/>
      <c r="H10225" s="6"/>
      <c r="I10225" s="6"/>
      <c r="J10225" s="6"/>
      <c r="K10225" s="6" t="s">
        <v>491</v>
      </c>
      <c r="L10225" s="6"/>
      <c r="M10225" s="9">
        <v>4</v>
      </c>
      <c r="S10225" s="9">
        <v>4</v>
      </c>
      <c r="T10225" s="46" t="s">
        <v>8300</v>
      </c>
    </row>
    <row r="10226" spans="1:20" ht="26.25" customHeight="1" x14ac:dyDescent="0.4">
      <c r="A10226" s="3">
        <v>5</v>
      </c>
      <c r="B10226" s="6" t="s">
        <v>491</v>
      </c>
      <c r="C10226" s="6"/>
      <c r="D10226" s="6" t="s">
        <v>491</v>
      </c>
      <c r="E10226" s="6"/>
      <c r="F10226" s="6"/>
      <c r="G10226" s="6"/>
      <c r="H10226" s="6"/>
      <c r="I10226" s="6" t="s">
        <v>491</v>
      </c>
      <c r="J10226" s="6"/>
      <c r="K10226" s="6"/>
      <c r="L10226" s="86"/>
      <c r="M10226" s="9">
        <v>5</v>
      </c>
      <c r="S10226" s="9">
        <v>5</v>
      </c>
      <c r="T10226" s="46" t="s">
        <v>8301</v>
      </c>
    </row>
    <row r="10227" spans="1:20" ht="26.25" customHeight="1" x14ac:dyDescent="0.4">
      <c r="A10227" s="3">
        <v>6</v>
      </c>
      <c r="B10227" s="6"/>
      <c r="C10227" s="6"/>
      <c r="D10227" s="6"/>
      <c r="E10227" s="6"/>
      <c r="F10227" s="6"/>
      <c r="G10227" s="6" t="s">
        <v>491</v>
      </c>
      <c r="H10227" s="6"/>
      <c r="I10227" s="6"/>
      <c r="J10227" s="6"/>
      <c r="K10227" s="6"/>
      <c r="L10227" s="6" t="s">
        <v>491</v>
      </c>
      <c r="M10227" s="9">
        <v>6</v>
      </c>
      <c r="S10227" s="9">
        <v>6</v>
      </c>
      <c r="T10227" s="46" t="s">
        <v>8302</v>
      </c>
    </row>
    <row r="10228" spans="1:20" ht="26.25" customHeight="1" x14ac:dyDescent="0.4">
      <c r="A10228" s="3">
        <v>7</v>
      </c>
      <c r="B10228" s="6" t="s">
        <v>491</v>
      </c>
      <c r="C10228" s="6"/>
      <c r="D10228" s="6" t="s">
        <v>491</v>
      </c>
      <c r="E10228" s="6"/>
      <c r="F10228" s="6"/>
      <c r="G10228" s="6"/>
      <c r="H10228" s="6" t="s">
        <v>491</v>
      </c>
      <c r="I10228" s="86"/>
      <c r="J10228" s="6"/>
      <c r="K10228" s="6"/>
      <c r="L10228" s="6"/>
      <c r="M10228" s="9">
        <v>7</v>
      </c>
      <c r="S10228" s="9">
        <v>7</v>
      </c>
      <c r="T10228" s="46" t="s">
        <v>8303</v>
      </c>
    </row>
    <row r="10229" spans="1:20" ht="26.25" customHeight="1" x14ac:dyDescent="0.4">
      <c r="A10229" s="3">
        <v>8</v>
      </c>
      <c r="B10229" s="6"/>
      <c r="C10229" s="6"/>
      <c r="D10229" s="6"/>
      <c r="E10229" s="6"/>
      <c r="F10229" s="6" t="s">
        <v>491</v>
      </c>
      <c r="G10229" s="6"/>
      <c r="H10229" s="6"/>
      <c r="I10229" s="6"/>
      <c r="J10229" s="6" t="s">
        <v>491</v>
      </c>
      <c r="K10229" s="6"/>
      <c r="L10229" s="6"/>
      <c r="M10229" s="9">
        <v>8</v>
      </c>
      <c r="S10229" s="9">
        <v>8</v>
      </c>
      <c r="T10229" s="46" t="s">
        <v>8304</v>
      </c>
    </row>
    <row r="10230" spans="1:20" ht="26.25" customHeight="1" x14ac:dyDescent="0.4">
      <c r="A10230" s="3">
        <v>9</v>
      </c>
      <c r="B10230" s="6" t="s">
        <v>491</v>
      </c>
      <c r="C10230" s="6"/>
      <c r="D10230" s="6"/>
      <c r="E10230" s="6" t="s">
        <v>491</v>
      </c>
      <c r="F10230" s="6"/>
      <c r="G10230" s="86"/>
      <c r="H10230" s="6"/>
      <c r="I10230" s="6" t="s">
        <v>491</v>
      </c>
      <c r="J10230" s="6"/>
      <c r="K10230" s="6"/>
      <c r="L10230" s="6"/>
      <c r="M10230" s="9">
        <v>9</v>
      </c>
      <c r="S10230" s="9">
        <v>9</v>
      </c>
      <c r="T10230" s="46" t="s">
        <v>8305</v>
      </c>
    </row>
    <row r="10231" spans="1:20" ht="26.25" x14ac:dyDescent="0.4">
      <c r="A10231" s="3">
        <v>10</v>
      </c>
      <c r="B10231" s="6"/>
      <c r="C10231" s="6"/>
      <c r="D10231" s="6"/>
      <c r="E10231" s="86"/>
      <c r="F10231" s="6"/>
      <c r="G10231" s="6" t="s">
        <v>491</v>
      </c>
      <c r="H10231" s="6"/>
      <c r="I10231" s="6"/>
      <c r="J10231" s="6"/>
      <c r="K10231" s="6"/>
      <c r="L10231" s="6"/>
      <c r="M10231" s="9">
        <v>10</v>
      </c>
      <c r="S10231" s="9">
        <v>10</v>
      </c>
      <c r="T10231" s="46" t="s">
        <v>8306</v>
      </c>
    </row>
    <row r="10232" spans="1:20" ht="26.25" x14ac:dyDescent="0.4">
      <c r="A10232" s="3">
        <v>11</v>
      </c>
      <c r="B10232" s="6" t="s">
        <v>491</v>
      </c>
      <c r="C10232" s="6"/>
      <c r="D10232" s="6"/>
      <c r="E10232" s="6"/>
      <c r="F10232" s="6"/>
      <c r="G10232" s="6"/>
      <c r="H10232" s="6" t="s">
        <v>491</v>
      </c>
      <c r="I10232" s="6"/>
      <c r="J10232" s="86"/>
      <c r="K10232" s="6"/>
      <c r="L10232" s="6"/>
      <c r="M10232" s="9">
        <v>11</v>
      </c>
      <c r="S10232" s="9">
        <v>11</v>
      </c>
      <c r="T10232" s="46" t="s">
        <v>8307</v>
      </c>
    </row>
    <row r="10233" spans="1:20" ht="26.25" customHeight="1" x14ac:dyDescent="0.4">
      <c r="B10233" s="37"/>
      <c r="C10233" s="37"/>
      <c r="D10233" s="37"/>
      <c r="E10233" s="37"/>
      <c r="F10233" s="37"/>
      <c r="G10233" s="37"/>
      <c r="H10233" s="37"/>
      <c r="I10233" s="37"/>
      <c r="J10233" s="37"/>
      <c r="K10233" s="37"/>
      <c r="L10233" s="37"/>
      <c r="M10233" s="51"/>
      <c r="S10233" s="51" t="s">
        <v>860</v>
      </c>
    </row>
    <row r="10234" spans="1:20" ht="26.25" customHeight="1" x14ac:dyDescent="0.4">
      <c r="D10234" s="10"/>
      <c r="E10234" s="10"/>
      <c r="F10234" s="10"/>
      <c r="G10234" s="10"/>
      <c r="H10234" s="10"/>
      <c r="I10234" s="10"/>
      <c r="J10234" s="10"/>
      <c r="K10234" s="10"/>
      <c r="M10234" s="9" t="s">
        <v>0</v>
      </c>
      <c r="S10234" s="9" t="s">
        <v>0</v>
      </c>
    </row>
    <row r="10235" spans="1:20" ht="26.25" customHeight="1" x14ac:dyDescent="0.25">
      <c r="D10235" s="14"/>
      <c r="E10235" s="14"/>
      <c r="F10235" s="14"/>
      <c r="G10235" s="14"/>
      <c r="H10235" s="14"/>
      <c r="I10235" s="14"/>
      <c r="J10235" s="14"/>
      <c r="K10235" s="1"/>
      <c r="M10235" s="9" t="s">
        <v>1</v>
      </c>
      <c r="S10235" s="9" t="s">
        <v>1</v>
      </c>
    </row>
    <row r="10236" spans="1:20" ht="26.25" customHeight="1" x14ac:dyDescent="0.25">
      <c r="M10236" s="9" t="s">
        <v>2</v>
      </c>
      <c r="S10236" s="9" t="s">
        <v>2</v>
      </c>
      <c r="T10236" s="46" t="s">
        <v>8308</v>
      </c>
    </row>
    <row r="10237" spans="1:20" ht="26.25" customHeight="1" x14ac:dyDescent="0.25">
      <c r="M10237" s="9" t="s">
        <v>3</v>
      </c>
      <c r="S10237" s="9" t="s">
        <v>3</v>
      </c>
      <c r="T10237" s="46" t="s">
        <v>8309</v>
      </c>
    </row>
    <row r="10238" spans="1:20" ht="26.25" customHeight="1" x14ac:dyDescent="0.25">
      <c r="M10238" s="9" t="s">
        <v>4</v>
      </c>
      <c r="S10238" s="9" t="s">
        <v>4</v>
      </c>
      <c r="T10238" s="46" t="s">
        <v>8310</v>
      </c>
    </row>
    <row r="10239" spans="1:20" ht="26.25" customHeight="1" x14ac:dyDescent="0.25">
      <c r="M10239" s="9" t="s">
        <v>5</v>
      </c>
      <c r="S10239" s="9" t="s">
        <v>5</v>
      </c>
      <c r="T10239" s="46" t="s">
        <v>8311</v>
      </c>
    </row>
    <row r="10240" spans="1:20" ht="26.25" customHeight="1" x14ac:dyDescent="0.25">
      <c r="M10240" s="9" t="s">
        <v>6</v>
      </c>
      <c r="S10240" s="9" t="s">
        <v>6</v>
      </c>
      <c r="T10240" s="46" t="s">
        <v>8312</v>
      </c>
    </row>
    <row r="10241" spans="1:20" ht="26.25" customHeight="1" x14ac:dyDescent="0.25">
      <c r="M10241" s="9" t="s">
        <v>7</v>
      </c>
      <c r="S10241" s="9" t="s">
        <v>7</v>
      </c>
      <c r="T10241" s="46" t="s">
        <v>8313</v>
      </c>
    </row>
    <row r="10242" spans="1:20" ht="26.25" customHeight="1" x14ac:dyDescent="0.25">
      <c r="M10242" s="9" t="s">
        <v>8</v>
      </c>
      <c r="S10242" s="9" t="s">
        <v>8</v>
      </c>
      <c r="T10242" s="46" t="s">
        <v>8314</v>
      </c>
    </row>
    <row r="10243" spans="1:20" ht="26.25" customHeight="1" x14ac:dyDescent="0.25">
      <c r="M10243" s="9" t="s">
        <v>9</v>
      </c>
      <c r="S10243" s="9" t="s">
        <v>9</v>
      </c>
      <c r="T10243" s="46" t="s">
        <v>8315</v>
      </c>
    </row>
    <row r="10244" spans="1:20" ht="26.25" customHeight="1" x14ac:dyDescent="0.25">
      <c r="M10244" s="9" t="s">
        <v>10</v>
      </c>
      <c r="S10244" s="9" t="s">
        <v>10</v>
      </c>
      <c r="T10244" s="46" t="s">
        <v>8316</v>
      </c>
    </row>
    <row r="10245" spans="1:20" ht="26.25" customHeight="1" x14ac:dyDescent="0.25">
      <c r="M10245" s="9" t="s">
        <v>1056</v>
      </c>
      <c r="S10245" s="9" t="s">
        <v>1056</v>
      </c>
      <c r="T10245" s="46" t="s">
        <v>8317</v>
      </c>
    </row>
    <row r="10246" spans="1:20" x14ac:dyDescent="0.25">
      <c r="A10246" s="5"/>
      <c r="B10246" t="s">
        <v>31</v>
      </c>
      <c r="D10246" s="3">
        <v>397</v>
      </c>
      <c r="E10246" s="3"/>
    </row>
    <row r="10247" spans="1:20" x14ac:dyDescent="0.25">
      <c r="M10247" s="52"/>
      <c r="S10247" s="52" t="s">
        <v>861</v>
      </c>
    </row>
    <row r="10248" spans="1:20" ht="26.25" customHeight="1" x14ac:dyDescent="0.4">
      <c r="A10248" s="3">
        <v>1</v>
      </c>
      <c r="B10248" s="6" t="s">
        <v>491</v>
      </c>
      <c r="C10248" s="6"/>
      <c r="D10248" s="6" t="s">
        <v>491</v>
      </c>
      <c r="E10248" s="6"/>
      <c r="F10248" s="6" t="s">
        <v>491</v>
      </c>
      <c r="G10248" s="6"/>
      <c r="H10248" s="6" t="s">
        <v>491</v>
      </c>
      <c r="I10248" s="86"/>
      <c r="J10248" s="6" t="s">
        <v>491</v>
      </c>
      <c r="K10248" s="6"/>
      <c r="L10248" s="6" t="s">
        <v>491</v>
      </c>
      <c r="M10248" s="9">
        <v>1</v>
      </c>
      <c r="S10248" s="9">
        <v>1</v>
      </c>
    </row>
    <row r="10249" spans="1:20" ht="26.25" customHeight="1" x14ac:dyDescent="0.4">
      <c r="A10249" s="3">
        <v>2</v>
      </c>
      <c r="B10249" s="6"/>
      <c r="C10249" s="6"/>
      <c r="D10249" s="6"/>
      <c r="E10249" s="6"/>
      <c r="F10249" s="6"/>
      <c r="G10249" s="6"/>
      <c r="H10249" s="6"/>
      <c r="I10249" s="6"/>
      <c r="J10249" s="6"/>
      <c r="K10249" s="6"/>
      <c r="L10249" s="6"/>
      <c r="M10249" s="9">
        <v>2</v>
      </c>
      <c r="S10249" s="9">
        <v>2</v>
      </c>
      <c r="T10249" s="46" t="s">
        <v>8319</v>
      </c>
    </row>
    <row r="10250" spans="1:20" ht="26.25" customHeight="1" x14ac:dyDescent="0.4">
      <c r="A10250" s="3">
        <v>3</v>
      </c>
      <c r="B10250" s="6" t="s">
        <v>491</v>
      </c>
      <c r="C10250" s="86"/>
      <c r="D10250" s="6"/>
      <c r="E10250" s="6"/>
      <c r="F10250" s="6"/>
      <c r="G10250" s="6"/>
      <c r="H10250" s="6" t="s">
        <v>491</v>
      </c>
      <c r="I10250" s="6"/>
      <c r="J10250" s="6"/>
      <c r="K10250" s="6"/>
      <c r="L10250" s="6"/>
      <c r="M10250" s="9">
        <v>3</v>
      </c>
      <c r="S10250" s="9">
        <v>3</v>
      </c>
      <c r="T10250" s="46" t="s">
        <v>8320</v>
      </c>
    </row>
    <row r="10251" spans="1:20" ht="26.25" customHeight="1" x14ac:dyDescent="0.4">
      <c r="A10251" s="3">
        <v>4</v>
      </c>
      <c r="B10251" s="6"/>
      <c r="C10251" s="6"/>
      <c r="D10251" s="6"/>
      <c r="E10251" s="6" t="s">
        <v>491</v>
      </c>
      <c r="F10251" s="24"/>
      <c r="G10251" s="86"/>
      <c r="H10251" s="6"/>
      <c r="I10251" s="6"/>
      <c r="J10251" s="6"/>
      <c r="K10251" s="6" t="s">
        <v>491</v>
      </c>
      <c r="L10251" s="6"/>
      <c r="M10251" s="9">
        <v>4</v>
      </c>
      <c r="S10251" s="9">
        <v>4</v>
      </c>
      <c r="T10251" s="46" t="s">
        <v>8321</v>
      </c>
    </row>
    <row r="10252" spans="1:20" ht="26.25" customHeight="1" x14ac:dyDescent="0.4">
      <c r="A10252" s="3">
        <v>5</v>
      </c>
      <c r="B10252" s="6" t="s">
        <v>491</v>
      </c>
      <c r="C10252" s="6"/>
      <c r="D10252" s="6" t="s">
        <v>491</v>
      </c>
      <c r="E10252" s="6"/>
      <c r="F10252" s="6"/>
      <c r="G10252" s="6"/>
      <c r="H10252" s="6"/>
      <c r="I10252" s="6" t="s">
        <v>491</v>
      </c>
      <c r="J10252" s="86"/>
      <c r="K10252" s="6"/>
      <c r="L10252" s="6"/>
      <c r="M10252" s="9">
        <v>5</v>
      </c>
      <c r="S10252" s="9">
        <v>5</v>
      </c>
      <c r="T10252" s="46" t="s">
        <v>7259</v>
      </c>
    </row>
    <row r="10253" spans="1:20" ht="26.25" customHeight="1" x14ac:dyDescent="0.4">
      <c r="A10253" s="3">
        <v>6</v>
      </c>
      <c r="B10253" s="6"/>
      <c r="C10253" s="6"/>
      <c r="D10253" s="6"/>
      <c r="E10253" s="6"/>
      <c r="F10253" s="6"/>
      <c r="G10253" s="6" t="s">
        <v>491</v>
      </c>
      <c r="H10253" s="6"/>
      <c r="I10253" s="6"/>
      <c r="J10253" s="6"/>
      <c r="K10253" s="6"/>
      <c r="L10253" s="6" t="s">
        <v>491</v>
      </c>
      <c r="M10253" s="9">
        <v>6</v>
      </c>
      <c r="S10253" s="9">
        <v>6</v>
      </c>
      <c r="T10253" s="46" t="s">
        <v>8322</v>
      </c>
    </row>
    <row r="10254" spans="1:20" ht="26.25" customHeight="1" x14ac:dyDescent="0.4">
      <c r="A10254" s="3">
        <v>7</v>
      </c>
      <c r="B10254" s="6" t="s">
        <v>491</v>
      </c>
      <c r="C10254" s="6" t="s">
        <v>491</v>
      </c>
      <c r="D10254" s="6"/>
      <c r="E10254" s="6"/>
      <c r="F10254" s="6"/>
      <c r="G10254" s="6"/>
      <c r="H10254" s="6" t="s">
        <v>491</v>
      </c>
      <c r="I10254" s="6"/>
      <c r="J10254" s="6"/>
      <c r="K10254" s="6"/>
      <c r="L10254" s="86"/>
      <c r="M10254" s="9">
        <v>7</v>
      </c>
      <c r="S10254" s="9">
        <v>7</v>
      </c>
      <c r="T10254" s="46" t="s">
        <v>8323</v>
      </c>
    </row>
    <row r="10255" spans="1:20" ht="26.25" customHeight="1" x14ac:dyDescent="0.4">
      <c r="A10255" s="3">
        <v>8</v>
      </c>
      <c r="B10255" s="6"/>
      <c r="C10255" s="6"/>
      <c r="D10255" s="6"/>
      <c r="E10255" s="6"/>
      <c r="F10255" s="6" t="s">
        <v>491</v>
      </c>
      <c r="G10255" s="6"/>
      <c r="H10255" s="6"/>
      <c r="I10255" s="6"/>
      <c r="J10255" s="6" t="s">
        <v>491</v>
      </c>
      <c r="K10255" s="6"/>
      <c r="L10255" s="6"/>
      <c r="M10255" s="9">
        <v>8</v>
      </c>
      <c r="S10255" s="9">
        <v>8</v>
      </c>
      <c r="T10255" s="46" t="s">
        <v>8324</v>
      </c>
    </row>
    <row r="10256" spans="1:20" ht="26.25" customHeight="1" x14ac:dyDescent="0.4">
      <c r="A10256" s="3">
        <v>9</v>
      </c>
      <c r="B10256" s="6" t="s">
        <v>491</v>
      </c>
      <c r="C10256" s="6"/>
      <c r="D10256" s="6"/>
      <c r="E10256" s="6" t="s">
        <v>491</v>
      </c>
      <c r="F10256" s="6"/>
      <c r="G10256" s="6"/>
      <c r="H10256" s="6"/>
      <c r="I10256" s="6" t="s">
        <v>491</v>
      </c>
      <c r="J10256" s="6"/>
      <c r="K10256" s="86"/>
      <c r="L10256" s="6"/>
      <c r="M10256" s="9">
        <v>9</v>
      </c>
      <c r="S10256" s="9">
        <v>9</v>
      </c>
      <c r="T10256" s="46" t="s">
        <v>8325</v>
      </c>
    </row>
    <row r="10257" spans="1:20" ht="26.25" x14ac:dyDescent="0.4">
      <c r="A10257" s="3">
        <v>10</v>
      </c>
      <c r="B10257" s="86"/>
      <c r="C10257" s="6"/>
      <c r="D10257" s="6"/>
      <c r="E10257" s="6"/>
      <c r="F10257" s="6"/>
      <c r="G10257" s="6" t="s">
        <v>491</v>
      </c>
      <c r="H10257" s="6"/>
      <c r="I10257" s="6"/>
      <c r="J10257" s="6"/>
      <c r="K10257" s="6"/>
      <c r="L10257" s="6"/>
      <c r="M10257" s="9">
        <v>10</v>
      </c>
      <c r="S10257" s="9">
        <v>10</v>
      </c>
      <c r="T10257" s="46" t="s">
        <v>8326</v>
      </c>
    </row>
    <row r="10258" spans="1:20" ht="26.25" x14ac:dyDescent="0.4">
      <c r="A10258" s="3">
        <v>11</v>
      </c>
      <c r="B10258" s="6" t="s">
        <v>491</v>
      </c>
      <c r="C10258" s="6"/>
      <c r="D10258" s="6"/>
      <c r="E10258" s="86"/>
      <c r="F10258" s="6"/>
      <c r="G10258" s="6"/>
      <c r="H10258" s="6" t="s">
        <v>491</v>
      </c>
      <c r="I10258" s="6"/>
      <c r="J10258" s="6"/>
      <c r="K10258" s="6"/>
      <c r="L10258" s="6"/>
      <c r="M10258" s="9">
        <v>11</v>
      </c>
      <c r="S10258" s="9">
        <v>11</v>
      </c>
      <c r="T10258" s="46" t="s">
        <v>437</v>
      </c>
    </row>
    <row r="10259" spans="1:20" ht="26.25" customHeight="1" x14ac:dyDescent="0.4">
      <c r="B10259" s="37"/>
      <c r="C10259" s="37"/>
      <c r="D10259" s="37"/>
      <c r="E10259" s="37"/>
      <c r="F10259" s="37"/>
      <c r="G10259" s="37"/>
      <c r="H10259" s="37"/>
      <c r="I10259" s="37"/>
      <c r="J10259" s="37"/>
      <c r="K10259" s="37"/>
      <c r="L10259" s="37"/>
      <c r="M10259" s="51"/>
      <c r="S10259" s="51" t="s">
        <v>860</v>
      </c>
    </row>
    <row r="10260" spans="1:20" ht="26.25" customHeight="1" x14ac:dyDescent="0.4">
      <c r="D10260" s="10"/>
      <c r="E10260" s="10"/>
      <c r="F10260" s="10"/>
      <c r="G10260" s="10"/>
      <c r="H10260" s="10"/>
      <c r="I10260" s="10"/>
      <c r="J10260" s="10"/>
      <c r="K10260" s="10"/>
      <c r="M10260" s="9" t="s">
        <v>0</v>
      </c>
      <c r="S10260" s="9" t="s">
        <v>0</v>
      </c>
    </row>
    <row r="10261" spans="1:20" ht="26.25" customHeight="1" x14ac:dyDescent="0.25">
      <c r="D10261" s="14"/>
      <c r="E10261" s="14"/>
      <c r="F10261" s="14"/>
      <c r="G10261" s="14"/>
      <c r="H10261" s="14"/>
      <c r="I10261" s="14"/>
      <c r="J10261" s="14"/>
      <c r="K10261" s="1"/>
      <c r="M10261" s="9" t="s">
        <v>1</v>
      </c>
      <c r="S10261" s="9" t="s">
        <v>1</v>
      </c>
    </row>
    <row r="10262" spans="1:20" ht="26.25" customHeight="1" x14ac:dyDescent="0.25">
      <c r="M10262" s="9" t="s">
        <v>2</v>
      </c>
      <c r="S10262" s="9" t="s">
        <v>2</v>
      </c>
      <c r="T10262" s="46" t="s">
        <v>8327</v>
      </c>
    </row>
    <row r="10263" spans="1:20" ht="26.25" customHeight="1" x14ac:dyDescent="0.25">
      <c r="M10263" s="9" t="s">
        <v>3</v>
      </c>
      <c r="S10263" s="9" t="s">
        <v>3</v>
      </c>
      <c r="T10263" s="46" t="s">
        <v>8328</v>
      </c>
    </row>
    <row r="10264" spans="1:20" ht="26.25" customHeight="1" x14ac:dyDescent="0.25">
      <c r="M10264" s="9" t="s">
        <v>4</v>
      </c>
      <c r="S10264" s="9" t="s">
        <v>4</v>
      </c>
      <c r="T10264" s="46" t="s">
        <v>8329</v>
      </c>
    </row>
    <row r="10265" spans="1:20" ht="26.25" customHeight="1" x14ac:dyDescent="0.25">
      <c r="M10265" s="9" t="s">
        <v>5</v>
      </c>
      <c r="S10265" s="9" t="s">
        <v>5</v>
      </c>
      <c r="T10265" s="46" t="s">
        <v>8330</v>
      </c>
    </row>
    <row r="10266" spans="1:20" ht="26.25" customHeight="1" x14ac:dyDescent="0.25">
      <c r="M10266" s="9" t="s">
        <v>6</v>
      </c>
      <c r="S10266" s="9" t="s">
        <v>6</v>
      </c>
      <c r="T10266" s="46" t="s">
        <v>8331</v>
      </c>
    </row>
    <row r="10267" spans="1:20" ht="26.25" customHeight="1" x14ac:dyDescent="0.25">
      <c r="M10267" s="9" t="s">
        <v>7</v>
      </c>
      <c r="S10267" s="9" t="s">
        <v>7</v>
      </c>
      <c r="T10267" s="46" t="s">
        <v>8332</v>
      </c>
    </row>
    <row r="10268" spans="1:20" ht="26.25" customHeight="1" x14ac:dyDescent="0.25">
      <c r="M10268" s="9" t="s">
        <v>8</v>
      </c>
      <c r="S10268" s="9" t="s">
        <v>8</v>
      </c>
      <c r="T10268" s="46" t="s">
        <v>8333</v>
      </c>
    </row>
    <row r="10269" spans="1:20" ht="26.25" customHeight="1" x14ac:dyDescent="0.25">
      <c r="M10269" s="9" t="s">
        <v>9</v>
      </c>
      <c r="S10269" s="9" t="s">
        <v>9</v>
      </c>
      <c r="T10269" s="46" t="s">
        <v>8334</v>
      </c>
    </row>
    <row r="10270" spans="1:20" ht="26.25" customHeight="1" x14ac:dyDescent="0.25">
      <c r="M10270" s="9" t="s">
        <v>10</v>
      </c>
      <c r="S10270" s="9" t="s">
        <v>10</v>
      </c>
      <c r="T10270" s="46" t="s">
        <v>8335</v>
      </c>
    </row>
    <row r="10271" spans="1:20" ht="26.25" customHeight="1" x14ac:dyDescent="0.25">
      <c r="M10271" s="9" t="s">
        <v>1056</v>
      </c>
      <c r="S10271" s="9" t="s">
        <v>1056</v>
      </c>
      <c r="T10271" s="46" t="s">
        <v>8336</v>
      </c>
    </row>
    <row r="10272" spans="1:20" x14ac:dyDescent="0.25">
      <c r="A10272" s="5"/>
      <c r="B10272" t="s">
        <v>31</v>
      </c>
      <c r="D10272" s="3">
        <v>398</v>
      </c>
      <c r="E10272" s="3"/>
    </row>
    <row r="10273" spans="1:20" x14ac:dyDescent="0.25">
      <c r="M10273" s="52"/>
      <c r="S10273" s="52" t="s">
        <v>861</v>
      </c>
    </row>
    <row r="10274" spans="1:20" ht="26.25" customHeight="1" x14ac:dyDescent="0.4">
      <c r="A10274" s="3">
        <v>1</v>
      </c>
      <c r="B10274" s="6" t="s">
        <v>491</v>
      </c>
      <c r="C10274" s="6"/>
      <c r="D10274" s="6" t="s">
        <v>491</v>
      </c>
      <c r="E10274" s="6"/>
      <c r="F10274" s="6" t="s">
        <v>491</v>
      </c>
      <c r="G10274" s="86"/>
      <c r="H10274" s="6" t="s">
        <v>491</v>
      </c>
      <c r="I10274" s="6"/>
      <c r="J10274" s="6" t="s">
        <v>491</v>
      </c>
      <c r="K10274" s="6"/>
      <c r="L10274" s="6" t="s">
        <v>491</v>
      </c>
      <c r="M10274" s="9">
        <v>1</v>
      </c>
      <c r="S10274" s="9">
        <v>1</v>
      </c>
    </row>
    <row r="10275" spans="1:20" ht="26.25" customHeight="1" x14ac:dyDescent="0.4">
      <c r="A10275" s="3">
        <v>2</v>
      </c>
      <c r="B10275" s="6"/>
      <c r="C10275" s="6"/>
      <c r="D10275" s="6"/>
      <c r="E10275" s="6"/>
      <c r="F10275" s="6" t="s">
        <v>491</v>
      </c>
      <c r="G10275" s="6"/>
      <c r="H10275" s="6"/>
      <c r="I10275" s="6"/>
      <c r="J10275" s="86"/>
      <c r="K10275" s="6"/>
      <c r="L10275" s="6"/>
      <c r="M10275" s="9">
        <v>2</v>
      </c>
      <c r="S10275" s="9">
        <v>2</v>
      </c>
      <c r="T10275" s="46" t="s">
        <v>8337</v>
      </c>
    </row>
    <row r="10276" spans="1:20" ht="26.25" customHeight="1" x14ac:dyDescent="0.4">
      <c r="A10276" s="3">
        <v>3</v>
      </c>
      <c r="B10276" s="6" t="s">
        <v>491</v>
      </c>
      <c r="C10276" s="6"/>
      <c r="D10276" s="6"/>
      <c r="E10276" s="6"/>
      <c r="F10276" s="6"/>
      <c r="G10276" s="6"/>
      <c r="H10276" s="6" t="s">
        <v>491</v>
      </c>
      <c r="I10276" s="6"/>
      <c r="J10276" s="6"/>
      <c r="K10276" s="6"/>
      <c r="L10276" s="6"/>
      <c r="M10276" s="9">
        <v>3</v>
      </c>
      <c r="S10276" s="9">
        <v>3</v>
      </c>
      <c r="T10276" s="46" t="s">
        <v>8338</v>
      </c>
    </row>
    <row r="10277" spans="1:20" ht="26.25" customHeight="1" x14ac:dyDescent="0.4">
      <c r="A10277" s="3">
        <v>4</v>
      </c>
      <c r="B10277" s="86"/>
      <c r="C10277" s="6"/>
      <c r="D10277" s="6"/>
      <c r="E10277" s="6" t="s">
        <v>491</v>
      </c>
      <c r="F10277" s="24"/>
      <c r="G10277" s="6"/>
      <c r="H10277" s="6"/>
      <c r="I10277" s="6"/>
      <c r="J10277" s="6"/>
      <c r="K10277" s="6" t="s">
        <v>491</v>
      </c>
      <c r="L10277" s="6"/>
      <c r="M10277" s="9">
        <v>4</v>
      </c>
      <c r="S10277" s="9">
        <v>4</v>
      </c>
      <c r="T10277" s="46" t="s">
        <v>8340</v>
      </c>
    </row>
    <row r="10278" spans="1:20" ht="26.25" customHeight="1" x14ac:dyDescent="0.4">
      <c r="A10278" s="3">
        <v>5</v>
      </c>
      <c r="B10278" s="6" t="s">
        <v>491</v>
      </c>
      <c r="C10278" s="6"/>
      <c r="D10278" s="6" t="s">
        <v>491</v>
      </c>
      <c r="E10278" s="6"/>
      <c r="F10278" s="6"/>
      <c r="G10278" s="6"/>
      <c r="H10278" s="6"/>
      <c r="I10278" s="6" t="s">
        <v>491</v>
      </c>
      <c r="J10278" s="6"/>
      <c r="K10278" s="6"/>
      <c r="L10278" s="6"/>
      <c r="M10278" s="9">
        <v>5</v>
      </c>
      <c r="S10278" s="9">
        <v>5</v>
      </c>
      <c r="T10278" s="46" t="s">
        <v>8341</v>
      </c>
    </row>
    <row r="10279" spans="1:20" ht="26.25" customHeight="1" x14ac:dyDescent="0.4">
      <c r="A10279" s="3">
        <v>6</v>
      </c>
      <c r="B10279" s="6"/>
      <c r="C10279" s="6"/>
      <c r="D10279" s="6"/>
      <c r="E10279" s="86"/>
      <c r="F10279" s="6"/>
      <c r="G10279" s="6" t="s">
        <v>491</v>
      </c>
      <c r="H10279" s="6"/>
      <c r="I10279" s="6"/>
      <c r="J10279" s="6"/>
      <c r="K10279" s="6"/>
      <c r="L10279" s="6" t="s">
        <v>491</v>
      </c>
      <c r="M10279" s="9">
        <v>6</v>
      </c>
      <c r="S10279" s="9">
        <v>6</v>
      </c>
      <c r="T10279" s="46" t="s">
        <v>8342</v>
      </c>
    </row>
    <row r="10280" spans="1:20" ht="26.25" customHeight="1" x14ac:dyDescent="0.4">
      <c r="A10280" s="3">
        <v>7</v>
      </c>
      <c r="B10280" s="6" t="s">
        <v>491</v>
      </c>
      <c r="C10280" s="6"/>
      <c r="D10280" s="6" t="s">
        <v>491</v>
      </c>
      <c r="E10280" s="6"/>
      <c r="F10280" s="6"/>
      <c r="G10280" s="6"/>
      <c r="H10280" s="6" t="s">
        <v>491</v>
      </c>
      <c r="I10280" s="86"/>
      <c r="J10280" s="6"/>
      <c r="K10280" s="6"/>
      <c r="L10280" s="6"/>
      <c r="M10280" s="9">
        <v>7</v>
      </c>
      <c r="S10280" s="9">
        <v>7</v>
      </c>
      <c r="T10280" s="46" t="s">
        <v>8343</v>
      </c>
    </row>
    <row r="10281" spans="1:20" ht="26.25" customHeight="1" x14ac:dyDescent="0.4">
      <c r="A10281" s="3">
        <v>8</v>
      </c>
      <c r="B10281" s="6" t="s">
        <v>491</v>
      </c>
      <c r="C10281" s="86"/>
      <c r="D10281" s="6"/>
      <c r="E10281" s="6"/>
      <c r="F10281" s="6" t="s">
        <v>491</v>
      </c>
      <c r="G10281" s="6"/>
      <c r="H10281" s="6"/>
      <c r="I10281" s="6"/>
      <c r="J10281" s="6" t="s">
        <v>491</v>
      </c>
      <c r="K10281" s="6"/>
      <c r="L10281" s="6"/>
      <c r="M10281" s="9">
        <v>8</v>
      </c>
      <c r="S10281" s="9">
        <v>8</v>
      </c>
      <c r="T10281" s="46" t="s">
        <v>8344</v>
      </c>
    </row>
    <row r="10282" spans="1:20" ht="26.25" customHeight="1" x14ac:dyDescent="0.4">
      <c r="A10282" s="3">
        <v>9</v>
      </c>
      <c r="B10282" s="6"/>
      <c r="C10282" s="6" t="s">
        <v>491</v>
      </c>
      <c r="D10282" s="6"/>
      <c r="E10282" s="6" t="s">
        <v>491</v>
      </c>
      <c r="F10282" s="6"/>
      <c r="G10282" s="6"/>
      <c r="H10282" s="6"/>
      <c r="I10282" s="6" t="s">
        <v>491</v>
      </c>
      <c r="J10282" s="6"/>
      <c r="K10282" s="6"/>
      <c r="L10282" s="86"/>
      <c r="M10282" s="9">
        <v>9</v>
      </c>
      <c r="S10282" s="9">
        <v>9</v>
      </c>
      <c r="T10282" s="46" t="s">
        <v>804</v>
      </c>
    </row>
    <row r="10283" spans="1:20" ht="26.25" x14ac:dyDescent="0.4">
      <c r="A10283" s="3">
        <v>10</v>
      </c>
      <c r="B10283" s="6"/>
      <c r="C10283" s="6"/>
      <c r="D10283" s="6"/>
      <c r="E10283" s="6"/>
      <c r="F10283" s="6"/>
      <c r="G10283" s="6" t="s">
        <v>491</v>
      </c>
      <c r="H10283" s="6"/>
      <c r="I10283" s="6"/>
      <c r="J10283" s="6"/>
      <c r="K10283" s="6"/>
      <c r="L10283" s="6"/>
      <c r="M10283" s="9">
        <v>10</v>
      </c>
      <c r="S10283" s="9">
        <v>10</v>
      </c>
      <c r="T10283" s="46" t="s">
        <v>8345</v>
      </c>
    </row>
    <row r="10284" spans="1:20" ht="26.25" x14ac:dyDescent="0.4">
      <c r="A10284" s="3">
        <v>11</v>
      </c>
      <c r="B10284" s="6" t="s">
        <v>491</v>
      </c>
      <c r="C10284" s="6"/>
      <c r="D10284" s="6"/>
      <c r="E10284" s="6"/>
      <c r="F10284" s="6"/>
      <c r="G10284" s="6"/>
      <c r="H10284" s="6" t="s">
        <v>491</v>
      </c>
      <c r="I10284" s="6"/>
      <c r="J10284" s="6"/>
      <c r="K10284" s="86"/>
      <c r="L10284" s="6"/>
      <c r="M10284" s="9">
        <v>11</v>
      </c>
      <c r="S10284" s="9">
        <v>11</v>
      </c>
      <c r="T10284" s="46" t="s">
        <v>8346</v>
      </c>
    </row>
    <row r="10285" spans="1:20" ht="26.25" customHeight="1" x14ac:dyDescent="0.4">
      <c r="B10285" s="37"/>
      <c r="C10285" s="37"/>
      <c r="D10285" s="37"/>
      <c r="E10285" s="37"/>
      <c r="F10285" s="37"/>
      <c r="G10285" s="37"/>
      <c r="H10285" s="37"/>
      <c r="I10285" s="37"/>
      <c r="J10285" s="37"/>
      <c r="K10285" s="37"/>
      <c r="L10285" s="37"/>
      <c r="M10285" s="51"/>
      <c r="S10285" s="51" t="s">
        <v>860</v>
      </c>
    </row>
    <row r="10286" spans="1:20" ht="26.25" customHeight="1" x14ac:dyDescent="0.4">
      <c r="D10286" s="10"/>
      <c r="E10286" s="10"/>
      <c r="F10286" s="10"/>
      <c r="G10286" s="10"/>
      <c r="H10286" s="10"/>
      <c r="I10286" s="10"/>
      <c r="J10286" s="10"/>
      <c r="K10286" s="10"/>
      <c r="M10286" s="9" t="s">
        <v>0</v>
      </c>
      <c r="S10286" s="9" t="s">
        <v>0</v>
      </c>
    </row>
    <row r="10287" spans="1:20" ht="26.25" customHeight="1" x14ac:dyDescent="0.25">
      <c r="D10287" s="14"/>
      <c r="E10287" s="14"/>
      <c r="F10287" s="14"/>
      <c r="G10287" s="14"/>
      <c r="H10287" s="14"/>
      <c r="I10287" s="14"/>
      <c r="J10287" s="14"/>
      <c r="K10287" s="1"/>
      <c r="M10287" s="9" t="s">
        <v>1</v>
      </c>
      <c r="S10287" s="9" t="s">
        <v>1</v>
      </c>
      <c r="T10287" s="46" t="s">
        <v>4496</v>
      </c>
    </row>
    <row r="10288" spans="1:20" ht="26.25" customHeight="1" x14ac:dyDescent="0.25">
      <c r="M10288" s="9" t="s">
        <v>2</v>
      </c>
      <c r="S10288" s="9" t="s">
        <v>2</v>
      </c>
      <c r="T10288" s="46" t="s">
        <v>8347</v>
      </c>
    </row>
    <row r="10289" spans="1:20" ht="26.25" customHeight="1" x14ac:dyDescent="0.25">
      <c r="M10289" s="9" t="s">
        <v>3</v>
      </c>
      <c r="S10289" s="9" t="s">
        <v>3</v>
      </c>
      <c r="T10289" s="46" t="s">
        <v>8348</v>
      </c>
    </row>
    <row r="10290" spans="1:20" ht="26.25" customHeight="1" x14ac:dyDescent="0.25">
      <c r="M10290" s="9" t="s">
        <v>4</v>
      </c>
      <c r="S10290" s="9" t="s">
        <v>4</v>
      </c>
      <c r="T10290" s="46" t="s">
        <v>8349</v>
      </c>
    </row>
    <row r="10291" spans="1:20" ht="26.25" customHeight="1" x14ac:dyDescent="0.25">
      <c r="M10291" s="9" t="s">
        <v>5</v>
      </c>
      <c r="S10291" s="9" t="s">
        <v>5</v>
      </c>
      <c r="T10291" s="46" t="s">
        <v>8350</v>
      </c>
    </row>
    <row r="10292" spans="1:20" ht="26.25" customHeight="1" x14ac:dyDescent="0.25">
      <c r="M10292" s="9" t="s">
        <v>6</v>
      </c>
      <c r="S10292" s="9" t="s">
        <v>6</v>
      </c>
      <c r="T10292" s="46" t="s">
        <v>8351</v>
      </c>
    </row>
    <row r="10293" spans="1:20" ht="26.25" customHeight="1" x14ac:dyDescent="0.25">
      <c r="M10293" s="9" t="s">
        <v>7</v>
      </c>
      <c r="S10293" s="9" t="s">
        <v>7</v>
      </c>
      <c r="T10293" s="46" t="s">
        <v>3368</v>
      </c>
    </row>
    <row r="10294" spans="1:20" ht="26.25" customHeight="1" x14ac:dyDescent="0.25">
      <c r="M10294" s="9" t="s">
        <v>8</v>
      </c>
      <c r="S10294" s="9" t="s">
        <v>8</v>
      </c>
      <c r="T10294" s="46" t="s">
        <v>8352</v>
      </c>
    </row>
    <row r="10295" spans="1:20" ht="26.25" customHeight="1" x14ac:dyDescent="0.25">
      <c r="M10295" s="9" t="s">
        <v>9</v>
      </c>
      <c r="S10295" s="9" t="s">
        <v>9</v>
      </c>
      <c r="T10295" s="46" t="s">
        <v>3370</v>
      </c>
    </row>
    <row r="10296" spans="1:20" ht="26.25" customHeight="1" x14ac:dyDescent="0.25">
      <c r="M10296" s="9" t="s">
        <v>10</v>
      </c>
      <c r="S10296" s="9" t="s">
        <v>10</v>
      </c>
      <c r="T10296" s="46" t="s">
        <v>3371</v>
      </c>
    </row>
    <row r="10297" spans="1:20" ht="26.25" customHeight="1" x14ac:dyDescent="0.25">
      <c r="M10297" s="9" t="s">
        <v>1056</v>
      </c>
      <c r="S10297" s="9" t="s">
        <v>1056</v>
      </c>
      <c r="T10297" s="46" t="s">
        <v>1145</v>
      </c>
    </row>
    <row r="10298" spans="1:20" x14ac:dyDescent="0.25">
      <c r="A10298" s="5"/>
      <c r="B10298" t="s">
        <v>31</v>
      </c>
      <c r="D10298" s="3">
        <v>399</v>
      </c>
      <c r="E10298" s="3"/>
    </row>
    <row r="10299" spans="1:20" x14ac:dyDescent="0.25">
      <c r="M10299" s="52"/>
      <c r="S10299" s="52" t="s">
        <v>861</v>
      </c>
    </row>
    <row r="10300" spans="1:20" ht="26.25" customHeight="1" x14ac:dyDescent="0.4">
      <c r="A10300" s="3">
        <v>1</v>
      </c>
      <c r="B10300" s="6" t="s">
        <v>491</v>
      </c>
      <c r="C10300" s="6"/>
      <c r="D10300" s="6" t="s">
        <v>491</v>
      </c>
      <c r="E10300" s="6"/>
      <c r="F10300" s="6" t="s">
        <v>491</v>
      </c>
      <c r="G10300" s="6"/>
      <c r="H10300" s="6" t="s">
        <v>491</v>
      </c>
      <c r="I10300" s="6"/>
      <c r="J10300" s="6" t="s">
        <v>491</v>
      </c>
      <c r="K10300" s="86"/>
      <c r="L10300" s="6" t="s">
        <v>491</v>
      </c>
      <c r="M10300" s="9">
        <v>1</v>
      </c>
      <c r="S10300" s="9">
        <v>1</v>
      </c>
    </row>
    <row r="10301" spans="1:20" ht="26.25" customHeight="1" x14ac:dyDescent="0.4">
      <c r="A10301" s="3">
        <v>2</v>
      </c>
      <c r="B10301" s="6"/>
      <c r="C10301" s="6"/>
      <c r="D10301" s="6"/>
      <c r="E10301" s="6"/>
      <c r="F10301" s="6" t="s">
        <v>491</v>
      </c>
      <c r="G10301" s="6"/>
      <c r="H10301" s="6"/>
      <c r="I10301" s="6"/>
      <c r="J10301" s="6"/>
      <c r="K10301" s="6"/>
      <c r="L10301" s="6"/>
      <c r="M10301" s="9">
        <v>2</v>
      </c>
      <c r="S10301" s="9">
        <v>2</v>
      </c>
      <c r="T10301" s="46" t="s">
        <v>8355</v>
      </c>
    </row>
    <row r="10302" spans="1:20" ht="26.25" customHeight="1" x14ac:dyDescent="0.4">
      <c r="A10302" s="3">
        <v>3</v>
      </c>
      <c r="B10302" s="6" t="s">
        <v>491</v>
      </c>
      <c r="C10302" s="6"/>
      <c r="D10302" s="6"/>
      <c r="E10302" s="6"/>
      <c r="F10302" s="6"/>
      <c r="G10302" s="6"/>
      <c r="H10302" s="6" t="s">
        <v>491</v>
      </c>
      <c r="I10302" s="86"/>
      <c r="J10302" s="6"/>
      <c r="K10302" s="6"/>
      <c r="L10302" s="6"/>
      <c r="M10302" s="9">
        <v>3</v>
      </c>
      <c r="S10302" s="9">
        <v>3</v>
      </c>
      <c r="T10302" s="46" t="s">
        <v>8356</v>
      </c>
    </row>
    <row r="10303" spans="1:20" ht="26.25" customHeight="1" x14ac:dyDescent="0.4">
      <c r="A10303" s="3">
        <v>4</v>
      </c>
      <c r="B10303" s="6"/>
      <c r="C10303" s="6"/>
      <c r="D10303" s="6"/>
      <c r="E10303" s="6" t="s">
        <v>491</v>
      </c>
      <c r="F10303" s="24"/>
      <c r="G10303" s="6"/>
      <c r="H10303" s="6"/>
      <c r="I10303" s="6"/>
      <c r="J10303" s="6"/>
      <c r="K10303" s="6" t="s">
        <v>491</v>
      </c>
      <c r="L10303" s="6"/>
      <c r="M10303" s="9">
        <v>4</v>
      </c>
      <c r="S10303" s="9">
        <v>4</v>
      </c>
      <c r="T10303" s="46" t="s">
        <v>8357</v>
      </c>
    </row>
    <row r="10304" spans="1:20" ht="26.25" customHeight="1" x14ac:dyDescent="0.4">
      <c r="A10304" s="3">
        <v>5</v>
      </c>
      <c r="B10304" s="6" t="s">
        <v>491</v>
      </c>
      <c r="C10304" s="6"/>
      <c r="D10304" s="6" t="s">
        <v>491</v>
      </c>
      <c r="E10304" s="6"/>
      <c r="F10304" s="6"/>
      <c r="G10304" s="6"/>
      <c r="H10304" s="86"/>
      <c r="I10304" s="6" t="s">
        <v>491</v>
      </c>
      <c r="J10304" s="6"/>
      <c r="K10304" s="6"/>
      <c r="L10304" s="6"/>
      <c r="M10304" s="9">
        <v>5</v>
      </c>
      <c r="S10304" s="9">
        <v>5</v>
      </c>
      <c r="T10304" s="46" t="s">
        <v>8358</v>
      </c>
    </row>
    <row r="10305" spans="1:20" ht="26.25" customHeight="1" x14ac:dyDescent="0.4">
      <c r="A10305" s="3">
        <v>6</v>
      </c>
      <c r="B10305" s="86"/>
      <c r="C10305" s="6"/>
      <c r="D10305" s="6"/>
      <c r="E10305" s="6"/>
      <c r="F10305" s="6"/>
      <c r="G10305" s="6" t="s">
        <v>491</v>
      </c>
      <c r="H10305" s="6"/>
      <c r="I10305" s="6"/>
      <c r="J10305" s="6"/>
      <c r="K10305" s="6"/>
      <c r="L10305" s="6" t="s">
        <v>491</v>
      </c>
      <c r="M10305" s="9">
        <v>6</v>
      </c>
      <c r="S10305" s="9">
        <v>6</v>
      </c>
      <c r="T10305" s="46" t="s">
        <v>8359</v>
      </c>
    </row>
    <row r="10306" spans="1:20" ht="26.25" customHeight="1" x14ac:dyDescent="0.4">
      <c r="A10306" s="3">
        <v>7</v>
      </c>
      <c r="B10306" s="6" t="s">
        <v>491</v>
      </c>
      <c r="C10306" s="6"/>
      <c r="D10306" s="6" t="s">
        <v>491</v>
      </c>
      <c r="E10306" s="6"/>
      <c r="F10306" s="6"/>
      <c r="G10306" s="6"/>
      <c r="H10306" s="6" t="s">
        <v>491</v>
      </c>
      <c r="I10306" s="6"/>
      <c r="J10306" s="6"/>
      <c r="K10306" s="6"/>
      <c r="L10306" s="6"/>
      <c r="M10306" s="9">
        <v>7</v>
      </c>
      <c r="S10306" s="9">
        <v>7</v>
      </c>
      <c r="T10306" s="46" t="s">
        <v>8360</v>
      </c>
    </row>
    <row r="10307" spans="1:20" ht="26.25" customHeight="1" x14ac:dyDescent="0.4">
      <c r="A10307" s="3">
        <v>8</v>
      </c>
      <c r="B10307" s="6" t="s">
        <v>491</v>
      </c>
      <c r="C10307" s="86"/>
      <c r="D10307" s="6"/>
      <c r="E10307" s="6"/>
      <c r="F10307" s="6" t="s">
        <v>491</v>
      </c>
      <c r="G10307" s="6"/>
      <c r="H10307" s="6"/>
      <c r="I10307" s="6"/>
      <c r="J10307" s="6" t="s">
        <v>491</v>
      </c>
      <c r="K10307" s="6"/>
      <c r="L10307" s="6"/>
      <c r="M10307" s="9">
        <v>8</v>
      </c>
      <c r="S10307" s="9">
        <v>8</v>
      </c>
      <c r="T10307" s="46" t="s">
        <v>8361</v>
      </c>
    </row>
    <row r="10308" spans="1:20" ht="26.25" customHeight="1" x14ac:dyDescent="0.4">
      <c r="A10308" s="3">
        <v>9</v>
      </c>
      <c r="B10308" s="6"/>
      <c r="C10308" s="6" t="s">
        <v>491</v>
      </c>
      <c r="D10308" s="6"/>
      <c r="E10308" s="6" t="s">
        <v>491</v>
      </c>
      <c r="F10308" s="86"/>
      <c r="G10308" s="6"/>
      <c r="H10308" s="6"/>
      <c r="I10308" s="6" t="s">
        <v>491</v>
      </c>
      <c r="J10308" s="6"/>
      <c r="K10308" s="6"/>
      <c r="L10308" s="6"/>
      <c r="M10308" s="9">
        <v>9</v>
      </c>
      <c r="S10308" s="9">
        <v>9</v>
      </c>
      <c r="T10308" s="46" t="s">
        <v>8362</v>
      </c>
    </row>
    <row r="10309" spans="1:20" ht="26.25" x14ac:dyDescent="0.4">
      <c r="A10309" s="3">
        <v>10</v>
      </c>
      <c r="B10309" s="6"/>
      <c r="C10309" s="6"/>
      <c r="D10309" s="6"/>
      <c r="E10309" s="6"/>
      <c r="F10309" s="6"/>
      <c r="G10309" s="6" t="s">
        <v>491</v>
      </c>
      <c r="H10309" s="6"/>
      <c r="I10309" s="6"/>
      <c r="J10309" s="6"/>
      <c r="K10309" s="6"/>
      <c r="L10309" s="86"/>
      <c r="M10309" s="9">
        <v>10</v>
      </c>
      <c r="S10309" s="9">
        <v>10</v>
      </c>
      <c r="T10309" s="46" t="s">
        <v>8363</v>
      </c>
    </row>
    <row r="10310" spans="1:20" ht="26.25" x14ac:dyDescent="0.4">
      <c r="A10310" s="3">
        <v>11</v>
      </c>
      <c r="B10310" s="6" t="s">
        <v>491</v>
      </c>
      <c r="C10310" s="6"/>
      <c r="D10310" s="86"/>
      <c r="E10310" s="6"/>
      <c r="F10310" s="6"/>
      <c r="G10310" s="6"/>
      <c r="H10310" s="6" t="s">
        <v>491</v>
      </c>
      <c r="I10310" s="6"/>
      <c r="J10310" s="6"/>
      <c r="K10310" s="6"/>
      <c r="L10310" s="6"/>
      <c r="M10310" s="9">
        <v>11</v>
      </c>
      <c r="S10310" s="9">
        <v>11</v>
      </c>
      <c r="T10310" s="46" t="s">
        <v>8364</v>
      </c>
    </row>
    <row r="10311" spans="1:20" ht="26.25" customHeight="1" x14ac:dyDescent="0.4">
      <c r="B10311" s="37"/>
      <c r="C10311" s="37"/>
      <c r="D10311" s="37"/>
      <c r="E10311" s="37"/>
      <c r="F10311" s="37"/>
      <c r="G10311" s="37"/>
      <c r="H10311" s="37"/>
      <c r="I10311" s="37"/>
      <c r="J10311" s="37"/>
      <c r="K10311" s="37"/>
      <c r="L10311" s="37"/>
      <c r="M10311" s="51"/>
      <c r="S10311" s="51" t="s">
        <v>860</v>
      </c>
    </row>
    <row r="10312" spans="1:20" ht="26.25" customHeight="1" x14ac:dyDescent="0.4">
      <c r="D10312" s="10"/>
      <c r="E10312" s="10"/>
      <c r="F10312" s="10"/>
      <c r="G10312" s="10"/>
      <c r="H10312" s="10"/>
      <c r="I10312" s="10"/>
      <c r="J10312" s="10"/>
      <c r="K10312" s="10"/>
      <c r="M10312" s="9" t="s">
        <v>0</v>
      </c>
      <c r="S10312" s="9" t="s">
        <v>0</v>
      </c>
    </row>
    <row r="10313" spans="1:20" ht="26.25" customHeight="1" x14ac:dyDescent="0.25">
      <c r="D10313" s="14"/>
      <c r="E10313" s="14"/>
      <c r="F10313" s="14"/>
      <c r="G10313" s="14"/>
      <c r="H10313" s="14"/>
      <c r="I10313" s="14"/>
      <c r="J10313" s="14"/>
      <c r="K10313" s="1"/>
      <c r="M10313" s="9" t="s">
        <v>1</v>
      </c>
      <c r="S10313" s="9" t="s">
        <v>1</v>
      </c>
      <c r="T10313" s="46" t="s">
        <v>8365</v>
      </c>
    </row>
    <row r="10314" spans="1:20" ht="26.25" customHeight="1" x14ac:dyDescent="0.25">
      <c r="M10314" s="9" t="s">
        <v>2</v>
      </c>
      <c r="S10314" s="9" t="s">
        <v>2</v>
      </c>
      <c r="T10314" s="46" t="s">
        <v>8366</v>
      </c>
    </row>
    <row r="10315" spans="1:20" ht="26.25" customHeight="1" x14ac:dyDescent="0.25">
      <c r="M10315" s="9" t="s">
        <v>3</v>
      </c>
      <c r="S10315" s="9" t="s">
        <v>3</v>
      </c>
      <c r="T10315" s="46" t="s">
        <v>8367</v>
      </c>
    </row>
    <row r="10316" spans="1:20" ht="26.25" customHeight="1" x14ac:dyDescent="0.25">
      <c r="M10316" s="9" t="s">
        <v>4</v>
      </c>
      <c r="S10316" s="9" t="s">
        <v>4</v>
      </c>
      <c r="T10316" s="46" t="s">
        <v>8368</v>
      </c>
    </row>
    <row r="10317" spans="1:20" ht="26.25" customHeight="1" x14ac:dyDescent="0.25">
      <c r="M10317" s="9" t="s">
        <v>5</v>
      </c>
      <c r="S10317" s="9" t="s">
        <v>5</v>
      </c>
      <c r="T10317" s="46" t="s">
        <v>8369</v>
      </c>
    </row>
    <row r="10318" spans="1:20" ht="26.25" customHeight="1" x14ac:dyDescent="0.25">
      <c r="M10318" s="9" t="s">
        <v>6</v>
      </c>
      <c r="S10318" s="9" t="s">
        <v>6</v>
      </c>
      <c r="T10318" s="46" t="s">
        <v>8370</v>
      </c>
    </row>
    <row r="10319" spans="1:20" ht="26.25" customHeight="1" x14ac:dyDescent="0.25">
      <c r="M10319" s="9" t="s">
        <v>7</v>
      </c>
      <c r="S10319" s="9" t="s">
        <v>7</v>
      </c>
      <c r="T10319" s="46" t="s">
        <v>8371</v>
      </c>
    </row>
    <row r="10320" spans="1:20" ht="26.25" customHeight="1" x14ac:dyDescent="0.25">
      <c r="M10320" s="9" t="s">
        <v>8</v>
      </c>
      <c r="S10320" s="9" t="s">
        <v>8</v>
      </c>
      <c r="T10320" s="46" t="s">
        <v>8372</v>
      </c>
    </row>
    <row r="10321" spans="1:20" ht="26.25" customHeight="1" x14ac:dyDescent="0.25">
      <c r="M10321" s="9" t="s">
        <v>9</v>
      </c>
      <c r="S10321" s="9" t="s">
        <v>9</v>
      </c>
      <c r="T10321" s="46" t="s">
        <v>1187</v>
      </c>
    </row>
    <row r="10322" spans="1:20" ht="26.25" customHeight="1" x14ac:dyDescent="0.25">
      <c r="M10322" s="9" t="s">
        <v>10</v>
      </c>
      <c r="S10322" s="9" t="s">
        <v>10</v>
      </c>
      <c r="T10322" s="46" t="s">
        <v>8373</v>
      </c>
    </row>
    <row r="10323" spans="1:20" ht="26.25" customHeight="1" x14ac:dyDescent="0.25">
      <c r="M10323" s="9" t="s">
        <v>1056</v>
      </c>
      <c r="S10323" s="9" t="s">
        <v>1056</v>
      </c>
      <c r="T10323" s="46" t="s">
        <v>8374</v>
      </c>
    </row>
    <row r="10324" spans="1:20" x14ac:dyDescent="0.25">
      <c r="A10324" s="5"/>
      <c r="B10324" t="s">
        <v>31</v>
      </c>
      <c r="D10324" s="3">
        <v>400</v>
      </c>
      <c r="E10324" s="3"/>
    </row>
    <row r="10325" spans="1:20" x14ac:dyDescent="0.25">
      <c r="M10325" s="52"/>
      <c r="S10325" s="52" t="s">
        <v>861</v>
      </c>
    </row>
    <row r="10326" spans="1:20" ht="26.25" customHeight="1" x14ac:dyDescent="0.4">
      <c r="A10326" s="3">
        <v>1</v>
      </c>
      <c r="B10326" s="6" t="s">
        <v>491</v>
      </c>
      <c r="C10326" s="6"/>
      <c r="D10326" s="6" t="s">
        <v>491</v>
      </c>
      <c r="E10326" s="6"/>
      <c r="F10326" s="6" t="s">
        <v>491</v>
      </c>
      <c r="G10326" s="6"/>
      <c r="H10326" s="6" t="s">
        <v>491</v>
      </c>
      <c r="I10326" s="86"/>
      <c r="J10326" s="6" t="s">
        <v>491</v>
      </c>
      <c r="K10326" s="6"/>
      <c r="L10326" s="6" t="s">
        <v>491</v>
      </c>
      <c r="M10326" s="9">
        <v>1</v>
      </c>
      <c r="S10326" s="9">
        <v>1</v>
      </c>
    </row>
    <row r="10327" spans="1:20" ht="26.25" customHeight="1" x14ac:dyDescent="0.4">
      <c r="A10327" s="3">
        <v>2</v>
      </c>
      <c r="B10327" s="6"/>
      <c r="C10327" s="6"/>
      <c r="D10327" s="86"/>
      <c r="E10327" s="6"/>
      <c r="F10327" s="6" t="s">
        <v>491</v>
      </c>
      <c r="G10327" s="6"/>
      <c r="H10327" s="6"/>
      <c r="I10327" s="6"/>
      <c r="J10327" s="6"/>
      <c r="K10327" s="6"/>
      <c r="L10327" s="6"/>
      <c r="M10327" s="9">
        <v>2</v>
      </c>
      <c r="S10327" s="9">
        <v>2</v>
      </c>
      <c r="T10327" s="46" t="s">
        <v>8377</v>
      </c>
    </row>
    <row r="10328" spans="1:20" ht="26.25" customHeight="1" x14ac:dyDescent="0.4">
      <c r="A10328" s="3">
        <v>3</v>
      </c>
      <c r="B10328" s="6" t="s">
        <v>491</v>
      </c>
      <c r="C10328" s="6"/>
      <c r="D10328" s="6"/>
      <c r="E10328" s="6"/>
      <c r="F10328" s="6"/>
      <c r="G10328" s="6"/>
      <c r="H10328" s="6" t="s">
        <v>491</v>
      </c>
      <c r="I10328" s="6"/>
      <c r="J10328" s="6"/>
      <c r="K10328" s="6"/>
      <c r="L10328" s="6"/>
      <c r="M10328" s="9">
        <v>3</v>
      </c>
      <c r="S10328" s="9">
        <v>3</v>
      </c>
      <c r="T10328" s="46" t="s">
        <v>8378</v>
      </c>
    </row>
    <row r="10329" spans="1:20" ht="26.25" customHeight="1" x14ac:dyDescent="0.4">
      <c r="A10329" s="3">
        <v>4</v>
      </c>
      <c r="B10329" s="6"/>
      <c r="C10329" s="86"/>
      <c r="D10329" s="6"/>
      <c r="E10329" s="6" t="s">
        <v>491</v>
      </c>
      <c r="F10329" s="24"/>
      <c r="G10329" s="6"/>
      <c r="H10329" s="6"/>
      <c r="I10329" s="6"/>
      <c r="J10329" s="6"/>
      <c r="K10329" s="6" t="s">
        <v>491</v>
      </c>
      <c r="L10329" s="6"/>
      <c r="M10329" s="9">
        <v>4</v>
      </c>
      <c r="S10329" s="9">
        <v>4</v>
      </c>
      <c r="T10329" s="46" t="s">
        <v>8379</v>
      </c>
    </row>
    <row r="10330" spans="1:20" ht="26.25" customHeight="1" x14ac:dyDescent="0.4">
      <c r="A10330" s="3">
        <v>5</v>
      </c>
      <c r="B10330" s="6" t="s">
        <v>491</v>
      </c>
      <c r="C10330" s="6"/>
      <c r="D10330" s="6" t="s">
        <v>491</v>
      </c>
      <c r="E10330" s="86"/>
      <c r="F10330" s="6"/>
      <c r="G10330" s="6"/>
      <c r="H10330" s="6"/>
      <c r="I10330" s="6" t="s">
        <v>491</v>
      </c>
      <c r="J10330" s="6"/>
      <c r="K10330" s="6"/>
      <c r="L10330" s="6"/>
      <c r="M10330" s="9">
        <v>5</v>
      </c>
      <c r="S10330" s="9">
        <v>5</v>
      </c>
      <c r="T10330" s="46" t="s">
        <v>8380</v>
      </c>
    </row>
    <row r="10331" spans="1:20" ht="26.25" customHeight="1" x14ac:dyDescent="0.4">
      <c r="A10331" s="3">
        <v>6</v>
      </c>
      <c r="B10331" s="86"/>
      <c r="C10331" s="6"/>
      <c r="D10331" s="6"/>
      <c r="E10331" s="6"/>
      <c r="F10331" s="6"/>
      <c r="G10331" s="6" t="s">
        <v>491</v>
      </c>
      <c r="H10331" s="6"/>
      <c r="I10331" s="6"/>
      <c r="J10331" s="6"/>
      <c r="K10331" s="6"/>
      <c r="L10331" s="6" t="s">
        <v>491</v>
      </c>
      <c r="M10331" s="9">
        <v>6</v>
      </c>
      <c r="S10331" s="9">
        <v>6</v>
      </c>
      <c r="T10331" s="46" t="s">
        <v>8381</v>
      </c>
    </row>
    <row r="10332" spans="1:20" ht="26.25" customHeight="1" x14ac:dyDescent="0.4">
      <c r="A10332" s="3">
        <v>7</v>
      </c>
      <c r="B10332" s="6" t="s">
        <v>491</v>
      </c>
      <c r="C10332" s="6" t="s">
        <v>491</v>
      </c>
      <c r="D10332" s="6" t="s">
        <v>491</v>
      </c>
      <c r="E10332" s="6"/>
      <c r="F10332" s="6"/>
      <c r="G10332" s="6"/>
      <c r="H10332" s="6" t="s">
        <v>491</v>
      </c>
      <c r="I10332" s="6"/>
      <c r="J10332" s="6"/>
      <c r="K10332" s="6"/>
      <c r="L10332" s="6"/>
      <c r="M10332" s="9">
        <v>7</v>
      </c>
      <c r="S10332" s="9">
        <v>7</v>
      </c>
      <c r="T10332" s="46" t="s">
        <v>8382</v>
      </c>
    </row>
    <row r="10333" spans="1:20" ht="26.25" customHeight="1" x14ac:dyDescent="0.4">
      <c r="A10333" s="3">
        <v>8</v>
      </c>
      <c r="B10333" s="6"/>
      <c r="C10333" s="6"/>
      <c r="D10333" s="6"/>
      <c r="E10333" s="6"/>
      <c r="F10333" s="6" t="s">
        <v>491</v>
      </c>
      <c r="G10333" s="6"/>
      <c r="H10333" s="6"/>
      <c r="I10333" s="6"/>
      <c r="J10333" s="6" t="s">
        <v>491</v>
      </c>
      <c r="K10333" s="86"/>
      <c r="L10333" s="6"/>
      <c r="M10333" s="9">
        <v>8</v>
      </c>
      <c r="S10333" s="9">
        <v>8</v>
      </c>
      <c r="T10333" s="46" t="s">
        <v>8383</v>
      </c>
    </row>
    <row r="10334" spans="1:20" ht="26.25" customHeight="1" x14ac:dyDescent="0.4">
      <c r="A10334" s="3">
        <v>9</v>
      </c>
      <c r="B10334" s="6" t="s">
        <v>491</v>
      </c>
      <c r="C10334" s="6"/>
      <c r="D10334" s="6"/>
      <c r="E10334" s="6" t="s">
        <v>491</v>
      </c>
      <c r="F10334" s="6"/>
      <c r="G10334" s="6"/>
      <c r="H10334" s="86"/>
      <c r="I10334" s="6" t="s">
        <v>491</v>
      </c>
      <c r="J10334" s="6"/>
      <c r="K10334" s="6"/>
      <c r="L10334" s="6"/>
      <c r="M10334" s="9">
        <v>9</v>
      </c>
      <c r="S10334" s="9">
        <v>9</v>
      </c>
      <c r="T10334" s="46" t="s">
        <v>8384</v>
      </c>
    </row>
    <row r="10335" spans="1:20" ht="26.25" x14ac:dyDescent="0.4">
      <c r="A10335" s="3">
        <v>10</v>
      </c>
      <c r="B10335" s="6"/>
      <c r="C10335" s="6"/>
      <c r="D10335" s="6"/>
      <c r="E10335" s="6"/>
      <c r="F10335" s="6"/>
      <c r="G10335" s="6" t="s">
        <v>491</v>
      </c>
      <c r="H10335" s="6"/>
      <c r="I10335" s="6"/>
      <c r="J10335" s="6"/>
      <c r="K10335" s="6"/>
      <c r="L10335" s="6"/>
      <c r="M10335" s="9">
        <v>10</v>
      </c>
      <c r="S10335" s="9">
        <v>10</v>
      </c>
      <c r="T10335" s="46" t="s">
        <v>8385</v>
      </c>
    </row>
    <row r="10336" spans="1:20" ht="26.25" x14ac:dyDescent="0.4">
      <c r="A10336" s="3">
        <v>11</v>
      </c>
      <c r="B10336" s="6" t="s">
        <v>491</v>
      </c>
      <c r="C10336" s="6"/>
      <c r="D10336" s="6"/>
      <c r="E10336" s="6"/>
      <c r="F10336" s="6"/>
      <c r="G10336" s="6"/>
      <c r="H10336" s="6" t="s">
        <v>491</v>
      </c>
      <c r="I10336" s="6"/>
      <c r="J10336" s="86"/>
      <c r="K10336" s="6"/>
      <c r="L10336" s="6"/>
      <c r="M10336" s="9">
        <v>11</v>
      </c>
      <c r="S10336" s="9">
        <v>11</v>
      </c>
      <c r="T10336" s="46" t="s">
        <v>8386</v>
      </c>
    </row>
    <row r="10337" spans="1:20" ht="26.25" customHeight="1" x14ac:dyDescent="0.4">
      <c r="B10337" s="37"/>
      <c r="C10337" s="37"/>
      <c r="D10337" s="37"/>
      <c r="E10337" s="37"/>
      <c r="F10337" s="37"/>
      <c r="G10337" s="37"/>
      <c r="H10337" s="37"/>
      <c r="I10337" s="37"/>
      <c r="J10337" s="37"/>
      <c r="K10337" s="37"/>
      <c r="L10337" s="37"/>
      <c r="M10337" s="51"/>
      <c r="S10337" s="51" t="s">
        <v>860</v>
      </c>
    </row>
    <row r="10338" spans="1:20" ht="26.25" customHeight="1" x14ac:dyDescent="0.4">
      <c r="D10338" s="10"/>
      <c r="E10338" s="10"/>
      <c r="F10338" s="10"/>
      <c r="G10338" s="10"/>
      <c r="H10338" s="10"/>
      <c r="I10338" s="10"/>
      <c r="J10338" s="10"/>
      <c r="K10338" s="10"/>
      <c r="M10338" s="9" t="s">
        <v>0</v>
      </c>
      <c r="S10338" s="9" t="s">
        <v>0</v>
      </c>
    </row>
    <row r="10339" spans="1:20" ht="26.25" customHeight="1" x14ac:dyDescent="0.25">
      <c r="D10339" s="14"/>
      <c r="E10339" s="14"/>
      <c r="F10339" s="14"/>
      <c r="G10339" s="14"/>
      <c r="H10339" s="14"/>
      <c r="I10339" s="14"/>
      <c r="J10339" s="14"/>
      <c r="K10339" s="1"/>
      <c r="M10339" s="9" t="s">
        <v>1</v>
      </c>
      <c r="S10339" s="9" t="s">
        <v>1</v>
      </c>
    </row>
    <row r="10340" spans="1:20" ht="26.25" customHeight="1" x14ac:dyDescent="0.25">
      <c r="M10340" s="9" t="s">
        <v>2</v>
      </c>
      <c r="S10340" s="9" t="s">
        <v>2</v>
      </c>
      <c r="T10340" s="46" t="s">
        <v>8387</v>
      </c>
    </row>
    <row r="10341" spans="1:20" ht="26.25" customHeight="1" x14ac:dyDescent="0.25">
      <c r="M10341" s="9" t="s">
        <v>3</v>
      </c>
      <c r="S10341" s="9" t="s">
        <v>3</v>
      </c>
      <c r="T10341" s="46" t="s">
        <v>8388</v>
      </c>
    </row>
    <row r="10342" spans="1:20" ht="26.25" customHeight="1" x14ac:dyDescent="0.25">
      <c r="M10342" s="9" t="s">
        <v>4</v>
      </c>
      <c r="S10342" s="9" t="s">
        <v>4</v>
      </c>
      <c r="T10342" s="46" t="s">
        <v>8389</v>
      </c>
    </row>
    <row r="10343" spans="1:20" ht="26.25" customHeight="1" x14ac:dyDescent="0.25">
      <c r="M10343" s="9" t="s">
        <v>5</v>
      </c>
      <c r="S10343" s="9" t="s">
        <v>5</v>
      </c>
      <c r="T10343" s="46" t="s">
        <v>8390</v>
      </c>
    </row>
    <row r="10344" spans="1:20" ht="26.25" customHeight="1" x14ac:dyDescent="0.25">
      <c r="M10344" s="9" t="s">
        <v>6</v>
      </c>
      <c r="S10344" s="9" t="s">
        <v>6</v>
      </c>
      <c r="T10344" s="46" t="s">
        <v>8391</v>
      </c>
    </row>
    <row r="10345" spans="1:20" ht="26.25" customHeight="1" x14ac:dyDescent="0.25">
      <c r="M10345" s="9" t="s">
        <v>7</v>
      </c>
      <c r="S10345" s="9" t="s">
        <v>7</v>
      </c>
      <c r="T10345" s="46" t="s">
        <v>8392</v>
      </c>
    </row>
    <row r="10346" spans="1:20" ht="26.25" customHeight="1" x14ac:dyDescent="0.25">
      <c r="M10346" s="9" t="s">
        <v>8</v>
      </c>
      <c r="S10346" s="9" t="s">
        <v>8</v>
      </c>
      <c r="T10346" s="46" t="s">
        <v>8393</v>
      </c>
    </row>
    <row r="10347" spans="1:20" ht="26.25" customHeight="1" x14ac:dyDescent="0.25">
      <c r="M10347" s="9" t="s">
        <v>9</v>
      </c>
      <c r="S10347" s="9" t="s">
        <v>9</v>
      </c>
      <c r="T10347" s="46" t="s">
        <v>8394</v>
      </c>
    </row>
    <row r="10348" spans="1:20" ht="26.25" customHeight="1" x14ac:dyDescent="0.25">
      <c r="M10348" s="9" t="s">
        <v>10</v>
      </c>
      <c r="S10348" s="9" t="s">
        <v>10</v>
      </c>
      <c r="T10348" s="46" t="s">
        <v>8395</v>
      </c>
    </row>
    <row r="10349" spans="1:20" ht="26.25" customHeight="1" x14ac:dyDescent="0.25">
      <c r="M10349" s="9" t="s">
        <v>1056</v>
      </c>
      <c r="S10349" s="9" t="s">
        <v>1056</v>
      </c>
      <c r="T10349" s="46" t="s">
        <v>8396</v>
      </c>
    </row>
    <row r="10350" spans="1:20" x14ac:dyDescent="0.25">
      <c r="A10350" s="5"/>
      <c r="B10350" t="s">
        <v>31</v>
      </c>
      <c r="D10350" s="3">
        <v>401</v>
      </c>
      <c r="E10350" s="3"/>
    </row>
    <row r="10351" spans="1:20" x14ac:dyDescent="0.25">
      <c r="M10351" s="52"/>
      <c r="S10351" s="52" t="s">
        <v>861</v>
      </c>
    </row>
    <row r="10352" spans="1:20" ht="26.25" customHeight="1" x14ac:dyDescent="0.4">
      <c r="A10352" s="3">
        <v>1</v>
      </c>
      <c r="B10352" s="6" t="s">
        <v>491</v>
      </c>
      <c r="C10352" s="6"/>
      <c r="D10352" s="6" t="s">
        <v>491</v>
      </c>
      <c r="E10352" s="6"/>
      <c r="F10352" s="6" t="s">
        <v>491</v>
      </c>
      <c r="G10352" s="86"/>
      <c r="H10352" s="6" t="s">
        <v>491</v>
      </c>
      <c r="I10352" s="6"/>
      <c r="J10352" s="6" t="s">
        <v>491</v>
      </c>
      <c r="K10352" s="6"/>
      <c r="L10352" s="6" t="s">
        <v>491</v>
      </c>
      <c r="M10352" s="9">
        <v>1</v>
      </c>
      <c r="S10352" s="9">
        <v>1</v>
      </c>
    </row>
    <row r="10353" spans="1:20" ht="26.25" customHeight="1" x14ac:dyDescent="0.4">
      <c r="A10353" s="3">
        <v>2</v>
      </c>
      <c r="B10353" s="6"/>
      <c r="C10353" s="6"/>
      <c r="D10353" s="6"/>
      <c r="E10353" s="6"/>
      <c r="F10353" s="6" t="s">
        <v>491</v>
      </c>
      <c r="G10353" s="6"/>
      <c r="H10353" s="6"/>
      <c r="I10353" s="6"/>
      <c r="J10353" s="6"/>
      <c r="K10353" s="6"/>
      <c r="L10353" s="6"/>
      <c r="M10353" s="9">
        <v>2</v>
      </c>
      <c r="S10353" s="9">
        <v>2</v>
      </c>
      <c r="T10353" s="46" t="s">
        <v>8399</v>
      </c>
    </row>
    <row r="10354" spans="1:20" ht="26.25" customHeight="1" x14ac:dyDescent="0.4">
      <c r="A10354" s="3">
        <v>3</v>
      </c>
      <c r="B10354" s="6" t="s">
        <v>491</v>
      </c>
      <c r="C10354" s="6"/>
      <c r="D10354" s="6"/>
      <c r="E10354" s="86"/>
      <c r="F10354" s="6"/>
      <c r="G10354" s="6"/>
      <c r="H10354" s="6" t="s">
        <v>491</v>
      </c>
      <c r="I10354" s="6"/>
      <c r="J10354" s="6"/>
      <c r="K10354" s="6"/>
      <c r="L10354" s="6"/>
      <c r="M10354" s="9">
        <v>3</v>
      </c>
      <c r="S10354" s="9">
        <v>3</v>
      </c>
      <c r="T10354" s="46" t="s">
        <v>8400</v>
      </c>
    </row>
    <row r="10355" spans="1:20" ht="26.25" customHeight="1" x14ac:dyDescent="0.4">
      <c r="A10355" s="3">
        <v>4</v>
      </c>
      <c r="B10355" s="6"/>
      <c r="C10355" s="6"/>
      <c r="D10355" s="6"/>
      <c r="E10355" s="6" t="s">
        <v>491</v>
      </c>
      <c r="F10355" s="24"/>
      <c r="G10355" s="6"/>
      <c r="H10355" s="6"/>
      <c r="I10355" s="86"/>
      <c r="J10355" s="6"/>
      <c r="K10355" s="6" t="s">
        <v>491</v>
      </c>
      <c r="L10355" s="6"/>
      <c r="M10355" s="9">
        <v>4</v>
      </c>
      <c r="S10355" s="9">
        <v>4</v>
      </c>
      <c r="T10355" s="46" t="s">
        <v>8401</v>
      </c>
    </row>
    <row r="10356" spans="1:20" ht="26.25" customHeight="1" x14ac:dyDescent="0.4">
      <c r="A10356" s="3">
        <v>5</v>
      </c>
      <c r="B10356" s="6" t="s">
        <v>491</v>
      </c>
      <c r="C10356" s="6"/>
      <c r="D10356" s="6" t="s">
        <v>491</v>
      </c>
      <c r="E10356" s="6"/>
      <c r="F10356" s="6"/>
      <c r="G10356" s="6"/>
      <c r="H10356" s="6"/>
      <c r="I10356" s="6" t="s">
        <v>491</v>
      </c>
      <c r="J10356" s="6"/>
      <c r="K10356" s="6"/>
      <c r="L10356" s="6"/>
      <c r="M10356" s="9">
        <v>5</v>
      </c>
      <c r="S10356" s="9">
        <v>5</v>
      </c>
      <c r="T10356" s="46" t="s">
        <v>6510</v>
      </c>
    </row>
    <row r="10357" spans="1:20" ht="26.25" customHeight="1" x14ac:dyDescent="0.4">
      <c r="A10357" s="3">
        <v>6</v>
      </c>
      <c r="B10357" s="6"/>
      <c r="C10357" s="6"/>
      <c r="D10357" s="6"/>
      <c r="E10357" s="6"/>
      <c r="F10357" s="6"/>
      <c r="G10357" s="6" t="s">
        <v>491</v>
      </c>
      <c r="H10357" s="86"/>
      <c r="I10357" s="6"/>
      <c r="J10357" s="6"/>
      <c r="K10357" s="6"/>
      <c r="L10357" s="6" t="s">
        <v>491</v>
      </c>
      <c r="M10357" s="9">
        <v>6</v>
      </c>
      <c r="S10357" s="9">
        <v>6</v>
      </c>
      <c r="T10357" s="46" t="s">
        <v>8408</v>
      </c>
    </row>
    <row r="10358" spans="1:20" ht="26.25" customHeight="1" x14ac:dyDescent="0.4">
      <c r="A10358" s="3">
        <v>7</v>
      </c>
      <c r="B10358" s="6" t="s">
        <v>491</v>
      </c>
      <c r="C10358" s="6"/>
      <c r="D10358" s="6" t="s">
        <v>491</v>
      </c>
      <c r="E10358" s="6"/>
      <c r="F10358" s="6"/>
      <c r="G10358" s="6"/>
      <c r="H10358" s="6" t="s">
        <v>491</v>
      </c>
      <c r="I10358" s="6"/>
      <c r="J10358" s="6"/>
      <c r="K10358" s="6"/>
      <c r="L10358" s="86"/>
      <c r="M10358" s="9">
        <v>7</v>
      </c>
      <c r="S10358" s="9">
        <v>7</v>
      </c>
      <c r="T10358" s="46" t="s">
        <v>8402</v>
      </c>
    </row>
    <row r="10359" spans="1:20" ht="26.25" customHeight="1" x14ac:dyDescent="0.4">
      <c r="A10359" s="3">
        <v>8</v>
      </c>
      <c r="B10359" s="6" t="s">
        <v>491</v>
      </c>
      <c r="C10359" s="6"/>
      <c r="D10359" s="6"/>
      <c r="E10359" s="6"/>
      <c r="F10359" s="6" t="s">
        <v>491</v>
      </c>
      <c r="G10359" s="6"/>
      <c r="H10359" s="6"/>
      <c r="I10359" s="6"/>
      <c r="J10359" s="6" t="s">
        <v>491</v>
      </c>
      <c r="K10359" s="6"/>
      <c r="L10359" s="6"/>
      <c r="M10359" s="9">
        <v>8</v>
      </c>
      <c r="S10359" s="9">
        <v>8</v>
      </c>
      <c r="T10359" s="46" t="s">
        <v>8403</v>
      </c>
    </row>
    <row r="10360" spans="1:20" ht="26.25" customHeight="1" x14ac:dyDescent="0.4">
      <c r="A10360" s="3">
        <v>9</v>
      </c>
      <c r="B10360" s="6"/>
      <c r="C10360" s="6" t="s">
        <v>491</v>
      </c>
      <c r="D10360" s="6"/>
      <c r="E10360" s="6" t="s">
        <v>491</v>
      </c>
      <c r="F10360" s="86"/>
      <c r="G10360" s="6"/>
      <c r="H10360" s="6"/>
      <c r="I10360" s="6" t="s">
        <v>491</v>
      </c>
      <c r="J10360" s="6"/>
      <c r="K10360" s="6"/>
      <c r="L10360" s="6"/>
      <c r="M10360" s="9">
        <v>9</v>
      </c>
      <c r="S10360" s="9">
        <v>9</v>
      </c>
      <c r="T10360" s="46" t="s">
        <v>8404</v>
      </c>
    </row>
    <row r="10361" spans="1:20" ht="26.25" x14ac:dyDescent="0.4">
      <c r="A10361" s="3">
        <v>10</v>
      </c>
      <c r="B10361" s="6"/>
      <c r="C10361" s="86"/>
      <c r="D10361" s="6"/>
      <c r="E10361" s="6"/>
      <c r="F10361" s="6"/>
      <c r="G10361" s="6" t="s">
        <v>491</v>
      </c>
      <c r="H10361" s="6"/>
      <c r="I10361" s="6"/>
      <c r="J10361" s="6"/>
      <c r="K10361" s="6"/>
      <c r="L10361" s="6"/>
      <c r="M10361" s="9">
        <v>10</v>
      </c>
      <c r="S10361" s="9">
        <v>10</v>
      </c>
      <c r="T10361" s="46" t="s">
        <v>8405</v>
      </c>
    </row>
    <row r="10362" spans="1:20" ht="26.25" x14ac:dyDescent="0.4">
      <c r="A10362" s="3">
        <v>11</v>
      </c>
      <c r="B10362" s="6" t="s">
        <v>491</v>
      </c>
      <c r="C10362" s="6"/>
      <c r="D10362" s="6"/>
      <c r="E10362" s="6"/>
      <c r="F10362" s="6"/>
      <c r="G10362" s="6"/>
      <c r="H10362" s="6" t="s">
        <v>491</v>
      </c>
      <c r="I10362" s="6"/>
      <c r="J10362" s="6"/>
      <c r="K10362" s="86"/>
      <c r="L10362" s="6"/>
      <c r="M10362" s="9">
        <v>11</v>
      </c>
      <c r="S10362" s="9">
        <v>11</v>
      </c>
      <c r="T10362" s="46" t="s">
        <v>8406</v>
      </c>
    </row>
    <row r="10363" spans="1:20" ht="26.25" customHeight="1" x14ac:dyDescent="0.4">
      <c r="B10363" s="37"/>
      <c r="C10363" s="37"/>
      <c r="D10363" s="37"/>
      <c r="E10363" s="37"/>
      <c r="F10363" s="37"/>
      <c r="G10363" s="37"/>
      <c r="H10363" s="37"/>
      <c r="I10363" s="37"/>
      <c r="J10363" s="37"/>
      <c r="K10363" s="37"/>
      <c r="L10363" s="37"/>
      <c r="M10363" s="51"/>
      <c r="S10363" s="51" t="s">
        <v>860</v>
      </c>
    </row>
    <row r="10364" spans="1:20" ht="26.25" customHeight="1" x14ac:dyDescent="0.4">
      <c r="D10364" s="10"/>
      <c r="E10364" s="10"/>
      <c r="F10364" s="10"/>
      <c r="G10364" s="10"/>
      <c r="H10364" s="10"/>
      <c r="I10364" s="10"/>
      <c r="J10364" s="10"/>
      <c r="K10364" s="10"/>
      <c r="M10364" s="9" t="s">
        <v>0</v>
      </c>
      <c r="S10364" s="9" t="s">
        <v>0</v>
      </c>
    </row>
    <row r="10365" spans="1:20" ht="26.25" customHeight="1" x14ac:dyDescent="0.25">
      <c r="D10365" s="14"/>
      <c r="E10365" s="14"/>
      <c r="F10365" s="14"/>
      <c r="G10365" s="14"/>
      <c r="H10365" s="14"/>
      <c r="I10365" s="14"/>
      <c r="J10365" s="14"/>
      <c r="K10365" s="1"/>
      <c r="M10365" s="9" t="s">
        <v>1</v>
      </c>
      <c r="S10365" s="9" t="s">
        <v>1</v>
      </c>
      <c r="T10365" s="46" t="s">
        <v>3630</v>
      </c>
    </row>
    <row r="10366" spans="1:20" ht="26.25" customHeight="1" x14ac:dyDescent="0.25">
      <c r="M10366" s="9" t="s">
        <v>2</v>
      </c>
      <c r="S10366" s="9" t="s">
        <v>2</v>
      </c>
      <c r="T10366" s="46" t="s">
        <v>8407</v>
      </c>
    </row>
    <row r="10367" spans="1:20" ht="26.25" customHeight="1" x14ac:dyDescent="0.25">
      <c r="M10367" s="9" t="s">
        <v>3</v>
      </c>
      <c r="S10367" s="9" t="s">
        <v>3</v>
      </c>
      <c r="T10367" s="46" t="s">
        <v>8409</v>
      </c>
    </row>
    <row r="10368" spans="1:20" ht="26.25" customHeight="1" x14ac:dyDescent="0.25">
      <c r="M10368" s="9" t="s">
        <v>4</v>
      </c>
      <c r="S10368" s="9" t="s">
        <v>4</v>
      </c>
      <c r="T10368" s="46" t="s">
        <v>8410</v>
      </c>
    </row>
    <row r="10369" spans="1:20" ht="26.25" customHeight="1" x14ac:dyDescent="0.25">
      <c r="M10369" s="9" t="s">
        <v>5</v>
      </c>
      <c r="S10369" s="9" t="s">
        <v>5</v>
      </c>
      <c r="T10369" s="46" t="s">
        <v>8411</v>
      </c>
    </row>
    <row r="10370" spans="1:20" ht="26.25" customHeight="1" x14ac:dyDescent="0.25">
      <c r="M10370" s="9" t="s">
        <v>6</v>
      </c>
      <c r="S10370" s="9" t="s">
        <v>6</v>
      </c>
      <c r="T10370" s="46" t="s">
        <v>8412</v>
      </c>
    </row>
    <row r="10371" spans="1:20" ht="26.25" customHeight="1" x14ac:dyDescent="0.25">
      <c r="M10371" s="9" t="s">
        <v>7</v>
      </c>
      <c r="S10371" s="9" t="s">
        <v>7</v>
      </c>
      <c r="T10371" s="46" t="s">
        <v>2270</v>
      </c>
    </row>
    <row r="10372" spans="1:20" ht="26.25" customHeight="1" x14ac:dyDescent="0.25">
      <c r="M10372" s="9" t="s">
        <v>8</v>
      </c>
      <c r="S10372" s="9" t="s">
        <v>8</v>
      </c>
      <c r="T10372" s="46" t="s">
        <v>8413</v>
      </c>
    </row>
    <row r="10373" spans="1:20" ht="26.25" customHeight="1" x14ac:dyDescent="0.25">
      <c r="M10373" s="9" t="s">
        <v>9</v>
      </c>
      <c r="S10373" s="9" t="s">
        <v>9</v>
      </c>
      <c r="T10373" s="46" t="s">
        <v>8414</v>
      </c>
    </row>
    <row r="10374" spans="1:20" ht="26.25" customHeight="1" x14ac:dyDescent="0.25">
      <c r="M10374" s="9" t="s">
        <v>10</v>
      </c>
      <c r="S10374" s="9" t="s">
        <v>10</v>
      </c>
      <c r="T10374" s="46" t="s">
        <v>2273</v>
      </c>
    </row>
    <row r="10375" spans="1:20" ht="26.25" customHeight="1" x14ac:dyDescent="0.25">
      <c r="M10375" s="9" t="s">
        <v>1056</v>
      </c>
      <c r="S10375" s="9" t="s">
        <v>1056</v>
      </c>
      <c r="T10375" s="46" t="s">
        <v>8415</v>
      </c>
    </row>
    <row r="10376" spans="1:20" x14ac:dyDescent="0.25">
      <c r="A10376" s="5"/>
      <c r="B10376" t="s">
        <v>31</v>
      </c>
      <c r="D10376" s="3">
        <v>402</v>
      </c>
      <c r="E10376" s="3"/>
    </row>
    <row r="10377" spans="1:20" x14ac:dyDescent="0.25">
      <c r="M10377" s="52"/>
      <c r="S10377" s="52" t="s">
        <v>861</v>
      </c>
    </row>
    <row r="10378" spans="1:20" ht="26.25" customHeight="1" x14ac:dyDescent="0.4">
      <c r="A10378" s="3">
        <v>1</v>
      </c>
      <c r="B10378" s="6" t="s">
        <v>491</v>
      </c>
      <c r="C10378" s="86"/>
      <c r="D10378" s="6" t="s">
        <v>491</v>
      </c>
      <c r="E10378" s="6"/>
      <c r="F10378" s="6" t="s">
        <v>491</v>
      </c>
      <c r="G10378" s="6"/>
      <c r="H10378" s="6" t="s">
        <v>491</v>
      </c>
      <c r="I10378" s="6"/>
      <c r="J10378" s="6" t="s">
        <v>491</v>
      </c>
      <c r="K10378" s="6"/>
      <c r="L10378" s="6" t="s">
        <v>491</v>
      </c>
      <c r="M10378" s="9">
        <v>1</v>
      </c>
      <c r="S10378" s="9">
        <v>1</v>
      </c>
    </row>
    <row r="10379" spans="1:20" ht="26.25" customHeight="1" x14ac:dyDescent="0.4">
      <c r="A10379" s="3">
        <v>2</v>
      </c>
      <c r="B10379" s="6"/>
      <c r="C10379" s="6"/>
      <c r="D10379" s="6"/>
      <c r="E10379" s="6"/>
      <c r="F10379" s="6" t="s">
        <v>491</v>
      </c>
      <c r="G10379" s="6"/>
      <c r="H10379" s="6"/>
      <c r="I10379" s="6"/>
      <c r="J10379" s="6"/>
      <c r="K10379" s="6"/>
      <c r="L10379" s="6"/>
      <c r="M10379" s="9">
        <v>2</v>
      </c>
      <c r="S10379" s="9">
        <v>2</v>
      </c>
      <c r="T10379" s="46" t="s">
        <v>8418</v>
      </c>
    </row>
    <row r="10380" spans="1:20" ht="26.25" customHeight="1" x14ac:dyDescent="0.4">
      <c r="A10380" s="3">
        <v>3</v>
      </c>
      <c r="B10380" s="6" t="s">
        <v>491</v>
      </c>
      <c r="C10380" s="6"/>
      <c r="D10380" s="86"/>
      <c r="E10380" s="6"/>
      <c r="F10380" s="6"/>
      <c r="G10380" s="6"/>
      <c r="H10380" s="6" t="s">
        <v>491</v>
      </c>
      <c r="I10380" s="6"/>
      <c r="J10380" s="6"/>
      <c r="K10380" s="6"/>
      <c r="L10380" s="6"/>
      <c r="M10380" s="9">
        <v>3</v>
      </c>
      <c r="S10380" s="9">
        <v>3</v>
      </c>
      <c r="T10380" s="46" t="s">
        <v>3496</v>
      </c>
    </row>
    <row r="10381" spans="1:20" ht="26.25" customHeight="1" x14ac:dyDescent="0.4">
      <c r="A10381" s="3">
        <v>4</v>
      </c>
      <c r="B10381" s="6"/>
      <c r="C10381" s="6"/>
      <c r="D10381" s="6"/>
      <c r="E10381" s="6" t="s">
        <v>491</v>
      </c>
      <c r="F10381" s="24"/>
      <c r="G10381" s="6"/>
      <c r="H10381" s="86"/>
      <c r="I10381" s="6"/>
      <c r="J10381" s="6"/>
      <c r="K10381" s="6" t="s">
        <v>491</v>
      </c>
      <c r="L10381" s="6"/>
      <c r="M10381" s="9">
        <v>4</v>
      </c>
      <c r="S10381" s="9">
        <v>4</v>
      </c>
      <c r="T10381" s="46" t="s">
        <v>8419</v>
      </c>
    </row>
    <row r="10382" spans="1:20" ht="26.25" customHeight="1" x14ac:dyDescent="0.4">
      <c r="A10382" s="3">
        <v>5</v>
      </c>
      <c r="B10382" s="6" t="s">
        <v>491</v>
      </c>
      <c r="C10382" s="6"/>
      <c r="D10382" s="6" t="s">
        <v>491</v>
      </c>
      <c r="E10382" s="6"/>
      <c r="F10382" s="6"/>
      <c r="G10382" s="6"/>
      <c r="H10382" s="6"/>
      <c r="I10382" s="6" t="s">
        <v>491</v>
      </c>
      <c r="J10382" s="6"/>
      <c r="K10382" s="6"/>
      <c r="L10382" s="6"/>
      <c r="M10382" s="9">
        <v>5</v>
      </c>
      <c r="S10382" s="9">
        <v>5</v>
      </c>
      <c r="T10382" s="46" t="s">
        <v>8420</v>
      </c>
    </row>
    <row r="10383" spans="1:20" ht="26.25" customHeight="1" x14ac:dyDescent="0.4">
      <c r="A10383" s="3">
        <v>6</v>
      </c>
      <c r="B10383" s="6"/>
      <c r="C10383" s="6"/>
      <c r="D10383" s="6"/>
      <c r="E10383" s="86"/>
      <c r="F10383" s="6"/>
      <c r="G10383" s="6" t="s">
        <v>491</v>
      </c>
      <c r="H10383" s="6"/>
      <c r="I10383" s="6"/>
      <c r="J10383" s="6"/>
      <c r="K10383" s="6"/>
      <c r="L10383" s="6" t="s">
        <v>491</v>
      </c>
      <c r="M10383" s="9">
        <v>6</v>
      </c>
      <c r="S10383" s="9">
        <v>6</v>
      </c>
      <c r="T10383" s="46" t="s">
        <v>8421</v>
      </c>
    </row>
    <row r="10384" spans="1:20" ht="26.25" customHeight="1" x14ac:dyDescent="0.4">
      <c r="A10384" s="3">
        <v>7</v>
      </c>
      <c r="B10384" s="6" t="s">
        <v>491</v>
      </c>
      <c r="C10384" s="6" t="s">
        <v>491</v>
      </c>
      <c r="D10384" s="6" t="s">
        <v>491</v>
      </c>
      <c r="E10384" s="6"/>
      <c r="F10384" s="6"/>
      <c r="G10384" s="6"/>
      <c r="H10384" s="6" t="s">
        <v>491</v>
      </c>
      <c r="I10384" s="6"/>
      <c r="J10384" s="6"/>
      <c r="K10384" s="6"/>
      <c r="L10384" s="86"/>
      <c r="M10384" s="9">
        <v>7</v>
      </c>
      <c r="S10384" s="9">
        <v>7</v>
      </c>
      <c r="T10384" s="46" t="s">
        <v>8422</v>
      </c>
    </row>
    <row r="10385" spans="1:20" ht="26.25" customHeight="1" x14ac:dyDescent="0.4">
      <c r="A10385" s="3">
        <v>8</v>
      </c>
      <c r="B10385" s="6"/>
      <c r="C10385" s="6"/>
      <c r="D10385" s="6"/>
      <c r="E10385" s="6"/>
      <c r="F10385" s="6" t="s">
        <v>491</v>
      </c>
      <c r="G10385" s="6"/>
      <c r="H10385" s="6"/>
      <c r="I10385" s="86"/>
      <c r="J10385" s="6" t="s">
        <v>491</v>
      </c>
      <c r="K10385" s="6"/>
      <c r="L10385" s="6"/>
      <c r="M10385" s="9">
        <v>8</v>
      </c>
      <c r="S10385" s="9">
        <v>8</v>
      </c>
      <c r="T10385" s="46" t="s">
        <v>8423</v>
      </c>
    </row>
    <row r="10386" spans="1:20" ht="26.25" customHeight="1" x14ac:dyDescent="0.4">
      <c r="A10386" s="3">
        <v>9</v>
      </c>
      <c r="B10386" s="6" t="s">
        <v>491</v>
      </c>
      <c r="C10386" s="6"/>
      <c r="D10386" s="6"/>
      <c r="E10386" s="6" t="s">
        <v>491</v>
      </c>
      <c r="F10386" s="6"/>
      <c r="G10386" s="6"/>
      <c r="H10386" s="6"/>
      <c r="I10386" s="6" t="s">
        <v>491</v>
      </c>
      <c r="J10386" s="6"/>
      <c r="K10386" s="6"/>
      <c r="L10386" s="6"/>
      <c r="M10386" s="9">
        <v>9</v>
      </c>
      <c r="S10386" s="9">
        <v>9</v>
      </c>
      <c r="T10386" s="46" t="s">
        <v>8424</v>
      </c>
    </row>
    <row r="10387" spans="1:20" ht="26.25" x14ac:dyDescent="0.4">
      <c r="A10387" s="3">
        <v>10</v>
      </c>
      <c r="B10387" s="6"/>
      <c r="C10387" s="6"/>
      <c r="D10387" s="6"/>
      <c r="E10387" s="6"/>
      <c r="F10387" s="86"/>
      <c r="G10387" s="6" t="s">
        <v>491</v>
      </c>
      <c r="H10387" s="6"/>
      <c r="I10387" s="6"/>
      <c r="J10387" s="6"/>
      <c r="K10387" s="6"/>
      <c r="L10387" s="6"/>
      <c r="M10387" s="9">
        <v>10</v>
      </c>
      <c r="S10387" s="9">
        <v>10</v>
      </c>
      <c r="T10387" s="46" t="s">
        <v>8425</v>
      </c>
    </row>
    <row r="10388" spans="1:20" ht="26.25" x14ac:dyDescent="0.4">
      <c r="A10388" s="3">
        <v>11</v>
      </c>
      <c r="B10388" s="6" t="s">
        <v>491</v>
      </c>
      <c r="C10388" s="6"/>
      <c r="D10388" s="6"/>
      <c r="E10388" s="6"/>
      <c r="F10388" s="6"/>
      <c r="G10388" s="6"/>
      <c r="H10388" s="6" t="s">
        <v>491</v>
      </c>
      <c r="I10388" s="6"/>
      <c r="J10388" s="86"/>
      <c r="K10388" s="6"/>
      <c r="L10388" s="6"/>
      <c r="M10388" s="9">
        <v>11</v>
      </c>
      <c r="S10388" s="9">
        <v>11</v>
      </c>
      <c r="T10388" s="46" t="s">
        <v>8426</v>
      </c>
    </row>
    <row r="10389" spans="1:20" ht="26.25" customHeight="1" x14ac:dyDescent="0.4">
      <c r="B10389" s="37"/>
      <c r="C10389" s="37"/>
      <c r="D10389" s="37"/>
      <c r="E10389" s="37"/>
      <c r="F10389" s="37"/>
      <c r="G10389" s="37"/>
      <c r="H10389" s="37"/>
      <c r="I10389" s="37"/>
      <c r="J10389" s="37"/>
      <c r="K10389" s="37"/>
      <c r="L10389" s="37"/>
      <c r="M10389" s="51"/>
      <c r="S10389" s="51" t="s">
        <v>860</v>
      </c>
    </row>
    <row r="10390" spans="1:20" ht="26.25" customHeight="1" x14ac:dyDescent="0.4">
      <c r="D10390" s="10"/>
      <c r="E10390" s="10"/>
      <c r="F10390" s="10"/>
      <c r="G10390" s="10"/>
      <c r="H10390" s="10"/>
      <c r="I10390" s="10"/>
      <c r="J10390" s="10"/>
      <c r="K10390" s="10"/>
      <c r="M10390" s="9" t="s">
        <v>0</v>
      </c>
      <c r="S10390" s="9" t="s">
        <v>0</v>
      </c>
    </row>
    <row r="10391" spans="1:20" ht="26.25" customHeight="1" x14ac:dyDescent="0.25">
      <c r="D10391" s="14"/>
      <c r="E10391" s="14"/>
      <c r="F10391" s="14"/>
      <c r="G10391" s="14"/>
      <c r="H10391" s="14"/>
      <c r="I10391" s="14"/>
      <c r="J10391" s="14"/>
      <c r="K10391" s="1"/>
      <c r="M10391" s="9" t="s">
        <v>1</v>
      </c>
      <c r="S10391" s="9" t="s">
        <v>1</v>
      </c>
    </row>
    <row r="10392" spans="1:20" ht="26.25" customHeight="1" x14ac:dyDescent="0.25">
      <c r="M10392" s="9" t="s">
        <v>2</v>
      </c>
      <c r="S10392" s="9" t="s">
        <v>2</v>
      </c>
      <c r="T10392" s="46" t="s">
        <v>8427</v>
      </c>
    </row>
    <row r="10393" spans="1:20" ht="26.25" customHeight="1" x14ac:dyDescent="0.25">
      <c r="M10393" s="9" t="s">
        <v>3</v>
      </c>
      <c r="S10393" s="9" t="s">
        <v>3</v>
      </c>
      <c r="T10393" s="46" t="s">
        <v>3863</v>
      </c>
    </row>
    <row r="10394" spans="1:20" ht="26.25" customHeight="1" x14ac:dyDescent="0.25">
      <c r="M10394" s="9" t="s">
        <v>4</v>
      </c>
      <c r="S10394" s="9" t="s">
        <v>4</v>
      </c>
      <c r="T10394" s="46" t="s">
        <v>8428</v>
      </c>
    </row>
    <row r="10395" spans="1:20" ht="26.25" customHeight="1" x14ac:dyDescent="0.25">
      <c r="M10395" s="9" t="s">
        <v>5</v>
      </c>
      <c r="S10395" s="9" t="s">
        <v>5</v>
      </c>
      <c r="T10395" s="46" t="s">
        <v>8429</v>
      </c>
    </row>
    <row r="10396" spans="1:20" ht="26.25" customHeight="1" x14ac:dyDescent="0.25">
      <c r="M10396" s="9" t="s">
        <v>6</v>
      </c>
      <c r="S10396" s="9" t="s">
        <v>6</v>
      </c>
      <c r="T10396" s="46" t="s">
        <v>8430</v>
      </c>
    </row>
    <row r="10397" spans="1:20" ht="26.25" customHeight="1" x14ac:dyDescent="0.25">
      <c r="M10397" s="9" t="s">
        <v>7</v>
      </c>
      <c r="S10397" s="9" t="s">
        <v>7</v>
      </c>
      <c r="T10397" s="46" t="s">
        <v>8431</v>
      </c>
    </row>
    <row r="10398" spans="1:20" ht="26.25" customHeight="1" x14ac:dyDescent="0.25">
      <c r="M10398" s="9" t="s">
        <v>8</v>
      </c>
      <c r="S10398" s="9" t="s">
        <v>8</v>
      </c>
      <c r="T10398" s="46" t="s">
        <v>8432</v>
      </c>
    </row>
    <row r="10399" spans="1:20" ht="26.25" customHeight="1" x14ac:dyDescent="0.25">
      <c r="M10399" s="9" t="s">
        <v>9</v>
      </c>
      <c r="S10399" s="9" t="s">
        <v>9</v>
      </c>
      <c r="T10399" s="46" t="s">
        <v>8433</v>
      </c>
    </row>
    <row r="10400" spans="1:20" ht="26.25" customHeight="1" x14ac:dyDescent="0.25">
      <c r="M10400" s="9" t="s">
        <v>10</v>
      </c>
      <c r="S10400" s="9" t="s">
        <v>10</v>
      </c>
      <c r="T10400" s="46" t="s">
        <v>8434</v>
      </c>
    </row>
    <row r="10401" spans="1:20" ht="26.25" customHeight="1" x14ac:dyDescent="0.25">
      <c r="M10401" s="9" t="s">
        <v>1056</v>
      </c>
      <c r="S10401" s="9" t="s">
        <v>1056</v>
      </c>
      <c r="T10401" s="46" t="s">
        <v>4294</v>
      </c>
    </row>
    <row r="10402" spans="1:20" x14ac:dyDescent="0.25">
      <c r="A10402" s="5"/>
      <c r="B10402" t="s">
        <v>31</v>
      </c>
      <c r="D10402" s="3">
        <v>403</v>
      </c>
      <c r="E10402" s="3"/>
    </row>
    <row r="10403" spans="1:20" x14ac:dyDescent="0.25">
      <c r="M10403" s="52"/>
      <c r="S10403" s="52" t="s">
        <v>861</v>
      </c>
    </row>
    <row r="10404" spans="1:20" ht="26.25" customHeight="1" x14ac:dyDescent="0.4">
      <c r="A10404" s="3">
        <v>1</v>
      </c>
      <c r="B10404" s="6" t="s">
        <v>491</v>
      </c>
      <c r="C10404" s="6"/>
      <c r="D10404" s="6" t="s">
        <v>491</v>
      </c>
      <c r="E10404" s="6"/>
      <c r="F10404" s="6" t="s">
        <v>491</v>
      </c>
      <c r="G10404" s="6"/>
      <c r="H10404" s="6" t="s">
        <v>491</v>
      </c>
      <c r="I10404" s="6"/>
      <c r="J10404" s="6" t="s">
        <v>491</v>
      </c>
      <c r="K10404" s="86"/>
      <c r="L10404" s="6" t="s">
        <v>491</v>
      </c>
      <c r="M10404" s="9">
        <v>1</v>
      </c>
      <c r="S10404" s="9">
        <v>1</v>
      </c>
    </row>
    <row r="10405" spans="1:20" ht="26.25" customHeight="1" x14ac:dyDescent="0.4">
      <c r="A10405" s="3">
        <v>2</v>
      </c>
      <c r="B10405" s="86"/>
      <c r="C10405" s="6"/>
      <c r="D10405" s="6"/>
      <c r="E10405" s="6"/>
      <c r="F10405" s="6" t="s">
        <v>491</v>
      </c>
      <c r="G10405" s="6"/>
      <c r="H10405" s="6"/>
      <c r="I10405" s="6"/>
      <c r="J10405" s="6"/>
      <c r="K10405" s="6"/>
      <c r="L10405" s="6"/>
      <c r="M10405" s="9">
        <v>2</v>
      </c>
      <c r="S10405" s="9">
        <v>2</v>
      </c>
      <c r="T10405" s="46" t="s">
        <v>8437</v>
      </c>
    </row>
    <row r="10406" spans="1:20" ht="26.25" customHeight="1" x14ac:dyDescent="0.4">
      <c r="A10406" s="3">
        <v>3</v>
      </c>
      <c r="B10406" s="6" t="s">
        <v>491</v>
      </c>
      <c r="C10406" s="6"/>
      <c r="D10406" s="6"/>
      <c r="E10406" s="6"/>
      <c r="F10406" s="6"/>
      <c r="G10406" s="6"/>
      <c r="H10406" s="6" t="s">
        <v>491</v>
      </c>
      <c r="I10406" s="6"/>
      <c r="J10406" s="6"/>
      <c r="K10406" s="6"/>
      <c r="L10406" s="6"/>
      <c r="M10406" s="9">
        <v>3</v>
      </c>
      <c r="S10406" s="9">
        <v>3</v>
      </c>
      <c r="T10406" s="46" t="s">
        <v>8438</v>
      </c>
    </row>
    <row r="10407" spans="1:20" ht="26.25" customHeight="1" x14ac:dyDescent="0.4">
      <c r="A10407" s="3">
        <v>4</v>
      </c>
      <c r="B10407" s="6"/>
      <c r="C10407" s="86"/>
      <c r="D10407" s="6"/>
      <c r="E10407" s="6" t="s">
        <v>491</v>
      </c>
      <c r="F10407" s="24"/>
      <c r="G10407" s="6"/>
      <c r="H10407" s="6"/>
      <c r="I10407" s="6"/>
      <c r="J10407" s="6"/>
      <c r="K10407" s="6" t="s">
        <v>491</v>
      </c>
      <c r="L10407" s="6"/>
      <c r="M10407" s="9">
        <v>4</v>
      </c>
      <c r="S10407" s="9">
        <v>4</v>
      </c>
      <c r="T10407" s="46" t="s">
        <v>8439</v>
      </c>
    </row>
    <row r="10408" spans="1:20" ht="26.25" customHeight="1" x14ac:dyDescent="0.4">
      <c r="A10408" s="3">
        <v>5</v>
      </c>
      <c r="B10408" s="6" t="s">
        <v>491</v>
      </c>
      <c r="C10408" s="6"/>
      <c r="D10408" s="6" t="s">
        <v>491</v>
      </c>
      <c r="E10408" s="6"/>
      <c r="F10408" s="6"/>
      <c r="G10408" s="6"/>
      <c r="H10408" s="6"/>
      <c r="I10408" s="6" t="s">
        <v>491</v>
      </c>
      <c r="J10408" s="6"/>
      <c r="K10408" s="6"/>
      <c r="L10408" s="6"/>
      <c r="M10408" s="9">
        <v>5</v>
      </c>
      <c r="S10408" s="9">
        <v>5</v>
      </c>
      <c r="T10408" s="46" t="s">
        <v>8440</v>
      </c>
    </row>
    <row r="10409" spans="1:20" ht="26.25" customHeight="1" x14ac:dyDescent="0.4">
      <c r="A10409" s="3">
        <v>6</v>
      </c>
      <c r="B10409" s="6"/>
      <c r="C10409" s="6"/>
      <c r="D10409" s="86"/>
      <c r="E10409" s="6"/>
      <c r="F10409" s="6"/>
      <c r="G10409" s="6" t="s">
        <v>491</v>
      </c>
      <c r="H10409" s="6"/>
      <c r="I10409" s="6"/>
      <c r="J10409" s="6"/>
      <c r="K10409" s="6"/>
      <c r="L10409" s="6" t="s">
        <v>491</v>
      </c>
      <c r="M10409" s="9">
        <v>6</v>
      </c>
      <c r="S10409" s="9">
        <v>6</v>
      </c>
      <c r="T10409" s="46" t="s">
        <v>8441</v>
      </c>
    </row>
    <row r="10410" spans="1:20" ht="26.25" customHeight="1" x14ac:dyDescent="0.4">
      <c r="A10410" s="3">
        <v>7</v>
      </c>
      <c r="B10410" s="6" t="s">
        <v>491</v>
      </c>
      <c r="C10410" s="6" t="s">
        <v>491</v>
      </c>
      <c r="D10410" s="6" t="s">
        <v>491</v>
      </c>
      <c r="E10410" s="6"/>
      <c r="F10410" s="6"/>
      <c r="G10410" s="6"/>
      <c r="H10410" s="6" t="s">
        <v>491</v>
      </c>
      <c r="I10410" s="6"/>
      <c r="J10410" s="6"/>
      <c r="K10410" s="6"/>
      <c r="L10410" s="6"/>
      <c r="M10410" s="9">
        <v>7</v>
      </c>
      <c r="S10410" s="9">
        <v>7</v>
      </c>
      <c r="T10410" s="46" t="s">
        <v>8442</v>
      </c>
    </row>
    <row r="10411" spans="1:20" ht="26.25" customHeight="1" x14ac:dyDescent="0.4">
      <c r="A10411" s="3">
        <v>8</v>
      </c>
      <c r="B10411" s="6"/>
      <c r="C10411" s="6"/>
      <c r="D10411" s="6"/>
      <c r="E10411" s="6"/>
      <c r="F10411" s="6" t="s">
        <v>491</v>
      </c>
      <c r="G10411" s="6"/>
      <c r="H10411" s="6"/>
      <c r="I10411" s="86"/>
      <c r="J10411" s="6" t="s">
        <v>491</v>
      </c>
      <c r="K10411" s="6"/>
      <c r="L10411" s="6"/>
      <c r="M10411" s="9">
        <v>8</v>
      </c>
      <c r="S10411" s="9">
        <v>8</v>
      </c>
      <c r="T10411" s="46" t="s">
        <v>8443</v>
      </c>
    </row>
    <row r="10412" spans="1:20" ht="26.25" customHeight="1" x14ac:dyDescent="0.4">
      <c r="A10412" s="3">
        <v>9</v>
      </c>
      <c r="B10412" s="6" t="s">
        <v>491</v>
      </c>
      <c r="C10412" s="6"/>
      <c r="D10412" s="6"/>
      <c r="E10412" s="6" t="s">
        <v>491</v>
      </c>
      <c r="F10412" s="6"/>
      <c r="G10412" s="86"/>
      <c r="H10412" s="6"/>
      <c r="I10412" s="6" t="s">
        <v>491</v>
      </c>
      <c r="J10412" s="6"/>
      <c r="K10412" s="6"/>
      <c r="L10412" s="6"/>
      <c r="M10412" s="9">
        <v>9</v>
      </c>
      <c r="S10412" s="9">
        <v>9</v>
      </c>
      <c r="T10412" s="46" t="s">
        <v>8444</v>
      </c>
    </row>
    <row r="10413" spans="1:20" ht="26.25" x14ac:dyDescent="0.4">
      <c r="A10413" s="3">
        <v>10</v>
      </c>
      <c r="B10413" s="6"/>
      <c r="C10413" s="6"/>
      <c r="D10413" s="6"/>
      <c r="E10413" s="6"/>
      <c r="F10413" s="6"/>
      <c r="G10413" s="6" t="s">
        <v>491</v>
      </c>
      <c r="H10413" s="6"/>
      <c r="I10413" s="6"/>
      <c r="J10413" s="6"/>
      <c r="K10413" s="6"/>
      <c r="L10413" s="86"/>
      <c r="M10413" s="9">
        <v>10</v>
      </c>
      <c r="S10413" s="9">
        <v>10</v>
      </c>
      <c r="T10413" s="46" t="s">
        <v>8445</v>
      </c>
    </row>
    <row r="10414" spans="1:20" ht="26.25" x14ac:dyDescent="0.4">
      <c r="A10414" s="3">
        <v>11</v>
      </c>
      <c r="B10414" s="6" t="s">
        <v>491</v>
      </c>
      <c r="C10414" s="6"/>
      <c r="D10414" s="6"/>
      <c r="E10414" s="86"/>
      <c r="F10414" s="6"/>
      <c r="G10414" s="6"/>
      <c r="H10414" s="6" t="s">
        <v>491</v>
      </c>
      <c r="I10414" s="6"/>
      <c r="J10414" s="6"/>
      <c r="K10414" s="6"/>
      <c r="L10414" s="6"/>
      <c r="M10414" s="9">
        <v>11</v>
      </c>
      <c r="S10414" s="9">
        <v>11</v>
      </c>
      <c r="T10414" s="46" t="s">
        <v>8446</v>
      </c>
    </row>
    <row r="10415" spans="1:20" ht="26.25" customHeight="1" x14ac:dyDescent="0.4">
      <c r="B10415" s="37"/>
      <c r="C10415" s="37"/>
      <c r="D10415" s="37"/>
      <c r="E10415" s="37"/>
      <c r="F10415" s="37"/>
      <c r="G10415" s="37"/>
      <c r="H10415" s="37"/>
      <c r="I10415" s="37"/>
      <c r="J10415" s="37"/>
      <c r="K10415" s="37"/>
      <c r="L10415" s="37"/>
      <c r="M10415" s="51"/>
      <c r="S10415" s="51" t="s">
        <v>860</v>
      </c>
    </row>
    <row r="10416" spans="1:20" ht="26.25" customHeight="1" x14ac:dyDescent="0.4">
      <c r="D10416" s="10"/>
      <c r="E10416" s="10"/>
      <c r="F10416" s="10"/>
      <c r="G10416" s="10"/>
      <c r="H10416" s="10"/>
      <c r="I10416" s="10"/>
      <c r="J10416" s="10"/>
      <c r="K10416" s="10"/>
      <c r="M10416" s="9" t="s">
        <v>0</v>
      </c>
      <c r="S10416" s="9" t="s">
        <v>0</v>
      </c>
    </row>
    <row r="10417" spans="1:20" ht="26.25" customHeight="1" x14ac:dyDescent="0.25">
      <c r="D10417" s="14"/>
      <c r="E10417" s="14"/>
      <c r="F10417" s="14"/>
      <c r="G10417" s="14"/>
      <c r="H10417" s="14"/>
      <c r="I10417" s="14"/>
      <c r="J10417" s="14"/>
      <c r="K10417" s="1"/>
      <c r="M10417" s="9" t="s">
        <v>1</v>
      </c>
      <c r="S10417" s="9" t="s">
        <v>1</v>
      </c>
    </row>
    <row r="10418" spans="1:20" ht="26.25" customHeight="1" x14ac:dyDescent="0.25">
      <c r="M10418" s="9" t="s">
        <v>2</v>
      </c>
      <c r="S10418" s="9" t="s">
        <v>2</v>
      </c>
      <c r="T10418" s="46" t="s">
        <v>8447</v>
      </c>
    </row>
    <row r="10419" spans="1:20" ht="26.25" customHeight="1" x14ac:dyDescent="0.25">
      <c r="M10419" s="9" t="s">
        <v>3</v>
      </c>
      <c r="S10419" s="9" t="s">
        <v>3</v>
      </c>
      <c r="T10419" s="46" t="s">
        <v>8448</v>
      </c>
    </row>
    <row r="10420" spans="1:20" ht="26.25" customHeight="1" x14ac:dyDescent="0.25">
      <c r="M10420" s="9" t="s">
        <v>4</v>
      </c>
      <c r="S10420" s="9" t="s">
        <v>4</v>
      </c>
      <c r="T10420" s="46" t="s">
        <v>8449</v>
      </c>
    </row>
    <row r="10421" spans="1:20" ht="26.25" customHeight="1" x14ac:dyDescent="0.25">
      <c r="M10421" s="9" t="s">
        <v>5</v>
      </c>
      <c r="S10421" s="9" t="s">
        <v>5</v>
      </c>
      <c r="T10421" s="46" t="s">
        <v>8450</v>
      </c>
    </row>
    <row r="10422" spans="1:20" ht="26.25" customHeight="1" x14ac:dyDescent="0.25">
      <c r="M10422" s="9" t="s">
        <v>6</v>
      </c>
      <c r="S10422" s="9" t="s">
        <v>6</v>
      </c>
      <c r="T10422" s="46" t="s">
        <v>8451</v>
      </c>
    </row>
    <row r="10423" spans="1:20" ht="26.25" customHeight="1" x14ac:dyDescent="0.25">
      <c r="M10423" s="9" t="s">
        <v>7</v>
      </c>
      <c r="S10423" s="9" t="s">
        <v>7</v>
      </c>
      <c r="T10423" s="46" t="s">
        <v>8452</v>
      </c>
    </row>
    <row r="10424" spans="1:20" ht="26.25" customHeight="1" x14ac:dyDescent="0.25">
      <c r="M10424" s="9" t="s">
        <v>8</v>
      </c>
      <c r="S10424" s="9" t="s">
        <v>8</v>
      </c>
      <c r="T10424" s="46" t="s">
        <v>8453</v>
      </c>
    </row>
    <row r="10425" spans="1:20" ht="26.25" customHeight="1" x14ac:dyDescent="0.25">
      <c r="M10425" s="9" t="s">
        <v>9</v>
      </c>
      <c r="S10425" s="9" t="s">
        <v>9</v>
      </c>
      <c r="T10425" s="46" t="s">
        <v>8454</v>
      </c>
    </row>
    <row r="10426" spans="1:20" ht="26.25" customHeight="1" x14ac:dyDescent="0.25">
      <c r="M10426" s="9" t="s">
        <v>10</v>
      </c>
      <c r="S10426" s="9" t="s">
        <v>10</v>
      </c>
      <c r="T10426" s="46" t="s">
        <v>8455</v>
      </c>
    </row>
    <row r="10427" spans="1:20" ht="26.25" customHeight="1" x14ac:dyDescent="0.25">
      <c r="M10427" s="9" t="s">
        <v>1056</v>
      </c>
      <c r="S10427" s="9" t="s">
        <v>1056</v>
      </c>
      <c r="T10427" s="46" t="s">
        <v>8456</v>
      </c>
    </row>
    <row r="10428" spans="1:20" x14ac:dyDescent="0.25">
      <c r="A10428" s="5"/>
      <c r="B10428" t="s">
        <v>31</v>
      </c>
      <c r="D10428" s="3">
        <v>404</v>
      </c>
      <c r="E10428" s="3"/>
    </row>
    <row r="10429" spans="1:20" x14ac:dyDescent="0.25">
      <c r="M10429" s="52"/>
      <c r="S10429" s="52" t="s">
        <v>861</v>
      </c>
    </row>
    <row r="10430" spans="1:20" ht="26.25" customHeight="1" x14ac:dyDescent="0.4">
      <c r="A10430" s="3">
        <v>1</v>
      </c>
      <c r="B10430" s="6" t="s">
        <v>491</v>
      </c>
      <c r="C10430" s="6"/>
      <c r="D10430" s="6" t="s">
        <v>491</v>
      </c>
      <c r="E10430" s="86"/>
      <c r="F10430" s="6" t="s">
        <v>491</v>
      </c>
      <c r="G10430" s="6"/>
      <c r="H10430" s="6" t="s">
        <v>491</v>
      </c>
      <c r="I10430" s="6"/>
      <c r="J10430" s="6" t="s">
        <v>491</v>
      </c>
      <c r="K10430" s="6"/>
      <c r="L10430" s="6" t="s">
        <v>491</v>
      </c>
      <c r="M10430" s="9">
        <v>1</v>
      </c>
      <c r="S10430" s="9">
        <v>1</v>
      </c>
    </row>
    <row r="10431" spans="1:20" ht="26.25" customHeight="1" x14ac:dyDescent="0.4">
      <c r="A10431" s="3">
        <v>2</v>
      </c>
      <c r="B10431" s="6"/>
      <c r="C10431" s="6"/>
      <c r="D10431" s="6"/>
      <c r="E10431" s="6"/>
      <c r="F10431" s="6"/>
      <c r="G10431" s="6"/>
      <c r="H10431" s="6"/>
      <c r="I10431" s="6"/>
      <c r="J10431" s="6"/>
      <c r="K10431" s="6"/>
      <c r="L10431" s="6"/>
      <c r="M10431" s="9">
        <v>2</v>
      </c>
      <c r="S10431" s="9">
        <v>2</v>
      </c>
      <c r="T10431" s="46" t="s">
        <v>6462</v>
      </c>
    </row>
    <row r="10432" spans="1:20" ht="26.25" customHeight="1" x14ac:dyDescent="0.4">
      <c r="A10432" s="3">
        <v>3</v>
      </c>
      <c r="B10432" s="6" t="s">
        <v>491</v>
      </c>
      <c r="C10432" s="6"/>
      <c r="D10432" s="6"/>
      <c r="E10432" s="6"/>
      <c r="F10432" s="6"/>
      <c r="G10432" s="6"/>
      <c r="H10432" s="6" t="s">
        <v>491</v>
      </c>
      <c r="I10432" s="86"/>
      <c r="J10432" s="6"/>
      <c r="K10432" s="6"/>
      <c r="L10432" s="6"/>
      <c r="M10432" s="9">
        <v>3</v>
      </c>
      <c r="S10432" s="9">
        <v>3</v>
      </c>
      <c r="T10432" s="46" t="s">
        <v>8459</v>
      </c>
    </row>
    <row r="10433" spans="1:20" ht="26.25" customHeight="1" x14ac:dyDescent="0.4">
      <c r="A10433" s="3">
        <v>4</v>
      </c>
      <c r="B10433" s="6"/>
      <c r="C10433" s="6"/>
      <c r="D10433" s="6"/>
      <c r="E10433" s="6" t="s">
        <v>491</v>
      </c>
      <c r="F10433" s="24"/>
      <c r="G10433" s="6"/>
      <c r="H10433" s="6"/>
      <c r="I10433" s="6"/>
      <c r="J10433" s="6"/>
      <c r="K10433" s="6" t="s">
        <v>491</v>
      </c>
      <c r="L10433" s="86"/>
      <c r="M10433" s="9">
        <v>4</v>
      </c>
      <c r="S10433" s="9">
        <v>4</v>
      </c>
      <c r="T10433" s="46" t="s">
        <v>8460</v>
      </c>
    </row>
    <row r="10434" spans="1:20" ht="26.25" customHeight="1" x14ac:dyDescent="0.4">
      <c r="A10434" s="3">
        <v>5</v>
      </c>
      <c r="B10434" s="6" t="s">
        <v>491</v>
      </c>
      <c r="C10434" s="6"/>
      <c r="D10434" s="6" t="s">
        <v>491</v>
      </c>
      <c r="E10434" s="6"/>
      <c r="F10434" s="6"/>
      <c r="G10434" s="86"/>
      <c r="H10434" s="6"/>
      <c r="I10434" s="6" t="s">
        <v>491</v>
      </c>
      <c r="J10434" s="6"/>
      <c r="K10434" s="6"/>
      <c r="L10434" s="6"/>
      <c r="M10434" s="9">
        <v>5</v>
      </c>
      <c r="S10434" s="9">
        <v>5</v>
      </c>
      <c r="T10434" s="46" t="s">
        <v>8461</v>
      </c>
    </row>
    <row r="10435" spans="1:20" ht="26.25" customHeight="1" x14ac:dyDescent="0.4">
      <c r="A10435" s="3">
        <v>6</v>
      </c>
      <c r="B10435" s="6"/>
      <c r="C10435" s="86"/>
      <c r="D10435" s="6"/>
      <c r="E10435" s="6"/>
      <c r="F10435" s="6"/>
      <c r="G10435" s="6" t="s">
        <v>491</v>
      </c>
      <c r="H10435" s="6"/>
      <c r="I10435" s="6"/>
      <c r="J10435" s="6"/>
      <c r="K10435" s="6"/>
      <c r="L10435" s="6" t="s">
        <v>491</v>
      </c>
      <c r="M10435" s="9">
        <v>6</v>
      </c>
      <c r="S10435" s="9">
        <v>6</v>
      </c>
      <c r="T10435" s="46" t="s">
        <v>8462</v>
      </c>
    </row>
    <row r="10436" spans="1:20" ht="26.25" customHeight="1" x14ac:dyDescent="0.4">
      <c r="A10436" s="3">
        <v>7</v>
      </c>
      <c r="B10436" s="6" t="s">
        <v>491</v>
      </c>
      <c r="C10436" s="6" t="s">
        <v>491</v>
      </c>
      <c r="D10436" s="6"/>
      <c r="E10436" s="6"/>
      <c r="F10436" s="6"/>
      <c r="G10436" s="6"/>
      <c r="H10436" s="6" t="s">
        <v>491</v>
      </c>
      <c r="I10436" s="6"/>
      <c r="J10436" s="6"/>
      <c r="K10436" s="6"/>
      <c r="L10436" s="6"/>
      <c r="M10436" s="9">
        <v>7</v>
      </c>
      <c r="S10436" s="9">
        <v>7</v>
      </c>
      <c r="T10436" s="46" t="s">
        <v>8463</v>
      </c>
    </row>
    <row r="10437" spans="1:20" ht="26.25" customHeight="1" x14ac:dyDescent="0.4">
      <c r="A10437" s="3">
        <v>8</v>
      </c>
      <c r="B10437" s="6"/>
      <c r="C10437" s="6"/>
      <c r="D10437" s="86"/>
      <c r="E10437" s="6"/>
      <c r="F10437" s="6" t="s">
        <v>491</v>
      </c>
      <c r="G10437" s="6"/>
      <c r="H10437" s="6"/>
      <c r="I10437" s="6"/>
      <c r="J10437" s="6" t="s">
        <v>491</v>
      </c>
      <c r="K10437" s="6"/>
      <c r="L10437" s="6"/>
      <c r="M10437" s="9">
        <v>8</v>
      </c>
      <c r="S10437" s="9">
        <v>8</v>
      </c>
      <c r="T10437" s="46" t="s">
        <v>8464</v>
      </c>
    </row>
    <row r="10438" spans="1:20" ht="26.25" customHeight="1" x14ac:dyDescent="0.4">
      <c r="A10438" s="3">
        <v>9</v>
      </c>
      <c r="B10438" s="6" t="s">
        <v>491</v>
      </c>
      <c r="C10438" s="6"/>
      <c r="D10438" s="6"/>
      <c r="E10438" s="6" t="s">
        <v>491</v>
      </c>
      <c r="F10438" s="6"/>
      <c r="G10438" s="6"/>
      <c r="H10438" s="6"/>
      <c r="I10438" s="6" t="s">
        <v>491</v>
      </c>
      <c r="J10438" s="6"/>
      <c r="K10438" s="6"/>
      <c r="L10438" s="6"/>
      <c r="M10438" s="9">
        <v>9</v>
      </c>
      <c r="S10438" s="9">
        <v>9</v>
      </c>
      <c r="T10438" s="46" t="s">
        <v>8465</v>
      </c>
    </row>
    <row r="10439" spans="1:20" ht="26.25" x14ac:dyDescent="0.4">
      <c r="A10439" s="3">
        <v>10</v>
      </c>
      <c r="B10439" s="86"/>
      <c r="C10439" s="6"/>
      <c r="D10439" s="6"/>
      <c r="E10439" s="6"/>
      <c r="F10439" s="6"/>
      <c r="G10439" s="6" t="s">
        <v>491</v>
      </c>
      <c r="H10439" s="6"/>
      <c r="I10439" s="6"/>
      <c r="J10439" s="6"/>
      <c r="K10439" s="6"/>
      <c r="L10439" s="6"/>
      <c r="M10439" s="9">
        <v>10</v>
      </c>
      <c r="S10439" s="9">
        <v>10</v>
      </c>
      <c r="T10439" s="46" t="s">
        <v>8466</v>
      </c>
    </row>
    <row r="10440" spans="1:20" ht="26.25" x14ac:dyDescent="0.4">
      <c r="A10440" s="3">
        <v>11</v>
      </c>
      <c r="B10440" s="6" t="s">
        <v>491</v>
      </c>
      <c r="C10440" s="6"/>
      <c r="D10440" s="6"/>
      <c r="E10440" s="6"/>
      <c r="F10440" s="6"/>
      <c r="G10440" s="6"/>
      <c r="H10440" s="6" t="s">
        <v>491</v>
      </c>
      <c r="I10440" s="6"/>
      <c r="J10440" s="86"/>
      <c r="K10440" s="6"/>
      <c r="L10440" s="6"/>
      <c r="M10440" s="9">
        <v>11</v>
      </c>
      <c r="S10440" s="9">
        <v>11</v>
      </c>
      <c r="T10440" s="46" t="s">
        <v>8467</v>
      </c>
    </row>
    <row r="10441" spans="1:20" ht="26.25" customHeight="1" x14ac:dyDescent="0.4">
      <c r="B10441" s="37"/>
      <c r="C10441" s="37"/>
      <c r="D10441" s="37"/>
      <c r="E10441" s="37"/>
      <c r="F10441" s="37"/>
      <c r="G10441" s="37"/>
      <c r="H10441" s="37"/>
      <c r="I10441" s="37"/>
      <c r="J10441" s="37"/>
      <c r="K10441" s="37"/>
      <c r="L10441" s="37"/>
      <c r="M10441" s="51"/>
      <c r="S10441" s="51" t="s">
        <v>860</v>
      </c>
    </row>
    <row r="10442" spans="1:20" ht="26.25" customHeight="1" x14ac:dyDescent="0.4">
      <c r="D10442" s="10"/>
      <c r="E10442" s="10"/>
      <c r="F10442" s="10"/>
      <c r="G10442" s="10"/>
      <c r="H10442" s="10"/>
      <c r="I10442" s="10"/>
      <c r="J10442" s="10"/>
      <c r="K10442" s="10"/>
      <c r="M10442" s="9" t="s">
        <v>0</v>
      </c>
      <c r="S10442" s="9" t="s">
        <v>0</v>
      </c>
    </row>
    <row r="10443" spans="1:20" ht="26.25" customHeight="1" x14ac:dyDescent="0.25">
      <c r="D10443" s="14"/>
      <c r="E10443" s="14"/>
      <c r="F10443" s="14"/>
      <c r="G10443" s="14"/>
      <c r="H10443" s="14"/>
      <c r="I10443" s="14"/>
      <c r="J10443" s="14"/>
      <c r="K10443" s="1"/>
      <c r="M10443" s="9" t="s">
        <v>1</v>
      </c>
      <c r="S10443" s="9" t="s">
        <v>1</v>
      </c>
    </row>
    <row r="10444" spans="1:20" ht="26.25" customHeight="1" x14ac:dyDescent="0.25">
      <c r="M10444" s="9" t="s">
        <v>2</v>
      </c>
      <c r="S10444" s="9" t="s">
        <v>2</v>
      </c>
      <c r="T10444" s="46" t="s">
        <v>8468</v>
      </c>
    </row>
    <row r="10445" spans="1:20" ht="26.25" customHeight="1" x14ac:dyDescent="0.25">
      <c r="M10445" s="9" t="s">
        <v>3</v>
      </c>
      <c r="S10445" s="9" t="s">
        <v>3</v>
      </c>
      <c r="T10445" s="46" t="s">
        <v>8469</v>
      </c>
    </row>
    <row r="10446" spans="1:20" ht="26.25" customHeight="1" x14ac:dyDescent="0.25">
      <c r="M10446" s="9" t="s">
        <v>4</v>
      </c>
      <c r="S10446" s="9" t="s">
        <v>4</v>
      </c>
      <c r="T10446" s="46" t="s">
        <v>8470</v>
      </c>
    </row>
    <row r="10447" spans="1:20" ht="26.25" customHeight="1" x14ac:dyDescent="0.25">
      <c r="M10447" s="9" t="s">
        <v>5</v>
      </c>
      <c r="S10447" s="9" t="s">
        <v>5</v>
      </c>
      <c r="T10447" s="46" t="s">
        <v>8471</v>
      </c>
    </row>
    <row r="10448" spans="1:20" ht="26.25" customHeight="1" x14ac:dyDescent="0.25">
      <c r="M10448" s="9" t="s">
        <v>6</v>
      </c>
      <c r="S10448" s="9" t="s">
        <v>6</v>
      </c>
      <c r="T10448" s="46" t="s">
        <v>8472</v>
      </c>
    </row>
    <row r="10449" spans="1:20" ht="26.25" customHeight="1" x14ac:dyDescent="0.25">
      <c r="M10449" s="9" t="s">
        <v>7</v>
      </c>
      <c r="S10449" s="9" t="s">
        <v>7</v>
      </c>
      <c r="T10449" s="46" t="s">
        <v>8473</v>
      </c>
    </row>
    <row r="10450" spans="1:20" ht="26.25" customHeight="1" x14ac:dyDescent="0.25">
      <c r="M10450" s="9" t="s">
        <v>8</v>
      </c>
      <c r="S10450" s="9" t="s">
        <v>8</v>
      </c>
      <c r="T10450" s="46" t="s">
        <v>8474</v>
      </c>
    </row>
    <row r="10451" spans="1:20" ht="26.25" customHeight="1" x14ac:dyDescent="0.25">
      <c r="M10451" s="9" t="s">
        <v>9</v>
      </c>
      <c r="S10451" s="9" t="s">
        <v>9</v>
      </c>
      <c r="T10451" s="46" t="s">
        <v>8273</v>
      </c>
    </row>
    <row r="10452" spans="1:20" ht="26.25" customHeight="1" x14ac:dyDescent="0.25">
      <c r="M10452" s="9" t="s">
        <v>10</v>
      </c>
      <c r="S10452" s="9" t="s">
        <v>10</v>
      </c>
      <c r="T10452" s="46" t="s">
        <v>1427</v>
      </c>
    </row>
    <row r="10453" spans="1:20" ht="26.25" customHeight="1" x14ac:dyDescent="0.25">
      <c r="M10453" s="9" t="s">
        <v>1056</v>
      </c>
      <c r="S10453" s="9" t="s">
        <v>1056</v>
      </c>
      <c r="T10453" s="46" t="s">
        <v>8475</v>
      </c>
    </row>
    <row r="10454" spans="1:20" x14ac:dyDescent="0.25">
      <c r="A10454" s="5"/>
      <c r="B10454" t="s">
        <v>31</v>
      </c>
      <c r="D10454" s="3">
        <v>405</v>
      </c>
      <c r="E10454" s="3"/>
    </row>
    <row r="10455" spans="1:20" x14ac:dyDescent="0.25">
      <c r="M10455" s="52"/>
      <c r="S10455" s="52" t="s">
        <v>861</v>
      </c>
    </row>
    <row r="10456" spans="1:20" ht="26.25" customHeight="1" x14ac:dyDescent="0.4">
      <c r="A10456" s="3">
        <v>1</v>
      </c>
      <c r="B10456" s="6" t="s">
        <v>491</v>
      </c>
      <c r="C10456" s="6"/>
      <c r="D10456" s="6" t="s">
        <v>491</v>
      </c>
      <c r="E10456" s="6"/>
      <c r="F10456" s="6" t="s">
        <v>491</v>
      </c>
      <c r="G10456" s="6"/>
      <c r="H10456" s="6" t="s">
        <v>491</v>
      </c>
      <c r="I10456" s="6"/>
      <c r="J10456" s="6" t="s">
        <v>491</v>
      </c>
      <c r="K10456" s="86"/>
      <c r="L10456" s="6" t="s">
        <v>491</v>
      </c>
      <c r="M10456" s="9">
        <v>1</v>
      </c>
      <c r="S10456" s="9">
        <v>1</v>
      </c>
    </row>
    <row r="10457" spans="1:20" ht="26.25" customHeight="1" x14ac:dyDescent="0.4">
      <c r="A10457" s="3">
        <v>2</v>
      </c>
      <c r="B10457" s="6"/>
      <c r="C10457" s="6"/>
      <c r="D10457" s="6"/>
      <c r="E10457" s="6"/>
      <c r="F10457" s="6" t="s">
        <v>491</v>
      </c>
      <c r="G10457" s="6"/>
      <c r="H10457" s="6"/>
      <c r="I10457" s="6"/>
      <c r="J10457" s="6"/>
      <c r="K10457" s="6"/>
      <c r="L10457" s="6"/>
      <c r="M10457" s="9">
        <v>2</v>
      </c>
      <c r="S10457" s="9">
        <v>2</v>
      </c>
      <c r="T10457" s="46" t="s">
        <v>8478</v>
      </c>
    </row>
    <row r="10458" spans="1:20" ht="26.25" customHeight="1" x14ac:dyDescent="0.4">
      <c r="A10458" s="3">
        <v>3</v>
      </c>
      <c r="B10458" s="6" t="s">
        <v>491</v>
      </c>
      <c r="C10458" s="6"/>
      <c r="D10458" s="86"/>
      <c r="E10458" s="6"/>
      <c r="F10458" s="6"/>
      <c r="G10458" s="6"/>
      <c r="H10458" s="6" t="s">
        <v>491</v>
      </c>
      <c r="I10458" s="6"/>
      <c r="J10458" s="6"/>
      <c r="K10458" s="6"/>
      <c r="L10458" s="6"/>
      <c r="M10458" s="9">
        <v>3</v>
      </c>
      <c r="S10458" s="9">
        <v>3</v>
      </c>
      <c r="T10458" s="46" t="s">
        <v>8479</v>
      </c>
    </row>
    <row r="10459" spans="1:20" ht="26.25" customHeight="1" x14ac:dyDescent="0.4">
      <c r="A10459" s="3">
        <v>4</v>
      </c>
      <c r="B10459" s="6"/>
      <c r="C10459" s="6"/>
      <c r="D10459" s="6"/>
      <c r="E10459" s="6" t="s">
        <v>491</v>
      </c>
      <c r="F10459" s="24"/>
      <c r="G10459" s="6"/>
      <c r="H10459" s="6"/>
      <c r="I10459" s="6"/>
      <c r="J10459" s="6"/>
      <c r="K10459" s="6" t="s">
        <v>491</v>
      </c>
      <c r="L10459" s="6"/>
      <c r="M10459" s="9">
        <v>4</v>
      </c>
      <c r="S10459" s="9">
        <v>4</v>
      </c>
      <c r="T10459" s="46" t="s">
        <v>8480</v>
      </c>
    </row>
    <row r="10460" spans="1:20" ht="26.25" customHeight="1" x14ac:dyDescent="0.4">
      <c r="A10460" s="3">
        <v>5</v>
      </c>
      <c r="B10460" s="6" t="s">
        <v>491</v>
      </c>
      <c r="C10460" s="6"/>
      <c r="D10460" s="6" t="s">
        <v>491</v>
      </c>
      <c r="E10460" s="6"/>
      <c r="F10460" s="6"/>
      <c r="G10460" s="6"/>
      <c r="H10460" s="6"/>
      <c r="I10460" s="6" t="s">
        <v>491</v>
      </c>
      <c r="J10460" s="6"/>
      <c r="K10460" s="6"/>
      <c r="L10460" s="86"/>
      <c r="M10460" s="9">
        <v>5</v>
      </c>
      <c r="S10460" s="9">
        <v>5</v>
      </c>
      <c r="T10460" s="46" t="s">
        <v>8481</v>
      </c>
    </row>
    <row r="10461" spans="1:20" ht="26.25" customHeight="1" x14ac:dyDescent="0.4">
      <c r="A10461" s="3">
        <v>6</v>
      </c>
      <c r="B10461" s="6"/>
      <c r="C10461" s="86"/>
      <c r="D10461" s="6"/>
      <c r="E10461" s="6"/>
      <c r="F10461" s="6"/>
      <c r="G10461" s="6" t="s">
        <v>491</v>
      </c>
      <c r="H10461" s="6"/>
      <c r="I10461" s="6"/>
      <c r="J10461" s="6"/>
      <c r="K10461" s="6"/>
      <c r="L10461" s="6" t="s">
        <v>491</v>
      </c>
      <c r="M10461" s="9">
        <v>6</v>
      </c>
      <c r="S10461" s="9">
        <v>6</v>
      </c>
      <c r="T10461" s="46" t="s">
        <v>8482</v>
      </c>
    </row>
    <row r="10462" spans="1:20" ht="26.25" customHeight="1" x14ac:dyDescent="0.4">
      <c r="A10462" s="3">
        <v>7</v>
      </c>
      <c r="B10462" s="6" t="s">
        <v>491</v>
      </c>
      <c r="C10462" s="6"/>
      <c r="D10462" s="6" t="s">
        <v>491</v>
      </c>
      <c r="E10462" s="6"/>
      <c r="F10462" s="6"/>
      <c r="G10462" s="86"/>
      <c r="H10462" s="6" t="s">
        <v>491</v>
      </c>
      <c r="I10462" s="6"/>
      <c r="J10462" s="6"/>
      <c r="K10462" s="6"/>
      <c r="L10462" s="6"/>
      <c r="M10462" s="9">
        <v>7</v>
      </c>
      <c r="S10462" s="9">
        <v>7</v>
      </c>
      <c r="T10462" s="46" t="s">
        <v>8483</v>
      </c>
    </row>
    <row r="10463" spans="1:20" ht="26.25" customHeight="1" x14ac:dyDescent="0.4">
      <c r="A10463" s="3">
        <v>8</v>
      </c>
      <c r="B10463" s="6" t="s">
        <v>491</v>
      </c>
      <c r="C10463" s="6"/>
      <c r="D10463" s="6"/>
      <c r="E10463" s="6"/>
      <c r="F10463" s="6" t="s">
        <v>491</v>
      </c>
      <c r="G10463" s="6"/>
      <c r="H10463" s="6"/>
      <c r="I10463" s="6"/>
      <c r="J10463" s="6" t="s">
        <v>491</v>
      </c>
      <c r="K10463" s="6"/>
      <c r="L10463" s="6"/>
      <c r="M10463" s="9">
        <v>8</v>
      </c>
      <c r="S10463" s="9">
        <v>8</v>
      </c>
      <c r="T10463" s="46" t="s">
        <v>8484</v>
      </c>
    </row>
    <row r="10464" spans="1:20" ht="26.25" customHeight="1" x14ac:dyDescent="0.4">
      <c r="A10464" s="3">
        <v>9</v>
      </c>
      <c r="B10464" s="6"/>
      <c r="C10464" s="6" t="s">
        <v>491</v>
      </c>
      <c r="D10464" s="6"/>
      <c r="E10464" s="6" t="s">
        <v>491</v>
      </c>
      <c r="F10464" s="86"/>
      <c r="G10464" s="6"/>
      <c r="H10464" s="6"/>
      <c r="I10464" s="6" t="s">
        <v>491</v>
      </c>
      <c r="J10464" s="6"/>
      <c r="K10464" s="6"/>
      <c r="L10464" s="6"/>
      <c r="M10464" s="9">
        <v>9</v>
      </c>
      <c r="S10464" s="9">
        <v>9</v>
      </c>
      <c r="T10464" s="46" t="s">
        <v>8485</v>
      </c>
    </row>
    <row r="10465" spans="1:20" ht="26.25" x14ac:dyDescent="0.4">
      <c r="A10465" s="3">
        <v>10</v>
      </c>
      <c r="B10465" s="86"/>
      <c r="C10465" s="6"/>
      <c r="D10465" s="6"/>
      <c r="E10465" s="6"/>
      <c r="F10465" s="6"/>
      <c r="G10465" s="6" t="s">
        <v>491</v>
      </c>
      <c r="H10465" s="6"/>
      <c r="I10465" s="6"/>
      <c r="J10465" s="6"/>
      <c r="K10465" s="6"/>
      <c r="L10465" s="6"/>
      <c r="M10465" s="9">
        <v>10</v>
      </c>
      <c r="S10465" s="9">
        <v>10</v>
      </c>
      <c r="T10465" s="46" t="s">
        <v>8486</v>
      </c>
    </row>
    <row r="10466" spans="1:20" ht="26.25" x14ac:dyDescent="0.4">
      <c r="A10466" s="3">
        <v>11</v>
      </c>
      <c r="B10466" s="6" t="s">
        <v>491</v>
      </c>
      <c r="C10466" s="6"/>
      <c r="D10466" s="6"/>
      <c r="E10466" s="6"/>
      <c r="F10466" s="6"/>
      <c r="G10466" s="6"/>
      <c r="H10466" s="6" t="s">
        <v>491</v>
      </c>
      <c r="I10466" s="86"/>
      <c r="J10466" s="6"/>
      <c r="K10466" s="6"/>
      <c r="L10466" s="6"/>
      <c r="M10466" s="9">
        <v>11</v>
      </c>
      <c r="S10466" s="9">
        <v>11</v>
      </c>
      <c r="T10466" s="46" t="s">
        <v>8487</v>
      </c>
    </row>
    <row r="10467" spans="1:20" ht="26.25" customHeight="1" x14ac:dyDescent="0.4">
      <c r="B10467" s="37"/>
      <c r="C10467" s="37"/>
      <c r="D10467" s="37"/>
      <c r="E10467" s="37"/>
      <c r="F10467" s="37"/>
      <c r="G10467" s="37"/>
      <c r="H10467" s="37"/>
      <c r="I10467" s="37"/>
      <c r="J10467" s="37"/>
      <c r="K10467" s="37"/>
      <c r="L10467" s="37"/>
      <c r="M10467" s="51"/>
      <c r="S10467" s="51" t="s">
        <v>860</v>
      </c>
    </row>
    <row r="10468" spans="1:20" ht="26.25" customHeight="1" x14ac:dyDescent="0.4">
      <c r="D10468" s="10"/>
      <c r="E10468" s="10"/>
      <c r="F10468" s="10"/>
      <c r="G10468" s="10"/>
      <c r="H10468" s="10"/>
      <c r="I10468" s="10"/>
      <c r="J10468" s="10"/>
      <c r="K10468" s="10"/>
      <c r="M10468" s="9" t="s">
        <v>0</v>
      </c>
      <c r="S10468" s="9" t="s">
        <v>0</v>
      </c>
    </row>
    <row r="10469" spans="1:20" ht="26.25" customHeight="1" x14ac:dyDescent="0.25">
      <c r="D10469" s="14"/>
      <c r="E10469" s="14"/>
      <c r="F10469" s="14"/>
      <c r="G10469" s="14"/>
      <c r="H10469" s="14"/>
      <c r="I10469" s="14"/>
      <c r="J10469" s="14"/>
      <c r="K10469" s="1"/>
      <c r="M10469" s="9" t="s">
        <v>1</v>
      </c>
      <c r="S10469" s="9" t="s">
        <v>1</v>
      </c>
      <c r="T10469" s="46" t="s">
        <v>4394</v>
      </c>
    </row>
    <row r="10470" spans="1:20" ht="26.25" customHeight="1" x14ac:dyDescent="0.25">
      <c r="M10470" s="9" t="s">
        <v>2</v>
      </c>
      <c r="S10470" s="9" t="s">
        <v>2</v>
      </c>
      <c r="T10470" s="46" t="s">
        <v>8488</v>
      </c>
    </row>
    <row r="10471" spans="1:20" ht="26.25" customHeight="1" x14ac:dyDescent="0.25">
      <c r="M10471" s="9" t="s">
        <v>3</v>
      </c>
      <c r="S10471" s="9" t="s">
        <v>3</v>
      </c>
      <c r="T10471" s="46" t="s">
        <v>8489</v>
      </c>
    </row>
    <row r="10472" spans="1:20" ht="26.25" customHeight="1" x14ac:dyDescent="0.25">
      <c r="M10472" s="9" t="s">
        <v>4</v>
      </c>
      <c r="S10472" s="9" t="s">
        <v>4</v>
      </c>
      <c r="T10472" s="46" t="s">
        <v>8490</v>
      </c>
    </row>
    <row r="10473" spans="1:20" ht="26.25" customHeight="1" x14ac:dyDescent="0.25">
      <c r="M10473" s="9" t="s">
        <v>5</v>
      </c>
      <c r="S10473" s="9" t="s">
        <v>5</v>
      </c>
      <c r="T10473" s="46" t="s">
        <v>8491</v>
      </c>
    </row>
    <row r="10474" spans="1:20" ht="26.25" customHeight="1" x14ac:dyDescent="0.25">
      <c r="M10474" s="9" t="s">
        <v>6</v>
      </c>
      <c r="S10474" s="9" t="s">
        <v>6</v>
      </c>
      <c r="T10474" s="46" t="s">
        <v>8492</v>
      </c>
    </row>
    <row r="10475" spans="1:20" ht="26.25" customHeight="1" x14ac:dyDescent="0.25">
      <c r="M10475" s="9" t="s">
        <v>7</v>
      </c>
      <c r="S10475" s="9" t="s">
        <v>7</v>
      </c>
      <c r="T10475" s="46" t="s">
        <v>8493</v>
      </c>
    </row>
    <row r="10476" spans="1:20" ht="26.25" customHeight="1" x14ac:dyDescent="0.25">
      <c r="M10476" s="9" t="s">
        <v>8</v>
      </c>
      <c r="S10476" s="9" t="s">
        <v>8</v>
      </c>
      <c r="T10476" s="46" t="s">
        <v>8494</v>
      </c>
    </row>
    <row r="10477" spans="1:20" ht="26.25" customHeight="1" x14ac:dyDescent="0.25">
      <c r="M10477" s="9" t="s">
        <v>9</v>
      </c>
      <c r="S10477" s="9" t="s">
        <v>9</v>
      </c>
      <c r="T10477" s="46" t="s">
        <v>8495</v>
      </c>
    </row>
    <row r="10478" spans="1:20" ht="26.25" customHeight="1" x14ac:dyDescent="0.25">
      <c r="M10478" s="9" t="s">
        <v>10</v>
      </c>
      <c r="S10478" s="9" t="s">
        <v>10</v>
      </c>
      <c r="T10478" s="46" t="s">
        <v>8496</v>
      </c>
    </row>
    <row r="10479" spans="1:20" ht="26.25" customHeight="1" x14ac:dyDescent="0.25">
      <c r="M10479" s="9" t="s">
        <v>1056</v>
      </c>
      <c r="S10479" s="9" t="s">
        <v>1056</v>
      </c>
      <c r="T10479" s="46" t="s">
        <v>4018</v>
      </c>
    </row>
    <row r="10480" spans="1:20" x14ac:dyDescent="0.25">
      <c r="A10480" s="5"/>
      <c r="B10480" t="s">
        <v>31</v>
      </c>
      <c r="D10480" s="3">
        <v>406</v>
      </c>
      <c r="E10480" s="3"/>
    </row>
    <row r="10481" spans="1:20" x14ac:dyDescent="0.25">
      <c r="M10481" s="52"/>
      <c r="S10481" s="52" t="s">
        <v>861</v>
      </c>
    </row>
    <row r="10482" spans="1:20" ht="26.25" customHeight="1" x14ac:dyDescent="0.4">
      <c r="A10482" s="3">
        <v>1</v>
      </c>
      <c r="B10482" s="6" t="s">
        <v>491</v>
      </c>
      <c r="C10482" s="6"/>
      <c r="D10482" s="6" t="s">
        <v>491</v>
      </c>
      <c r="E10482" s="6"/>
      <c r="F10482" s="6" t="s">
        <v>491</v>
      </c>
      <c r="G10482" s="6"/>
      <c r="H10482" s="6" t="s">
        <v>491</v>
      </c>
      <c r="I10482" s="6"/>
      <c r="J10482" s="6" t="s">
        <v>491</v>
      </c>
      <c r="K10482" s="6"/>
      <c r="L10482" s="6" t="s">
        <v>491</v>
      </c>
      <c r="M10482" s="9">
        <v>1</v>
      </c>
      <c r="S10482" s="9">
        <v>1</v>
      </c>
    </row>
    <row r="10483" spans="1:20" ht="26.25" customHeight="1" x14ac:dyDescent="0.4">
      <c r="A10483" s="3">
        <v>2</v>
      </c>
      <c r="B10483" s="6"/>
      <c r="C10483" s="6"/>
      <c r="D10483" s="6"/>
      <c r="E10483" s="6"/>
      <c r="F10483" s="6"/>
      <c r="G10483" s="6"/>
      <c r="H10483" s="6"/>
      <c r="I10483" s="6"/>
      <c r="J10483" s="6"/>
      <c r="K10483" s="6"/>
      <c r="L10483" s="86"/>
      <c r="M10483" s="9">
        <v>2</v>
      </c>
      <c r="S10483" s="9">
        <v>2</v>
      </c>
      <c r="T10483" s="46" t="s">
        <v>1535</v>
      </c>
    </row>
    <row r="10484" spans="1:20" ht="26.25" customHeight="1" x14ac:dyDescent="0.4">
      <c r="A10484" s="3">
        <v>3</v>
      </c>
      <c r="B10484" s="6" t="s">
        <v>491</v>
      </c>
      <c r="C10484" s="6"/>
      <c r="D10484" s="6"/>
      <c r="E10484" s="86"/>
      <c r="F10484" s="6"/>
      <c r="G10484" s="6"/>
      <c r="H10484" s="6" t="s">
        <v>491</v>
      </c>
      <c r="I10484" s="6"/>
      <c r="J10484" s="6"/>
      <c r="K10484" s="6"/>
      <c r="L10484" s="6"/>
      <c r="M10484" s="9">
        <v>3</v>
      </c>
      <c r="S10484" s="9">
        <v>3</v>
      </c>
      <c r="T10484" s="46" t="s">
        <v>8499</v>
      </c>
    </row>
    <row r="10485" spans="1:20" ht="26.25" customHeight="1" x14ac:dyDescent="0.4">
      <c r="A10485" s="3">
        <v>4</v>
      </c>
      <c r="B10485" s="86"/>
      <c r="C10485" s="6"/>
      <c r="D10485" s="6"/>
      <c r="E10485" s="6" t="s">
        <v>491</v>
      </c>
      <c r="F10485" s="24"/>
      <c r="G10485" s="6"/>
      <c r="H10485" s="6"/>
      <c r="I10485" s="6"/>
      <c r="J10485" s="6"/>
      <c r="K10485" s="6" t="s">
        <v>491</v>
      </c>
      <c r="L10485" s="6"/>
      <c r="M10485" s="9">
        <v>4</v>
      </c>
      <c r="S10485" s="9">
        <v>4</v>
      </c>
      <c r="T10485" s="46" t="s">
        <v>8500</v>
      </c>
    </row>
    <row r="10486" spans="1:20" ht="26.25" customHeight="1" x14ac:dyDescent="0.4">
      <c r="A10486" s="3">
        <v>5</v>
      </c>
      <c r="B10486" s="6" t="s">
        <v>491</v>
      </c>
      <c r="C10486" s="6"/>
      <c r="D10486" s="6" t="s">
        <v>491</v>
      </c>
      <c r="E10486" s="6"/>
      <c r="F10486" s="6"/>
      <c r="G10486" s="6"/>
      <c r="H10486" s="6"/>
      <c r="I10486" s="6" t="s">
        <v>491</v>
      </c>
      <c r="J10486" s="6"/>
      <c r="K10486" s="6"/>
      <c r="L10486" s="6"/>
      <c r="M10486" s="9">
        <v>5</v>
      </c>
      <c r="S10486" s="9">
        <v>5</v>
      </c>
      <c r="T10486" s="46" t="s">
        <v>8501</v>
      </c>
    </row>
    <row r="10487" spans="1:20" ht="26.25" customHeight="1" x14ac:dyDescent="0.4">
      <c r="A10487" s="3">
        <v>6</v>
      </c>
      <c r="B10487" s="6"/>
      <c r="C10487" s="6"/>
      <c r="D10487" s="6"/>
      <c r="E10487" s="6"/>
      <c r="F10487" s="6"/>
      <c r="G10487" s="6" t="s">
        <v>491</v>
      </c>
      <c r="H10487" s="6"/>
      <c r="I10487" s="86"/>
      <c r="J10487" s="6"/>
      <c r="K10487" s="6"/>
      <c r="L10487" s="6" t="s">
        <v>491</v>
      </c>
      <c r="M10487" s="9">
        <v>6</v>
      </c>
      <c r="S10487" s="9">
        <v>6</v>
      </c>
      <c r="T10487" s="46" t="s">
        <v>8502</v>
      </c>
    </row>
    <row r="10488" spans="1:20" ht="26.25" customHeight="1" x14ac:dyDescent="0.4">
      <c r="A10488" s="3">
        <v>7</v>
      </c>
      <c r="B10488" s="6" t="s">
        <v>491</v>
      </c>
      <c r="C10488" s="6" t="s">
        <v>491</v>
      </c>
      <c r="D10488" s="6"/>
      <c r="E10488" s="6"/>
      <c r="F10488" s="6"/>
      <c r="G10488" s="86"/>
      <c r="H10488" s="6" t="s">
        <v>491</v>
      </c>
      <c r="I10488" s="6"/>
      <c r="J10488" s="6"/>
      <c r="K10488" s="6"/>
      <c r="L10488" s="6"/>
      <c r="M10488" s="9">
        <v>7</v>
      </c>
      <c r="S10488" s="9">
        <v>7</v>
      </c>
      <c r="T10488" s="46" t="s">
        <v>8503</v>
      </c>
    </row>
    <row r="10489" spans="1:20" ht="26.25" customHeight="1" x14ac:dyDescent="0.4">
      <c r="A10489" s="3">
        <v>8</v>
      </c>
      <c r="B10489" s="6"/>
      <c r="C10489" s="6"/>
      <c r="D10489" s="6"/>
      <c r="E10489" s="6"/>
      <c r="F10489" s="6" t="s">
        <v>491</v>
      </c>
      <c r="G10489" s="6"/>
      <c r="H10489" s="6"/>
      <c r="I10489" s="6"/>
      <c r="J10489" s="6" t="s">
        <v>491</v>
      </c>
      <c r="K10489" s="6"/>
      <c r="L10489" s="6"/>
      <c r="M10489" s="9">
        <v>8</v>
      </c>
      <c r="S10489" s="9">
        <v>8</v>
      </c>
      <c r="T10489" s="46" t="s">
        <v>8504</v>
      </c>
    </row>
    <row r="10490" spans="1:20" ht="26.25" customHeight="1" x14ac:dyDescent="0.4">
      <c r="A10490" s="3">
        <v>9</v>
      </c>
      <c r="B10490" s="6" t="s">
        <v>491</v>
      </c>
      <c r="C10490" s="6"/>
      <c r="D10490" s="6"/>
      <c r="E10490" s="6" t="s">
        <v>491</v>
      </c>
      <c r="F10490" s="6"/>
      <c r="G10490" s="6"/>
      <c r="H10490" s="6"/>
      <c r="I10490" s="6" t="s">
        <v>491</v>
      </c>
      <c r="J10490" s="6"/>
      <c r="K10490" s="86"/>
      <c r="L10490" s="6"/>
      <c r="M10490" s="9">
        <v>9</v>
      </c>
      <c r="S10490" s="9">
        <v>9</v>
      </c>
      <c r="T10490" s="46" t="s">
        <v>8505</v>
      </c>
    </row>
    <row r="10491" spans="1:20" ht="26.25" x14ac:dyDescent="0.4">
      <c r="A10491" s="3">
        <v>10</v>
      </c>
      <c r="B10491" s="6"/>
      <c r="C10491" s="86"/>
      <c r="D10491" s="6"/>
      <c r="E10491" s="6"/>
      <c r="F10491" s="6"/>
      <c r="G10491" s="6" t="s">
        <v>491</v>
      </c>
      <c r="H10491" s="6"/>
      <c r="I10491" s="6"/>
      <c r="J10491" s="6"/>
      <c r="K10491" s="6"/>
      <c r="L10491" s="6"/>
      <c r="M10491" s="9">
        <v>10</v>
      </c>
      <c r="S10491" s="9">
        <v>10</v>
      </c>
      <c r="T10491" s="46" t="s">
        <v>8506</v>
      </c>
    </row>
    <row r="10492" spans="1:20" ht="26.25" x14ac:dyDescent="0.4">
      <c r="A10492" s="3">
        <v>11</v>
      </c>
      <c r="B10492" s="6" t="s">
        <v>491</v>
      </c>
      <c r="C10492" s="6"/>
      <c r="D10492" s="6"/>
      <c r="E10492" s="6"/>
      <c r="F10492" s="86"/>
      <c r="G10492" s="6"/>
      <c r="H10492" s="6" t="s">
        <v>491</v>
      </c>
      <c r="I10492" s="6"/>
      <c r="J10492" s="6"/>
      <c r="K10492" s="6"/>
      <c r="L10492" s="6"/>
      <c r="M10492" s="9">
        <v>11</v>
      </c>
      <c r="S10492" s="9">
        <v>11</v>
      </c>
      <c r="T10492" s="46" t="s">
        <v>8507</v>
      </c>
    </row>
    <row r="10493" spans="1:20" ht="26.25" customHeight="1" x14ac:dyDescent="0.4">
      <c r="B10493" s="37"/>
      <c r="C10493" s="37"/>
      <c r="D10493" s="37"/>
      <c r="E10493" s="37"/>
      <c r="F10493" s="37"/>
      <c r="G10493" s="37"/>
      <c r="H10493" s="37"/>
      <c r="I10493" s="37"/>
      <c r="J10493" s="37"/>
      <c r="K10493" s="37"/>
      <c r="L10493" s="37"/>
      <c r="M10493" s="51"/>
      <c r="S10493" s="51" t="s">
        <v>860</v>
      </c>
    </row>
    <row r="10494" spans="1:20" ht="26.25" customHeight="1" x14ac:dyDescent="0.4">
      <c r="D10494" s="10"/>
      <c r="E10494" s="10"/>
      <c r="F10494" s="10"/>
      <c r="G10494" s="10"/>
      <c r="H10494" s="10"/>
      <c r="I10494" s="10"/>
      <c r="J10494" s="10"/>
      <c r="K10494" s="10"/>
      <c r="M10494" s="9" t="s">
        <v>0</v>
      </c>
      <c r="S10494" s="9" t="s">
        <v>0</v>
      </c>
    </row>
    <row r="10495" spans="1:20" ht="26.25" customHeight="1" x14ac:dyDescent="0.25">
      <c r="D10495" s="14"/>
      <c r="E10495" s="14"/>
      <c r="F10495" s="14"/>
      <c r="G10495" s="14"/>
      <c r="H10495" s="14"/>
      <c r="I10495" s="14"/>
      <c r="J10495" s="14"/>
      <c r="K10495" s="1"/>
      <c r="M10495" s="9" t="s">
        <v>1</v>
      </c>
      <c r="S10495" s="9" t="s">
        <v>1</v>
      </c>
    </row>
    <row r="10496" spans="1:20" ht="26.25" customHeight="1" x14ac:dyDescent="0.25">
      <c r="M10496" s="9" t="s">
        <v>2</v>
      </c>
      <c r="S10496" s="9" t="s">
        <v>2</v>
      </c>
      <c r="T10496" s="46" t="s">
        <v>2182</v>
      </c>
    </row>
    <row r="10497" spans="1:20" ht="26.25" customHeight="1" x14ac:dyDescent="0.25">
      <c r="M10497" s="9" t="s">
        <v>3</v>
      </c>
      <c r="S10497" s="9" t="s">
        <v>3</v>
      </c>
      <c r="T10497" s="46" t="s">
        <v>8508</v>
      </c>
    </row>
    <row r="10498" spans="1:20" ht="26.25" customHeight="1" x14ac:dyDescent="0.25">
      <c r="M10498" s="9" t="s">
        <v>4</v>
      </c>
      <c r="S10498" s="9" t="s">
        <v>4</v>
      </c>
      <c r="T10498" s="46" t="s">
        <v>8509</v>
      </c>
    </row>
    <row r="10499" spans="1:20" ht="26.25" customHeight="1" x14ac:dyDescent="0.25">
      <c r="M10499" s="9" t="s">
        <v>5</v>
      </c>
      <c r="S10499" s="9" t="s">
        <v>5</v>
      </c>
      <c r="T10499" s="46" t="s">
        <v>8510</v>
      </c>
    </row>
    <row r="10500" spans="1:20" ht="26.25" customHeight="1" x14ac:dyDescent="0.25">
      <c r="M10500" s="9" t="s">
        <v>6</v>
      </c>
      <c r="S10500" s="9" t="s">
        <v>6</v>
      </c>
      <c r="T10500" s="46" t="s">
        <v>7800</v>
      </c>
    </row>
    <row r="10501" spans="1:20" ht="26.25" customHeight="1" x14ac:dyDescent="0.25">
      <c r="M10501" s="9" t="s">
        <v>7</v>
      </c>
      <c r="S10501" s="9" t="s">
        <v>7</v>
      </c>
      <c r="T10501" s="46" t="s">
        <v>8511</v>
      </c>
    </row>
    <row r="10502" spans="1:20" ht="26.25" customHeight="1" x14ac:dyDescent="0.25">
      <c r="M10502" s="9" t="s">
        <v>8</v>
      </c>
      <c r="S10502" s="9" t="s">
        <v>8</v>
      </c>
      <c r="T10502" s="46" t="s">
        <v>8512</v>
      </c>
    </row>
    <row r="10503" spans="1:20" ht="26.25" customHeight="1" x14ac:dyDescent="0.25">
      <c r="M10503" s="9" t="s">
        <v>9</v>
      </c>
      <c r="S10503" s="9" t="s">
        <v>9</v>
      </c>
      <c r="T10503" s="46" t="s">
        <v>8513</v>
      </c>
    </row>
    <row r="10504" spans="1:20" ht="26.25" customHeight="1" x14ac:dyDescent="0.25">
      <c r="M10504" s="9" t="s">
        <v>10</v>
      </c>
      <c r="S10504" s="9" t="s">
        <v>10</v>
      </c>
      <c r="T10504" s="46" t="s">
        <v>5215</v>
      </c>
    </row>
    <row r="10505" spans="1:20" ht="26.25" customHeight="1" x14ac:dyDescent="0.25">
      <c r="M10505" s="9" t="s">
        <v>1056</v>
      </c>
      <c r="S10505" s="9" t="s">
        <v>1056</v>
      </c>
      <c r="T10505" s="46" t="s">
        <v>2361</v>
      </c>
    </row>
    <row r="10506" spans="1:20" x14ac:dyDescent="0.25">
      <c r="A10506" s="5"/>
      <c r="B10506" t="s">
        <v>31</v>
      </c>
      <c r="D10506" s="3">
        <v>407</v>
      </c>
      <c r="E10506" s="3"/>
    </row>
    <row r="10507" spans="1:20" x14ac:dyDescent="0.25">
      <c r="M10507" s="52"/>
      <c r="S10507" s="52" t="s">
        <v>861</v>
      </c>
    </row>
    <row r="10508" spans="1:20" ht="26.25" customHeight="1" x14ac:dyDescent="0.4">
      <c r="A10508" s="3">
        <v>1</v>
      </c>
      <c r="B10508" s="6" t="s">
        <v>491</v>
      </c>
      <c r="C10508" s="6"/>
      <c r="D10508" s="6" t="s">
        <v>491</v>
      </c>
      <c r="E10508" s="6"/>
      <c r="F10508" s="6" t="s">
        <v>491</v>
      </c>
      <c r="G10508" s="6"/>
      <c r="H10508" s="6" t="s">
        <v>491</v>
      </c>
      <c r="I10508" s="86"/>
      <c r="J10508" s="6" t="s">
        <v>491</v>
      </c>
      <c r="K10508" s="6"/>
      <c r="L10508" s="6" t="s">
        <v>491</v>
      </c>
      <c r="M10508" s="9">
        <v>1</v>
      </c>
      <c r="S10508" s="9">
        <v>1</v>
      </c>
    </row>
    <row r="10509" spans="1:20" ht="26.25" customHeight="1" x14ac:dyDescent="0.4">
      <c r="A10509" s="3">
        <v>2</v>
      </c>
      <c r="B10509" s="6"/>
      <c r="C10509" s="86"/>
      <c r="D10509" s="6"/>
      <c r="E10509" s="6"/>
      <c r="F10509" s="6" t="s">
        <v>491</v>
      </c>
      <c r="G10509" s="6"/>
      <c r="H10509" s="6"/>
      <c r="I10509" s="6"/>
      <c r="J10509" s="6"/>
      <c r="K10509" s="6"/>
      <c r="L10509" s="6"/>
      <c r="M10509" s="9">
        <v>2</v>
      </c>
      <c r="S10509" s="9">
        <v>2</v>
      </c>
      <c r="T10509" s="46" t="s">
        <v>8516</v>
      </c>
    </row>
    <row r="10510" spans="1:20" ht="26.25" customHeight="1" x14ac:dyDescent="0.4">
      <c r="A10510" s="3">
        <v>3</v>
      </c>
      <c r="B10510" s="6" t="s">
        <v>491</v>
      </c>
      <c r="C10510" s="6"/>
      <c r="D10510" s="6"/>
      <c r="E10510" s="6"/>
      <c r="F10510" s="6"/>
      <c r="G10510" s="6"/>
      <c r="H10510" s="6" t="s">
        <v>491</v>
      </c>
      <c r="I10510" s="6"/>
      <c r="J10510" s="6"/>
      <c r="K10510" s="6"/>
      <c r="L10510" s="6"/>
      <c r="M10510" s="9">
        <v>3</v>
      </c>
      <c r="S10510" s="9">
        <v>3</v>
      </c>
      <c r="T10510" s="46" t="s">
        <v>8517</v>
      </c>
    </row>
    <row r="10511" spans="1:20" ht="26.25" customHeight="1" x14ac:dyDescent="0.4">
      <c r="A10511" s="3">
        <v>4</v>
      </c>
      <c r="B10511" s="6"/>
      <c r="C10511" s="6"/>
      <c r="D10511" s="6"/>
      <c r="E10511" s="6" t="s">
        <v>491</v>
      </c>
      <c r="F10511" s="87"/>
      <c r="G10511" s="6"/>
      <c r="H10511" s="86"/>
      <c r="I10511" s="6"/>
      <c r="J10511" s="6"/>
      <c r="K10511" s="6" t="s">
        <v>491</v>
      </c>
      <c r="L10511" s="6"/>
      <c r="M10511" s="9">
        <v>4</v>
      </c>
      <c r="S10511" s="9">
        <v>4</v>
      </c>
      <c r="T10511" s="46" t="s">
        <v>8518</v>
      </c>
    </row>
    <row r="10512" spans="1:20" ht="26.25" customHeight="1" x14ac:dyDescent="0.4">
      <c r="A10512" s="3">
        <v>5</v>
      </c>
      <c r="B10512" s="6" t="s">
        <v>491</v>
      </c>
      <c r="C10512" s="6"/>
      <c r="D10512" s="6" t="s">
        <v>491</v>
      </c>
      <c r="E10512" s="6"/>
      <c r="F10512" s="6"/>
      <c r="G10512" s="6"/>
      <c r="H10512" s="6"/>
      <c r="I10512" s="6" t="s">
        <v>491</v>
      </c>
      <c r="J10512" s="6"/>
      <c r="K10512" s="6"/>
      <c r="L10512" s="6"/>
      <c r="M10512" s="9">
        <v>5</v>
      </c>
      <c r="S10512" s="9">
        <v>5</v>
      </c>
      <c r="T10512" s="46" t="s">
        <v>8519</v>
      </c>
    </row>
    <row r="10513" spans="1:20" ht="26.25" customHeight="1" x14ac:dyDescent="0.4">
      <c r="A10513" s="3">
        <v>6</v>
      </c>
      <c r="B10513" s="6"/>
      <c r="C10513" s="6"/>
      <c r="D10513" s="86"/>
      <c r="E10513" s="6"/>
      <c r="F10513" s="6"/>
      <c r="G10513" s="6" t="s">
        <v>491</v>
      </c>
      <c r="H10513" s="6"/>
      <c r="I10513" s="6"/>
      <c r="J10513" s="6"/>
      <c r="K10513" s="6"/>
      <c r="L10513" s="6" t="s">
        <v>491</v>
      </c>
      <c r="M10513" s="9">
        <v>6</v>
      </c>
      <c r="S10513" s="9">
        <v>6</v>
      </c>
      <c r="T10513" s="46" t="s">
        <v>8520</v>
      </c>
    </row>
    <row r="10514" spans="1:20" ht="26.25" customHeight="1" x14ac:dyDescent="0.4">
      <c r="A10514" s="3">
        <v>7</v>
      </c>
      <c r="B10514" s="6" t="s">
        <v>491</v>
      </c>
      <c r="C10514" s="6" t="s">
        <v>491</v>
      </c>
      <c r="D10514" s="6" t="s">
        <v>491</v>
      </c>
      <c r="E10514" s="6"/>
      <c r="F10514" s="6"/>
      <c r="G10514" s="6"/>
      <c r="H10514" s="6" t="s">
        <v>491</v>
      </c>
      <c r="I10514" s="6"/>
      <c r="J10514" s="6"/>
      <c r="K10514" s="6"/>
      <c r="L10514" s="6"/>
      <c r="M10514" s="9">
        <v>7</v>
      </c>
      <c r="S10514" s="9">
        <v>7</v>
      </c>
      <c r="T10514" s="46" t="s">
        <v>8521</v>
      </c>
    </row>
    <row r="10515" spans="1:20" ht="26.25" customHeight="1" x14ac:dyDescent="0.4">
      <c r="A10515" s="3">
        <v>8</v>
      </c>
      <c r="B10515" s="6"/>
      <c r="C10515" s="6"/>
      <c r="D10515" s="6"/>
      <c r="E10515" s="6"/>
      <c r="F10515" s="6" t="s">
        <v>491</v>
      </c>
      <c r="G10515" s="6"/>
      <c r="H10515" s="6"/>
      <c r="I10515" s="6"/>
      <c r="J10515" s="6" t="s">
        <v>491</v>
      </c>
      <c r="K10515" s="86"/>
      <c r="L10515" s="6"/>
      <c r="M10515" s="9">
        <v>8</v>
      </c>
      <c r="S10515" s="9">
        <v>8</v>
      </c>
      <c r="T10515" s="46" t="s">
        <v>8522</v>
      </c>
    </row>
    <row r="10516" spans="1:20" ht="26.25" customHeight="1" x14ac:dyDescent="0.4">
      <c r="A10516" s="3">
        <v>9</v>
      </c>
      <c r="B10516" s="6" t="s">
        <v>491</v>
      </c>
      <c r="C10516" s="6"/>
      <c r="D10516" s="6"/>
      <c r="E10516" s="6" t="s">
        <v>491</v>
      </c>
      <c r="F10516" s="6"/>
      <c r="G10516" s="6"/>
      <c r="H10516" s="6"/>
      <c r="I10516" s="6" t="s">
        <v>491</v>
      </c>
      <c r="J10516" s="6"/>
      <c r="K10516" s="6"/>
      <c r="L10516" s="6"/>
      <c r="M10516" s="9">
        <v>9</v>
      </c>
      <c r="S10516" s="9">
        <v>9</v>
      </c>
      <c r="T10516" s="46" t="s">
        <v>8523</v>
      </c>
    </row>
    <row r="10517" spans="1:20" ht="26.25" x14ac:dyDescent="0.4">
      <c r="A10517" s="3">
        <v>10</v>
      </c>
      <c r="B10517" s="86"/>
      <c r="C10517" s="6"/>
      <c r="D10517" s="6"/>
      <c r="E10517" s="6"/>
      <c r="F10517" s="6"/>
      <c r="G10517" s="6" t="s">
        <v>491</v>
      </c>
      <c r="H10517" s="6"/>
      <c r="I10517" s="6"/>
      <c r="J10517" s="6"/>
      <c r="K10517" s="6"/>
      <c r="L10517" s="6"/>
      <c r="M10517" s="9">
        <v>10</v>
      </c>
      <c r="S10517" s="9">
        <v>10</v>
      </c>
      <c r="T10517" s="46" t="s">
        <v>8524</v>
      </c>
    </row>
    <row r="10518" spans="1:20" ht="26.25" x14ac:dyDescent="0.4">
      <c r="A10518" s="3">
        <v>11</v>
      </c>
      <c r="B10518" s="6" t="s">
        <v>491</v>
      </c>
      <c r="C10518" s="6"/>
      <c r="D10518" s="6"/>
      <c r="E10518" s="6"/>
      <c r="F10518" s="6"/>
      <c r="G10518" s="6"/>
      <c r="H10518" s="6" t="s">
        <v>491</v>
      </c>
      <c r="I10518" s="6"/>
      <c r="J10518" s="6"/>
      <c r="K10518" s="6"/>
      <c r="L10518" s="86"/>
      <c r="M10518" s="9">
        <v>11</v>
      </c>
      <c r="S10518" s="9">
        <v>11</v>
      </c>
      <c r="T10518" s="46" t="s">
        <v>8525</v>
      </c>
    </row>
    <row r="10519" spans="1:20" ht="26.25" customHeight="1" x14ac:dyDescent="0.4">
      <c r="B10519" s="37"/>
      <c r="C10519" s="37"/>
      <c r="D10519" s="37"/>
      <c r="E10519" s="37"/>
      <c r="F10519" s="37"/>
      <c r="G10519" s="37"/>
      <c r="H10519" s="37"/>
      <c r="I10519" s="37"/>
      <c r="J10519" s="37"/>
      <c r="K10519" s="37"/>
      <c r="L10519" s="37"/>
      <c r="M10519" s="51"/>
      <c r="S10519" s="51" t="s">
        <v>860</v>
      </c>
    </row>
    <row r="10520" spans="1:20" ht="26.25" customHeight="1" x14ac:dyDescent="0.4">
      <c r="D10520" s="10"/>
      <c r="E10520" s="10"/>
      <c r="F10520" s="10"/>
      <c r="G10520" s="10"/>
      <c r="H10520" s="10"/>
      <c r="I10520" s="10"/>
      <c r="J10520" s="10"/>
      <c r="K10520" s="10"/>
      <c r="M10520" s="9" t="s">
        <v>0</v>
      </c>
      <c r="S10520" s="9" t="s">
        <v>0</v>
      </c>
    </row>
    <row r="10521" spans="1:20" ht="26.25" customHeight="1" x14ac:dyDescent="0.25">
      <c r="D10521" s="14"/>
      <c r="E10521" s="14"/>
      <c r="F10521" s="14"/>
      <c r="G10521" s="14"/>
      <c r="H10521" s="14"/>
      <c r="I10521" s="14"/>
      <c r="J10521" s="14"/>
      <c r="K10521" s="1"/>
      <c r="M10521" s="9" t="s">
        <v>1</v>
      </c>
      <c r="S10521" s="9" t="s">
        <v>1</v>
      </c>
    </row>
    <row r="10522" spans="1:20" ht="26.25" customHeight="1" x14ac:dyDescent="0.25">
      <c r="M10522" s="9" t="s">
        <v>2</v>
      </c>
      <c r="S10522" s="9" t="s">
        <v>2</v>
      </c>
      <c r="T10522" s="46" t="s">
        <v>8526</v>
      </c>
    </row>
    <row r="10523" spans="1:20" ht="26.25" customHeight="1" x14ac:dyDescent="0.25">
      <c r="M10523" s="9" t="s">
        <v>3</v>
      </c>
      <c r="S10523" s="9" t="s">
        <v>3</v>
      </c>
      <c r="T10523" s="46" t="s">
        <v>8527</v>
      </c>
    </row>
    <row r="10524" spans="1:20" ht="26.25" customHeight="1" x14ac:dyDescent="0.25">
      <c r="M10524" s="9" t="s">
        <v>4</v>
      </c>
      <c r="S10524" s="9" t="s">
        <v>4</v>
      </c>
      <c r="T10524" s="46" t="s">
        <v>8528</v>
      </c>
    </row>
    <row r="10525" spans="1:20" ht="26.25" customHeight="1" x14ac:dyDescent="0.25">
      <c r="M10525" s="9" t="s">
        <v>5</v>
      </c>
      <c r="S10525" s="9" t="s">
        <v>5</v>
      </c>
      <c r="T10525" s="46" t="s">
        <v>8529</v>
      </c>
    </row>
    <row r="10526" spans="1:20" ht="26.25" customHeight="1" x14ac:dyDescent="0.25">
      <c r="M10526" s="9" t="s">
        <v>6</v>
      </c>
      <c r="S10526" s="9" t="s">
        <v>6</v>
      </c>
      <c r="T10526" s="46" t="s">
        <v>8530</v>
      </c>
    </row>
    <row r="10527" spans="1:20" ht="26.25" customHeight="1" x14ac:dyDescent="0.25">
      <c r="M10527" s="9" t="s">
        <v>7</v>
      </c>
      <c r="S10527" s="9" t="s">
        <v>7</v>
      </c>
      <c r="T10527" s="46" t="s">
        <v>8531</v>
      </c>
    </row>
    <row r="10528" spans="1:20" ht="26.25" customHeight="1" x14ac:dyDescent="0.25">
      <c r="M10528" s="9" t="s">
        <v>8</v>
      </c>
      <c r="S10528" s="9" t="s">
        <v>8</v>
      </c>
      <c r="T10528" s="46" t="s">
        <v>8532</v>
      </c>
    </row>
    <row r="10529" spans="1:20" ht="26.25" customHeight="1" x14ac:dyDescent="0.25">
      <c r="M10529" s="9" t="s">
        <v>9</v>
      </c>
      <c r="S10529" s="9" t="s">
        <v>9</v>
      </c>
      <c r="T10529" s="46" t="s">
        <v>8533</v>
      </c>
    </row>
    <row r="10530" spans="1:20" ht="26.25" customHeight="1" x14ac:dyDescent="0.25">
      <c r="M10530" s="9" t="s">
        <v>10</v>
      </c>
      <c r="S10530" s="9" t="s">
        <v>10</v>
      </c>
      <c r="T10530" s="46" t="s">
        <v>8534</v>
      </c>
    </row>
    <row r="10531" spans="1:20" ht="26.25" customHeight="1" x14ac:dyDescent="0.25">
      <c r="M10531" s="9" t="s">
        <v>1056</v>
      </c>
      <c r="S10531" s="9" t="s">
        <v>1056</v>
      </c>
      <c r="T10531" s="46" t="s">
        <v>8535</v>
      </c>
    </row>
    <row r="10532" spans="1:20" x14ac:dyDescent="0.25">
      <c r="A10532" s="5"/>
      <c r="B10532" t="s">
        <v>31</v>
      </c>
      <c r="D10532" s="3">
        <v>408</v>
      </c>
      <c r="E10532" s="3"/>
    </row>
    <row r="10533" spans="1:20" x14ac:dyDescent="0.25">
      <c r="M10533" s="52"/>
      <c r="S10533" s="52" t="s">
        <v>861</v>
      </c>
    </row>
    <row r="10534" spans="1:20" ht="26.25" customHeight="1" x14ac:dyDescent="0.4">
      <c r="A10534" s="3">
        <v>1</v>
      </c>
      <c r="B10534" s="6" t="s">
        <v>491</v>
      </c>
      <c r="C10534" s="6"/>
      <c r="D10534" s="6" t="s">
        <v>491</v>
      </c>
      <c r="E10534" s="6"/>
      <c r="F10534" s="6" t="s">
        <v>491</v>
      </c>
      <c r="G10534" s="6"/>
      <c r="H10534" s="6" t="s">
        <v>491</v>
      </c>
      <c r="I10534" s="6"/>
      <c r="J10534" s="6" t="s">
        <v>491</v>
      </c>
      <c r="K10534" s="6"/>
      <c r="L10534" s="6" t="s">
        <v>491</v>
      </c>
      <c r="M10534" s="9">
        <v>1</v>
      </c>
      <c r="S10534" s="9">
        <v>1</v>
      </c>
    </row>
    <row r="10535" spans="1:20" ht="26.25" customHeight="1" x14ac:dyDescent="0.4">
      <c r="A10535" s="3">
        <v>2</v>
      </c>
      <c r="B10535" s="6"/>
      <c r="C10535" s="6"/>
      <c r="D10535" s="6"/>
      <c r="E10535" s="6"/>
      <c r="F10535" s="6" t="s">
        <v>491</v>
      </c>
      <c r="G10535" s="6"/>
      <c r="H10535" s="6"/>
      <c r="I10535" s="6"/>
      <c r="J10535" s="86"/>
      <c r="K10535" s="6"/>
      <c r="L10535" s="6"/>
      <c r="M10535" s="9">
        <v>2</v>
      </c>
      <c r="S10535" s="9">
        <v>2</v>
      </c>
      <c r="T10535" s="46" t="s">
        <v>8538</v>
      </c>
    </row>
    <row r="10536" spans="1:20" ht="26.25" customHeight="1" x14ac:dyDescent="0.4">
      <c r="A10536" s="3">
        <v>3</v>
      </c>
      <c r="B10536" s="6" t="s">
        <v>491</v>
      </c>
      <c r="C10536" s="6"/>
      <c r="D10536" s="6"/>
      <c r="E10536" s="6"/>
      <c r="F10536" s="6"/>
      <c r="G10536" s="6"/>
      <c r="H10536" s="6" t="s">
        <v>491</v>
      </c>
      <c r="I10536" s="6"/>
      <c r="J10536" s="6"/>
      <c r="K10536" s="6"/>
      <c r="L10536" s="86"/>
      <c r="M10536" s="9">
        <v>3</v>
      </c>
      <c r="S10536" s="9">
        <v>3</v>
      </c>
      <c r="T10536" s="46" t="s">
        <v>8539</v>
      </c>
    </row>
    <row r="10537" spans="1:20" ht="26.25" customHeight="1" x14ac:dyDescent="0.4">
      <c r="A10537" s="3">
        <v>4</v>
      </c>
      <c r="B10537" s="6"/>
      <c r="C10537" s="6"/>
      <c r="D10537" s="6"/>
      <c r="E10537" s="6" t="s">
        <v>491</v>
      </c>
      <c r="F10537" s="24"/>
      <c r="G10537" s="6"/>
      <c r="H10537" s="6"/>
      <c r="I10537" s="6"/>
      <c r="J10537" s="6"/>
      <c r="K10537" s="6" t="s">
        <v>491</v>
      </c>
      <c r="L10537" s="6"/>
      <c r="M10537" s="9">
        <v>4</v>
      </c>
      <c r="S10537" s="9">
        <v>4</v>
      </c>
      <c r="T10537" s="46" t="s">
        <v>8540</v>
      </c>
    </row>
    <row r="10538" spans="1:20" ht="26.25" customHeight="1" x14ac:dyDescent="0.4">
      <c r="A10538" s="3">
        <v>5</v>
      </c>
      <c r="B10538" s="6" t="s">
        <v>491</v>
      </c>
      <c r="C10538" s="86"/>
      <c r="D10538" s="6" t="s">
        <v>491</v>
      </c>
      <c r="E10538" s="6"/>
      <c r="F10538" s="6"/>
      <c r="G10538" s="86"/>
      <c r="H10538" s="6"/>
      <c r="I10538" s="6" t="s">
        <v>491</v>
      </c>
      <c r="J10538" s="6"/>
      <c r="K10538" s="6"/>
      <c r="L10538" s="6"/>
      <c r="M10538" s="9">
        <v>5</v>
      </c>
      <c r="S10538" s="9">
        <v>5</v>
      </c>
      <c r="T10538" s="46" t="s">
        <v>2750</v>
      </c>
    </row>
    <row r="10539" spans="1:20" ht="26.25" customHeight="1" x14ac:dyDescent="0.4">
      <c r="A10539" s="3">
        <v>6</v>
      </c>
      <c r="B10539" s="6"/>
      <c r="C10539" s="6"/>
      <c r="D10539" s="6"/>
      <c r="E10539" s="6"/>
      <c r="F10539" s="6"/>
      <c r="G10539" s="6" t="s">
        <v>491</v>
      </c>
      <c r="H10539" s="6"/>
      <c r="I10539" s="86"/>
      <c r="J10539" s="6"/>
      <c r="K10539" s="6"/>
      <c r="L10539" s="6" t="s">
        <v>491</v>
      </c>
      <c r="M10539" s="9">
        <v>6</v>
      </c>
      <c r="S10539" s="9">
        <v>6</v>
      </c>
      <c r="T10539" s="46" t="s">
        <v>8541</v>
      </c>
    </row>
    <row r="10540" spans="1:20" ht="26.25" customHeight="1" x14ac:dyDescent="0.4">
      <c r="A10540" s="3">
        <v>7</v>
      </c>
      <c r="B10540" s="6" t="s">
        <v>491</v>
      </c>
      <c r="C10540" s="6"/>
      <c r="D10540" s="6" t="s">
        <v>491</v>
      </c>
      <c r="E10540" s="6"/>
      <c r="F10540" s="6"/>
      <c r="G10540" s="6"/>
      <c r="H10540" s="6" t="s">
        <v>491</v>
      </c>
      <c r="I10540" s="6"/>
      <c r="J10540" s="6"/>
      <c r="K10540" s="86"/>
      <c r="L10540" s="6"/>
      <c r="M10540" s="9">
        <v>7</v>
      </c>
      <c r="S10540" s="9">
        <v>7</v>
      </c>
      <c r="T10540" s="46" t="s">
        <v>8542</v>
      </c>
    </row>
    <row r="10541" spans="1:20" ht="26.25" customHeight="1" x14ac:dyDescent="0.4">
      <c r="A10541" s="3">
        <v>8</v>
      </c>
      <c r="B10541" s="6" t="s">
        <v>491</v>
      </c>
      <c r="C10541" s="6"/>
      <c r="D10541" s="6"/>
      <c r="E10541" s="6"/>
      <c r="F10541" s="6" t="s">
        <v>491</v>
      </c>
      <c r="G10541" s="6"/>
      <c r="H10541" s="6"/>
      <c r="I10541" s="6"/>
      <c r="J10541" s="6" t="s">
        <v>491</v>
      </c>
      <c r="K10541" s="6"/>
      <c r="L10541" s="6"/>
      <c r="M10541" s="9">
        <v>8</v>
      </c>
      <c r="S10541" s="9">
        <v>8</v>
      </c>
      <c r="T10541" s="46" t="s">
        <v>8543</v>
      </c>
    </row>
    <row r="10542" spans="1:20" ht="26.25" customHeight="1" x14ac:dyDescent="0.4">
      <c r="A10542" s="3">
        <v>9</v>
      </c>
      <c r="B10542" s="86"/>
      <c r="C10542" s="6" t="s">
        <v>491</v>
      </c>
      <c r="D10542" s="6"/>
      <c r="E10542" s="6" t="s">
        <v>491</v>
      </c>
      <c r="F10542" s="6"/>
      <c r="G10542" s="6"/>
      <c r="H10542" s="6"/>
      <c r="I10542" s="6" t="s">
        <v>491</v>
      </c>
      <c r="J10542" s="6"/>
      <c r="K10542" s="6"/>
      <c r="L10542" s="6"/>
      <c r="M10542" s="9">
        <v>9</v>
      </c>
      <c r="S10542" s="9">
        <v>9</v>
      </c>
      <c r="T10542" s="46" t="s">
        <v>8544</v>
      </c>
    </row>
    <row r="10543" spans="1:20" ht="26.25" x14ac:dyDescent="0.4">
      <c r="A10543" s="3">
        <v>10</v>
      </c>
      <c r="B10543" s="6"/>
      <c r="C10543" s="6"/>
      <c r="D10543" s="6"/>
      <c r="E10543" s="6"/>
      <c r="F10543" s="6"/>
      <c r="G10543" s="6" t="s">
        <v>491</v>
      </c>
      <c r="H10543" s="6"/>
      <c r="I10543" s="6"/>
      <c r="J10543" s="6"/>
      <c r="K10543" s="6"/>
      <c r="L10543" s="6"/>
      <c r="M10543" s="9">
        <v>10</v>
      </c>
      <c r="S10543" s="9">
        <v>10</v>
      </c>
      <c r="T10543" s="46" t="s">
        <v>8545</v>
      </c>
    </row>
    <row r="10544" spans="1:20" ht="26.25" x14ac:dyDescent="0.4">
      <c r="A10544" s="3">
        <v>11</v>
      </c>
      <c r="B10544" s="6" t="s">
        <v>491</v>
      </c>
      <c r="C10544" s="6"/>
      <c r="D10544" s="6"/>
      <c r="E10544" s="86"/>
      <c r="F10544" s="6"/>
      <c r="G10544" s="6"/>
      <c r="H10544" s="6" t="s">
        <v>491</v>
      </c>
      <c r="I10544" s="6"/>
      <c r="J10544" s="6"/>
      <c r="K10544" s="6"/>
      <c r="L10544" s="6"/>
      <c r="M10544" s="9">
        <v>11</v>
      </c>
      <c r="S10544" s="9">
        <v>11</v>
      </c>
      <c r="T10544" s="46" t="s">
        <v>8546</v>
      </c>
    </row>
    <row r="10545" spans="1:20" ht="26.25" customHeight="1" x14ac:dyDescent="0.4">
      <c r="B10545" s="37"/>
      <c r="C10545" s="37"/>
      <c r="D10545" s="37"/>
      <c r="E10545" s="37"/>
      <c r="F10545" s="37"/>
      <c r="G10545" s="37"/>
      <c r="H10545" s="37"/>
      <c r="I10545" s="37"/>
      <c r="J10545" s="37"/>
      <c r="K10545" s="37"/>
      <c r="L10545" s="37"/>
      <c r="M10545" s="51"/>
      <c r="S10545" s="51" t="s">
        <v>860</v>
      </c>
    </row>
    <row r="10546" spans="1:20" ht="26.25" customHeight="1" x14ac:dyDescent="0.4">
      <c r="D10546" s="10"/>
      <c r="E10546" s="10"/>
      <c r="F10546" s="10"/>
      <c r="G10546" s="10"/>
      <c r="H10546" s="10"/>
      <c r="I10546" s="10"/>
      <c r="J10546" s="10"/>
      <c r="K10546" s="10"/>
      <c r="M10546" s="9" t="s">
        <v>0</v>
      </c>
      <c r="S10546" s="9" t="s">
        <v>0</v>
      </c>
    </row>
    <row r="10547" spans="1:20" ht="26.25" customHeight="1" x14ac:dyDescent="0.25">
      <c r="D10547" s="14"/>
      <c r="E10547" s="14"/>
      <c r="F10547" s="14"/>
      <c r="G10547" s="14"/>
      <c r="H10547" s="14"/>
      <c r="I10547" s="14"/>
      <c r="J10547" s="14"/>
      <c r="K10547" s="1"/>
      <c r="M10547" s="9" t="s">
        <v>1</v>
      </c>
      <c r="S10547" s="9" t="s">
        <v>1</v>
      </c>
      <c r="T10547" s="46" t="s">
        <v>3630</v>
      </c>
    </row>
    <row r="10548" spans="1:20" ht="26.25" customHeight="1" x14ac:dyDescent="0.25">
      <c r="M10548" s="9" t="s">
        <v>2</v>
      </c>
      <c r="S10548" s="9" t="s">
        <v>2</v>
      </c>
      <c r="T10548" s="46" t="s">
        <v>8547</v>
      </c>
    </row>
    <row r="10549" spans="1:20" ht="26.25" customHeight="1" x14ac:dyDescent="0.25">
      <c r="M10549" s="9" t="s">
        <v>3</v>
      </c>
      <c r="S10549" s="9" t="s">
        <v>3</v>
      </c>
      <c r="T10549" s="46" t="s">
        <v>8548</v>
      </c>
    </row>
    <row r="10550" spans="1:20" ht="26.25" customHeight="1" x14ac:dyDescent="0.25">
      <c r="M10550" s="9" t="s">
        <v>4</v>
      </c>
      <c r="S10550" s="9" t="s">
        <v>4</v>
      </c>
      <c r="T10550" s="46" t="s">
        <v>8549</v>
      </c>
    </row>
    <row r="10551" spans="1:20" ht="26.25" customHeight="1" x14ac:dyDescent="0.25">
      <c r="M10551" s="9" t="s">
        <v>5</v>
      </c>
      <c r="S10551" s="9" t="s">
        <v>5</v>
      </c>
      <c r="T10551" s="46" t="s">
        <v>8550</v>
      </c>
    </row>
    <row r="10552" spans="1:20" ht="26.25" customHeight="1" x14ac:dyDescent="0.25">
      <c r="M10552" s="9" t="s">
        <v>6</v>
      </c>
      <c r="S10552" s="9" t="s">
        <v>6</v>
      </c>
      <c r="T10552" s="46" t="s">
        <v>8551</v>
      </c>
    </row>
    <row r="10553" spans="1:20" ht="26.25" customHeight="1" x14ac:dyDescent="0.25">
      <c r="M10553" s="9" t="s">
        <v>7</v>
      </c>
      <c r="S10553" s="9" t="s">
        <v>7</v>
      </c>
      <c r="T10553" s="46" t="s">
        <v>8552</v>
      </c>
    </row>
    <row r="10554" spans="1:20" ht="26.25" customHeight="1" x14ac:dyDescent="0.25">
      <c r="M10554" s="9" t="s">
        <v>8</v>
      </c>
      <c r="S10554" s="9" t="s">
        <v>8</v>
      </c>
      <c r="T10554" s="46" t="s">
        <v>8553</v>
      </c>
    </row>
    <row r="10555" spans="1:20" ht="26.25" customHeight="1" x14ac:dyDescent="0.25">
      <c r="M10555" s="9" t="s">
        <v>9</v>
      </c>
      <c r="S10555" s="9" t="s">
        <v>9</v>
      </c>
      <c r="T10555" s="46" t="s">
        <v>8554</v>
      </c>
    </row>
    <row r="10556" spans="1:20" ht="26.25" customHeight="1" x14ac:dyDescent="0.25">
      <c r="M10556" s="9" t="s">
        <v>10</v>
      </c>
      <c r="S10556" s="9" t="s">
        <v>10</v>
      </c>
      <c r="T10556" s="46" t="s">
        <v>8555</v>
      </c>
    </row>
    <row r="10557" spans="1:20" ht="26.25" customHeight="1" x14ac:dyDescent="0.25">
      <c r="M10557" s="9" t="s">
        <v>1056</v>
      </c>
      <c r="S10557" s="9" t="s">
        <v>1056</v>
      </c>
      <c r="T10557" s="46" t="s">
        <v>6168</v>
      </c>
    </row>
    <row r="10558" spans="1:20" x14ac:dyDescent="0.25">
      <c r="A10558" s="5"/>
      <c r="B10558" t="s">
        <v>31</v>
      </c>
      <c r="D10558" s="3">
        <v>409</v>
      </c>
      <c r="E10558" s="3"/>
    </row>
    <row r="10559" spans="1:20" x14ac:dyDescent="0.25">
      <c r="M10559" s="52"/>
      <c r="S10559" s="52" t="s">
        <v>861</v>
      </c>
    </row>
    <row r="10560" spans="1:20" ht="26.25" customHeight="1" x14ac:dyDescent="0.4">
      <c r="A10560" s="3">
        <v>1</v>
      </c>
      <c r="B10560" s="6" t="s">
        <v>491</v>
      </c>
      <c r="C10560" s="6"/>
      <c r="D10560" s="6" t="s">
        <v>491</v>
      </c>
      <c r="E10560" s="6"/>
      <c r="F10560" s="6" t="s">
        <v>491</v>
      </c>
      <c r="G10560" s="6"/>
      <c r="H10560" s="6" t="s">
        <v>491</v>
      </c>
      <c r="I10560" s="86"/>
      <c r="J10560" s="6" t="s">
        <v>491</v>
      </c>
      <c r="K10560" s="6"/>
      <c r="L10560" s="6" t="s">
        <v>491</v>
      </c>
      <c r="M10560" s="9">
        <v>1</v>
      </c>
      <c r="S10560" s="9">
        <v>1</v>
      </c>
    </row>
    <row r="10561" spans="1:20" ht="26.25" customHeight="1" x14ac:dyDescent="0.4">
      <c r="A10561" s="3">
        <v>2</v>
      </c>
      <c r="B10561" s="6"/>
      <c r="C10561" s="6"/>
      <c r="D10561" s="6"/>
      <c r="E10561" s="6"/>
      <c r="F10561" s="6" t="s">
        <v>491</v>
      </c>
      <c r="G10561" s="6"/>
      <c r="H10561" s="6"/>
      <c r="I10561" s="6"/>
      <c r="J10561" s="6"/>
      <c r="K10561" s="86"/>
      <c r="L10561" s="6"/>
      <c r="M10561" s="9">
        <v>2</v>
      </c>
      <c r="S10561" s="9">
        <v>2</v>
      </c>
      <c r="T10561" s="46" t="s">
        <v>8558</v>
      </c>
    </row>
    <row r="10562" spans="1:20" ht="26.25" customHeight="1" x14ac:dyDescent="0.4">
      <c r="A10562" s="3">
        <v>3</v>
      </c>
      <c r="B10562" s="6" t="s">
        <v>491</v>
      </c>
      <c r="C10562" s="6"/>
      <c r="D10562" s="6"/>
      <c r="E10562" s="6"/>
      <c r="F10562" s="6"/>
      <c r="G10562" s="6"/>
      <c r="H10562" s="6" t="s">
        <v>491</v>
      </c>
      <c r="I10562" s="6"/>
      <c r="J10562" s="6"/>
      <c r="K10562" s="6"/>
      <c r="L10562" s="6"/>
      <c r="M10562" s="9">
        <v>3</v>
      </c>
      <c r="S10562" s="9">
        <v>3</v>
      </c>
      <c r="T10562" s="46" t="s">
        <v>8559</v>
      </c>
    </row>
    <row r="10563" spans="1:20" ht="26.25" customHeight="1" x14ac:dyDescent="0.4">
      <c r="A10563" s="3">
        <v>4</v>
      </c>
      <c r="B10563" s="86"/>
      <c r="C10563" s="6"/>
      <c r="D10563" s="6"/>
      <c r="E10563" s="6" t="s">
        <v>491</v>
      </c>
      <c r="F10563" s="24"/>
      <c r="G10563" s="6"/>
      <c r="H10563" s="6"/>
      <c r="I10563" s="6"/>
      <c r="J10563" s="6"/>
      <c r="K10563" s="6" t="s">
        <v>491</v>
      </c>
      <c r="L10563" s="6"/>
      <c r="M10563" s="9">
        <v>4</v>
      </c>
      <c r="S10563" s="9">
        <v>4</v>
      </c>
      <c r="T10563" s="46" t="s">
        <v>8560</v>
      </c>
    </row>
    <row r="10564" spans="1:20" ht="26.25" customHeight="1" x14ac:dyDescent="0.4">
      <c r="A10564" s="3">
        <v>5</v>
      </c>
      <c r="B10564" s="6" t="s">
        <v>491</v>
      </c>
      <c r="C10564" s="6"/>
      <c r="D10564" s="6" t="s">
        <v>491</v>
      </c>
      <c r="E10564" s="6"/>
      <c r="F10564" s="6"/>
      <c r="G10564" s="6"/>
      <c r="H10564" s="6"/>
      <c r="I10564" s="6" t="s">
        <v>491</v>
      </c>
      <c r="J10564" s="6"/>
      <c r="K10564" s="6"/>
      <c r="L10564" s="86"/>
      <c r="M10564" s="9">
        <v>5</v>
      </c>
      <c r="S10564" s="9">
        <v>5</v>
      </c>
      <c r="T10564" s="46" t="s">
        <v>8561</v>
      </c>
    </row>
    <row r="10565" spans="1:20" ht="26.25" customHeight="1" x14ac:dyDescent="0.4">
      <c r="A10565" s="3">
        <v>6</v>
      </c>
      <c r="B10565" s="6"/>
      <c r="C10565" s="6"/>
      <c r="D10565" s="86"/>
      <c r="E10565" s="6"/>
      <c r="F10565" s="6"/>
      <c r="G10565" s="6" t="s">
        <v>491</v>
      </c>
      <c r="H10565" s="6"/>
      <c r="I10565" s="6"/>
      <c r="J10565" s="6"/>
      <c r="K10565" s="6"/>
      <c r="L10565" s="6" t="s">
        <v>491</v>
      </c>
      <c r="M10565" s="9">
        <v>6</v>
      </c>
      <c r="S10565" s="9">
        <v>6</v>
      </c>
      <c r="T10565" s="46" t="s">
        <v>8562</v>
      </c>
    </row>
    <row r="10566" spans="1:20" ht="26.25" customHeight="1" x14ac:dyDescent="0.4">
      <c r="A10566" s="3">
        <v>7</v>
      </c>
      <c r="B10566" s="6" t="s">
        <v>491</v>
      </c>
      <c r="C10566" s="6"/>
      <c r="D10566" s="6" t="s">
        <v>491</v>
      </c>
      <c r="E10566" s="6"/>
      <c r="F10566" s="6"/>
      <c r="G10566" s="6"/>
      <c r="H10566" s="6" t="s">
        <v>491</v>
      </c>
      <c r="I10566" s="6"/>
      <c r="J10566" s="6"/>
      <c r="K10566" s="6"/>
      <c r="L10566" s="6"/>
      <c r="M10566" s="9">
        <v>7</v>
      </c>
      <c r="S10566" s="9">
        <v>7</v>
      </c>
      <c r="T10566" s="46" t="s">
        <v>8563</v>
      </c>
    </row>
    <row r="10567" spans="1:20" ht="26.25" customHeight="1" x14ac:dyDescent="0.4">
      <c r="A10567" s="3">
        <v>8</v>
      </c>
      <c r="B10567" s="6" t="s">
        <v>491</v>
      </c>
      <c r="C10567" s="6"/>
      <c r="D10567" s="86"/>
      <c r="E10567" s="6"/>
      <c r="F10567" s="6" t="s">
        <v>491</v>
      </c>
      <c r="G10567" s="6"/>
      <c r="H10567" s="6"/>
      <c r="I10567" s="6"/>
      <c r="J10567" s="6" t="s">
        <v>491</v>
      </c>
      <c r="K10567" s="6"/>
      <c r="L10567" s="6"/>
      <c r="M10567" s="9">
        <v>8</v>
      </c>
      <c r="S10567" s="9">
        <v>8</v>
      </c>
      <c r="T10567" s="46" t="s">
        <v>8564</v>
      </c>
    </row>
    <row r="10568" spans="1:20" ht="26.25" customHeight="1" x14ac:dyDescent="0.4">
      <c r="A10568" s="3">
        <v>9</v>
      </c>
      <c r="B10568" s="6"/>
      <c r="C10568" s="6" t="s">
        <v>491</v>
      </c>
      <c r="D10568" s="6"/>
      <c r="E10568" s="6" t="s">
        <v>491</v>
      </c>
      <c r="F10568" s="6"/>
      <c r="G10568" s="86"/>
      <c r="H10568" s="6"/>
      <c r="I10568" s="6" t="s">
        <v>491</v>
      </c>
      <c r="J10568" s="6"/>
      <c r="K10568" s="6"/>
      <c r="L10568" s="6"/>
      <c r="M10568" s="9">
        <v>9</v>
      </c>
      <c r="S10568" s="9">
        <v>9</v>
      </c>
      <c r="T10568" s="46" t="s">
        <v>8565</v>
      </c>
    </row>
    <row r="10569" spans="1:20" ht="26.25" x14ac:dyDescent="0.4">
      <c r="A10569" s="3">
        <v>10</v>
      </c>
      <c r="B10569" s="6"/>
      <c r="C10569" s="6"/>
      <c r="D10569" s="6"/>
      <c r="E10569" s="6"/>
      <c r="F10569" s="6"/>
      <c r="G10569" s="6" t="s">
        <v>491</v>
      </c>
      <c r="H10569" s="6"/>
      <c r="I10569" s="6"/>
      <c r="J10569" s="6"/>
      <c r="K10569" s="6"/>
      <c r="L10569" s="6"/>
      <c r="M10569" s="9">
        <v>10</v>
      </c>
      <c r="S10569" s="9">
        <v>10</v>
      </c>
      <c r="T10569" s="46" t="s">
        <v>8566</v>
      </c>
    </row>
    <row r="10570" spans="1:20" ht="26.25" x14ac:dyDescent="0.4">
      <c r="A10570" s="3">
        <v>11</v>
      </c>
      <c r="B10570" s="6" t="s">
        <v>491</v>
      </c>
      <c r="C10570" s="6"/>
      <c r="D10570" s="6"/>
      <c r="E10570" s="86"/>
      <c r="F10570" s="6"/>
      <c r="G10570" s="6"/>
      <c r="H10570" s="6" t="s">
        <v>491</v>
      </c>
      <c r="I10570" s="6"/>
      <c r="J10570" s="6"/>
      <c r="K10570" s="6"/>
      <c r="L10570" s="6"/>
      <c r="M10570" s="9">
        <v>11</v>
      </c>
      <c r="S10570" s="9">
        <v>11</v>
      </c>
      <c r="T10570" s="46" t="s">
        <v>8567</v>
      </c>
    </row>
    <row r="10571" spans="1:20" ht="26.25" customHeight="1" x14ac:dyDescent="0.4">
      <c r="B10571" s="37"/>
      <c r="C10571" s="37"/>
      <c r="D10571" s="37"/>
      <c r="E10571" s="37"/>
      <c r="F10571" s="37"/>
      <c r="G10571" s="37"/>
      <c r="H10571" s="37"/>
      <c r="I10571" s="37"/>
      <c r="J10571" s="37"/>
      <c r="K10571" s="37"/>
      <c r="L10571" s="37"/>
      <c r="M10571" s="51"/>
      <c r="S10571" s="51" t="s">
        <v>860</v>
      </c>
    </row>
    <row r="10572" spans="1:20" ht="26.25" customHeight="1" x14ac:dyDescent="0.4">
      <c r="D10572" s="10"/>
      <c r="E10572" s="10"/>
      <c r="F10572" s="10"/>
      <c r="G10572" s="10"/>
      <c r="H10572" s="10"/>
      <c r="I10572" s="10"/>
      <c r="J10572" s="10"/>
      <c r="K10572" s="10"/>
      <c r="M10572" s="9" t="s">
        <v>0</v>
      </c>
      <c r="S10572" s="9" t="s">
        <v>0</v>
      </c>
    </row>
    <row r="10573" spans="1:20" ht="26.25" customHeight="1" x14ac:dyDescent="0.25">
      <c r="D10573" s="14"/>
      <c r="E10573" s="14"/>
      <c r="F10573" s="14"/>
      <c r="G10573" s="14"/>
      <c r="H10573" s="14"/>
      <c r="I10573" s="14"/>
      <c r="J10573" s="14"/>
      <c r="K10573" s="1"/>
      <c r="M10573" s="9" t="s">
        <v>1</v>
      </c>
      <c r="S10573" s="9" t="s">
        <v>1</v>
      </c>
      <c r="T10573" s="46" t="s">
        <v>8365</v>
      </c>
    </row>
    <row r="10574" spans="1:20" ht="26.25" customHeight="1" x14ac:dyDescent="0.25">
      <c r="M10574" s="9" t="s">
        <v>2</v>
      </c>
      <c r="S10574" s="9" t="s">
        <v>2</v>
      </c>
      <c r="T10574" s="46" t="s">
        <v>8287</v>
      </c>
    </row>
    <row r="10575" spans="1:20" ht="26.25" customHeight="1" x14ac:dyDescent="0.25">
      <c r="M10575" s="9" t="s">
        <v>3</v>
      </c>
      <c r="S10575" s="9" t="s">
        <v>3</v>
      </c>
      <c r="T10575" s="46" t="s">
        <v>8568</v>
      </c>
    </row>
    <row r="10576" spans="1:20" ht="26.25" customHeight="1" x14ac:dyDescent="0.25">
      <c r="M10576" s="9" t="s">
        <v>4</v>
      </c>
      <c r="S10576" s="9" t="s">
        <v>4</v>
      </c>
      <c r="T10576" s="46" t="s">
        <v>8569</v>
      </c>
    </row>
    <row r="10577" spans="1:20" ht="26.25" customHeight="1" x14ac:dyDescent="0.25">
      <c r="M10577" s="9" t="s">
        <v>5</v>
      </c>
      <c r="S10577" s="9" t="s">
        <v>5</v>
      </c>
      <c r="T10577" s="46" t="s">
        <v>8570</v>
      </c>
    </row>
    <row r="10578" spans="1:20" ht="26.25" customHeight="1" x14ac:dyDescent="0.25">
      <c r="M10578" s="9" t="s">
        <v>6</v>
      </c>
      <c r="S10578" s="9" t="s">
        <v>6</v>
      </c>
      <c r="T10578" s="46" t="s">
        <v>8571</v>
      </c>
    </row>
    <row r="10579" spans="1:20" ht="26.25" customHeight="1" x14ac:dyDescent="0.25">
      <c r="M10579" s="9" t="s">
        <v>7</v>
      </c>
      <c r="S10579" s="9" t="s">
        <v>7</v>
      </c>
      <c r="T10579" s="46" t="s">
        <v>8572</v>
      </c>
    </row>
    <row r="10580" spans="1:20" ht="26.25" customHeight="1" x14ac:dyDescent="0.25">
      <c r="M10580" s="9" t="s">
        <v>8</v>
      </c>
      <c r="S10580" s="9" t="s">
        <v>8</v>
      </c>
      <c r="T10580" s="46" t="s">
        <v>1447</v>
      </c>
    </row>
    <row r="10581" spans="1:20" ht="26.25" customHeight="1" x14ac:dyDescent="0.25">
      <c r="M10581" s="9" t="s">
        <v>9</v>
      </c>
      <c r="S10581" s="9" t="s">
        <v>9</v>
      </c>
      <c r="T10581" s="46" t="s">
        <v>1448</v>
      </c>
    </row>
    <row r="10582" spans="1:20" ht="26.25" customHeight="1" x14ac:dyDescent="0.25">
      <c r="M10582" s="9" t="s">
        <v>10</v>
      </c>
      <c r="S10582" s="9" t="s">
        <v>10</v>
      </c>
      <c r="T10582" s="46" t="s">
        <v>8573</v>
      </c>
    </row>
    <row r="10583" spans="1:20" ht="26.25" customHeight="1" x14ac:dyDescent="0.25">
      <c r="M10583" s="9" t="s">
        <v>1056</v>
      </c>
      <c r="S10583" s="9" t="s">
        <v>1056</v>
      </c>
      <c r="T10583" s="46" t="s">
        <v>1450</v>
      </c>
    </row>
    <row r="10584" spans="1:20" x14ac:dyDescent="0.25">
      <c r="A10584" s="5"/>
      <c r="B10584" t="s">
        <v>31</v>
      </c>
      <c r="D10584" s="3">
        <v>410</v>
      </c>
      <c r="E10584" s="3"/>
    </row>
    <row r="10585" spans="1:20" x14ac:dyDescent="0.25">
      <c r="M10585" s="52"/>
      <c r="S10585" s="52" t="s">
        <v>861</v>
      </c>
    </row>
    <row r="10586" spans="1:20" ht="26.25" customHeight="1" x14ac:dyDescent="0.4">
      <c r="A10586" s="3">
        <v>1</v>
      </c>
      <c r="B10586" s="6" t="s">
        <v>491</v>
      </c>
      <c r="C10586" s="6"/>
      <c r="D10586" s="6" t="s">
        <v>491</v>
      </c>
      <c r="E10586" s="6"/>
      <c r="F10586" s="6" t="s">
        <v>491</v>
      </c>
      <c r="G10586" s="6"/>
      <c r="H10586" s="6" t="s">
        <v>491</v>
      </c>
      <c r="I10586" s="6"/>
      <c r="J10586" s="6" t="s">
        <v>491</v>
      </c>
      <c r="K10586" s="6"/>
      <c r="L10586" s="6" t="s">
        <v>491</v>
      </c>
      <c r="M10586" s="9">
        <v>1</v>
      </c>
      <c r="S10586" s="9">
        <v>1</v>
      </c>
    </row>
    <row r="10587" spans="1:20" ht="26.25" customHeight="1" x14ac:dyDescent="0.4">
      <c r="A10587" s="3">
        <v>2</v>
      </c>
      <c r="B10587" s="6"/>
      <c r="C10587" s="6"/>
      <c r="D10587" s="6"/>
      <c r="E10587" s="6"/>
      <c r="F10587" s="6"/>
      <c r="G10587" s="6"/>
      <c r="H10587" s="86"/>
      <c r="I10587" s="6"/>
      <c r="J10587" s="6"/>
      <c r="K10587" s="6"/>
      <c r="L10587" s="6"/>
      <c r="M10587" s="9">
        <v>2</v>
      </c>
      <c r="S10587" s="9">
        <v>2</v>
      </c>
      <c r="T10587" s="46" t="s">
        <v>602</v>
      </c>
    </row>
    <row r="10588" spans="1:20" ht="26.25" customHeight="1" x14ac:dyDescent="0.4">
      <c r="A10588" s="3">
        <v>3</v>
      </c>
      <c r="B10588" s="6" t="s">
        <v>491</v>
      </c>
      <c r="C10588" s="6"/>
      <c r="D10588" s="6"/>
      <c r="E10588" s="6"/>
      <c r="F10588" s="6"/>
      <c r="G10588" s="6"/>
      <c r="H10588" s="6" t="s">
        <v>491</v>
      </c>
      <c r="I10588" s="6"/>
      <c r="J10588" s="6"/>
      <c r="K10588" s="6"/>
      <c r="L10588" s="6"/>
      <c r="M10588" s="9">
        <v>3</v>
      </c>
      <c r="S10588" s="9">
        <v>3</v>
      </c>
      <c r="T10588" s="46" t="s">
        <v>8576</v>
      </c>
    </row>
    <row r="10589" spans="1:20" ht="26.25" customHeight="1" x14ac:dyDescent="0.4">
      <c r="A10589" s="3">
        <v>4</v>
      </c>
      <c r="B10589" s="6"/>
      <c r="C10589" s="6"/>
      <c r="D10589" s="86"/>
      <c r="E10589" s="6" t="s">
        <v>491</v>
      </c>
      <c r="F10589" s="24"/>
      <c r="G10589" s="6"/>
      <c r="H10589" s="6"/>
      <c r="I10589" s="6"/>
      <c r="J10589" s="6"/>
      <c r="K10589" s="6" t="s">
        <v>491</v>
      </c>
      <c r="L10589" s="6"/>
      <c r="M10589" s="9">
        <v>4</v>
      </c>
      <c r="S10589" s="9">
        <v>4</v>
      </c>
      <c r="T10589" s="46" t="s">
        <v>8577</v>
      </c>
    </row>
    <row r="10590" spans="1:20" ht="26.25" customHeight="1" x14ac:dyDescent="0.4">
      <c r="A10590" s="3">
        <v>5</v>
      </c>
      <c r="B10590" s="6" t="s">
        <v>491</v>
      </c>
      <c r="C10590" s="6"/>
      <c r="D10590" s="6" t="s">
        <v>491</v>
      </c>
      <c r="E10590" s="6"/>
      <c r="F10590" s="86"/>
      <c r="G10590" s="6"/>
      <c r="H10590" s="6"/>
      <c r="I10590" s="6" t="s">
        <v>491</v>
      </c>
      <c r="J10590" s="6"/>
      <c r="K10590" s="6"/>
      <c r="L10590" s="6"/>
      <c r="M10590" s="9">
        <v>5</v>
      </c>
      <c r="S10590" s="9">
        <v>5</v>
      </c>
      <c r="T10590" s="46" t="s">
        <v>8578</v>
      </c>
    </row>
    <row r="10591" spans="1:20" ht="26.25" customHeight="1" x14ac:dyDescent="0.4">
      <c r="A10591" s="3">
        <v>6</v>
      </c>
      <c r="B10591" s="86"/>
      <c r="C10591" s="6"/>
      <c r="D10591" s="6"/>
      <c r="E10591" s="6"/>
      <c r="F10591" s="6"/>
      <c r="G10591" s="6" t="s">
        <v>491</v>
      </c>
      <c r="H10591" s="6"/>
      <c r="I10591" s="6"/>
      <c r="J10591" s="6"/>
      <c r="K10591" s="6"/>
      <c r="L10591" s="6" t="s">
        <v>491</v>
      </c>
      <c r="M10591" s="9">
        <v>6</v>
      </c>
      <c r="S10591" s="9">
        <v>6</v>
      </c>
      <c r="T10591" s="46" t="s">
        <v>8579</v>
      </c>
    </row>
    <row r="10592" spans="1:20" ht="26.25" customHeight="1" x14ac:dyDescent="0.4">
      <c r="A10592" s="3">
        <v>7</v>
      </c>
      <c r="B10592" s="6" t="s">
        <v>491</v>
      </c>
      <c r="C10592" s="6" t="s">
        <v>491</v>
      </c>
      <c r="D10592" s="6"/>
      <c r="E10592" s="6"/>
      <c r="F10592" s="6"/>
      <c r="G10592" s="6"/>
      <c r="H10592" s="6" t="s">
        <v>491</v>
      </c>
      <c r="I10592" s="6"/>
      <c r="J10592" s="6"/>
      <c r="K10592" s="6"/>
      <c r="L10592" s="86"/>
      <c r="M10592" s="9">
        <v>7</v>
      </c>
      <c r="S10592" s="9">
        <v>7</v>
      </c>
      <c r="T10592" s="46" t="s">
        <v>8580</v>
      </c>
    </row>
    <row r="10593" spans="1:20" ht="26.25" customHeight="1" x14ac:dyDescent="0.4">
      <c r="A10593" s="3">
        <v>8</v>
      </c>
      <c r="B10593" s="6"/>
      <c r="C10593" s="6"/>
      <c r="D10593" s="6"/>
      <c r="E10593" s="6"/>
      <c r="F10593" s="6" t="s">
        <v>491</v>
      </c>
      <c r="G10593" s="6"/>
      <c r="H10593" s="6"/>
      <c r="I10593" s="86"/>
      <c r="J10593" s="6" t="s">
        <v>491</v>
      </c>
      <c r="K10593" s="6"/>
      <c r="L10593" s="6"/>
      <c r="M10593" s="9">
        <v>8</v>
      </c>
      <c r="S10593" s="9">
        <v>8</v>
      </c>
      <c r="T10593" s="46" t="s">
        <v>8581</v>
      </c>
    </row>
    <row r="10594" spans="1:20" ht="26.25" customHeight="1" x14ac:dyDescent="0.4">
      <c r="A10594" s="3">
        <v>9</v>
      </c>
      <c r="B10594" s="6" t="s">
        <v>491</v>
      </c>
      <c r="C10594" s="86"/>
      <c r="D10594" s="6"/>
      <c r="E10594" s="6" t="s">
        <v>491</v>
      </c>
      <c r="F10594" s="6"/>
      <c r="G10594" s="6"/>
      <c r="H10594" s="6"/>
      <c r="I10594" s="6" t="s">
        <v>491</v>
      </c>
      <c r="J10594" s="6"/>
      <c r="K10594" s="6"/>
      <c r="L10594" s="6"/>
      <c r="M10594" s="9">
        <v>9</v>
      </c>
      <c r="S10594" s="9">
        <v>9</v>
      </c>
      <c r="T10594" s="46" t="s">
        <v>8582</v>
      </c>
    </row>
    <row r="10595" spans="1:20" ht="26.25" x14ac:dyDescent="0.4">
      <c r="A10595" s="3">
        <v>10</v>
      </c>
      <c r="B10595" s="6"/>
      <c r="C10595" s="6"/>
      <c r="D10595" s="6"/>
      <c r="E10595" s="6"/>
      <c r="F10595" s="6"/>
      <c r="G10595" s="6" t="s">
        <v>491</v>
      </c>
      <c r="H10595" s="6"/>
      <c r="I10595" s="6"/>
      <c r="J10595" s="6"/>
      <c r="K10595" s="6"/>
      <c r="L10595" s="6"/>
      <c r="M10595" s="9">
        <v>10</v>
      </c>
      <c r="S10595" s="9">
        <v>10</v>
      </c>
      <c r="T10595" s="46" t="s">
        <v>3133</v>
      </c>
    </row>
    <row r="10596" spans="1:20" ht="26.25" x14ac:dyDescent="0.4">
      <c r="A10596" s="3">
        <v>11</v>
      </c>
      <c r="B10596" s="6" t="s">
        <v>491</v>
      </c>
      <c r="C10596" s="6"/>
      <c r="D10596" s="6"/>
      <c r="E10596" s="6"/>
      <c r="F10596" s="6"/>
      <c r="G10596" s="6"/>
      <c r="H10596" s="6" t="s">
        <v>491</v>
      </c>
      <c r="I10596" s="6"/>
      <c r="J10596" s="6"/>
      <c r="K10596" s="86"/>
      <c r="L10596" s="6"/>
      <c r="M10596" s="9">
        <v>11</v>
      </c>
      <c r="S10596" s="9">
        <v>11</v>
      </c>
      <c r="T10596" s="46" t="s">
        <v>8583</v>
      </c>
    </row>
    <row r="10597" spans="1:20" ht="26.25" customHeight="1" x14ac:dyDescent="0.4">
      <c r="B10597" s="37"/>
      <c r="C10597" s="37"/>
      <c r="D10597" s="37"/>
      <c r="E10597" s="37"/>
      <c r="F10597" s="37"/>
      <c r="G10597" s="37"/>
      <c r="H10597" s="37"/>
      <c r="I10597" s="37"/>
      <c r="J10597" s="37"/>
      <c r="K10597" s="37"/>
      <c r="L10597" s="37"/>
      <c r="M10597" s="51"/>
      <c r="S10597" s="51" t="s">
        <v>860</v>
      </c>
    </row>
    <row r="10598" spans="1:20" ht="26.25" customHeight="1" x14ac:dyDescent="0.4">
      <c r="D10598" s="10"/>
      <c r="E10598" s="10"/>
      <c r="F10598" s="10"/>
      <c r="G10598" s="10"/>
      <c r="H10598" s="10"/>
      <c r="I10598" s="10"/>
      <c r="J10598" s="10"/>
      <c r="K10598" s="10"/>
      <c r="M10598" s="9" t="s">
        <v>0</v>
      </c>
      <c r="S10598" s="9" t="s">
        <v>0</v>
      </c>
    </row>
    <row r="10599" spans="1:20" ht="26.25" customHeight="1" x14ac:dyDescent="0.25">
      <c r="D10599" s="14"/>
      <c r="E10599" s="14"/>
      <c r="F10599" s="14"/>
      <c r="G10599" s="14"/>
      <c r="H10599" s="14"/>
      <c r="I10599" s="14"/>
      <c r="J10599" s="14"/>
      <c r="K10599" s="1"/>
      <c r="M10599" s="9" t="s">
        <v>1</v>
      </c>
      <c r="S10599" s="9" t="s">
        <v>1</v>
      </c>
    </row>
    <row r="10600" spans="1:20" ht="26.25" customHeight="1" x14ac:dyDescent="0.25">
      <c r="M10600" s="9" t="s">
        <v>2</v>
      </c>
      <c r="S10600" s="9" t="s">
        <v>2</v>
      </c>
      <c r="T10600" s="46" t="s">
        <v>8584</v>
      </c>
    </row>
    <row r="10601" spans="1:20" ht="26.25" customHeight="1" x14ac:dyDescent="0.25">
      <c r="M10601" s="9" t="s">
        <v>3</v>
      </c>
      <c r="S10601" s="9" t="s">
        <v>3</v>
      </c>
      <c r="T10601" s="46" t="s">
        <v>8585</v>
      </c>
    </row>
    <row r="10602" spans="1:20" ht="26.25" customHeight="1" x14ac:dyDescent="0.25">
      <c r="M10602" s="9" t="s">
        <v>4</v>
      </c>
      <c r="S10602" s="9" t="s">
        <v>4</v>
      </c>
      <c r="T10602" s="46" t="s">
        <v>8586</v>
      </c>
    </row>
    <row r="10603" spans="1:20" ht="26.25" customHeight="1" x14ac:dyDescent="0.25">
      <c r="M10603" s="9" t="s">
        <v>5</v>
      </c>
      <c r="S10603" s="9" t="s">
        <v>5</v>
      </c>
      <c r="T10603" s="46" t="s">
        <v>8587</v>
      </c>
    </row>
    <row r="10604" spans="1:20" ht="26.25" customHeight="1" x14ac:dyDescent="0.25">
      <c r="M10604" s="9" t="s">
        <v>6</v>
      </c>
      <c r="S10604" s="9" t="s">
        <v>6</v>
      </c>
      <c r="T10604" s="46" t="s">
        <v>8588</v>
      </c>
    </row>
    <row r="10605" spans="1:20" ht="26.25" customHeight="1" x14ac:dyDescent="0.25">
      <c r="M10605" s="9" t="s">
        <v>7</v>
      </c>
      <c r="S10605" s="9" t="s">
        <v>7</v>
      </c>
      <c r="T10605" s="46" t="s">
        <v>8589</v>
      </c>
    </row>
    <row r="10606" spans="1:20" ht="26.25" customHeight="1" x14ac:dyDescent="0.25">
      <c r="M10606" s="9" t="s">
        <v>8</v>
      </c>
      <c r="S10606" s="9" t="s">
        <v>8</v>
      </c>
      <c r="T10606" s="46" t="s">
        <v>8590</v>
      </c>
    </row>
    <row r="10607" spans="1:20" ht="26.25" customHeight="1" x14ac:dyDescent="0.25">
      <c r="M10607" s="9" t="s">
        <v>9</v>
      </c>
      <c r="S10607" s="9" t="s">
        <v>9</v>
      </c>
      <c r="T10607" s="46" t="s">
        <v>8591</v>
      </c>
    </row>
    <row r="10608" spans="1:20" ht="26.25" customHeight="1" x14ac:dyDescent="0.25">
      <c r="M10608" s="9" t="s">
        <v>10</v>
      </c>
      <c r="S10608" s="9" t="s">
        <v>10</v>
      </c>
      <c r="T10608" s="46" t="s">
        <v>8592</v>
      </c>
    </row>
    <row r="10609" spans="1:20" ht="26.25" customHeight="1" x14ac:dyDescent="0.25">
      <c r="M10609" s="9" t="s">
        <v>1056</v>
      </c>
      <c r="S10609" s="9" t="s">
        <v>1056</v>
      </c>
      <c r="T10609" s="46" t="s">
        <v>8593</v>
      </c>
    </row>
    <row r="10610" spans="1:20" x14ac:dyDescent="0.25">
      <c r="A10610" s="5"/>
      <c r="B10610" t="s">
        <v>31</v>
      </c>
      <c r="D10610" s="3">
        <v>411</v>
      </c>
      <c r="E10610" s="3"/>
    </row>
    <row r="10611" spans="1:20" x14ac:dyDescent="0.25">
      <c r="M10611" s="52"/>
      <c r="S10611" s="52" t="s">
        <v>861</v>
      </c>
    </row>
    <row r="10612" spans="1:20" ht="26.25" customHeight="1" x14ac:dyDescent="0.4">
      <c r="A10612" s="3">
        <v>1</v>
      </c>
      <c r="B10612" s="6" t="s">
        <v>491</v>
      </c>
      <c r="C10612" s="6"/>
      <c r="D10612" s="6" t="s">
        <v>491</v>
      </c>
      <c r="E10612" s="86"/>
      <c r="F10612" s="6" t="s">
        <v>491</v>
      </c>
      <c r="G10612" s="6"/>
      <c r="H10612" s="6" t="s">
        <v>491</v>
      </c>
      <c r="I10612" s="6"/>
      <c r="J10612" s="6" t="s">
        <v>491</v>
      </c>
      <c r="K10612" s="6"/>
      <c r="L10612" s="6" t="s">
        <v>491</v>
      </c>
      <c r="M10612" s="9">
        <v>1</v>
      </c>
      <c r="S10612" s="9">
        <v>1</v>
      </c>
    </row>
    <row r="10613" spans="1:20" ht="26.25" customHeight="1" x14ac:dyDescent="0.4">
      <c r="A10613" s="3">
        <v>2</v>
      </c>
      <c r="B10613" s="6"/>
      <c r="C10613" s="6"/>
      <c r="D10613" s="6"/>
      <c r="E10613" s="6"/>
      <c r="F10613" s="6" t="s">
        <v>491</v>
      </c>
      <c r="G10613" s="86"/>
      <c r="H10613" s="6"/>
      <c r="I10613" s="6"/>
      <c r="J10613" s="6"/>
      <c r="K10613" s="6"/>
      <c r="L10613" s="6"/>
      <c r="M10613" s="9">
        <v>2</v>
      </c>
      <c r="S10613" s="9">
        <v>2</v>
      </c>
      <c r="T10613" s="46" t="s">
        <v>8596</v>
      </c>
    </row>
    <row r="10614" spans="1:20" ht="26.25" customHeight="1" x14ac:dyDescent="0.4">
      <c r="A10614" s="3">
        <v>3</v>
      </c>
      <c r="B10614" s="6" t="s">
        <v>491</v>
      </c>
      <c r="C10614" s="6"/>
      <c r="D10614" s="6"/>
      <c r="E10614" s="6"/>
      <c r="F10614" s="6"/>
      <c r="G10614" s="6"/>
      <c r="H10614" s="6" t="s">
        <v>491</v>
      </c>
      <c r="I10614" s="6"/>
      <c r="J10614" s="6"/>
      <c r="K10614" s="6"/>
      <c r="L10614" s="6"/>
      <c r="M10614" s="9">
        <v>3</v>
      </c>
      <c r="S10614" s="9">
        <v>3</v>
      </c>
      <c r="T10614" s="46" t="s">
        <v>8597</v>
      </c>
    </row>
    <row r="10615" spans="1:20" ht="26.25" customHeight="1" x14ac:dyDescent="0.4">
      <c r="A10615" s="3">
        <v>4</v>
      </c>
      <c r="B10615" s="6"/>
      <c r="C10615" s="6"/>
      <c r="D10615" s="6"/>
      <c r="E10615" s="6" t="s">
        <v>491</v>
      </c>
      <c r="F10615" s="24"/>
      <c r="G10615" s="6"/>
      <c r="H10615" s="6"/>
      <c r="I10615" s="6"/>
      <c r="J10615" s="6"/>
      <c r="K10615" s="6" t="s">
        <v>491</v>
      </c>
      <c r="L10615" s="6"/>
      <c r="M10615" s="9">
        <v>4</v>
      </c>
      <c r="S10615" s="9">
        <v>4</v>
      </c>
      <c r="T10615" s="46" t="s">
        <v>8598</v>
      </c>
    </row>
    <row r="10616" spans="1:20" ht="26.25" customHeight="1" x14ac:dyDescent="0.4">
      <c r="A10616" s="3">
        <v>5</v>
      </c>
      <c r="B10616" s="6" t="s">
        <v>491</v>
      </c>
      <c r="C10616" s="6"/>
      <c r="D10616" s="6" t="s">
        <v>491</v>
      </c>
      <c r="E10616" s="6"/>
      <c r="F10616" s="86"/>
      <c r="G10616" s="6"/>
      <c r="H10616" s="6"/>
      <c r="I10616" s="6" t="s">
        <v>491</v>
      </c>
      <c r="J10616" s="6"/>
      <c r="K10616" s="6"/>
      <c r="L10616" s="6"/>
      <c r="M10616" s="9">
        <v>5</v>
      </c>
      <c r="S10616" s="9">
        <v>5</v>
      </c>
      <c r="T10616" s="46" t="s">
        <v>6237</v>
      </c>
    </row>
    <row r="10617" spans="1:20" ht="26.25" customHeight="1" x14ac:dyDescent="0.4">
      <c r="A10617" s="3">
        <v>6</v>
      </c>
      <c r="B10617" s="86"/>
      <c r="C10617" s="6"/>
      <c r="D10617" s="6"/>
      <c r="E10617" s="6"/>
      <c r="F10617" s="6"/>
      <c r="G10617" s="6" t="s">
        <v>491</v>
      </c>
      <c r="H10617" s="6"/>
      <c r="I10617" s="6"/>
      <c r="J10617" s="6"/>
      <c r="K10617" s="6"/>
      <c r="L10617" s="6" t="s">
        <v>491</v>
      </c>
      <c r="M10617" s="9">
        <v>6</v>
      </c>
      <c r="S10617" s="9">
        <v>6</v>
      </c>
      <c r="T10617" s="46" t="s">
        <v>8599</v>
      </c>
    </row>
    <row r="10618" spans="1:20" ht="26.25" customHeight="1" x14ac:dyDescent="0.4">
      <c r="A10618" s="3">
        <v>7</v>
      </c>
      <c r="B10618" s="6" t="s">
        <v>491</v>
      </c>
      <c r="C10618" s="6"/>
      <c r="D10618" s="6" t="s">
        <v>491</v>
      </c>
      <c r="E10618" s="6"/>
      <c r="F10618" s="6"/>
      <c r="G10618" s="6"/>
      <c r="H10618" s="6" t="s">
        <v>491</v>
      </c>
      <c r="I10618" s="86"/>
      <c r="J10618" s="6"/>
      <c r="K10618" s="6"/>
      <c r="L10618" s="6"/>
      <c r="M10618" s="9">
        <v>7</v>
      </c>
      <c r="S10618" s="9">
        <v>7</v>
      </c>
      <c r="T10618" s="46" t="s">
        <v>8600</v>
      </c>
    </row>
    <row r="10619" spans="1:20" ht="26.25" customHeight="1" x14ac:dyDescent="0.4">
      <c r="A10619" s="3">
        <v>8</v>
      </c>
      <c r="B10619" s="6" t="s">
        <v>491</v>
      </c>
      <c r="C10619" s="6"/>
      <c r="D10619" s="6"/>
      <c r="E10619" s="6"/>
      <c r="F10619" s="6" t="s">
        <v>491</v>
      </c>
      <c r="G10619" s="6"/>
      <c r="H10619" s="6"/>
      <c r="I10619" s="6"/>
      <c r="J10619" s="6" t="s">
        <v>491</v>
      </c>
      <c r="K10619" s="6"/>
      <c r="L10619" s="6"/>
      <c r="M10619" s="9">
        <v>8</v>
      </c>
      <c r="S10619" s="9">
        <v>8</v>
      </c>
      <c r="T10619" s="46" t="s">
        <v>8601</v>
      </c>
    </row>
    <row r="10620" spans="1:20" ht="26.25" customHeight="1" x14ac:dyDescent="0.4">
      <c r="A10620" s="3">
        <v>9</v>
      </c>
      <c r="B10620" s="6"/>
      <c r="C10620" s="6" t="s">
        <v>491</v>
      </c>
      <c r="D10620" s="86"/>
      <c r="E10620" s="6" t="s">
        <v>491</v>
      </c>
      <c r="F10620" s="6"/>
      <c r="G10620" s="6"/>
      <c r="H10620" s="6"/>
      <c r="I10620" s="6" t="s">
        <v>491</v>
      </c>
      <c r="J10620" s="86"/>
      <c r="K10620" s="6"/>
      <c r="L10620" s="6"/>
      <c r="M10620" s="9">
        <v>9</v>
      </c>
      <c r="S10620" s="9">
        <v>9</v>
      </c>
      <c r="T10620" s="46" t="s">
        <v>8602</v>
      </c>
    </row>
    <row r="10621" spans="1:20" ht="26.25" x14ac:dyDescent="0.4">
      <c r="A10621" s="3">
        <v>10</v>
      </c>
      <c r="B10621" s="6"/>
      <c r="C10621" s="6"/>
      <c r="D10621" s="6"/>
      <c r="E10621" s="6"/>
      <c r="F10621" s="6"/>
      <c r="G10621" s="6" t="s">
        <v>491</v>
      </c>
      <c r="H10621" s="6"/>
      <c r="I10621" s="6"/>
      <c r="J10621" s="6"/>
      <c r="K10621" s="6"/>
      <c r="L10621" s="6"/>
      <c r="M10621" s="9">
        <v>10</v>
      </c>
      <c r="S10621" s="9">
        <v>10</v>
      </c>
      <c r="T10621" s="46" t="s">
        <v>8603</v>
      </c>
    </row>
    <row r="10622" spans="1:20" ht="26.25" x14ac:dyDescent="0.4">
      <c r="A10622" s="3">
        <v>11</v>
      </c>
      <c r="B10622" s="6" t="s">
        <v>491</v>
      </c>
      <c r="C10622" s="6"/>
      <c r="D10622" s="6"/>
      <c r="E10622" s="6"/>
      <c r="F10622" s="6"/>
      <c r="G10622" s="6"/>
      <c r="H10622" s="6" t="s">
        <v>491</v>
      </c>
      <c r="I10622" s="6"/>
      <c r="J10622" s="6"/>
      <c r="K10622" s="86"/>
      <c r="L10622" s="6"/>
      <c r="M10622" s="9">
        <v>11</v>
      </c>
      <c r="S10622" s="9">
        <v>11</v>
      </c>
      <c r="T10622" s="46" t="s">
        <v>8604</v>
      </c>
    </row>
    <row r="10623" spans="1:20" ht="26.25" customHeight="1" x14ac:dyDescent="0.4">
      <c r="B10623" s="37"/>
      <c r="C10623" s="37"/>
      <c r="D10623" s="37"/>
      <c r="E10623" s="37"/>
      <c r="F10623" s="37"/>
      <c r="G10623" s="37"/>
      <c r="H10623" s="37"/>
      <c r="I10623" s="37"/>
      <c r="J10623" s="37"/>
      <c r="K10623" s="37"/>
      <c r="L10623" s="37"/>
      <c r="M10623" s="51"/>
      <c r="S10623" s="51" t="s">
        <v>860</v>
      </c>
    </row>
    <row r="10624" spans="1:20" ht="26.25" customHeight="1" x14ac:dyDescent="0.4">
      <c r="D10624" s="10"/>
      <c r="E10624" s="10"/>
      <c r="F10624" s="10"/>
      <c r="G10624" s="10"/>
      <c r="H10624" s="10"/>
      <c r="I10624" s="10"/>
      <c r="J10624" s="10"/>
      <c r="K10624" s="10"/>
      <c r="M10624" s="9" t="s">
        <v>0</v>
      </c>
      <c r="S10624" s="9" t="s">
        <v>0</v>
      </c>
    </row>
    <row r="10625" spans="1:20" ht="26.25" customHeight="1" x14ac:dyDescent="0.25">
      <c r="D10625" s="14"/>
      <c r="E10625" s="14"/>
      <c r="F10625" s="14"/>
      <c r="G10625" s="14"/>
      <c r="H10625" s="14"/>
      <c r="I10625" s="14"/>
      <c r="J10625" s="14"/>
      <c r="K10625" s="1"/>
      <c r="M10625" s="9" t="s">
        <v>1</v>
      </c>
      <c r="S10625" s="9" t="s">
        <v>1</v>
      </c>
      <c r="T10625" s="46" t="s">
        <v>3341</v>
      </c>
    </row>
    <row r="10626" spans="1:20" ht="26.25" customHeight="1" x14ac:dyDescent="0.25">
      <c r="M10626" s="9" t="s">
        <v>2</v>
      </c>
      <c r="S10626" s="9" t="s">
        <v>2</v>
      </c>
      <c r="T10626" s="46" t="s">
        <v>8605</v>
      </c>
    </row>
    <row r="10627" spans="1:20" ht="26.25" customHeight="1" x14ac:dyDescent="0.25">
      <c r="M10627" s="9" t="s">
        <v>3</v>
      </c>
      <c r="S10627" s="9" t="s">
        <v>3</v>
      </c>
      <c r="T10627" s="46" t="s">
        <v>8606</v>
      </c>
    </row>
    <row r="10628" spans="1:20" ht="26.25" customHeight="1" x14ac:dyDescent="0.25">
      <c r="M10628" s="9" t="s">
        <v>4</v>
      </c>
      <c r="S10628" s="9" t="s">
        <v>4</v>
      </c>
      <c r="T10628" s="46" t="s">
        <v>8607</v>
      </c>
    </row>
    <row r="10629" spans="1:20" ht="26.25" customHeight="1" x14ac:dyDescent="0.25">
      <c r="M10629" s="9" t="s">
        <v>5</v>
      </c>
      <c r="S10629" s="9" t="s">
        <v>5</v>
      </c>
      <c r="T10629" s="46" t="s">
        <v>8608</v>
      </c>
    </row>
    <row r="10630" spans="1:20" ht="26.25" customHeight="1" x14ac:dyDescent="0.25">
      <c r="M10630" s="9" t="s">
        <v>6</v>
      </c>
      <c r="S10630" s="9" t="s">
        <v>6</v>
      </c>
      <c r="T10630" s="46" t="s">
        <v>8609</v>
      </c>
    </row>
    <row r="10631" spans="1:20" ht="26.25" customHeight="1" x14ac:dyDescent="0.25">
      <c r="M10631" s="9" t="s">
        <v>7</v>
      </c>
      <c r="S10631" s="9" t="s">
        <v>7</v>
      </c>
      <c r="T10631" s="46" t="s">
        <v>8610</v>
      </c>
    </row>
    <row r="10632" spans="1:20" ht="26.25" customHeight="1" x14ac:dyDescent="0.25">
      <c r="M10632" s="9" t="s">
        <v>8</v>
      </c>
      <c r="S10632" s="9" t="s">
        <v>8</v>
      </c>
      <c r="T10632" s="46" t="s">
        <v>8611</v>
      </c>
    </row>
    <row r="10633" spans="1:20" ht="26.25" customHeight="1" x14ac:dyDescent="0.25">
      <c r="M10633" s="9" t="s">
        <v>9</v>
      </c>
      <c r="S10633" s="9" t="s">
        <v>9</v>
      </c>
      <c r="T10633" s="46" t="s">
        <v>5671</v>
      </c>
    </row>
    <row r="10634" spans="1:20" ht="26.25" customHeight="1" x14ac:dyDescent="0.25">
      <c r="M10634" s="9" t="s">
        <v>10</v>
      </c>
      <c r="S10634" s="9" t="s">
        <v>10</v>
      </c>
      <c r="T10634" s="46" t="s">
        <v>8612</v>
      </c>
    </row>
    <row r="10635" spans="1:20" ht="26.25" customHeight="1" x14ac:dyDescent="0.25">
      <c r="M10635" s="9" t="s">
        <v>1056</v>
      </c>
      <c r="S10635" s="9" t="s">
        <v>1056</v>
      </c>
      <c r="T10635" s="46" t="s">
        <v>8613</v>
      </c>
    </row>
    <row r="10636" spans="1:20" x14ac:dyDescent="0.25">
      <c r="A10636" s="5"/>
      <c r="B10636" t="s">
        <v>31</v>
      </c>
      <c r="D10636" s="3">
        <v>412</v>
      </c>
      <c r="E10636" s="3"/>
    </row>
    <row r="10637" spans="1:20" x14ac:dyDescent="0.25">
      <c r="M10637" s="52"/>
      <c r="S10637" s="52" t="s">
        <v>861</v>
      </c>
    </row>
    <row r="10638" spans="1:20" ht="26.25" customHeight="1" x14ac:dyDescent="0.4">
      <c r="A10638" s="3">
        <v>1</v>
      </c>
      <c r="B10638" s="6" t="s">
        <v>491</v>
      </c>
      <c r="C10638" s="6"/>
      <c r="D10638" s="6" t="s">
        <v>491</v>
      </c>
      <c r="E10638" s="86"/>
      <c r="F10638" s="6" t="s">
        <v>491</v>
      </c>
      <c r="G10638" s="6"/>
      <c r="H10638" s="6" t="s">
        <v>491</v>
      </c>
      <c r="I10638" s="6"/>
      <c r="J10638" s="6" t="s">
        <v>491</v>
      </c>
      <c r="K10638" s="6"/>
      <c r="L10638" s="6" t="s">
        <v>491</v>
      </c>
      <c r="M10638" s="9">
        <v>1</v>
      </c>
      <c r="S10638" s="9">
        <v>1</v>
      </c>
    </row>
    <row r="10639" spans="1:20" ht="26.25" customHeight="1" x14ac:dyDescent="0.4">
      <c r="A10639" s="3">
        <v>2</v>
      </c>
      <c r="B10639" s="6"/>
      <c r="C10639" s="6"/>
      <c r="D10639" s="6"/>
      <c r="E10639" s="6"/>
      <c r="F10639" s="6"/>
      <c r="G10639" s="6"/>
      <c r="H10639" s="6"/>
      <c r="I10639" s="6"/>
      <c r="J10639" s="6"/>
      <c r="K10639" s="6"/>
      <c r="L10639" s="86"/>
      <c r="M10639" s="9">
        <v>2</v>
      </c>
      <c r="S10639" s="9">
        <v>2</v>
      </c>
      <c r="T10639" s="46" t="s">
        <v>6029</v>
      </c>
    </row>
    <row r="10640" spans="1:20" ht="26.25" customHeight="1" x14ac:dyDescent="0.4">
      <c r="A10640" s="3">
        <v>3</v>
      </c>
      <c r="B10640" s="6" t="s">
        <v>491</v>
      </c>
      <c r="C10640" s="6"/>
      <c r="D10640" s="6"/>
      <c r="E10640" s="6"/>
      <c r="F10640" s="6"/>
      <c r="G10640" s="6"/>
      <c r="H10640" s="6" t="s">
        <v>491</v>
      </c>
      <c r="I10640" s="86"/>
      <c r="J10640" s="6"/>
      <c r="K10640" s="6"/>
      <c r="L10640" s="6"/>
      <c r="M10640" s="9">
        <v>3</v>
      </c>
      <c r="S10640" s="9">
        <v>3</v>
      </c>
      <c r="T10640" s="46" t="s">
        <v>8616</v>
      </c>
    </row>
    <row r="10641" spans="1:20" ht="26.25" customHeight="1" x14ac:dyDescent="0.4">
      <c r="A10641" s="3">
        <v>4</v>
      </c>
      <c r="B10641" s="6"/>
      <c r="C10641" s="6"/>
      <c r="D10641" s="6"/>
      <c r="E10641" s="6" t="s">
        <v>491</v>
      </c>
      <c r="F10641" s="24"/>
      <c r="G10641" s="6"/>
      <c r="H10641" s="6"/>
      <c r="I10641" s="6"/>
      <c r="J10641" s="6"/>
      <c r="K10641" s="6" t="s">
        <v>491</v>
      </c>
      <c r="L10641" s="6"/>
      <c r="M10641" s="9">
        <v>4</v>
      </c>
      <c r="S10641" s="9">
        <v>4</v>
      </c>
      <c r="T10641" s="46" t="s">
        <v>8617</v>
      </c>
    </row>
    <row r="10642" spans="1:20" ht="26.25" customHeight="1" x14ac:dyDescent="0.4">
      <c r="A10642" s="3">
        <v>5</v>
      </c>
      <c r="B10642" s="6" t="s">
        <v>491</v>
      </c>
      <c r="C10642" s="86"/>
      <c r="D10642" s="6" t="s">
        <v>491</v>
      </c>
      <c r="E10642" s="6"/>
      <c r="F10642" s="6"/>
      <c r="G10642" s="6"/>
      <c r="H10642" s="6"/>
      <c r="I10642" s="6" t="s">
        <v>491</v>
      </c>
      <c r="J10642" s="6"/>
      <c r="K10642" s="6"/>
      <c r="L10642" s="6"/>
      <c r="M10642" s="9">
        <v>5</v>
      </c>
      <c r="S10642" s="9">
        <v>5</v>
      </c>
      <c r="T10642" s="46" t="s">
        <v>2853</v>
      </c>
    </row>
    <row r="10643" spans="1:20" ht="26.25" customHeight="1" x14ac:dyDescent="0.4">
      <c r="A10643" s="3">
        <v>6</v>
      </c>
      <c r="B10643" s="6"/>
      <c r="C10643" s="6"/>
      <c r="D10643" s="6"/>
      <c r="E10643" s="6"/>
      <c r="F10643" s="86"/>
      <c r="G10643" s="6" t="s">
        <v>491</v>
      </c>
      <c r="H10643" s="6"/>
      <c r="I10643" s="6"/>
      <c r="J10643" s="6"/>
      <c r="K10643" s="6"/>
      <c r="L10643" s="6" t="s">
        <v>491</v>
      </c>
      <c r="M10643" s="9">
        <v>6</v>
      </c>
      <c r="S10643" s="9">
        <v>6</v>
      </c>
      <c r="T10643" s="46" t="s">
        <v>8618</v>
      </c>
    </row>
    <row r="10644" spans="1:20" ht="26.25" customHeight="1" x14ac:dyDescent="0.4">
      <c r="A10644" s="3">
        <v>7</v>
      </c>
      <c r="B10644" s="6" t="s">
        <v>491</v>
      </c>
      <c r="C10644" s="6"/>
      <c r="D10644" s="6" t="s">
        <v>491</v>
      </c>
      <c r="E10644" s="6"/>
      <c r="F10644" s="6"/>
      <c r="G10644" s="6"/>
      <c r="H10644" s="6" t="s">
        <v>491</v>
      </c>
      <c r="I10644" s="6"/>
      <c r="J10644" s="6"/>
      <c r="K10644" s="6"/>
      <c r="L10644" s="6"/>
      <c r="M10644" s="9">
        <v>7</v>
      </c>
      <c r="S10644" s="9">
        <v>7</v>
      </c>
      <c r="T10644" s="46" t="s">
        <v>8619</v>
      </c>
    </row>
    <row r="10645" spans="1:20" ht="26.25" customHeight="1" x14ac:dyDescent="0.4">
      <c r="A10645" s="3">
        <v>8</v>
      </c>
      <c r="B10645" s="6"/>
      <c r="C10645" s="6"/>
      <c r="D10645" s="6"/>
      <c r="E10645" s="6"/>
      <c r="F10645" s="6" t="s">
        <v>491</v>
      </c>
      <c r="G10645" s="86"/>
      <c r="H10645" s="6"/>
      <c r="I10645" s="6"/>
      <c r="J10645" s="6" t="s">
        <v>491</v>
      </c>
      <c r="K10645" s="6"/>
      <c r="L10645" s="6"/>
      <c r="M10645" s="9">
        <v>8</v>
      </c>
      <c r="S10645" s="9">
        <v>8</v>
      </c>
      <c r="T10645" s="46" t="s">
        <v>8620</v>
      </c>
    </row>
    <row r="10646" spans="1:20" ht="26.25" customHeight="1" x14ac:dyDescent="0.4">
      <c r="A10646" s="3">
        <v>9</v>
      </c>
      <c r="B10646" s="6" t="s">
        <v>491</v>
      </c>
      <c r="C10646" s="6"/>
      <c r="D10646" s="6"/>
      <c r="E10646" s="6" t="s">
        <v>491</v>
      </c>
      <c r="F10646" s="6"/>
      <c r="G10646" s="6"/>
      <c r="H10646" s="6"/>
      <c r="I10646" s="6" t="s">
        <v>491</v>
      </c>
      <c r="J10646" s="6"/>
      <c r="K10646" s="6"/>
      <c r="L10646" s="6"/>
      <c r="M10646" s="9">
        <v>9</v>
      </c>
      <c r="S10646" s="9">
        <v>9</v>
      </c>
      <c r="T10646" s="46" t="s">
        <v>8621</v>
      </c>
    </row>
    <row r="10647" spans="1:20" ht="26.25" x14ac:dyDescent="0.4">
      <c r="A10647" s="3">
        <v>10</v>
      </c>
      <c r="B10647" s="6"/>
      <c r="C10647" s="6"/>
      <c r="D10647" s="6"/>
      <c r="E10647" s="6"/>
      <c r="F10647" s="6"/>
      <c r="G10647" s="6" t="s">
        <v>491</v>
      </c>
      <c r="H10647" s="86"/>
      <c r="I10647" s="6"/>
      <c r="J10647" s="86"/>
      <c r="K10647" s="6"/>
      <c r="L10647" s="6"/>
      <c r="M10647" s="9">
        <v>10</v>
      </c>
      <c r="S10647" s="9">
        <v>10</v>
      </c>
      <c r="T10647" s="46" t="s">
        <v>8622</v>
      </c>
    </row>
    <row r="10648" spans="1:20" ht="26.25" x14ac:dyDescent="0.4">
      <c r="A10648" s="3">
        <v>11</v>
      </c>
      <c r="B10648" s="6" t="s">
        <v>491</v>
      </c>
      <c r="C10648" s="6"/>
      <c r="D10648" s="6"/>
      <c r="E10648" s="6"/>
      <c r="F10648" s="6"/>
      <c r="G10648" s="6"/>
      <c r="H10648" s="6" t="s">
        <v>491</v>
      </c>
      <c r="I10648" s="6"/>
      <c r="J10648" s="6"/>
      <c r="K10648" s="6"/>
      <c r="L10648" s="6"/>
      <c r="M10648" s="9">
        <v>11</v>
      </c>
      <c r="S10648" s="9">
        <v>11</v>
      </c>
      <c r="T10648" s="46" t="s">
        <v>5542</v>
      </c>
    </row>
    <row r="10649" spans="1:20" ht="26.25" customHeight="1" x14ac:dyDescent="0.4">
      <c r="B10649" s="37"/>
      <c r="C10649" s="37"/>
      <c r="D10649" s="37"/>
      <c r="E10649" s="37"/>
      <c r="F10649" s="37"/>
      <c r="G10649" s="37"/>
      <c r="H10649" s="37"/>
      <c r="I10649" s="37"/>
      <c r="J10649" s="37"/>
      <c r="K10649" s="37"/>
      <c r="L10649" s="37"/>
      <c r="M10649" s="51"/>
      <c r="S10649" s="51" t="s">
        <v>860</v>
      </c>
    </row>
    <row r="10650" spans="1:20" ht="26.25" customHeight="1" x14ac:dyDescent="0.4">
      <c r="D10650" s="10"/>
      <c r="E10650" s="10"/>
      <c r="F10650" s="10"/>
      <c r="G10650" s="10"/>
      <c r="H10650" s="10"/>
      <c r="I10650" s="10"/>
      <c r="J10650" s="10"/>
      <c r="K10650" s="10"/>
      <c r="M10650" s="9" t="s">
        <v>0</v>
      </c>
      <c r="S10650" s="9" t="s">
        <v>0</v>
      </c>
    </row>
    <row r="10651" spans="1:20" ht="26.25" customHeight="1" x14ac:dyDescent="0.25">
      <c r="D10651" s="14"/>
      <c r="E10651" s="14"/>
      <c r="F10651" s="14"/>
      <c r="G10651" s="14"/>
      <c r="H10651" s="14"/>
      <c r="I10651" s="14"/>
      <c r="J10651" s="14"/>
      <c r="K10651" s="1"/>
      <c r="M10651" s="9" t="s">
        <v>1</v>
      </c>
      <c r="S10651" s="9" t="s">
        <v>1</v>
      </c>
    </row>
    <row r="10652" spans="1:20" ht="26.25" customHeight="1" x14ac:dyDescent="0.25">
      <c r="M10652" s="9" t="s">
        <v>2</v>
      </c>
      <c r="S10652" s="9" t="s">
        <v>2</v>
      </c>
      <c r="T10652" s="46" t="s">
        <v>7881</v>
      </c>
    </row>
    <row r="10653" spans="1:20" ht="26.25" customHeight="1" x14ac:dyDescent="0.25">
      <c r="M10653" s="9" t="s">
        <v>3</v>
      </c>
      <c r="S10653" s="9" t="s">
        <v>3</v>
      </c>
      <c r="T10653" s="46" t="s">
        <v>8623</v>
      </c>
    </row>
    <row r="10654" spans="1:20" ht="26.25" customHeight="1" x14ac:dyDescent="0.25">
      <c r="M10654" s="9" t="s">
        <v>4</v>
      </c>
      <c r="S10654" s="9" t="s">
        <v>4</v>
      </c>
      <c r="T10654" s="46" t="s">
        <v>8624</v>
      </c>
    </row>
    <row r="10655" spans="1:20" ht="26.25" customHeight="1" x14ac:dyDescent="0.25">
      <c r="M10655" s="9" t="s">
        <v>5</v>
      </c>
      <c r="S10655" s="9" t="s">
        <v>5</v>
      </c>
      <c r="T10655" s="46" t="s">
        <v>8625</v>
      </c>
    </row>
    <row r="10656" spans="1:20" ht="26.25" customHeight="1" x14ac:dyDescent="0.25">
      <c r="M10656" s="9" t="s">
        <v>6</v>
      </c>
      <c r="S10656" s="9" t="s">
        <v>6</v>
      </c>
      <c r="T10656" s="46" t="s">
        <v>8626</v>
      </c>
    </row>
    <row r="10657" spans="1:20" ht="26.25" customHeight="1" x14ac:dyDescent="0.25">
      <c r="M10657" s="9" t="s">
        <v>7</v>
      </c>
      <c r="S10657" s="9" t="s">
        <v>7</v>
      </c>
      <c r="T10657" s="46" t="s">
        <v>8627</v>
      </c>
    </row>
    <row r="10658" spans="1:20" ht="26.25" customHeight="1" x14ac:dyDescent="0.25">
      <c r="M10658" s="9" t="s">
        <v>8</v>
      </c>
      <c r="S10658" s="9" t="s">
        <v>8</v>
      </c>
      <c r="T10658" s="46" t="s">
        <v>8628</v>
      </c>
    </row>
    <row r="10659" spans="1:20" ht="26.25" customHeight="1" x14ac:dyDescent="0.25">
      <c r="M10659" s="9" t="s">
        <v>9</v>
      </c>
      <c r="S10659" s="9" t="s">
        <v>9</v>
      </c>
      <c r="T10659" s="46" t="s">
        <v>2595</v>
      </c>
    </row>
    <row r="10660" spans="1:20" ht="26.25" customHeight="1" x14ac:dyDescent="0.25">
      <c r="M10660" s="9" t="s">
        <v>10</v>
      </c>
      <c r="S10660" s="9" t="s">
        <v>10</v>
      </c>
      <c r="T10660" s="46" t="s">
        <v>8629</v>
      </c>
    </row>
    <row r="10661" spans="1:20" ht="26.25" customHeight="1" x14ac:dyDescent="0.25">
      <c r="M10661" s="9" t="s">
        <v>1056</v>
      </c>
      <c r="S10661" s="9" t="s">
        <v>1056</v>
      </c>
      <c r="T10661" s="46" t="s">
        <v>8630</v>
      </c>
    </row>
    <row r="10662" spans="1:20" x14ac:dyDescent="0.25">
      <c r="A10662" s="5"/>
      <c r="B10662" t="s">
        <v>31</v>
      </c>
      <c r="D10662" s="3">
        <v>413</v>
      </c>
      <c r="E10662" s="3"/>
    </row>
    <row r="10663" spans="1:20" x14ac:dyDescent="0.25">
      <c r="M10663" s="52"/>
      <c r="S10663" s="52" t="s">
        <v>861</v>
      </c>
    </row>
    <row r="10664" spans="1:20" ht="26.25" customHeight="1" x14ac:dyDescent="0.4">
      <c r="A10664" s="3">
        <v>1</v>
      </c>
      <c r="B10664" s="6" t="s">
        <v>491</v>
      </c>
      <c r="C10664" s="6"/>
      <c r="D10664" s="6" t="s">
        <v>491</v>
      </c>
      <c r="E10664" s="6"/>
      <c r="F10664" s="6" t="s">
        <v>491</v>
      </c>
      <c r="G10664" s="6"/>
      <c r="H10664" s="6" t="s">
        <v>491</v>
      </c>
      <c r="I10664" s="6"/>
      <c r="J10664" s="6" t="s">
        <v>491</v>
      </c>
      <c r="K10664" s="6"/>
      <c r="L10664" s="6" t="s">
        <v>491</v>
      </c>
      <c r="M10664" s="9">
        <v>1</v>
      </c>
      <c r="S10664" s="9">
        <v>1</v>
      </c>
    </row>
    <row r="10665" spans="1:20" ht="26.25" customHeight="1" x14ac:dyDescent="0.4">
      <c r="A10665" s="3">
        <v>2</v>
      </c>
      <c r="B10665" s="86"/>
      <c r="C10665" s="6"/>
      <c r="D10665" s="6"/>
      <c r="E10665" s="6"/>
      <c r="F10665" s="6"/>
      <c r="G10665" s="6"/>
      <c r="H10665" s="6"/>
      <c r="I10665" s="6"/>
      <c r="J10665" s="6"/>
      <c r="K10665" s="6"/>
      <c r="L10665" s="6"/>
      <c r="M10665" s="9">
        <v>2</v>
      </c>
      <c r="S10665" s="9">
        <v>2</v>
      </c>
      <c r="T10665" s="46" t="s">
        <v>8632</v>
      </c>
    </row>
    <row r="10666" spans="1:20" ht="26.25" customHeight="1" x14ac:dyDescent="0.4">
      <c r="A10666" s="3">
        <v>3</v>
      </c>
      <c r="B10666" s="6" t="s">
        <v>491</v>
      </c>
      <c r="C10666" s="6"/>
      <c r="D10666" s="86"/>
      <c r="E10666" s="6"/>
      <c r="F10666" s="6"/>
      <c r="G10666" s="6"/>
      <c r="H10666" s="6" t="s">
        <v>491</v>
      </c>
      <c r="I10666" s="6"/>
      <c r="J10666" s="6"/>
      <c r="K10666" s="6"/>
      <c r="L10666" s="6"/>
      <c r="M10666" s="9">
        <v>3</v>
      </c>
      <c r="S10666" s="9">
        <v>3</v>
      </c>
      <c r="T10666" s="46" t="s">
        <v>8633</v>
      </c>
    </row>
    <row r="10667" spans="1:20" ht="26.25" customHeight="1" x14ac:dyDescent="0.4">
      <c r="A10667" s="3">
        <v>4</v>
      </c>
      <c r="B10667" s="6"/>
      <c r="C10667" s="6"/>
      <c r="D10667" s="6"/>
      <c r="E10667" s="6" t="s">
        <v>491</v>
      </c>
      <c r="F10667" s="24"/>
      <c r="G10667" s="6"/>
      <c r="H10667" s="6"/>
      <c r="I10667" s="6"/>
      <c r="J10667" s="6"/>
      <c r="K10667" s="6" t="s">
        <v>491</v>
      </c>
      <c r="L10667" s="6"/>
      <c r="M10667" s="9">
        <v>4</v>
      </c>
      <c r="S10667" s="9">
        <v>4</v>
      </c>
      <c r="T10667" s="46" t="s">
        <v>8634</v>
      </c>
    </row>
    <row r="10668" spans="1:20" ht="26.25" customHeight="1" x14ac:dyDescent="0.4">
      <c r="A10668" s="3">
        <v>5</v>
      </c>
      <c r="B10668" s="6" t="s">
        <v>491</v>
      </c>
      <c r="C10668" s="86"/>
      <c r="D10668" s="6" t="s">
        <v>491</v>
      </c>
      <c r="E10668" s="6"/>
      <c r="F10668" s="6"/>
      <c r="G10668" s="6"/>
      <c r="H10668" s="6"/>
      <c r="I10668" s="6" t="s">
        <v>491</v>
      </c>
      <c r="J10668" s="6"/>
      <c r="K10668" s="6"/>
      <c r="L10668" s="6"/>
      <c r="M10668" s="9">
        <v>5</v>
      </c>
      <c r="S10668" s="9">
        <v>5</v>
      </c>
      <c r="T10668" s="46" t="s">
        <v>2475</v>
      </c>
    </row>
    <row r="10669" spans="1:20" ht="26.25" customHeight="1" x14ac:dyDescent="0.4">
      <c r="A10669" s="3">
        <v>6</v>
      </c>
      <c r="B10669" s="6"/>
      <c r="C10669" s="6"/>
      <c r="D10669" s="6"/>
      <c r="E10669" s="6"/>
      <c r="F10669" s="6"/>
      <c r="G10669" s="6" t="s">
        <v>491</v>
      </c>
      <c r="H10669" s="86"/>
      <c r="I10669" s="6"/>
      <c r="J10669" s="6"/>
      <c r="K10669" s="6"/>
      <c r="L10669" s="6" t="s">
        <v>491</v>
      </c>
      <c r="M10669" s="9">
        <v>6</v>
      </c>
      <c r="S10669" s="9">
        <v>6</v>
      </c>
      <c r="T10669" s="46" t="s">
        <v>8635</v>
      </c>
    </row>
    <row r="10670" spans="1:20" ht="26.25" customHeight="1" x14ac:dyDescent="0.4">
      <c r="A10670" s="3">
        <v>7</v>
      </c>
      <c r="B10670" s="6" t="s">
        <v>491</v>
      </c>
      <c r="C10670" s="6"/>
      <c r="D10670" s="6" t="s">
        <v>491</v>
      </c>
      <c r="E10670" s="6"/>
      <c r="F10670" s="6"/>
      <c r="G10670" s="6"/>
      <c r="H10670" s="6" t="s">
        <v>491</v>
      </c>
      <c r="I10670" s="6"/>
      <c r="J10670" s="86"/>
      <c r="K10670" s="6"/>
      <c r="L10670" s="6"/>
      <c r="M10670" s="9">
        <v>7</v>
      </c>
      <c r="S10670" s="9">
        <v>7</v>
      </c>
      <c r="T10670" s="46" t="s">
        <v>8636</v>
      </c>
    </row>
    <row r="10671" spans="1:20" ht="26.25" customHeight="1" x14ac:dyDescent="0.4">
      <c r="A10671" s="3">
        <v>8</v>
      </c>
      <c r="B10671" s="6"/>
      <c r="C10671" s="6"/>
      <c r="D10671" s="6"/>
      <c r="E10671" s="6"/>
      <c r="F10671" s="6" t="s">
        <v>491</v>
      </c>
      <c r="G10671" s="6"/>
      <c r="H10671" s="6"/>
      <c r="I10671" s="6"/>
      <c r="J10671" s="6" t="s">
        <v>491</v>
      </c>
      <c r="K10671" s="6"/>
      <c r="L10671" s="6"/>
      <c r="M10671" s="9">
        <v>8</v>
      </c>
      <c r="S10671" s="9">
        <v>8</v>
      </c>
      <c r="T10671" s="46" t="s">
        <v>8637</v>
      </c>
    </row>
    <row r="10672" spans="1:20" ht="26.25" customHeight="1" x14ac:dyDescent="0.4">
      <c r="A10672" s="3">
        <v>9</v>
      </c>
      <c r="B10672" s="6" t="s">
        <v>491</v>
      </c>
      <c r="C10672" s="6"/>
      <c r="D10672" s="6"/>
      <c r="E10672" s="6" t="s">
        <v>491</v>
      </c>
      <c r="F10672" s="6"/>
      <c r="G10672" s="86"/>
      <c r="H10672" s="6"/>
      <c r="I10672" s="6" t="s">
        <v>491</v>
      </c>
      <c r="J10672" s="6"/>
      <c r="K10672" s="6"/>
      <c r="L10672" s="6"/>
      <c r="M10672" s="9">
        <v>9</v>
      </c>
      <c r="S10672" s="9">
        <v>9</v>
      </c>
      <c r="T10672" s="46" t="s">
        <v>8638</v>
      </c>
    </row>
    <row r="10673" spans="1:20" ht="26.25" x14ac:dyDescent="0.4">
      <c r="A10673" s="3">
        <v>10</v>
      </c>
      <c r="B10673" s="6"/>
      <c r="C10673" s="6"/>
      <c r="D10673" s="6"/>
      <c r="E10673" s="86"/>
      <c r="F10673" s="6"/>
      <c r="G10673" s="6" t="s">
        <v>491</v>
      </c>
      <c r="H10673" s="6"/>
      <c r="I10673" s="6"/>
      <c r="J10673" s="6"/>
      <c r="K10673" s="6"/>
      <c r="L10673" s="6"/>
      <c r="M10673" s="9">
        <v>10</v>
      </c>
      <c r="S10673" s="9">
        <v>10</v>
      </c>
      <c r="T10673" s="46" t="s">
        <v>8639</v>
      </c>
    </row>
    <row r="10674" spans="1:20" ht="26.25" x14ac:dyDescent="0.4">
      <c r="A10674" s="3">
        <v>11</v>
      </c>
      <c r="B10674" s="6" t="s">
        <v>491</v>
      </c>
      <c r="C10674" s="6"/>
      <c r="D10674" s="6"/>
      <c r="E10674" s="6"/>
      <c r="F10674" s="6"/>
      <c r="G10674" s="6"/>
      <c r="H10674" s="6" t="s">
        <v>491</v>
      </c>
      <c r="I10674" s="6"/>
      <c r="J10674" s="6"/>
      <c r="K10674" s="6"/>
      <c r="L10674" s="86"/>
      <c r="M10674" s="9">
        <v>11</v>
      </c>
      <c r="S10674" s="9">
        <v>11</v>
      </c>
      <c r="T10674" s="46" t="s">
        <v>5000</v>
      </c>
    </row>
    <row r="10675" spans="1:20" ht="26.25" customHeight="1" x14ac:dyDescent="0.4">
      <c r="B10675" s="37"/>
      <c r="C10675" s="37"/>
      <c r="D10675" s="37"/>
      <c r="E10675" s="37"/>
      <c r="F10675" s="37"/>
      <c r="G10675" s="37"/>
      <c r="H10675" s="37"/>
      <c r="I10675" s="37"/>
      <c r="J10675" s="37"/>
      <c r="K10675" s="37"/>
      <c r="L10675" s="37"/>
      <c r="M10675" s="51"/>
      <c r="S10675" s="51" t="s">
        <v>860</v>
      </c>
    </row>
    <row r="10676" spans="1:20" ht="26.25" customHeight="1" x14ac:dyDescent="0.4">
      <c r="D10676" s="10"/>
      <c r="E10676" s="10"/>
      <c r="F10676" s="10"/>
      <c r="G10676" s="10"/>
      <c r="H10676" s="10"/>
      <c r="I10676" s="10"/>
      <c r="J10676" s="10"/>
      <c r="K10676" s="10"/>
      <c r="M10676" s="9" t="s">
        <v>0</v>
      </c>
      <c r="S10676" s="9" t="s">
        <v>0</v>
      </c>
    </row>
    <row r="10677" spans="1:20" ht="26.25" customHeight="1" x14ac:dyDescent="0.25">
      <c r="D10677" s="14"/>
      <c r="E10677" s="14"/>
      <c r="F10677" s="14"/>
      <c r="G10677" s="14"/>
      <c r="H10677" s="14"/>
      <c r="I10677" s="14"/>
      <c r="J10677" s="14"/>
      <c r="K10677" s="1"/>
      <c r="M10677" s="9" t="s">
        <v>1</v>
      </c>
      <c r="S10677" s="9" t="s">
        <v>1</v>
      </c>
    </row>
    <row r="10678" spans="1:20" ht="26.25" customHeight="1" x14ac:dyDescent="0.25">
      <c r="M10678" s="9" t="s">
        <v>2</v>
      </c>
      <c r="S10678" s="9" t="s">
        <v>2</v>
      </c>
      <c r="T10678" s="46" t="s">
        <v>8640</v>
      </c>
    </row>
    <row r="10679" spans="1:20" ht="26.25" customHeight="1" x14ac:dyDescent="0.25">
      <c r="M10679" s="9" t="s">
        <v>3</v>
      </c>
      <c r="S10679" s="9" t="s">
        <v>3</v>
      </c>
      <c r="T10679" s="46" t="s">
        <v>8641</v>
      </c>
    </row>
    <row r="10680" spans="1:20" ht="26.25" customHeight="1" x14ac:dyDescent="0.25">
      <c r="M10680" s="9" t="s">
        <v>4</v>
      </c>
      <c r="S10680" s="9" t="s">
        <v>4</v>
      </c>
      <c r="T10680" s="46" t="s">
        <v>8642</v>
      </c>
    </row>
    <row r="10681" spans="1:20" ht="26.25" customHeight="1" x14ac:dyDescent="0.25">
      <c r="M10681" s="9" t="s">
        <v>5</v>
      </c>
      <c r="S10681" s="9" t="s">
        <v>5</v>
      </c>
      <c r="T10681" s="46" t="s">
        <v>8643</v>
      </c>
    </row>
    <row r="10682" spans="1:20" ht="26.25" customHeight="1" x14ac:dyDescent="0.25">
      <c r="M10682" s="9" t="s">
        <v>6</v>
      </c>
      <c r="S10682" s="9" t="s">
        <v>6</v>
      </c>
      <c r="T10682" s="46" t="s">
        <v>8644</v>
      </c>
    </row>
    <row r="10683" spans="1:20" ht="26.25" customHeight="1" x14ac:dyDescent="0.25">
      <c r="M10683" s="9" t="s">
        <v>7</v>
      </c>
      <c r="S10683" s="9" t="s">
        <v>7</v>
      </c>
      <c r="T10683" s="46" t="s">
        <v>8645</v>
      </c>
    </row>
    <row r="10684" spans="1:20" ht="26.25" customHeight="1" x14ac:dyDescent="0.25">
      <c r="M10684" s="9" t="s">
        <v>8</v>
      </c>
      <c r="S10684" s="9" t="s">
        <v>8</v>
      </c>
      <c r="T10684" s="46" t="s">
        <v>8646</v>
      </c>
    </row>
    <row r="10685" spans="1:20" ht="26.25" customHeight="1" x14ac:dyDescent="0.25">
      <c r="M10685" s="9" t="s">
        <v>9</v>
      </c>
      <c r="S10685" s="9" t="s">
        <v>9</v>
      </c>
      <c r="T10685" s="46" t="s">
        <v>8647</v>
      </c>
    </row>
    <row r="10686" spans="1:20" ht="26.25" customHeight="1" x14ac:dyDescent="0.25">
      <c r="M10686" s="9" t="s">
        <v>10</v>
      </c>
      <c r="S10686" s="9" t="s">
        <v>10</v>
      </c>
      <c r="T10686" s="46" t="s">
        <v>8648</v>
      </c>
    </row>
    <row r="10687" spans="1:20" ht="26.25" customHeight="1" x14ac:dyDescent="0.25">
      <c r="M10687" s="9" t="s">
        <v>1056</v>
      </c>
      <c r="S10687" s="9" t="s">
        <v>1056</v>
      </c>
      <c r="T10687" s="46" t="s">
        <v>3350</v>
      </c>
    </row>
    <row r="10688" spans="1:20" x14ac:dyDescent="0.25">
      <c r="A10688" s="5"/>
      <c r="B10688" t="s">
        <v>31</v>
      </c>
      <c r="D10688" s="3">
        <v>414</v>
      </c>
      <c r="E10688" s="3"/>
    </row>
    <row r="10689" spans="1:20" x14ac:dyDescent="0.25">
      <c r="M10689" s="52"/>
      <c r="S10689" s="52" t="s">
        <v>861</v>
      </c>
    </row>
    <row r="10690" spans="1:20" ht="26.25" customHeight="1" x14ac:dyDescent="0.4">
      <c r="A10690" s="3">
        <v>1</v>
      </c>
      <c r="B10690" s="6" t="s">
        <v>491</v>
      </c>
      <c r="C10690" s="6"/>
      <c r="D10690" s="6" t="s">
        <v>491</v>
      </c>
      <c r="E10690" s="6"/>
      <c r="F10690" s="6" t="s">
        <v>491</v>
      </c>
      <c r="G10690" s="6"/>
      <c r="H10690" s="6" t="s">
        <v>491</v>
      </c>
      <c r="I10690" s="6"/>
      <c r="J10690" s="6" t="s">
        <v>491</v>
      </c>
      <c r="K10690" s="6"/>
      <c r="L10690" s="6" t="s">
        <v>491</v>
      </c>
      <c r="M10690" s="9">
        <v>1</v>
      </c>
      <c r="S10690" s="9">
        <v>1</v>
      </c>
    </row>
    <row r="10691" spans="1:20" ht="26.25" customHeight="1" x14ac:dyDescent="0.4">
      <c r="A10691" s="3">
        <v>2</v>
      </c>
      <c r="B10691" s="6"/>
      <c r="C10691" s="6"/>
      <c r="D10691" s="6"/>
      <c r="E10691" s="86"/>
      <c r="F10691" s="6"/>
      <c r="G10691" s="6"/>
      <c r="H10691" s="6"/>
      <c r="I10691" s="6"/>
      <c r="J10691" s="6"/>
      <c r="K10691" s="6"/>
      <c r="L10691" s="6"/>
      <c r="M10691" s="9">
        <v>2</v>
      </c>
      <c r="S10691" s="9">
        <v>2</v>
      </c>
      <c r="T10691" s="46" t="s">
        <v>1037</v>
      </c>
    </row>
    <row r="10692" spans="1:20" ht="26.25" customHeight="1" x14ac:dyDescent="0.4">
      <c r="A10692" s="3">
        <v>3</v>
      </c>
      <c r="B10692" s="6" t="s">
        <v>491</v>
      </c>
      <c r="C10692" s="6"/>
      <c r="D10692" s="6"/>
      <c r="E10692" s="6"/>
      <c r="F10692" s="6"/>
      <c r="G10692" s="6"/>
      <c r="H10692" s="6" t="s">
        <v>491</v>
      </c>
      <c r="I10692" s="6"/>
      <c r="J10692" s="6"/>
      <c r="K10692" s="6"/>
      <c r="L10692" s="6"/>
      <c r="M10692" s="9">
        <v>3</v>
      </c>
      <c r="S10692" s="9">
        <v>3</v>
      </c>
      <c r="T10692" s="46" t="s">
        <v>8651</v>
      </c>
    </row>
    <row r="10693" spans="1:20" ht="26.25" customHeight="1" x14ac:dyDescent="0.4">
      <c r="A10693" s="3">
        <v>4</v>
      </c>
      <c r="B10693" s="6"/>
      <c r="C10693" s="6"/>
      <c r="D10693" s="6"/>
      <c r="E10693" s="6" t="s">
        <v>491</v>
      </c>
      <c r="F10693" s="24"/>
      <c r="G10693" s="6"/>
      <c r="H10693" s="6"/>
      <c r="I10693" s="6"/>
      <c r="J10693" s="6"/>
      <c r="K10693" s="6" t="s">
        <v>491</v>
      </c>
      <c r="L10693" s="86"/>
      <c r="M10693" s="9">
        <v>4</v>
      </c>
      <c r="S10693" s="9">
        <v>4</v>
      </c>
      <c r="T10693" s="46" t="s">
        <v>8652</v>
      </c>
    </row>
    <row r="10694" spans="1:20" ht="26.25" customHeight="1" x14ac:dyDescent="0.4">
      <c r="A10694" s="3">
        <v>5</v>
      </c>
      <c r="B10694" s="6" t="s">
        <v>491</v>
      </c>
      <c r="C10694" s="6"/>
      <c r="D10694" s="6" t="s">
        <v>491</v>
      </c>
      <c r="E10694" s="6"/>
      <c r="F10694" s="6"/>
      <c r="G10694" s="86"/>
      <c r="H10694" s="6"/>
      <c r="I10694" s="6" t="s">
        <v>491</v>
      </c>
      <c r="J10694" s="6"/>
      <c r="K10694" s="6"/>
      <c r="L10694" s="6"/>
      <c r="M10694" s="9">
        <v>5</v>
      </c>
      <c r="S10694" s="9">
        <v>5</v>
      </c>
      <c r="T10694" s="46" t="s">
        <v>627</v>
      </c>
    </row>
    <row r="10695" spans="1:20" ht="26.25" customHeight="1" x14ac:dyDescent="0.4">
      <c r="A10695" s="3">
        <v>6</v>
      </c>
      <c r="B10695" s="6"/>
      <c r="C10695" s="6"/>
      <c r="D10695" s="86"/>
      <c r="E10695" s="6"/>
      <c r="F10695" s="6"/>
      <c r="G10695" s="6" t="s">
        <v>491</v>
      </c>
      <c r="H10695" s="6"/>
      <c r="I10695" s="6"/>
      <c r="J10695" s="6"/>
      <c r="K10695" s="6"/>
      <c r="L10695" s="6" t="s">
        <v>491</v>
      </c>
      <c r="M10695" s="9">
        <v>6</v>
      </c>
      <c r="S10695" s="9">
        <v>6</v>
      </c>
      <c r="T10695" s="46" t="s">
        <v>8653</v>
      </c>
    </row>
    <row r="10696" spans="1:20" ht="26.25" customHeight="1" x14ac:dyDescent="0.4">
      <c r="A10696" s="3">
        <v>7</v>
      </c>
      <c r="B10696" s="6" t="s">
        <v>491</v>
      </c>
      <c r="C10696" s="6"/>
      <c r="D10696" s="6" t="s">
        <v>491</v>
      </c>
      <c r="E10696" s="6"/>
      <c r="F10696" s="6"/>
      <c r="G10696" s="6"/>
      <c r="H10696" s="6" t="s">
        <v>491</v>
      </c>
      <c r="I10696" s="6"/>
      <c r="J10696" s="6"/>
      <c r="K10696" s="6"/>
      <c r="L10696" s="6"/>
      <c r="M10696" s="9">
        <v>7</v>
      </c>
      <c r="S10696" s="9">
        <v>7</v>
      </c>
      <c r="T10696" s="46" t="s">
        <v>8654</v>
      </c>
    </row>
    <row r="10697" spans="1:20" ht="26.25" customHeight="1" x14ac:dyDescent="0.4">
      <c r="A10697" s="3">
        <v>8</v>
      </c>
      <c r="B10697" s="86"/>
      <c r="C10697" s="6"/>
      <c r="D10697" s="6"/>
      <c r="E10697" s="6"/>
      <c r="F10697" s="6" t="s">
        <v>491</v>
      </c>
      <c r="G10697" s="6"/>
      <c r="H10697" s="86"/>
      <c r="I10697" s="6"/>
      <c r="J10697" s="6" t="s">
        <v>491</v>
      </c>
      <c r="K10697" s="6"/>
      <c r="L10697" s="6"/>
      <c r="M10697" s="9">
        <v>8</v>
      </c>
      <c r="S10697" s="9">
        <v>8</v>
      </c>
      <c r="T10697" s="46" t="s">
        <v>8655</v>
      </c>
    </row>
    <row r="10698" spans="1:20" ht="26.25" customHeight="1" x14ac:dyDescent="0.4">
      <c r="A10698" s="3">
        <v>9</v>
      </c>
      <c r="B10698" s="6" t="s">
        <v>491</v>
      </c>
      <c r="C10698" s="6"/>
      <c r="D10698" s="6"/>
      <c r="E10698" s="6" t="s">
        <v>491</v>
      </c>
      <c r="F10698" s="86"/>
      <c r="G10698" s="6"/>
      <c r="H10698" s="6"/>
      <c r="I10698" s="6" t="s">
        <v>491</v>
      </c>
      <c r="J10698" s="6"/>
      <c r="K10698" s="6"/>
      <c r="L10698" s="6"/>
      <c r="M10698" s="9">
        <v>9</v>
      </c>
      <c r="S10698" s="9">
        <v>9</v>
      </c>
      <c r="T10698" s="46" t="s">
        <v>8656</v>
      </c>
    </row>
    <row r="10699" spans="1:20" ht="26.25" x14ac:dyDescent="0.4">
      <c r="A10699" s="3">
        <v>10</v>
      </c>
      <c r="B10699" s="6"/>
      <c r="C10699" s="6"/>
      <c r="D10699" s="6"/>
      <c r="E10699" s="6"/>
      <c r="F10699" s="6"/>
      <c r="G10699" s="6" t="s">
        <v>491</v>
      </c>
      <c r="H10699" s="6"/>
      <c r="I10699" s="6"/>
      <c r="J10699" s="6"/>
      <c r="K10699" s="6"/>
      <c r="L10699" s="6"/>
      <c r="M10699" s="9">
        <v>10</v>
      </c>
      <c r="S10699" s="9">
        <v>10</v>
      </c>
      <c r="T10699" s="46" t="s">
        <v>8657</v>
      </c>
    </row>
    <row r="10700" spans="1:20" ht="26.25" x14ac:dyDescent="0.4">
      <c r="A10700" s="3">
        <v>11</v>
      </c>
      <c r="B10700" s="6" t="s">
        <v>491</v>
      </c>
      <c r="C10700" s="6"/>
      <c r="D10700" s="6"/>
      <c r="E10700" s="6"/>
      <c r="F10700" s="6"/>
      <c r="G10700" s="6"/>
      <c r="H10700" s="6" t="s">
        <v>491</v>
      </c>
      <c r="I10700" s="6"/>
      <c r="J10700" s="86"/>
      <c r="K10700" s="6"/>
      <c r="L10700" s="6"/>
      <c r="M10700" s="9">
        <v>11</v>
      </c>
      <c r="S10700" s="9">
        <v>11</v>
      </c>
      <c r="T10700" s="46" t="s">
        <v>8658</v>
      </c>
    </row>
    <row r="10701" spans="1:20" ht="26.25" customHeight="1" x14ac:dyDescent="0.4">
      <c r="B10701" s="37"/>
      <c r="C10701" s="37"/>
      <c r="D10701" s="37"/>
      <c r="E10701" s="37"/>
      <c r="F10701" s="37"/>
      <c r="G10701" s="37"/>
      <c r="H10701" s="37"/>
      <c r="I10701" s="37"/>
      <c r="J10701" s="37"/>
      <c r="K10701" s="37"/>
      <c r="L10701" s="37"/>
      <c r="M10701" s="51"/>
      <c r="S10701" s="51" t="s">
        <v>860</v>
      </c>
    </row>
    <row r="10702" spans="1:20" ht="26.25" customHeight="1" x14ac:dyDescent="0.4">
      <c r="D10702" s="10"/>
      <c r="E10702" s="10"/>
      <c r="F10702" s="10"/>
      <c r="G10702" s="10"/>
      <c r="H10702" s="10"/>
      <c r="I10702" s="10"/>
      <c r="J10702" s="10"/>
      <c r="K10702" s="10"/>
      <c r="M10702" s="9" t="s">
        <v>0</v>
      </c>
      <c r="S10702" s="9" t="s">
        <v>0</v>
      </c>
    </row>
    <row r="10703" spans="1:20" ht="26.25" customHeight="1" x14ac:dyDescent="0.25">
      <c r="D10703" s="14"/>
      <c r="E10703" s="14"/>
      <c r="F10703" s="14"/>
      <c r="G10703" s="14"/>
      <c r="H10703" s="14"/>
      <c r="I10703" s="14"/>
      <c r="J10703" s="14"/>
      <c r="K10703" s="1"/>
      <c r="M10703" s="9" t="s">
        <v>1</v>
      </c>
      <c r="S10703" s="9" t="s">
        <v>1</v>
      </c>
    </row>
    <row r="10704" spans="1:20" ht="26.25" customHeight="1" x14ac:dyDescent="0.25">
      <c r="M10704" s="9" t="s">
        <v>2</v>
      </c>
      <c r="S10704" s="9" t="s">
        <v>2</v>
      </c>
      <c r="T10704" s="46" t="s">
        <v>2073</v>
      </c>
    </row>
    <row r="10705" spans="1:20" ht="26.25" customHeight="1" x14ac:dyDescent="0.25">
      <c r="M10705" s="9" t="s">
        <v>3</v>
      </c>
      <c r="S10705" s="9" t="s">
        <v>3</v>
      </c>
      <c r="T10705" s="46" t="s">
        <v>8659</v>
      </c>
    </row>
    <row r="10706" spans="1:20" ht="26.25" customHeight="1" x14ac:dyDescent="0.25">
      <c r="M10706" s="9" t="s">
        <v>4</v>
      </c>
      <c r="S10706" s="9" t="s">
        <v>4</v>
      </c>
      <c r="T10706" s="46" t="s">
        <v>8660</v>
      </c>
    </row>
    <row r="10707" spans="1:20" ht="26.25" customHeight="1" x14ac:dyDescent="0.25">
      <c r="M10707" s="9" t="s">
        <v>5</v>
      </c>
      <c r="S10707" s="9" t="s">
        <v>5</v>
      </c>
      <c r="T10707" s="46" t="s">
        <v>8661</v>
      </c>
    </row>
    <row r="10708" spans="1:20" ht="26.25" customHeight="1" x14ac:dyDescent="0.25">
      <c r="M10708" s="9" t="s">
        <v>6</v>
      </c>
      <c r="S10708" s="9" t="s">
        <v>6</v>
      </c>
      <c r="T10708" s="46" t="s">
        <v>8662</v>
      </c>
    </row>
    <row r="10709" spans="1:20" ht="26.25" customHeight="1" x14ac:dyDescent="0.25">
      <c r="M10709" s="9" t="s">
        <v>7</v>
      </c>
      <c r="S10709" s="9" t="s">
        <v>7</v>
      </c>
      <c r="T10709" s="46" t="s">
        <v>8663</v>
      </c>
    </row>
    <row r="10710" spans="1:20" ht="26.25" customHeight="1" x14ac:dyDescent="0.25">
      <c r="M10710" s="9" t="s">
        <v>8</v>
      </c>
      <c r="S10710" s="9" t="s">
        <v>8</v>
      </c>
      <c r="T10710" s="46" t="s">
        <v>5338</v>
      </c>
    </row>
    <row r="10711" spans="1:20" ht="26.25" customHeight="1" x14ac:dyDescent="0.25">
      <c r="M10711" s="9" t="s">
        <v>9</v>
      </c>
      <c r="S10711" s="9" t="s">
        <v>9</v>
      </c>
      <c r="T10711" s="46" t="s">
        <v>5339</v>
      </c>
    </row>
    <row r="10712" spans="1:20" ht="26.25" customHeight="1" x14ac:dyDescent="0.25">
      <c r="M10712" s="9" t="s">
        <v>10</v>
      </c>
      <c r="S10712" s="9" t="s">
        <v>10</v>
      </c>
      <c r="T10712" s="46" t="s">
        <v>8664</v>
      </c>
    </row>
    <row r="10713" spans="1:20" ht="26.25" customHeight="1" x14ac:dyDescent="0.25">
      <c r="M10713" s="9" t="s">
        <v>1056</v>
      </c>
      <c r="S10713" s="9" t="s">
        <v>1056</v>
      </c>
      <c r="T10713" s="46" t="s">
        <v>8665</v>
      </c>
    </row>
    <row r="10714" spans="1:20" x14ac:dyDescent="0.25">
      <c r="A10714" s="5"/>
      <c r="B10714" t="s">
        <v>31</v>
      </c>
      <c r="D10714" s="3">
        <v>415</v>
      </c>
      <c r="E10714" s="3"/>
    </row>
    <row r="10715" spans="1:20" x14ac:dyDescent="0.25">
      <c r="M10715" s="52"/>
      <c r="S10715" s="52" t="s">
        <v>861</v>
      </c>
    </row>
    <row r="10716" spans="1:20" ht="26.25" customHeight="1" x14ac:dyDescent="0.4">
      <c r="A10716" s="3">
        <v>1</v>
      </c>
      <c r="B10716" s="6" t="s">
        <v>491</v>
      </c>
      <c r="C10716" s="6"/>
      <c r="D10716" s="6" t="s">
        <v>491</v>
      </c>
      <c r="E10716" s="6"/>
      <c r="F10716" s="6" t="s">
        <v>491</v>
      </c>
      <c r="G10716" s="86"/>
      <c r="H10716" s="6" t="s">
        <v>491</v>
      </c>
      <c r="I10716" s="6"/>
      <c r="J10716" s="6" t="s">
        <v>491</v>
      </c>
      <c r="K10716" s="6"/>
      <c r="L10716" s="6" t="s">
        <v>491</v>
      </c>
      <c r="M10716" s="9">
        <v>1</v>
      </c>
      <c r="S10716" s="9">
        <v>1</v>
      </c>
    </row>
    <row r="10717" spans="1:20" ht="26.25" customHeight="1" x14ac:dyDescent="0.4">
      <c r="A10717" s="3">
        <v>2</v>
      </c>
      <c r="B10717" s="6"/>
      <c r="C10717" s="6"/>
      <c r="D10717" s="6"/>
      <c r="E10717" s="6"/>
      <c r="F10717" s="6" t="s">
        <v>491</v>
      </c>
      <c r="G10717" s="6"/>
      <c r="H10717" s="6"/>
      <c r="I10717" s="86"/>
      <c r="J10717" s="6"/>
      <c r="K10717" s="6"/>
      <c r="L10717" s="6"/>
      <c r="M10717" s="9">
        <v>2</v>
      </c>
      <c r="S10717" s="9">
        <v>2</v>
      </c>
      <c r="T10717" s="46" t="s">
        <v>8668</v>
      </c>
    </row>
    <row r="10718" spans="1:20" ht="26.25" customHeight="1" x14ac:dyDescent="0.4">
      <c r="A10718" s="3">
        <v>3</v>
      </c>
      <c r="B10718" s="6" t="s">
        <v>491</v>
      </c>
      <c r="C10718" s="6"/>
      <c r="D10718" s="6"/>
      <c r="E10718" s="6"/>
      <c r="F10718" s="6"/>
      <c r="G10718" s="6"/>
      <c r="H10718" s="6" t="s">
        <v>491</v>
      </c>
      <c r="I10718" s="6"/>
      <c r="J10718" s="6"/>
      <c r="K10718" s="6"/>
      <c r="L10718" s="6"/>
      <c r="M10718" s="9">
        <v>3</v>
      </c>
      <c r="S10718" s="9">
        <v>3</v>
      </c>
      <c r="T10718" s="46" t="s">
        <v>3189</v>
      </c>
    </row>
    <row r="10719" spans="1:20" ht="26.25" customHeight="1" x14ac:dyDescent="0.4">
      <c r="A10719" s="3">
        <v>4</v>
      </c>
      <c r="B10719" s="6"/>
      <c r="C10719" s="6"/>
      <c r="D10719" s="6"/>
      <c r="E10719" s="6" t="s">
        <v>491</v>
      </c>
      <c r="F10719" s="24"/>
      <c r="G10719" s="6"/>
      <c r="H10719" s="6"/>
      <c r="I10719" s="6"/>
      <c r="J10719" s="6"/>
      <c r="K10719" s="6" t="s">
        <v>491</v>
      </c>
      <c r="L10719" s="86"/>
      <c r="M10719" s="9">
        <v>4</v>
      </c>
      <c r="S10719" s="9">
        <v>4</v>
      </c>
      <c r="T10719" s="46" t="s">
        <v>8669</v>
      </c>
    </row>
    <row r="10720" spans="1:20" ht="26.25" customHeight="1" x14ac:dyDescent="0.4">
      <c r="A10720" s="3">
        <v>5</v>
      </c>
      <c r="B10720" s="6" t="s">
        <v>491</v>
      </c>
      <c r="C10720" s="86"/>
      <c r="D10720" s="6" t="s">
        <v>491</v>
      </c>
      <c r="E10720" s="6"/>
      <c r="F10720" s="6"/>
      <c r="G10720" s="6"/>
      <c r="H10720" s="6"/>
      <c r="I10720" s="6" t="s">
        <v>491</v>
      </c>
      <c r="J10720" s="6"/>
      <c r="K10720" s="6"/>
      <c r="L10720" s="6"/>
      <c r="M10720" s="9">
        <v>5</v>
      </c>
      <c r="S10720" s="9">
        <v>5</v>
      </c>
      <c r="T10720" s="46" t="s">
        <v>5160</v>
      </c>
    </row>
    <row r="10721" spans="1:20" ht="26.25" customHeight="1" x14ac:dyDescent="0.4">
      <c r="A10721" s="3">
        <v>6</v>
      </c>
      <c r="B10721" s="6"/>
      <c r="C10721" s="6"/>
      <c r="D10721" s="6"/>
      <c r="E10721" s="6"/>
      <c r="F10721" s="6"/>
      <c r="G10721" s="6" t="s">
        <v>491</v>
      </c>
      <c r="H10721" s="6"/>
      <c r="I10721" s="6"/>
      <c r="J10721" s="86"/>
      <c r="K10721" s="6"/>
      <c r="L10721" s="6" t="s">
        <v>491</v>
      </c>
      <c r="M10721" s="9">
        <v>6</v>
      </c>
      <c r="S10721" s="9">
        <v>6</v>
      </c>
      <c r="T10721" s="46" t="s">
        <v>8670</v>
      </c>
    </row>
    <row r="10722" spans="1:20" ht="26.25" customHeight="1" x14ac:dyDescent="0.4">
      <c r="A10722" s="3">
        <v>7</v>
      </c>
      <c r="B10722" s="6" t="s">
        <v>491</v>
      </c>
      <c r="C10722" s="6"/>
      <c r="D10722" s="6" t="s">
        <v>491</v>
      </c>
      <c r="E10722" s="6"/>
      <c r="F10722" s="6"/>
      <c r="G10722" s="6"/>
      <c r="H10722" s="6" t="s">
        <v>491</v>
      </c>
      <c r="I10722" s="6"/>
      <c r="J10722" s="6"/>
      <c r="K10722" s="6"/>
      <c r="L10722" s="6"/>
      <c r="M10722" s="9">
        <v>7</v>
      </c>
      <c r="S10722" s="9">
        <v>7</v>
      </c>
      <c r="T10722" s="46" t="s">
        <v>8671</v>
      </c>
    </row>
    <row r="10723" spans="1:20" ht="26.25" customHeight="1" x14ac:dyDescent="0.4">
      <c r="A10723" s="3">
        <v>8</v>
      </c>
      <c r="B10723" s="6" t="s">
        <v>491</v>
      </c>
      <c r="C10723" s="6"/>
      <c r="D10723" s="6"/>
      <c r="E10723" s="6"/>
      <c r="F10723" s="6" t="s">
        <v>491</v>
      </c>
      <c r="G10723" s="6"/>
      <c r="H10723" s="6"/>
      <c r="I10723" s="6"/>
      <c r="J10723" s="6" t="s">
        <v>491</v>
      </c>
      <c r="K10723" s="86"/>
      <c r="L10723" s="6"/>
      <c r="M10723" s="9">
        <v>8</v>
      </c>
      <c r="S10723" s="9">
        <v>8</v>
      </c>
      <c r="T10723" s="46" t="s">
        <v>8672</v>
      </c>
    </row>
    <row r="10724" spans="1:20" ht="26.25" customHeight="1" x14ac:dyDescent="0.4">
      <c r="A10724" s="3">
        <v>9</v>
      </c>
      <c r="B10724" s="86"/>
      <c r="C10724" s="6" t="s">
        <v>491</v>
      </c>
      <c r="D10724" s="6"/>
      <c r="E10724" s="6" t="s">
        <v>491</v>
      </c>
      <c r="F10724" s="6"/>
      <c r="G10724" s="6"/>
      <c r="H10724" s="6"/>
      <c r="I10724" s="6" t="s">
        <v>491</v>
      </c>
      <c r="J10724" s="6"/>
      <c r="K10724" s="6"/>
      <c r="L10724" s="6"/>
      <c r="M10724" s="9">
        <v>9</v>
      </c>
      <c r="S10724" s="9">
        <v>9</v>
      </c>
      <c r="T10724" s="46" t="s">
        <v>8673</v>
      </c>
    </row>
    <row r="10725" spans="1:20" ht="26.25" x14ac:dyDescent="0.4">
      <c r="A10725" s="3">
        <v>10</v>
      </c>
      <c r="B10725" s="6"/>
      <c r="C10725" s="6"/>
      <c r="D10725" s="6"/>
      <c r="E10725" s="6"/>
      <c r="F10725" s="6"/>
      <c r="G10725" s="6" t="s">
        <v>491</v>
      </c>
      <c r="H10725" s="6"/>
      <c r="I10725" s="6"/>
      <c r="J10725" s="6"/>
      <c r="K10725" s="6"/>
      <c r="L10725" s="6"/>
      <c r="M10725" s="9">
        <v>10</v>
      </c>
      <c r="S10725" s="9">
        <v>10</v>
      </c>
      <c r="T10725" s="46" t="s">
        <v>8674</v>
      </c>
    </row>
    <row r="10726" spans="1:20" ht="26.25" x14ac:dyDescent="0.4">
      <c r="A10726" s="3">
        <v>11</v>
      </c>
      <c r="B10726" s="6" t="s">
        <v>491</v>
      </c>
      <c r="C10726" s="6"/>
      <c r="D10726" s="6"/>
      <c r="E10726" s="86"/>
      <c r="F10726" s="6"/>
      <c r="G10726" s="6"/>
      <c r="H10726" s="6" t="s">
        <v>491</v>
      </c>
      <c r="I10726" s="6"/>
      <c r="J10726" s="6"/>
      <c r="K10726" s="6"/>
      <c r="L10726" s="6"/>
      <c r="M10726" s="9">
        <v>11</v>
      </c>
      <c r="S10726" s="9">
        <v>11</v>
      </c>
      <c r="T10726" s="46" t="s">
        <v>8685</v>
      </c>
    </row>
    <row r="10727" spans="1:20" ht="26.25" customHeight="1" x14ac:dyDescent="0.4">
      <c r="B10727" s="37"/>
      <c r="C10727" s="37"/>
      <c r="D10727" s="37"/>
      <c r="E10727" s="37"/>
      <c r="F10727" s="37"/>
      <c r="G10727" s="37"/>
      <c r="H10727" s="37"/>
      <c r="I10727" s="37"/>
      <c r="J10727" s="37"/>
      <c r="K10727" s="37"/>
      <c r="L10727" s="37"/>
      <c r="M10727" s="51"/>
      <c r="S10727" s="51" t="s">
        <v>860</v>
      </c>
    </row>
    <row r="10728" spans="1:20" ht="26.25" customHeight="1" x14ac:dyDescent="0.4">
      <c r="D10728" s="10"/>
      <c r="E10728" s="10"/>
      <c r="F10728" s="10"/>
      <c r="G10728" s="10"/>
      <c r="H10728" s="10"/>
      <c r="I10728" s="10"/>
      <c r="J10728" s="10"/>
      <c r="K10728" s="10"/>
      <c r="M10728" s="9" t="s">
        <v>0</v>
      </c>
      <c r="S10728" s="9" t="s">
        <v>0</v>
      </c>
    </row>
    <row r="10729" spans="1:20" ht="26.25" customHeight="1" x14ac:dyDescent="0.25">
      <c r="D10729" s="14"/>
      <c r="E10729" s="14"/>
      <c r="F10729" s="14"/>
      <c r="G10729" s="14"/>
      <c r="H10729" s="14"/>
      <c r="I10729" s="14"/>
      <c r="J10729" s="14"/>
      <c r="K10729" s="1"/>
      <c r="M10729" s="9" t="s">
        <v>1</v>
      </c>
      <c r="S10729" s="9" t="s">
        <v>1</v>
      </c>
      <c r="T10729" s="46" t="s">
        <v>8675</v>
      </c>
    </row>
    <row r="10730" spans="1:20" ht="26.25" customHeight="1" x14ac:dyDescent="0.25">
      <c r="M10730" s="9" t="s">
        <v>2</v>
      </c>
      <c r="S10730" s="9" t="s">
        <v>2</v>
      </c>
      <c r="T10730" s="46" t="s">
        <v>8676</v>
      </c>
    </row>
    <row r="10731" spans="1:20" ht="26.25" customHeight="1" x14ac:dyDescent="0.25">
      <c r="M10731" s="9" t="s">
        <v>3</v>
      </c>
      <c r="S10731" s="9" t="s">
        <v>3</v>
      </c>
      <c r="T10731" s="46" t="s">
        <v>8677</v>
      </c>
    </row>
    <row r="10732" spans="1:20" ht="26.25" customHeight="1" x14ac:dyDescent="0.25">
      <c r="M10732" s="9" t="s">
        <v>4</v>
      </c>
      <c r="S10732" s="9" t="s">
        <v>4</v>
      </c>
      <c r="T10732" s="46" t="s">
        <v>8678</v>
      </c>
    </row>
    <row r="10733" spans="1:20" ht="26.25" customHeight="1" x14ac:dyDescent="0.25">
      <c r="M10733" s="9" t="s">
        <v>5</v>
      </c>
      <c r="S10733" s="9" t="s">
        <v>5</v>
      </c>
      <c r="T10733" s="46" t="s">
        <v>8679</v>
      </c>
    </row>
    <row r="10734" spans="1:20" ht="26.25" customHeight="1" x14ac:dyDescent="0.25">
      <c r="M10734" s="9" t="s">
        <v>6</v>
      </c>
      <c r="S10734" s="9" t="s">
        <v>6</v>
      </c>
      <c r="T10734" s="46" t="s">
        <v>8680</v>
      </c>
    </row>
    <row r="10735" spans="1:20" ht="26.25" customHeight="1" x14ac:dyDescent="0.25">
      <c r="M10735" s="9" t="s">
        <v>7</v>
      </c>
      <c r="S10735" s="9" t="s">
        <v>7</v>
      </c>
      <c r="T10735" s="46" t="s">
        <v>8681</v>
      </c>
    </row>
    <row r="10736" spans="1:20" ht="26.25" customHeight="1" x14ac:dyDescent="0.25">
      <c r="M10736" s="9" t="s">
        <v>8</v>
      </c>
      <c r="S10736" s="9" t="s">
        <v>8</v>
      </c>
      <c r="T10736" s="46" t="s">
        <v>8682</v>
      </c>
    </row>
    <row r="10737" spans="1:20" ht="26.25" customHeight="1" x14ac:dyDescent="0.25">
      <c r="M10737" s="9" t="s">
        <v>9</v>
      </c>
      <c r="S10737" s="9" t="s">
        <v>9</v>
      </c>
      <c r="T10737" s="46" t="s">
        <v>5318</v>
      </c>
    </row>
    <row r="10738" spans="1:20" ht="26.25" customHeight="1" x14ac:dyDescent="0.25">
      <c r="M10738" s="9" t="s">
        <v>10</v>
      </c>
      <c r="S10738" s="9" t="s">
        <v>10</v>
      </c>
      <c r="T10738" s="46" t="s">
        <v>8683</v>
      </c>
    </row>
    <row r="10739" spans="1:20" ht="26.25" customHeight="1" x14ac:dyDescent="0.25">
      <c r="M10739" s="9" t="s">
        <v>1056</v>
      </c>
      <c r="S10739" s="9" t="s">
        <v>1056</v>
      </c>
      <c r="T10739" s="46" t="s">
        <v>8684</v>
      </c>
    </row>
    <row r="10740" spans="1:20" x14ac:dyDescent="0.25">
      <c r="A10740" s="5"/>
      <c r="B10740" t="s">
        <v>31</v>
      </c>
      <c r="D10740" s="3">
        <v>416</v>
      </c>
      <c r="E10740" s="3"/>
    </row>
    <row r="10741" spans="1:20" x14ac:dyDescent="0.25">
      <c r="M10741" s="52"/>
      <c r="S10741" s="52" t="s">
        <v>861</v>
      </c>
    </row>
    <row r="10742" spans="1:20" ht="26.25" customHeight="1" x14ac:dyDescent="0.4">
      <c r="A10742" s="3">
        <v>1</v>
      </c>
      <c r="B10742" s="6" t="s">
        <v>491</v>
      </c>
      <c r="C10742" s="6"/>
      <c r="D10742" s="6" t="s">
        <v>491</v>
      </c>
      <c r="E10742" s="6"/>
      <c r="F10742" s="6" t="s">
        <v>491</v>
      </c>
      <c r="G10742" s="6"/>
      <c r="H10742" s="6" t="s">
        <v>491</v>
      </c>
      <c r="I10742" s="6"/>
      <c r="J10742" s="6" t="s">
        <v>491</v>
      </c>
      <c r="K10742" s="86"/>
      <c r="L10742" s="6" t="s">
        <v>491</v>
      </c>
      <c r="M10742" s="9">
        <v>1</v>
      </c>
      <c r="S10742" s="9">
        <v>1</v>
      </c>
    </row>
    <row r="10743" spans="1:20" ht="26.25" customHeight="1" x14ac:dyDescent="0.4">
      <c r="A10743" s="3">
        <v>2</v>
      </c>
      <c r="B10743" s="6"/>
      <c r="C10743" s="6"/>
      <c r="D10743" s="6"/>
      <c r="E10743" s="6"/>
      <c r="F10743" s="6"/>
      <c r="G10743" s="86"/>
      <c r="H10743" s="6"/>
      <c r="I10743" s="6"/>
      <c r="J10743" s="6"/>
      <c r="K10743" s="6"/>
      <c r="L10743" s="6"/>
      <c r="M10743" s="9">
        <v>2</v>
      </c>
      <c r="S10743" s="9">
        <v>2</v>
      </c>
      <c r="T10743" s="46" t="s">
        <v>1893</v>
      </c>
    </row>
    <row r="10744" spans="1:20" ht="26.25" customHeight="1" x14ac:dyDescent="0.4">
      <c r="A10744" s="3">
        <v>3</v>
      </c>
      <c r="B10744" s="6" t="s">
        <v>491</v>
      </c>
      <c r="C10744" s="86"/>
      <c r="D10744" s="6"/>
      <c r="E10744" s="6"/>
      <c r="F10744" s="6"/>
      <c r="G10744" s="6"/>
      <c r="H10744" s="6" t="s">
        <v>491</v>
      </c>
      <c r="I10744" s="6"/>
      <c r="J10744" s="6"/>
      <c r="K10744" s="6"/>
      <c r="L10744" s="6"/>
      <c r="M10744" s="9">
        <v>3</v>
      </c>
      <c r="S10744" s="9">
        <v>3</v>
      </c>
      <c r="T10744" s="46" t="s">
        <v>8687</v>
      </c>
    </row>
    <row r="10745" spans="1:20" ht="26.25" customHeight="1" x14ac:dyDescent="0.4">
      <c r="A10745" s="3">
        <v>4</v>
      </c>
      <c r="B10745" s="6"/>
      <c r="C10745" s="6"/>
      <c r="D10745" s="6"/>
      <c r="E10745" s="6" t="s">
        <v>491</v>
      </c>
      <c r="F10745" s="24"/>
      <c r="G10745" s="6"/>
      <c r="H10745" s="6"/>
      <c r="I10745" s="6"/>
      <c r="J10745" s="6"/>
      <c r="K10745" s="6" t="s">
        <v>491</v>
      </c>
      <c r="L10745" s="6"/>
      <c r="M10745" s="9">
        <v>4</v>
      </c>
      <c r="S10745" s="9">
        <v>4</v>
      </c>
      <c r="T10745" s="46" t="s">
        <v>8688</v>
      </c>
    </row>
    <row r="10746" spans="1:20" ht="26.25" customHeight="1" x14ac:dyDescent="0.4">
      <c r="A10746" s="3">
        <v>5</v>
      </c>
      <c r="B10746" s="6" t="s">
        <v>491</v>
      </c>
      <c r="C10746" s="6"/>
      <c r="D10746" s="6" t="s">
        <v>491</v>
      </c>
      <c r="E10746" s="6"/>
      <c r="F10746" s="6"/>
      <c r="G10746" s="6"/>
      <c r="H10746" s="6"/>
      <c r="I10746" s="6" t="s">
        <v>491</v>
      </c>
      <c r="J10746" s="86"/>
      <c r="K10746" s="6"/>
      <c r="L10746" s="6"/>
      <c r="M10746" s="9">
        <v>5</v>
      </c>
      <c r="S10746" s="9">
        <v>5</v>
      </c>
      <c r="T10746" s="46" t="s">
        <v>8689</v>
      </c>
    </row>
    <row r="10747" spans="1:20" ht="26.25" customHeight="1" x14ac:dyDescent="0.4">
      <c r="A10747" s="3">
        <v>6</v>
      </c>
      <c r="B10747" s="86"/>
      <c r="C10747" s="6"/>
      <c r="D10747" s="6"/>
      <c r="E10747" s="6"/>
      <c r="F10747" s="6"/>
      <c r="G10747" s="6" t="s">
        <v>491</v>
      </c>
      <c r="H10747" s="6"/>
      <c r="I10747" s="6"/>
      <c r="J10747" s="6"/>
      <c r="K10747" s="6"/>
      <c r="L10747" s="6" t="s">
        <v>491</v>
      </c>
      <c r="M10747" s="9">
        <v>6</v>
      </c>
      <c r="S10747" s="9">
        <v>6</v>
      </c>
      <c r="T10747" s="46" t="s">
        <v>8690</v>
      </c>
    </row>
    <row r="10748" spans="1:20" ht="26.25" customHeight="1" x14ac:dyDescent="0.4">
      <c r="A10748" s="3">
        <v>7</v>
      </c>
      <c r="B10748" s="6" t="s">
        <v>491</v>
      </c>
      <c r="C10748" s="6" t="s">
        <v>491</v>
      </c>
      <c r="D10748" s="6"/>
      <c r="E10748" s="6"/>
      <c r="F10748" s="6"/>
      <c r="G10748" s="6"/>
      <c r="H10748" s="6" t="s">
        <v>491</v>
      </c>
      <c r="I10748" s="6"/>
      <c r="J10748" s="6"/>
      <c r="K10748" s="6"/>
      <c r="L10748" s="6"/>
      <c r="M10748" s="9">
        <v>7</v>
      </c>
      <c r="S10748" s="9">
        <v>7</v>
      </c>
      <c r="T10748" s="46" t="s">
        <v>8691</v>
      </c>
    </row>
    <row r="10749" spans="1:20" ht="26.25" customHeight="1" x14ac:dyDescent="0.4">
      <c r="A10749" s="3">
        <v>8</v>
      </c>
      <c r="B10749" s="6"/>
      <c r="C10749" s="6"/>
      <c r="D10749" s="6"/>
      <c r="E10749" s="6"/>
      <c r="F10749" s="6" t="s">
        <v>491</v>
      </c>
      <c r="G10749" s="6"/>
      <c r="H10749" s="86"/>
      <c r="I10749" s="6"/>
      <c r="J10749" s="6" t="s">
        <v>491</v>
      </c>
      <c r="K10749" s="6"/>
      <c r="L10749" s="6"/>
      <c r="M10749" s="9">
        <v>8</v>
      </c>
      <c r="S10749" s="9">
        <v>8</v>
      </c>
      <c r="T10749" s="46" t="s">
        <v>8692</v>
      </c>
    </row>
    <row r="10750" spans="1:20" ht="26.25" customHeight="1" x14ac:dyDescent="0.4">
      <c r="A10750" s="3">
        <v>9</v>
      </c>
      <c r="B10750" s="6" t="s">
        <v>491</v>
      </c>
      <c r="C10750" s="6"/>
      <c r="D10750" s="6"/>
      <c r="E10750" s="6" t="s">
        <v>491</v>
      </c>
      <c r="F10750" s="6"/>
      <c r="G10750" s="6"/>
      <c r="H10750" s="6"/>
      <c r="I10750" s="6" t="s">
        <v>491</v>
      </c>
      <c r="J10750" s="6"/>
      <c r="K10750" s="6"/>
      <c r="L10750" s="6"/>
      <c r="M10750" s="9">
        <v>9</v>
      </c>
      <c r="S10750" s="9">
        <v>9</v>
      </c>
      <c r="T10750" s="46" t="s">
        <v>8693</v>
      </c>
    </row>
    <row r="10751" spans="1:20" ht="26.25" x14ac:dyDescent="0.4">
      <c r="A10751" s="3">
        <v>10</v>
      </c>
      <c r="B10751" s="6"/>
      <c r="C10751" s="6"/>
      <c r="D10751" s="6"/>
      <c r="E10751" s="6"/>
      <c r="F10751" s="6"/>
      <c r="G10751" s="6" t="s">
        <v>491</v>
      </c>
      <c r="H10751" s="6"/>
      <c r="I10751" s="6"/>
      <c r="J10751" s="6"/>
      <c r="K10751" s="6"/>
      <c r="L10751" s="86"/>
      <c r="M10751" s="9">
        <v>10</v>
      </c>
      <c r="S10751" s="9">
        <v>10</v>
      </c>
      <c r="T10751" s="46" t="s">
        <v>7794</v>
      </c>
    </row>
    <row r="10752" spans="1:20" ht="26.25" x14ac:dyDescent="0.4">
      <c r="A10752" s="3">
        <v>11</v>
      </c>
      <c r="B10752" s="6" t="s">
        <v>491</v>
      </c>
      <c r="C10752" s="6"/>
      <c r="D10752" s="6"/>
      <c r="E10752" s="86"/>
      <c r="F10752" s="6"/>
      <c r="G10752" s="6"/>
      <c r="H10752" s="6" t="s">
        <v>491</v>
      </c>
      <c r="I10752" s="6"/>
      <c r="J10752" s="6"/>
      <c r="K10752" s="6"/>
      <c r="L10752" s="6"/>
      <c r="M10752" s="9">
        <v>11</v>
      </c>
      <c r="S10752" s="9">
        <v>11</v>
      </c>
      <c r="T10752" s="46" t="s">
        <v>8694</v>
      </c>
    </row>
    <row r="10753" spans="1:20" ht="26.25" customHeight="1" x14ac:dyDescent="0.4">
      <c r="B10753" s="37"/>
      <c r="C10753" s="37"/>
      <c r="D10753" s="37"/>
      <c r="E10753" s="37"/>
      <c r="F10753" s="37"/>
      <c r="G10753" s="37"/>
      <c r="H10753" s="37"/>
      <c r="I10753" s="37"/>
      <c r="J10753" s="37"/>
      <c r="K10753" s="37"/>
      <c r="L10753" s="37"/>
      <c r="M10753" s="51"/>
      <c r="S10753" s="51" t="s">
        <v>860</v>
      </c>
    </row>
    <row r="10754" spans="1:20" ht="26.25" customHeight="1" x14ac:dyDescent="0.4">
      <c r="D10754" s="10"/>
      <c r="E10754" s="10"/>
      <c r="F10754" s="10"/>
      <c r="G10754" s="10"/>
      <c r="H10754" s="10"/>
      <c r="I10754" s="10"/>
      <c r="J10754" s="10"/>
      <c r="K10754" s="10"/>
      <c r="M10754" s="9" t="s">
        <v>0</v>
      </c>
      <c r="S10754" s="9" t="s">
        <v>0</v>
      </c>
    </row>
    <row r="10755" spans="1:20" ht="26.25" customHeight="1" x14ac:dyDescent="0.25">
      <c r="D10755" s="14"/>
      <c r="E10755" s="14"/>
      <c r="F10755" s="14"/>
      <c r="G10755" s="14"/>
      <c r="H10755" s="14"/>
      <c r="I10755" s="14"/>
      <c r="J10755" s="14"/>
      <c r="K10755" s="1"/>
      <c r="M10755" s="9" t="s">
        <v>1</v>
      </c>
      <c r="S10755" s="9" t="s">
        <v>1</v>
      </c>
    </row>
    <row r="10756" spans="1:20" ht="26.25" customHeight="1" x14ac:dyDescent="0.25">
      <c r="M10756" s="9" t="s">
        <v>2</v>
      </c>
      <c r="S10756" s="9" t="s">
        <v>2</v>
      </c>
      <c r="T10756" s="46" t="s">
        <v>8695</v>
      </c>
    </row>
    <row r="10757" spans="1:20" ht="26.25" customHeight="1" x14ac:dyDescent="0.25">
      <c r="M10757" s="9" t="s">
        <v>3</v>
      </c>
      <c r="S10757" s="9" t="s">
        <v>3</v>
      </c>
      <c r="T10757" s="46" t="s">
        <v>8696</v>
      </c>
    </row>
    <row r="10758" spans="1:20" ht="26.25" customHeight="1" x14ac:dyDescent="0.25">
      <c r="M10758" s="9" t="s">
        <v>4</v>
      </c>
      <c r="S10758" s="9" t="s">
        <v>4</v>
      </c>
      <c r="T10758" s="46" t="s">
        <v>8697</v>
      </c>
    </row>
    <row r="10759" spans="1:20" ht="26.25" customHeight="1" x14ac:dyDescent="0.25">
      <c r="M10759" s="9" t="s">
        <v>5</v>
      </c>
      <c r="S10759" s="9" t="s">
        <v>5</v>
      </c>
      <c r="T10759" s="46" t="s">
        <v>8698</v>
      </c>
    </row>
    <row r="10760" spans="1:20" ht="26.25" customHeight="1" x14ac:dyDescent="0.25">
      <c r="M10760" s="9" t="s">
        <v>6</v>
      </c>
      <c r="S10760" s="9" t="s">
        <v>6</v>
      </c>
      <c r="T10760" s="46" t="s">
        <v>8699</v>
      </c>
    </row>
    <row r="10761" spans="1:20" ht="26.25" customHeight="1" x14ac:dyDescent="0.25">
      <c r="M10761" s="9" t="s">
        <v>7</v>
      </c>
      <c r="S10761" s="9" t="s">
        <v>7</v>
      </c>
      <c r="T10761" s="46" t="s">
        <v>8700</v>
      </c>
    </row>
    <row r="10762" spans="1:20" ht="26.25" customHeight="1" x14ac:dyDescent="0.25">
      <c r="M10762" s="9" t="s">
        <v>8</v>
      </c>
      <c r="S10762" s="9" t="s">
        <v>8</v>
      </c>
      <c r="T10762" s="46" t="s">
        <v>8701</v>
      </c>
    </row>
    <row r="10763" spans="1:20" ht="26.25" customHeight="1" x14ac:dyDescent="0.25">
      <c r="M10763" s="9" t="s">
        <v>9</v>
      </c>
      <c r="S10763" s="9" t="s">
        <v>9</v>
      </c>
      <c r="T10763" s="46" t="s">
        <v>8702</v>
      </c>
    </row>
    <row r="10764" spans="1:20" ht="26.25" customHeight="1" x14ac:dyDescent="0.25">
      <c r="M10764" s="9" t="s">
        <v>10</v>
      </c>
      <c r="S10764" s="9" t="s">
        <v>10</v>
      </c>
      <c r="T10764" s="46" t="s">
        <v>8703</v>
      </c>
    </row>
    <row r="10765" spans="1:20" ht="26.25" customHeight="1" x14ac:dyDescent="0.25">
      <c r="M10765" s="9" t="s">
        <v>1056</v>
      </c>
      <c r="S10765" s="9" t="s">
        <v>1056</v>
      </c>
      <c r="T10765" s="46" t="s">
        <v>8704</v>
      </c>
    </row>
    <row r="10766" spans="1:20" x14ac:dyDescent="0.25">
      <c r="A10766" s="5"/>
      <c r="B10766" t="s">
        <v>31</v>
      </c>
      <c r="D10766" s="3">
        <v>417</v>
      </c>
      <c r="E10766" s="3"/>
    </row>
    <row r="10767" spans="1:20" x14ac:dyDescent="0.25">
      <c r="M10767" s="52"/>
      <c r="S10767" s="52" t="s">
        <v>861</v>
      </c>
    </row>
    <row r="10768" spans="1:20" ht="26.25" customHeight="1" x14ac:dyDescent="0.4">
      <c r="A10768" s="3">
        <v>1</v>
      </c>
      <c r="B10768" s="6" t="s">
        <v>491</v>
      </c>
      <c r="C10768" s="6"/>
      <c r="D10768" s="6" t="s">
        <v>491</v>
      </c>
      <c r="E10768" s="6"/>
      <c r="F10768" s="6" t="s">
        <v>491</v>
      </c>
      <c r="G10768" s="6"/>
      <c r="H10768" s="6" t="s">
        <v>491</v>
      </c>
      <c r="I10768" s="6"/>
      <c r="J10768" s="6" t="s">
        <v>491</v>
      </c>
      <c r="K10768" s="6"/>
      <c r="L10768" s="6" t="s">
        <v>491</v>
      </c>
      <c r="M10768" s="9">
        <v>1</v>
      </c>
      <c r="S10768" s="9">
        <v>1</v>
      </c>
    </row>
    <row r="10769" spans="1:20" ht="26.25" customHeight="1" x14ac:dyDescent="0.4">
      <c r="A10769" s="3">
        <v>2</v>
      </c>
      <c r="B10769" s="6"/>
      <c r="C10769" s="6"/>
      <c r="D10769" s="86"/>
      <c r="E10769" s="6"/>
      <c r="F10769" s="6" t="s">
        <v>491</v>
      </c>
      <c r="G10769" s="6"/>
      <c r="H10769" s="6"/>
      <c r="I10769" s="6"/>
      <c r="J10769" s="6"/>
      <c r="K10769" s="6"/>
      <c r="L10769" s="6"/>
      <c r="M10769" s="9">
        <v>2</v>
      </c>
      <c r="S10769" s="9">
        <v>2</v>
      </c>
      <c r="T10769" s="46" t="s">
        <v>8706</v>
      </c>
    </row>
    <row r="10770" spans="1:20" ht="26.25" customHeight="1" x14ac:dyDescent="0.4">
      <c r="A10770" s="3">
        <v>3</v>
      </c>
      <c r="B10770" s="6" t="s">
        <v>491</v>
      </c>
      <c r="C10770" s="6"/>
      <c r="D10770" s="6"/>
      <c r="E10770" s="6"/>
      <c r="F10770" s="6"/>
      <c r="G10770" s="6"/>
      <c r="H10770" s="6" t="s">
        <v>491</v>
      </c>
      <c r="I10770" s="6"/>
      <c r="J10770" s="6"/>
      <c r="K10770" s="6"/>
      <c r="L10770" s="86"/>
      <c r="M10770" s="9">
        <v>3</v>
      </c>
      <c r="S10770" s="9">
        <v>3</v>
      </c>
      <c r="T10770" s="46" t="s">
        <v>8707</v>
      </c>
    </row>
    <row r="10771" spans="1:20" ht="26.25" customHeight="1" x14ac:dyDescent="0.4">
      <c r="A10771" s="3">
        <v>4</v>
      </c>
      <c r="B10771" s="86"/>
      <c r="C10771" s="6"/>
      <c r="D10771" s="6"/>
      <c r="E10771" s="6" t="s">
        <v>491</v>
      </c>
      <c r="F10771" s="24"/>
      <c r="G10771" s="6"/>
      <c r="H10771" s="6"/>
      <c r="I10771" s="6"/>
      <c r="J10771" s="6"/>
      <c r="K10771" s="6" t="s">
        <v>491</v>
      </c>
      <c r="L10771" s="6"/>
      <c r="M10771" s="9">
        <v>4</v>
      </c>
      <c r="S10771" s="9">
        <v>4</v>
      </c>
      <c r="T10771" s="46" t="s">
        <v>8708</v>
      </c>
    </row>
    <row r="10772" spans="1:20" ht="26.25" customHeight="1" x14ac:dyDescent="0.4">
      <c r="A10772" s="3">
        <v>5</v>
      </c>
      <c r="B10772" s="6" t="s">
        <v>491</v>
      </c>
      <c r="C10772" s="6"/>
      <c r="D10772" s="6" t="s">
        <v>491</v>
      </c>
      <c r="E10772" s="6"/>
      <c r="F10772" s="86"/>
      <c r="G10772" s="6"/>
      <c r="H10772" s="6"/>
      <c r="I10772" s="6" t="s">
        <v>491</v>
      </c>
      <c r="J10772" s="6"/>
      <c r="K10772" s="6"/>
      <c r="L10772" s="6"/>
      <c r="M10772" s="9">
        <v>5</v>
      </c>
      <c r="S10772" s="9">
        <v>5</v>
      </c>
      <c r="T10772" s="46" t="s">
        <v>2539</v>
      </c>
    </row>
    <row r="10773" spans="1:20" ht="26.25" customHeight="1" x14ac:dyDescent="0.4">
      <c r="A10773" s="3">
        <v>6</v>
      </c>
      <c r="B10773" s="6"/>
      <c r="C10773" s="6"/>
      <c r="D10773" s="6"/>
      <c r="E10773" s="6"/>
      <c r="F10773" s="6"/>
      <c r="G10773" s="6" t="s">
        <v>491</v>
      </c>
      <c r="H10773" s="6"/>
      <c r="I10773" s="6"/>
      <c r="J10773" s="6"/>
      <c r="K10773" s="6"/>
      <c r="L10773" s="6" t="s">
        <v>491</v>
      </c>
      <c r="M10773" s="9">
        <v>6</v>
      </c>
      <c r="S10773" s="9">
        <v>6</v>
      </c>
      <c r="T10773" s="46" t="s">
        <v>8709</v>
      </c>
    </row>
    <row r="10774" spans="1:20" ht="26.25" customHeight="1" x14ac:dyDescent="0.4">
      <c r="A10774" s="3">
        <v>7</v>
      </c>
      <c r="B10774" s="6" t="s">
        <v>491</v>
      </c>
      <c r="C10774" s="6" t="s">
        <v>491</v>
      </c>
      <c r="D10774" s="6" t="s">
        <v>491</v>
      </c>
      <c r="E10774" s="6"/>
      <c r="F10774" s="6"/>
      <c r="G10774" s="6"/>
      <c r="H10774" s="6" t="s">
        <v>491</v>
      </c>
      <c r="I10774" s="6"/>
      <c r="J10774" s="6"/>
      <c r="K10774" s="86"/>
      <c r="L10774" s="6"/>
      <c r="M10774" s="9">
        <v>7</v>
      </c>
      <c r="S10774" s="9">
        <v>7</v>
      </c>
      <c r="T10774" s="46" t="s">
        <v>8710</v>
      </c>
    </row>
    <row r="10775" spans="1:20" ht="26.25" customHeight="1" x14ac:dyDescent="0.4">
      <c r="A10775" s="3">
        <v>8</v>
      </c>
      <c r="B10775" s="6"/>
      <c r="C10775" s="6"/>
      <c r="D10775" s="6"/>
      <c r="E10775" s="6"/>
      <c r="F10775" s="6" t="s">
        <v>491</v>
      </c>
      <c r="G10775" s="6"/>
      <c r="H10775" s="86"/>
      <c r="I10775" s="6"/>
      <c r="J10775" s="6" t="s">
        <v>491</v>
      </c>
      <c r="K10775" s="6"/>
      <c r="L10775" s="6"/>
      <c r="M10775" s="9">
        <v>8</v>
      </c>
      <c r="S10775" s="9">
        <v>8</v>
      </c>
      <c r="T10775" s="46" t="s">
        <v>8711</v>
      </c>
    </row>
    <row r="10776" spans="1:20" ht="26.25" customHeight="1" x14ac:dyDescent="0.4">
      <c r="A10776" s="3">
        <v>9</v>
      </c>
      <c r="B10776" s="6" t="s">
        <v>491</v>
      </c>
      <c r="C10776" s="6"/>
      <c r="D10776" s="6"/>
      <c r="E10776" s="6" t="s">
        <v>491</v>
      </c>
      <c r="F10776" s="6"/>
      <c r="G10776" s="6"/>
      <c r="H10776" s="6"/>
      <c r="I10776" s="6" t="s">
        <v>491</v>
      </c>
      <c r="J10776" s="6"/>
      <c r="K10776" s="6"/>
      <c r="L10776" s="6"/>
      <c r="M10776" s="9">
        <v>9</v>
      </c>
      <c r="S10776" s="9">
        <v>9</v>
      </c>
      <c r="T10776" s="46" t="s">
        <v>8712</v>
      </c>
    </row>
    <row r="10777" spans="1:20" ht="26.25" x14ac:dyDescent="0.4">
      <c r="A10777" s="3">
        <v>10</v>
      </c>
      <c r="B10777" s="6"/>
      <c r="C10777" s="6"/>
      <c r="D10777" s="6"/>
      <c r="E10777" s="6"/>
      <c r="F10777" s="6"/>
      <c r="G10777" s="6" t="s">
        <v>491</v>
      </c>
      <c r="H10777" s="6"/>
      <c r="I10777" s="6"/>
      <c r="J10777" s="86"/>
      <c r="K10777" s="6"/>
      <c r="L10777" s="6"/>
      <c r="M10777" s="9">
        <v>10</v>
      </c>
      <c r="S10777" s="9">
        <v>10</v>
      </c>
      <c r="T10777" s="46" t="s">
        <v>8715</v>
      </c>
    </row>
    <row r="10778" spans="1:20" ht="26.25" x14ac:dyDescent="0.4">
      <c r="A10778" s="3">
        <v>11</v>
      </c>
      <c r="B10778" s="6" t="s">
        <v>491</v>
      </c>
      <c r="C10778" s="86"/>
      <c r="D10778" s="6"/>
      <c r="E10778" s="6"/>
      <c r="F10778" s="6"/>
      <c r="G10778" s="6"/>
      <c r="H10778" s="6" t="s">
        <v>491</v>
      </c>
      <c r="I10778" s="6"/>
      <c r="J10778" s="6"/>
      <c r="K10778" s="6"/>
      <c r="L10778" s="6"/>
      <c r="M10778" s="9">
        <v>11</v>
      </c>
      <c r="S10778" s="9">
        <v>11</v>
      </c>
      <c r="T10778" s="46" t="s">
        <v>8713</v>
      </c>
    </row>
    <row r="10779" spans="1:20" ht="26.25" customHeight="1" x14ac:dyDescent="0.4">
      <c r="B10779" s="37"/>
      <c r="C10779" s="37"/>
      <c r="D10779" s="37"/>
      <c r="E10779" s="37"/>
      <c r="F10779" s="37"/>
      <c r="G10779" s="37"/>
      <c r="H10779" s="37"/>
      <c r="I10779" s="37"/>
      <c r="J10779" s="37"/>
      <c r="K10779" s="37"/>
      <c r="L10779" s="37"/>
      <c r="M10779" s="51"/>
      <c r="S10779" s="51" t="s">
        <v>860</v>
      </c>
    </row>
    <row r="10780" spans="1:20" ht="26.25" customHeight="1" x14ac:dyDescent="0.4">
      <c r="D10780" s="10"/>
      <c r="E10780" s="10"/>
      <c r="F10780" s="10"/>
      <c r="G10780" s="10"/>
      <c r="H10780" s="10"/>
      <c r="I10780" s="10"/>
      <c r="J10780" s="10"/>
      <c r="K10780" s="10"/>
      <c r="M10780" s="9" t="s">
        <v>0</v>
      </c>
      <c r="S10780" s="9" t="s">
        <v>0</v>
      </c>
    </row>
    <row r="10781" spans="1:20" ht="26.25" customHeight="1" x14ac:dyDescent="0.25">
      <c r="D10781" s="14"/>
      <c r="E10781" s="14"/>
      <c r="F10781" s="14"/>
      <c r="G10781" s="14"/>
      <c r="H10781" s="14"/>
      <c r="I10781" s="14"/>
      <c r="J10781" s="14"/>
      <c r="K10781" s="1"/>
      <c r="M10781" s="9" t="s">
        <v>1</v>
      </c>
      <c r="S10781" s="9" t="s">
        <v>1</v>
      </c>
    </row>
    <row r="10782" spans="1:20" ht="26.25" customHeight="1" x14ac:dyDescent="0.25">
      <c r="M10782" s="9" t="s">
        <v>2</v>
      </c>
      <c r="S10782" s="9" t="s">
        <v>2</v>
      </c>
      <c r="T10782" s="46" t="s">
        <v>8714</v>
      </c>
    </row>
    <row r="10783" spans="1:20" ht="26.25" customHeight="1" x14ac:dyDescent="0.25">
      <c r="M10783" s="9" t="s">
        <v>3</v>
      </c>
      <c r="S10783" s="9" t="s">
        <v>3</v>
      </c>
      <c r="T10783" s="46" t="s">
        <v>8716</v>
      </c>
    </row>
    <row r="10784" spans="1:20" ht="26.25" customHeight="1" x14ac:dyDescent="0.25">
      <c r="M10784" s="9" t="s">
        <v>4</v>
      </c>
      <c r="S10784" s="9" t="s">
        <v>4</v>
      </c>
      <c r="T10784" s="46" t="s">
        <v>8717</v>
      </c>
    </row>
    <row r="10785" spans="1:20" ht="26.25" customHeight="1" x14ac:dyDescent="0.25">
      <c r="M10785" s="9" t="s">
        <v>5</v>
      </c>
      <c r="S10785" s="9" t="s">
        <v>5</v>
      </c>
      <c r="T10785" s="46" t="s">
        <v>8718</v>
      </c>
    </row>
    <row r="10786" spans="1:20" ht="26.25" customHeight="1" x14ac:dyDescent="0.25">
      <c r="M10786" s="9" t="s">
        <v>6</v>
      </c>
      <c r="S10786" s="9" t="s">
        <v>6</v>
      </c>
      <c r="T10786" s="46" t="s">
        <v>8719</v>
      </c>
    </row>
    <row r="10787" spans="1:20" ht="26.25" customHeight="1" x14ac:dyDescent="0.25">
      <c r="M10787" s="9" t="s">
        <v>7</v>
      </c>
      <c r="S10787" s="9" t="s">
        <v>7</v>
      </c>
      <c r="T10787" s="46" t="s">
        <v>8720</v>
      </c>
    </row>
    <row r="10788" spans="1:20" ht="26.25" customHeight="1" x14ac:dyDescent="0.25">
      <c r="M10788" s="9" t="s">
        <v>8</v>
      </c>
      <c r="S10788" s="9" t="s">
        <v>8</v>
      </c>
      <c r="T10788" s="46" t="s">
        <v>8721</v>
      </c>
    </row>
    <row r="10789" spans="1:20" ht="26.25" customHeight="1" x14ac:dyDescent="0.25">
      <c r="M10789" s="9" t="s">
        <v>9</v>
      </c>
      <c r="S10789" s="9" t="s">
        <v>9</v>
      </c>
      <c r="T10789" s="46" t="s">
        <v>2973</v>
      </c>
    </row>
    <row r="10790" spans="1:20" ht="26.25" customHeight="1" x14ac:dyDescent="0.25">
      <c r="M10790" s="9" t="s">
        <v>10</v>
      </c>
      <c r="S10790" s="9" t="s">
        <v>10</v>
      </c>
      <c r="T10790" s="46" t="s">
        <v>8722</v>
      </c>
    </row>
    <row r="10791" spans="1:20" ht="26.25" customHeight="1" x14ac:dyDescent="0.25">
      <c r="M10791" s="9" t="s">
        <v>1056</v>
      </c>
      <c r="S10791" s="9" t="s">
        <v>1056</v>
      </c>
      <c r="T10791" s="46" t="s">
        <v>8723</v>
      </c>
    </row>
    <row r="10792" spans="1:20" x14ac:dyDescent="0.25">
      <c r="A10792" s="5"/>
      <c r="B10792" t="s">
        <v>31</v>
      </c>
      <c r="D10792" s="3">
        <v>418</v>
      </c>
      <c r="E10792" s="3"/>
    </row>
    <row r="10793" spans="1:20" x14ac:dyDescent="0.25">
      <c r="M10793" s="52"/>
      <c r="S10793" s="52" t="s">
        <v>861</v>
      </c>
    </row>
    <row r="10794" spans="1:20" ht="26.25" customHeight="1" x14ac:dyDescent="0.4">
      <c r="A10794" s="3">
        <v>1</v>
      </c>
      <c r="B10794" s="6" t="s">
        <v>491</v>
      </c>
      <c r="C10794" s="6"/>
      <c r="D10794" s="6" t="s">
        <v>491</v>
      </c>
      <c r="E10794" s="6"/>
      <c r="F10794" s="6" t="s">
        <v>491</v>
      </c>
      <c r="G10794" s="6"/>
      <c r="H10794" s="6" t="s">
        <v>491</v>
      </c>
      <c r="I10794" s="6"/>
      <c r="J10794" s="6" t="s">
        <v>491</v>
      </c>
      <c r="K10794" s="6"/>
      <c r="L10794" s="6" t="s">
        <v>491</v>
      </c>
      <c r="M10794" s="9">
        <v>1</v>
      </c>
      <c r="S10794" s="9">
        <v>1</v>
      </c>
    </row>
    <row r="10795" spans="1:20" ht="26.25" customHeight="1" x14ac:dyDescent="0.4">
      <c r="A10795" s="3">
        <v>2</v>
      </c>
      <c r="B10795" s="6"/>
      <c r="C10795" s="6"/>
      <c r="D10795" s="6"/>
      <c r="E10795" s="6"/>
      <c r="F10795" s="6"/>
      <c r="G10795" s="6"/>
      <c r="H10795" s="6"/>
      <c r="I10795" s="6"/>
      <c r="J10795" s="86"/>
      <c r="K10795" s="6"/>
      <c r="L10795" s="6"/>
      <c r="M10795" s="9">
        <v>2</v>
      </c>
      <c r="S10795" s="9">
        <v>2</v>
      </c>
      <c r="T10795" s="46" t="s">
        <v>6421</v>
      </c>
    </row>
    <row r="10796" spans="1:20" ht="26.25" customHeight="1" x14ac:dyDescent="0.4">
      <c r="A10796" s="3">
        <v>3</v>
      </c>
      <c r="B10796" s="6" t="s">
        <v>491</v>
      </c>
      <c r="C10796" s="6"/>
      <c r="D10796" s="6"/>
      <c r="E10796" s="6"/>
      <c r="F10796" s="6"/>
      <c r="G10796" s="6"/>
      <c r="H10796" s="6" t="s">
        <v>491</v>
      </c>
      <c r="I10796" s="6"/>
      <c r="J10796" s="6"/>
      <c r="K10796" s="6"/>
      <c r="L10796" s="6"/>
      <c r="M10796" s="9">
        <v>3</v>
      </c>
      <c r="S10796" s="9">
        <v>3</v>
      </c>
      <c r="T10796" s="46" t="s">
        <v>8726</v>
      </c>
    </row>
    <row r="10797" spans="1:20" ht="26.25" customHeight="1" x14ac:dyDescent="0.4">
      <c r="A10797" s="3">
        <v>4</v>
      </c>
      <c r="B10797" s="86"/>
      <c r="C10797" s="6"/>
      <c r="D10797" s="6"/>
      <c r="E10797" s="6" t="s">
        <v>491</v>
      </c>
      <c r="F10797" s="24"/>
      <c r="G10797" s="6"/>
      <c r="H10797" s="6"/>
      <c r="I10797" s="6"/>
      <c r="J10797" s="6"/>
      <c r="K10797" s="6" t="s">
        <v>491</v>
      </c>
      <c r="L10797" s="6"/>
      <c r="M10797" s="9">
        <v>4</v>
      </c>
      <c r="S10797" s="9">
        <v>4</v>
      </c>
      <c r="T10797" s="46" t="s">
        <v>8727</v>
      </c>
    </row>
    <row r="10798" spans="1:20" ht="26.25" customHeight="1" x14ac:dyDescent="0.4">
      <c r="A10798" s="3">
        <v>5</v>
      </c>
      <c r="B10798" s="6" t="s">
        <v>491</v>
      </c>
      <c r="C10798" s="6"/>
      <c r="D10798" s="6" t="s">
        <v>491</v>
      </c>
      <c r="E10798" s="86"/>
      <c r="F10798" s="6"/>
      <c r="G10798" s="6"/>
      <c r="H10798" s="6"/>
      <c r="I10798" s="6" t="s">
        <v>491</v>
      </c>
      <c r="J10798" s="6"/>
      <c r="K10798" s="6"/>
      <c r="L10798" s="6"/>
      <c r="M10798" s="9">
        <v>5</v>
      </c>
      <c r="S10798" s="9">
        <v>5</v>
      </c>
      <c r="T10798" s="46" t="s">
        <v>8728</v>
      </c>
    </row>
    <row r="10799" spans="1:20" ht="26.25" customHeight="1" x14ac:dyDescent="0.4">
      <c r="A10799" s="3">
        <v>6</v>
      </c>
      <c r="B10799" s="6"/>
      <c r="C10799" s="6"/>
      <c r="D10799" s="6"/>
      <c r="E10799" s="6"/>
      <c r="F10799" s="6"/>
      <c r="G10799" s="6" t="s">
        <v>491</v>
      </c>
      <c r="H10799" s="6"/>
      <c r="I10799" s="6"/>
      <c r="J10799" s="6"/>
      <c r="K10799" s="6"/>
      <c r="L10799" s="6" t="s">
        <v>491</v>
      </c>
      <c r="M10799" s="9">
        <v>6</v>
      </c>
      <c r="S10799" s="9">
        <v>6</v>
      </c>
      <c r="T10799" s="46" t="s">
        <v>8729</v>
      </c>
    </row>
    <row r="10800" spans="1:20" ht="26.25" customHeight="1" x14ac:dyDescent="0.4">
      <c r="A10800" s="3">
        <v>7</v>
      </c>
      <c r="B10800" s="6" t="s">
        <v>491</v>
      </c>
      <c r="C10800" s="6"/>
      <c r="D10800" s="6" t="s">
        <v>491</v>
      </c>
      <c r="E10800" s="6"/>
      <c r="F10800" s="6"/>
      <c r="G10800" s="86"/>
      <c r="H10800" s="6" t="s">
        <v>491</v>
      </c>
      <c r="I10800" s="6"/>
      <c r="J10800" s="6"/>
      <c r="K10800" s="6"/>
      <c r="L10800" s="6"/>
      <c r="M10800" s="9">
        <v>7</v>
      </c>
      <c r="S10800" s="9">
        <v>7</v>
      </c>
      <c r="T10800" s="46" t="s">
        <v>8730</v>
      </c>
    </row>
    <row r="10801" spans="1:20" ht="26.25" customHeight="1" x14ac:dyDescent="0.4">
      <c r="A10801" s="3">
        <v>8</v>
      </c>
      <c r="B10801" s="6"/>
      <c r="C10801" s="6"/>
      <c r="D10801" s="6"/>
      <c r="E10801" s="6"/>
      <c r="F10801" s="6" t="s">
        <v>491</v>
      </c>
      <c r="G10801" s="6"/>
      <c r="H10801" s="6"/>
      <c r="I10801" s="6"/>
      <c r="J10801" s="6" t="s">
        <v>491</v>
      </c>
      <c r="K10801" s="6"/>
      <c r="L10801" s="86"/>
      <c r="M10801" s="9">
        <v>8</v>
      </c>
      <c r="S10801" s="9">
        <v>8</v>
      </c>
      <c r="T10801" s="46" t="s">
        <v>8731</v>
      </c>
    </row>
    <row r="10802" spans="1:20" ht="26.25" customHeight="1" x14ac:dyDescent="0.4">
      <c r="A10802" s="3">
        <v>9</v>
      </c>
      <c r="B10802" s="6" t="s">
        <v>491</v>
      </c>
      <c r="C10802" s="6"/>
      <c r="D10802" s="6"/>
      <c r="E10802" s="6" t="s">
        <v>491</v>
      </c>
      <c r="F10802" s="6"/>
      <c r="G10802" s="6"/>
      <c r="H10802" s="86"/>
      <c r="I10802" s="6" t="s">
        <v>491</v>
      </c>
      <c r="J10802" s="6"/>
      <c r="K10802" s="6"/>
      <c r="L10802" s="6"/>
      <c r="M10802" s="9">
        <v>9</v>
      </c>
      <c r="S10802" s="9">
        <v>9</v>
      </c>
      <c r="T10802" s="46" t="s">
        <v>8732</v>
      </c>
    </row>
    <row r="10803" spans="1:20" ht="26.25" x14ac:dyDescent="0.4">
      <c r="A10803" s="3">
        <v>10</v>
      </c>
      <c r="B10803" s="6"/>
      <c r="C10803" s="6"/>
      <c r="D10803" s="6"/>
      <c r="E10803" s="6"/>
      <c r="F10803" s="86"/>
      <c r="G10803" s="6" t="s">
        <v>491</v>
      </c>
      <c r="H10803" s="6"/>
      <c r="I10803" s="6"/>
      <c r="J10803" s="6"/>
      <c r="K10803" s="6"/>
      <c r="L10803" s="6"/>
      <c r="M10803" s="9">
        <v>10</v>
      </c>
      <c r="S10803" s="9">
        <v>10</v>
      </c>
      <c r="T10803" s="46" t="s">
        <v>8733</v>
      </c>
    </row>
    <row r="10804" spans="1:20" ht="26.25" x14ac:dyDescent="0.4">
      <c r="A10804" s="3">
        <v>11</v>
      </c>
      <c r="B10804" s="6" t="s">
        <v>491</v>
      </c>
      <c r="C10804" s="86"/>
      <c r="D10804" s="6"/>
      <c r="E10804" s="6"/>
      <c r="F10804" s="6"/>
      <c r="G10804" s="6"/>
      <c r="H10804" s="6" t="s">
        <v>491</v>
      </c>
      <c r="I10804" s="6"/>
      <c r="J10804" s="6"/>
      <c r="K10804" s="6"/>
      <c r="L10804" s="6"/>
      <c r="M10804" s="9">
        <v>11</v>
      </c>
      <c r="S10804" s="9">
        <v>11</v>
      </c>
      <c r="T10804" s="46" t="s">
        <v>8734</v>
      </c>
    </row>
    <row r="10805" spans="1:20" ht="26.25" customHeight="1" x14ac:dyDescent="0.4">
      <c r="B10805" s="37"/>
      <c r="C10805" s="37"/>
      <c r="D10805" s="37"/>
      <c r="E10805" s="37"/>
      <c r="F10805" s="37"/>
      <c r="G10805" s="37"/>
      <c r="H10805" s="37"/>
      <c r="I10805" s="37"/>
      <c r="J10805" s="37"/>
      <c r="K10805" s="37"/>
      <c r="L10805" s="37"/>
      <c r="M10805" s="51"/>
      <c r="S10805" s="51" t="s">
        <v>860</v>
      </c>
    </row>
    <row r="10806" spans="1:20" ht="26.25" customHeight="1" x14ac:dyDescent="0.4">
      <c r="D10806" s="10"/>
      <c r="E10806" s="10"/>
      <c r="F10806" s="10"/>
      <c r="G10806" s="10"/>
      <c r="H10806" s="10"/>
      <c r="I10806" s="10"/>
      <c r="J10806" s="10"/>
      <c r="K10806" s="10"/>
      <c r="M10806" s="9" t="s">
        <v>0</v>
      </c>
      <c r="S10806" s="9" t="s">
        <v>0</v>
      </c>
    </row>
    <row r="10807" spans="1:20" ht="26.25" customHeight="1" x14ac:dyDescent="0.25">
      <c r="D10807" s="14"/>
      <c r="E10807" s="14"/>
      <c r="F10807" s="14"/>
      <c r="G10807" s="14"/>
      <c r="H10807" s="14"/>
      <c r="I10807" s="14"/>
      <c r="J10807" s="14"/>
      <c r="K10807" s="1"/>
      <c r="M10807" s="9" t="s">
        <v>1</v>
      </c>
      <c r="S10807" s="9" t="s">
        <v>1</v>
      </c>
    </row>
    <row r="10808" spans="1:20" ht="26.25" customHeight="1" x14ac:dyDescent="0.25">
      <c r="M10808" s="9" t="s">
        <v>2</v>
      </c>
      <c r="S10808" s="9" t="s">
        <v>2</v>
      </c>
      <c r="T10808" s="46" t="s">
        <v>8735</v>
      </c>
    </row>
    <row r="10809" spans="1:20" ht="26.25" customHeight="1" x14ac:dyDescent="0.25">
      <c r="M10809" s="9" t="s">
        <v>3</v>
      </c>
      <c r="S10809" s="9" t="s">
        <v>3</v>
      </c>
      <c r="T10809" s="46" t="s">
        <v>8736</v>
      </c>
    </row>
    <row r="10810" spans="1:20" ht="26.25" customHeight="1" x14ac:dyDescent="0.25">
      <c r="M10810" s="9" t="s">
        <v>4</v>
      </c>
      <c r="S10810" s="9" t="s">
        <v>4</v>
      </c>
      <c r="T10810" s="46" t="s">
        <v>8737</v>
      </c>
    </row>
    <row r="10811" spans="1:20" ht="26.25" customHeight="1" x14ac:dyDescent="0.25">
      <c r="M10811" s="9" t="s">
        <v>5</v>
      </c>
      <c r="S10811" s="9" t="s">
        <v>5</v>
      </c>
      <c r="T10811" s="46" t="s">
        <v>3865</v>
      </c>
    </row>
    <row r="10812" spans="1:20" ht="26.25" customHeight="1" x14ac:dyDescent="0.25">
      <c r="M10812" s="9" t="s">
        <v>6</v>
      </c>
      <c r="S10812" s="9" t="s">
        <v>6</v>
      </c>
      <c r="T10812" s="46" t="s">
        <v>8738</v>
      </c>
    </row>
    <row r="10813" spans="1:20" ht="26.25" customHeight="1" x14ac:dyDescent="0.25">
      <c r="M10813" s="9" t="s">
        <v>7</v>
      </c>
      <c r="S10813" s="9" t="s">
        <v>7</v>
      </c>
      <c r="T10813" s="46" t="s">
        <v>8739</v>
      </c>
    </row>
    <row r="10814" spans="1:20" ht="26.25" customHeight="1" x14ac:dyDescent="0.25">
      <c r="M10814" s="9" t="s">
        <v>8</v>
      </c>
      <c r="S10814" s="9" t="s">
        <v>8</v>
      </c>
      <c r="T10814" s="46" t="s">
        <v>8740</v>
      </c>
    </row>
    <row r="10815" spans="1:20" ht="26.25" customHeight="1" x14ac:dyDescent="0.25">
      <c r="M10815" s="9" t="s">
        <v>9</v>
      </c>
      <c r="S10815" s="9" t="s">
        <v>9</v>
      </c>
      <c r="T10815" s="46" t="s">
        <v>8741</v>
      </c>
    </row>
    <row r="10816" spans="1:20" ht="26.25" customHeight="1" x14ac:dyDescent="0.25">
      <c r="M10816" s="9" t="s">
        <v>10</v>
      </c>
      <c r="S10816" s="9" t="s">
        <v>10</v>
      </c>
      <c r="T10816" s="46" t="s">
        <v>8742</v>
      </c>
    </row>
    <row r="10817" spans="1:20" ht="26.25" customHeight="1" x14ac:dyDescent="0.25">
      <c r="M10817" s="9" t="s">
        <v>1056</v>
      </c>
      <c r="S10817" s="9" t="s">
        <v>1056</v>
      </c>
      <c r="T10817" s="46" t="s">
        <v>8743</v>
      </c>
    </row>
    <row r="10818" spans="1:20" x14ac:dyDescent="0.25">
      <c r="A10818" s="5"/>
      <c r="B10818" t="s">
        <v>31</v>
      </c>
      <c r="D10818" s="3">
        <v>419</v>
      </c>
      <c r="E10818" s="3"/>
    </row>
    <row r="10819" spans="1:20" x14ac:dyDescent="0.25">
      <c r="M10819" s="52"/>
      <c r="S10819" s="52" t="s">
        <v>861</v>
      </c>
    </row>
    <row r="10820" spans="1:20" ht="26.25" customHeight="1" x14ac:dyDescent="0.4">
      <c r="A10820" s="3">
        <v>1</v>
      </c>
      <c r="B10820" s="6" t="s">
        <v>491</v>
      </c>
      <c r="C10820" s="6"/>
      <c r="D10820" s="6" t="s">
        <v>491</v>
      </c>
      <c r="E10820" s="6"/>
      <c r="F10820" s="6" t="s">
        <v>491</v>
      </c>
      <c r="G10820" s="6"/>
      <c r="H10820" s="6" t="s">
        <v>491</v>
      </c>
      <c r="I10820" s="86"/>
      <c r="J10820" s="6" t="s">
        <v>491</v>
      </c>
      <c r="K10820" s="6"/>
      <c r="L10820" s="6" t="s">
        <v>491</v>
      </c>
      <c r="M10820" s="9">
        <v>1</v>
      </c>
      <c r="S10820" s="9">
        <v>1</v>
      </c>
    </row>
    <row r="10821" spans="1:20" ht="26.25" customHeight="1" x14ac:dyDescent="0.4">
      <c r="A10821" s="3">
        <v>2</v>
      </c>
      <c r="B10821" s="6"/>
      <c r="C10821" s="6"/>
      <c r="D10821" s="6"/>
      <c r="E10821" s="6"/>
      <c r="F10821" s="6"/>
      <c r="G10821" s="6"/>
      <c r="H10821" s="6"/>
      <c r="I10821" s="6"/>
      <c r="J10821" s="6"/>
      <c r="K10821" s="6"/>
      <c r="L10821" s="6"/>
      <c r="M10821" s="9">
        <v>2</v>
      </c>
      <c r="S10821" s="9">
        <v>2</v>
      </c>
      <c r="T10821" s="46" t="s">
        <v>3466</v>
      </c>
    </row>
    <row r="10822" spans="1:20" ht="26.25" customHeight="1" x14ac:dyDescent="0.4">
      <c r="A10822" s="3">
        <v>3</v>
      </c>
      <c r="B10822" s="6" t="s">
        <v>491</v>
      </c>
      <c r="C10822" s="6"/>
      <c r="D10822" s="6"/>
      <c r="E10822" s="6"/>
      <c r="F10822" s="86"/>
      <c r="G10822" s="6"/>
      <c r="H10822" s="6" t="s">
        <v>491</v>
      </c>
      <c r="I10822" s="6"/>
      <c r="J10822" s="6"/>
      <c r="K10822" s="6"/>
      <c r="L10822" s="6"/>
      <c r="M10822" s="9">
        <v>3</v>
      </c>
      <c r="S10822" s="9">
        <v>3</v>
      </c>
      <c r="T10822" s="46" t="s">
        <v>8745</v>
      </c>
    </row>
    <row r="10823" spans="1:20" ht="26.25" customHeight="1" x14ac:dyDescent="0.4">
      <c r="A10823" s="3">
        <v>4</v>
      </c>
      <c r="B10823" s="6"/>
      <c r="C10823" s="6"/>
      <c r="D10823" s="6"/>
      <c r="E10823" s="6" t="s">
        <v>491</v>
      </c>
      <c r="F10823" s="24"/>
      <c r="G10823" s="6"/>
      <c r="H10823" s="6"/>
      <c r="I10823" s="6"/>
      <c r="J10823" s="86"/>
      <c r="K10823" s="6" t="s">
        <v>491</v>
      </c>
      <c r="L10823" s="6"/>
      <c r="M10823" s="9">
        <v>4</v>
      </c>
      <c r="S10823" s="9">
        <v>4</v>
      </c>
      <c r="T10823" s="46" t="s">
        <v>8746</v>
      </c>
    </row>
    <row r="10824" spans="1:20" ht="26.25" customHeight="1" x14ac:dyDescent="0.4">
      <c r="A10824" s="3">
        <v>5</v>
      </c>
      <c r="B10824" s="6" t="s">
        <v>491</v>
      </c>
      <c r="C10824" s="6"/>
      <c r="D10824" s="6" t="s">
        <v>491</v>
      </c>
      <c r="E10824" s="6"/>
      <c r="F10824" s="6"/>
      <c r="G10824" s="6"/>
      <c r="H10824" s="6"/>
      <c r="I10824" s="6" t="s">
        <v>491</v>
      </c>
      <c r="J10824" s="6"/>
      <c r="K10824" s="6"/>
      <c r="L10824" s="6"/>
      <c r="M10824" s="9">
        <v>5</v>
      </c>
      <c r="S10824" s="9">
        <v>5</v>
      </c>
      <c r="T10824" s="46" t="s">
        <v>8747</v>
      </c>
    </row>
    <row r="10825" spans="1:20" ht="26.25" customHeight="1" x14ac:dyDescent="0.4">
      <c r="A10825" s="3">
        <v>6</v>
      </c>
      <c r="B10825" s="6"/>
      <c r="C10825" s="6"/>
      <c r="D10825" s="86"/>
      <c r="E10825" s="6"/>
      <c r="F10825" s="6"/>
      <c r="G10825" s="6" t="s">
        <v>491</v>
      </c>
      <c r="H10825" s="6"/>
      <c r="I10825" s="6"/>
      <c r="J10825" s="6"/>
      <c r="K10825" s="6"/>
      <c r="L10825" s="6" t="s">
        <v>491</v>
      </c>
      <c r="M10825" s="9">
        <v>6</v>
      </c>
      <c r="S10825" s="9">
        <v>6</v>
      </c>
      <c r="T10825" s="46" t="s">
        <v>8748</v>
      </c>
    </row>
    <row r="10826" spans="1:20" ht="26.25" customHeight="1" x14ac:dyDescent="0.4">
      <c r="A10826" s="3">
        <v>7</v>
      </c>
      <c r="B10826" s="6" t="s">
        <v>491</v>
      </c>
      <c r="C10826" s="6" t="s">
        <v>491</v>
      </c>
      <c r="D10826" s="6"/>
      <c r="E10826" s="6"/>
      <c r="F10826" s="6"/>
      <c r="G10826" s="6"/>
      <c r="H10826" s="6" t="s">
        <v>491</v>
      </c>
      <c r="I10826" s="6"/>
      <c r="J10826" s="6"/>
      <c r="K10826" s="6"/>
      <c r="L10826" s="6"/>
      <c r="M10826" s="9">
        <v>7</v>
      </c>
      <c r="S10826" s="9">
        <v>7</v>
      </c>
      <c r="T10826" s="46" t="s">
        <v>8749</v>
      </c>
    </row>
    <row r="10827" spans="1:20" ht="26.25" customHeight="1" x14ac:dyDescent="0.4">
      <c r="A10827" s="3">
        <v>8</v>
      </c>
      <c r="B10827" s="6"/>
      <c r="C10827" s="86"/>
      <c r="D10827" s="6"/>
      <c r="E10827" s="6"/>
      <c r="F10827" s="6" t="s">
        <v>491</v>
      </c>
      <c r="G10827" s="6"/>
      <c r="H10827" s="6"/>
      <c r="I10827" s="6"/>
      <c r="J10827" s="6" t="s">
        <v>491</v>
      </c>
      <c r="K10827" s="6"/>
      <c r="L10827" s="6"/>
      <c r="M10827" s="9">
        <v>8</v>
      </c>
      <c r="S10827" s="9">
        <v>8</v>
      </c>
      <c r="T10827" s="46" t="s">
        <v>8750</v>
      </c>
    </row>
    <row r="10828" spans="1:20" ht="26.25" customHeight="1" x14ac:dyDescent="0.4">
      <c r="A10828" s="3">
        <v>9</v>
      </c>
      <c r="B10828" s="6" t="s">
        <v>491</v>
      </c>
      <c r="C10828" s="6"/>
      <c r="D10828" s="6"/>
      <c r="E10828" s="6" t="s">
        <v>491</v>
      </c>
      <c r="F10828" s="6"/>
      <c r="G10828" s="6"/>
      <c r="H10828" s="86"/>
      <c r="I10828" s="6" t="s">
        <v>491</v>
      </c>
      <c r="J10828" s="6"/>
      <c r="K10828" s="6"/>
      <c r="L10828" s="6"/>
      <c r="M10828" s="9">
        <v>9</v>
      </c>
      <c r="S10828" s="9">
        <v>9</v>
      </c>
      <c r="T10828" s="46" t="s">
        <v>8751</v>
      </c>
    </row>
    <row r="10829" spans="1:20" ht="26.25" x14ac:dyDescent="0.4">
      <c r="A10829" s="3">
        <v>10</v>
      </c>
      <c r="B10829" s="6"/>
      <c r="C10829" s="6"/>
      <c r="D10829" s="6"/>
      <c r="E10829" s="6"/>
      <c r="F10829" s="6"/>
      <c r="G10829" s="6" t="s">
        <v>491</v>
      </c>
      <c r="H10829" s="6"/>
      <c r="I10829" s="6"/>
      <c r="J10829" s="6"/>
      <c r="K10829" s="6"/>
      <c r="L10829" s="6"/>
      <c r="M10829" s="9">
        <v>10</v>
      </c>
      <c r="S10829" s="9">
        <v>10</v>
      </c>
      <c r="T10829" s="46" t="s">
        <v>8752</v>
      </c>
    </row>
    <row r="10830" spans="1:20" ht="26.25" x14ac:dyDescent="0.4">
      <c r="A10830" s="3">
        <v>11</v>
      </c>
      <c r="B10830" s="6" t="s">
        <v>491</v>
      </c>
      <c r="C10830" s="6"/>
      <c r="D10830" s="6"/>
      <c r="E10830" s="86"/>
      <c r="F10830" s="6"/>
      <c r="G10830" s="6"/>
      <c r="H10830" s="6" t="s">
        <v>491</v>
      </c>
      <c r="I10830" s="6"/>
      <c r="J10830" s="6"/>
      <c r="K10830" s="6"/>
      <c r="L10830" s="86"/>
      <c r="M10830" s="9">
        <v>11</v>
      </c>
      <c r="S10830" s="9">
        <v>11</v>
      </c>
      <c r="T10830" s="46" t="s">
        <v>8753</v>
      </c>
    </row>
    <row r="10831" spans="1:20" ht="26.25" customHeight="1" x14ac:dyDescent="0.4">
      <c r="B10831" s="37"/>
      <c r="C10831" s="37"/>
      <c r="D10831" s="37"/>
      <c r="E10831" s="37"/>
      <c r="F10831" s="37"/>
      <c r="G10831" s="37"/>
      <c r="H10831" s="37"/>
      <c r="I10831" s="37"/>
      <c r="J10831" s="37"/>
      <c r="K10831" s="37"/>
      <c r="L10831" s="37"/>
      <c r="M10831" s="51"/>
      <c r="S10831" s="51" t="s">
        <v>860</v>
      </c>
    </row>
    <row r="10832" spans="1:20" ht="26.25" customHeight="1" x14ac:dyDescent="0.4">
      <c r="D10832" s="10"/>
      <c r="E10832" s="10"/>
      <c r="F10832" s="10"/>
      <c r="G10832" s="10"/>
      <c r="H10832" s="10"/>
      <c r="I10832" s="10"/>
      <c r="J10832" s="10"/>
      <c r="K10832" s="10"/>
      <c r="M10832" s="9" t="s">
        <v>0</v>
      </c>
      <c r="S10832" s="9" t="s">
        <v>0</v>
      </c>
    </row>
    <row r="10833" spans="1:20" ht="26.25" customHeight="1" x14ac:dyDescent="0.25">
      <c r="D10833" s="14"/>
      <c r="E10833" s="14"/>
      <c r="F10833" s="14"/>
      <c r="G10833" s="14"/>
      <c r="H10833" s="14"/>
      <c r="I10833" s="14"/>
      <c r="J10833" s="14"/>
      <c r="K10833" s="1"/>
      <c r="M10833" s="9" t="s">
        <v>1</v>
      </c>
      <c r="S10833" s="9" t="s">
        <v>1</v>
      </c>
    </row>
    <row r="10834" spans="1:20" ht="26.25" customHeight="1" x14ac:dyDescent="0.25">
      <c r="M10834" s="9" t="s">
        <v>2</v>
      </c>
      <c r="S10834" s="9" t="s">
        <v>2</v>
      </c>
      <c r="T10834" s="46" t="s">
        <v>8754</v>
      </c>
    </row>
    <row r="10835" spans="1:20" ht="26.25" customHeight="1" x14ac:dyDescent="0.25">
      <c r="M10835" s="9" t="s">
        <v>3</v>
      </c>
      <c r="S10835" s="9" t="s">
        <v>3</v>
      </c>
      <c r="T10835" s="46" t="s">
        <v>8755</v>
      </c>
    </row>
    <row r="10836" spans="1:20" ht="26.25" customHeight="1" x14ac:dyDescent="0.25">
      <c r="M10836" s="9" t="s">
        <v>4</v>
      </c>
      <c r="S10836" s="9" t="s">
        <v>4</v>
      </c>
      <c r="T10836" s="46" t="s">
        <v>8756</v>
      </c>
    </row>
    <row r="10837" spans="1:20" ht="26.25" customHeight="1" x14ac:dyDescent="0.25">
      <c r="M10837" s="9" t="s">
        <v>5</v>
      </c>
      <c r="S10837" s="9" t="s">
        <v>5</v>
      </c>
      <c r="T10837" s="46" t="s">
        <v>8757</v>
      </c>
    </row>
    <row r="10838" spans="1:20" ht="26.25" customHeight="1" x14ac:dyDescent="0.25">
      <c r="M10838" s="9" t="s">
        <v>6</v>
      </c>
      <c r="S10838" s="9" t="s">
        <v>6</v>
      </c>
      <c r="T10838" s="46" t="s">
        <v>8758</v>
      </c>
    </row>
    <row r="10839" spans="1:20" ht="26.25" customHeight="1" x14ac:dyDescent="0.25">
      <c r="M10839" s="9" t="s">
        <v>7</v>
      </c>
      <c r="S10839" s="9" t="s">
        <v>7</v>
      </c>
      <c r="T10839" s="46" t="s">
        <v>8759</v>
      </c>
    </row>
    <row r="10840" spans="1:20" ht="26.25" customHeight="1" x14ac:dyDescent="0.25">
      <c r="M10840" s="9" t="s">
        <v>8</v>
      </c>
      <c r="S10840" s="9" t="s">
        <v>8</v>
      </c>
      <c r="T10840" s="46" t="s">
        <v>8760</v>
      </c>
    </row>
    <row r="10841" spans="1:20" ht="26.25" customHeight="1" x14ac:dyDescent="0.25">
      <c r="M10841" s="9" t="s">
        <v>9</v>
      </c>
      <c r="S10841" s="9" t="s">
        <v>9</v>
      </c>
      <c r="T10841" s="46" t="s">
        <v>6503</v>
      </c>
    </row>
    <row r="10842" spans="1:20" ht="26.25" customHeight="1" x14ac:dyDescent="0.25">
      <c r="M10842" s="9" t="s">
        <v>10</v>
      </c>
      <c r="S10842" s="9" t="s">
        <v>10</v>
      </c>
      <c r="T10842" s="46" t="s">
        <v>8761</v>
      </c>
    </row>
    <row r="10843" spans="1:20" ht="26.25" customHeight="1" x14ac:dyDescent="0.25">
      <c r="M10843" s="9" t="s">
        <v>1056</v>
      </c>
      <c r="S10843" s="9" t="s">
        <v>1056</v>
      </c>
      <c r="T10843" s="46" t="s">
        <v>8762</v>
      </c>
    </row>
    <row r="10844" spans="1:20" x14ac:dyDescent="0.25">
      <c r="A10844" s="5"/>
      <c r="B10844" t="s">
        <v>31</v>
      </c>
      <c r="D10844" s="3">
        <v>420</v>
      </c>
      <c r="E10844" s="3"/>
    </row>
    <row r="10845" spans="1:20" x14ac:dyDescent="0.25">
      <c r="M10845" s="52"/>
      <c r="S10845" s="52" t="s">
        <v>861</v>
      </c>
    </row>
    <row r="10846" spans="1:20" ht="26.25" customHeight="1" x14ac:dyDescent="0.4">
      <c r="A10846" s="3">
        <v>1</v>
      </c>
      <c r="B10846" s="6" t="s">
        <v>491</v>
      </c>
      <c r="C10846" s="6"/>
      <c r="D10846" s="6" t="s">
        <v>491</v>
      </c>
      <c r="E10846" s="6"/>
      <c r="F10846" s="6" t="s">
        <v>491</v>
      </c>
      <c r="G10846" s="6"/>
      <c r="H10846" s="6" t="s">
        <v>491</v>
      </c>
      <c r="I10846" s="6"/>
      <c r="J10846" s="6" t="s">
        <v>491</v>
      </c>
      <c r="K10846" s="6"/>
      <c r="L10846" s="6" t="s">
        <v>491</v>
      </c>
      <c r="M10846" s="9"/>
      <c r="S10846" s="9">
        <v>1</v>
      </c>
    </row>
    <row r="10847" spans="1:20" ht="26.25" customHeight="1" x14ac:dyDescent="0.4">
      <c r="A10847" s="3">
        <v>2</v>
      </c>
      <c r="B10847" s="86"/>
      <c r="C10847" s="6"/>
      <c r="D10847" s="6"/>
      <c r="E10847" s="6"/>
      <c r="F10847" s="6" t="s">
        <v>491</v>
      </c>
      <c r="G10847" s="6"/>
      <c r="H10847" s="6"/>
      <c r="I10847" s="6"/>
      <c r="J10847" s="6"/>
      <c r="K10847" s="6"/>
      <c r="L10847" s="6"/>
      <c r="M10847" s="9">
        <v>2</v>
      </c>
      <c r="S10847" s="9">
        <v>2</v>
      </c>
      <c r="T10847" s="46" t="s">
        <v>7727</v>
      </c>
    </row>
    <row r="10848" spans="1:20" ht="26.25" customHeight="1" x14ac:dyDescent="0.4">
      <c r="A10848" s="3">
        <v>3</v>
      </c>
      <c r="B10848" s="6" t="s">
        <v>491</v>
      </c>
      <c r="C10848" s="6"/>
      <c r="D10848" s="6"/>
      <c r="E10848" s="6"/>
      <c r="F10848" s="6"/>
      <c r="G10848" s="6"/>
      <c r="H10848" s="6" t="s">
        <v>491</v>
      </c>
      <c r="I10848" s="6"/>
      <c r="J10848" s="6"/>
      <c r="K10848" s="6"/>
      <c r="L10848" s="6"/>
      <c r="M10848" s="9">
        <v>3</v>
      </c>
      <c r="S10848" s="9">
        <v>3</v>
      </c>
      <c r="T10848" s="46" t="s">
        <v>8765</v>
      </c>
    </row>
    <row r="10849" spans="1:20" ht="26.25" customHeight="1" x14ac:dyDescent="0.4">
      <c r="A10849" s="3">
        <v>4</v>
      </c>
      <c r="B10849" s="6"/>
      <c r="C10849" s="6"/>
      <c r="D10849" s="6"/>
      <c r="E10849" s="6" t="s">
        <v>491</v>
      </c>
      <c r="F10849" s="24"/>
      <c r="G10849" s="6"/>
      <c r="H10849" s="86"/>
      <c r="I10849" s="6"/>
      <c r="J10849" s="6"/>
      <c r="K10849" s="6" t="s">
        <v>491</v>
      </c>
      <c r="L10849" s="6"/>
      <c r="M10849" s="9">
        <v>4</v>
      </c>
      <c r="S10849" s="9">
        <v>4</v>
      </c>
      <c r="T10849" s="46" t="s">
        <v>8766</v>
      </c>
    </row>
    <row r="10850" spans="1:20" ht="26.25" customHeight="1" x14ac:dyDescent="0.4">
      <c r="A10850" s="3">
        <v>5</v>
      </c>
      <c r="B10850" s="6" t="s">
        <v>491</v>
      </c>
      <c r="C10850" s="6"/>
      <c r="D10850" s="6" t="s">
        <v>491</v>
      </c>
      <c r="E10850" s="86"/>
      <c r="F10850" s="6"/>
      <c r="G10850" s="6"/>
      <c r="H10850" s="6"/>
      <c r="I10850" s="6" t="s">
        <v>491</v>
      </c>
      <c r="J10850" s="6"/>
      <c r="K10850" s="6"/>
      <c r="L10850" s="6"/>
      <c r="M10850" s="9">
        <v>5</v>
      </c>
      <c r="S10850" s="9">
        <v>5</v>
      </c>
      <c r="T10850" s="46" t="s">
        <v>8767</v>
      </c>
    </row>
    <row r="10851" spans="1:20" ht="26.25" customHeight="1" x14ac:dyDescent="0.4">
      <c r="A10851" s="3">
        <v>6</v>
      </c>
      <c r="B10851" s="6"/>
      <c r="C10851" s="86"/>
      <c r="D10851" s="6"/>
      <c r="E10851" s="6"/>
      <c r="F10851" s="6"/>
      <c r="G10851" s="6" t="s">
        <v>491</v>
      </c>
      <c r="H10851" s="6"/>
      <c r="I10851" s="6"/>
      <c r="J10851" s="6"/>
      <c r="K10851" s="6"/>
      <c r="L10851" s="6" t="s">
        <v>491</v>
      </c>
      <c r="M10851" s="9">
        <v>6</v>
      </c>
      <c r="S10851" s="9">
        <v>6</v>
      </c>
      <c r="T10851" s="46" t="s">
        <v>8768</v>
      </c>
    </row>
    <row r="10852" spans="1:20" ht="26.25" customHeight="1" x14ac:dyDescent="0.4">
      <c r="A10852" s="3">
        <v>7</v>
      </c>
      <c r="B10852" s="6" t="s">
        <v>491</v>
      </c>
      <c r="C10852" s="6"/>
      <c r="D10852" s="6" t="s">
        <v>491</v>
      </c>
      <c r="E10852" s="6"/>
      <c r="F10852" s="6"/>
      <c r="G10852" s="6"/>
      <c r="H10852" s="6" t="s">
        <v>491</v>
      </c>
      <c r="I10852" s="86"/>
      <c r="J10852" s="6"/>
      <c r="K10852" s="6"/>
      <c r="L10852" s="6"/>
      <c r="M10852" s="9">
        <v>7</v>
      </c>
      <c r="S10852" s="9">
        <v>7</v>
      </c>
      <c r="T10852" s="46" t="s">
        <v>8769</v>
      </c>
    </row>
    <row r="10853" spans="1:20" ht="26.25" customHeight="1" x14ac:dyDescent="0.4">
      <c r="A10853" s="3">
        <v>8</v>
      </c>
      <c r="B10853" s="6" t="s">
        <v>491</v>
      </c>
      <c r="C10853" s="6"/>
      <c r="D10853" s="6"/>
      <c r="E10853" s="6"/>
      <c r="F10853" s="6" t="s">
        <v>491</v>
      </c>
      <c r="G10853" s="6"/>
      <c r="H10853" s="6"/>
      <c r="I10853" s="6"/>
      <c r="J10853" s="6" t="s">
        <v>491</v>
      </c>
      <c r="K10853" s="6"/>
      <c r="L10853" s="6"/>
      <c r="M10853" s="9">
        <v>8</v>
      </c>
      <c r="S10853" s="9">
        <v>8</v>
      </c>
      <c r="T10853" s="46" t="s">
        <v>8770</v>
      </c>
    </row>
    <row r="10854" spans="1:20" ht="26.25" customHeight="1" x14ac:dyDescent="0.4">
      <c r="A10854" s="3">
        <v>9</v>
      </c>
      <c r="B10854" s="6"/>
      <c r="C10854" s="6" t="s">
        <v>491</v>
      </c>
      <c r="D10854" s="6"/>
      <c r="E10854" s="6" t="s">
        <v>491</v>
      </c>
      <c r="F10854" s="6"/>
      <c r="G10854" s="6"/>
      <c r="H10854" s="6"/>
      <c r="I10854" s="6" t="s">
        <v>491</v>
      </c>
      <c r="J10854" s="86"/>
      <c r="K10854" s="6"/>
      <c r="L10854" s="6"/>
      <c r="M10854" s="9">
        <v>9</v>
      </c>
      <c r="S10854" s="9">
        <v>9</v>
      </c>
      <c r="T10854" s="46" t="s">
        <v>8771</v>
      </c>
    </row>
    <row r="10855" spans="1:20" ht="26.25" x14ac:dyDescent="0.4">
      <c r="A10855" s="3">
        <v>10</v>
      </c>
      <c r="B10855" s="6"/>
      <c r="C10855" s="6"/>
      <c r="D10855" s="6"/>
      <c r="E10855" s="6"/>
      <c r="F10855" s="6"/>
      <c r="G10855" s="6" t="s">
        <v>491</v>
      </c>
      <c r="H10855" s="6"/>
      <c r="I10855" s="6"/>
      <c r="J10855" s="6"/>
      <c r="K10855" s="6"/>
      <c r="L10855" s="86"/>
      <c r="M10855" s="9">
        <v>10</v>
      </c>
      <c r="S10855" s="9">
        <v>10</v>
      </c>
      <c r="T10855" s="46" t="s">
        <v>8772</v>
      </c>
    </row>
    <row r="10856" spans="1:20" ht="26.25" x14ac:dyDescent="0.4">
      <c r="A10856" s="3">
        <v>11</v>
      </c>
      <c r="B10856" s="6" t="s">
        <v>491</v>
      </c>
      <c r="C10856" s="6"/>
      <c r="D10856" s="6"/>
      <c r="E10856" s="6"/>
      <c r="F10856" s="6"/>
      <c r="G10856" s="86"/>
      <c r="H10856" s="6" t="s">
        <v>491</v>
      </c>
      <c r="I10856" s="6"/>
      <c r="J10856" s="6"/>
      <c r="K10856" s="6"/>
      <c r="L10856" s="6"/>
      <c r="M10856" s="9">
        <v>11</v>
      </c>
      <c r="S10856" s="9">
        <v>11</v>
      </c>
      <c r="T10856" s="46" t="s">
        <v>8773</v>
      </c>
    </row>
    <row r="10857" spans="1:20" ht="26.25" customHeight="1" x14ac:dyDescent="0.4">
      <c r="B10857" s="37"/>
      <c r="C10857" s="37"/>
      <c r="D10857" s="37"/>
      <c r="E10857" s="37"/>
      <c r="F10857" s="37"/>
      <c r="G10857" s="37"/>
      <c r="H10857" s="37"/>
      <c r="I10857" s="37"/>
      <c r="J10857" s="37"/>
      <c r="K10857" s="37"/>
      <c r="L10857" s="37"/>
      <c r="M10857" s="51"/>
      <c r="S10857" s="51" t="s">
        <v>860</v>
      </c>
    </row>
    <row r="10858" spans="1:20" ht="26.25" customHeight="1" x14ac:dyDescent="0.4">
      <c r="D10858" s="10"/>
      <c r="E10858" s="10"/>
      <c r="F10858" s="10"/>
      <c r="G10858" s="10"/>
      <c r="H10858" s="10"/>
      <c r="I10858" s="10"/>
      <c r="J10858" s="10"/>
      <c r="K10858" s="10"/>
      <c r="M10858" s="9" t="s">
        <v>0</v>
      </c>
      <c r="S10858" s="9" t="s">
        <v>0</v>
      </c>
    </row>
    <row r="10859" spans="1:20" ht="26.25" customHeight="1" x14ac:dyDescent="0.25">
      <c r="D10859" s="14"/>
      <c r="E10859" s="14"/>
      <c r="F10859" s="14"/>
      <c r="G10859" s="14"/>
      <c r="H10859" s="14"/>
      <c r="I10859" s="14"/>
      <c r="J10859" s="14"/>
      <c r="K10859" s="1"/>
      <c r="M10859" s="9" t="s">
        <v>1</v>
      </c>
      <c r="S10859" s="9" t="s">
        <v>1</v>
      </c>
      <c r="T10859" s="46" t="s">
        <v>4496</v>
      </c>
    </row>
    <row r="10860" spans="1:20" ht="26.25" customHeight="1" x14ac:dyDescent="0.25">
      <c r="M10860" s="9" t="s">
        <v>2</v>
      </c>
      <c r="S10860" s="9" t="s">
        <v>2</v>
      </c>
      <c r="T10860" s="46" t="s">
        <v>8774</v>
      </c>
    </row>
    <row r="10861" spans="1:20" ht="26.25" customHeight="1" x14ac:dyDescent="0.25">
      <c r="M10861" s="9" t="s">
        <v>3</v>
      </c>
      <c r="S10861" s="9" t="s">
        <v>3</v>
      </c>
      <c r="T10861" s="46" t="s">
        <v>8775</v>
      </c>
    </row>
    <row r="10862" spans="1:20" ht="26.25" customHeight="1" x14ac:dyDescent="0.25">
      <c r="M10862" s="9" t="s">
        <v>4</v>
      </c>
      <c r="S10862" s="9" t="s">
        <v>4</v>
      </c>
      <c r="T10862" s="46" t="s">
        <v>8776</v>
      </c>
    </row>
    <row r="10863" spans="1:20" ht="26.25" customHeight="1" x14ac:dyDescent="0.25">
      <c r="M10863" s="9" t="s">
        <v>5</v>
      </c>
      <c r="S10863" s="9" t="s">
        <v>5</v>
      </c>
      <c r="T10863" s="46" t="s">
        <v>8777</v>
      </c>
    </row>
    <row r="10864" spans="1:20" ht="26.25" customHeight="1" x14ac:dyDescent="0.25">
      <c r="M10864" s="9" t="s">
        <v>6</v>
      </c>
      <c r="S10864" s="9" t="s">
        <v>6</v>
      </c>
      <c r="T10864" s="46" t="s">
        <v>8778</v>
      </c>
    </row>
    <row r="10865" spans="1:20" ht="26.25" customHeight="1" x14ac:dyDescent="0.25">
      <c r="M10865" s="9" t="s">
        <v>7</v>
      </c>
      <c r="S10865" s="9" t="s">
        <v>7</v>
      </c>
      <c r="T10865" s="46" t="s">
        <v>8779</v>
      </c>
    </row>
    <row r="10866" spans="1:20" ht="26.25" customHeight="1" x14ac:dyDescent="0.25">
      <c r="M10866" s="9" t="s">
        <v>8</v>
      </c>
      <c r="S10866" s="9" t="s">
        <v>8</v>
      </c>
      <c r="T10866" s="46" t="s">
        <v>8780</v>
      </c>
    </row>
    <row r="10867" spans="1:20" ht="26.25" customHeight="1" x14ac:dyDescent="0.25">
      <c r="M10867" s="9" t="s">
        <v>9</v>
      </c>
      <c r="S10867" s="9" t="s">
        <v>9</v>
      </c>
      <c r="T10867" s="46" t="s">
        <v>6659</v>
      </c>
    </row>
    <row r="10868" spans="1:20" ht="26.25" customHeight="1" x14ac:dyDescent="0.25">
      <c r="M10868" s="9" t="s">
        <v>10</v>
      </c>
      <c r="S10868" s="9" t="s">
        <v>10</v>
      </c>
      <c r="T10868" s="46" t="s">
        <v>8781</v>
      </c>
    </row>
    <row r="10869" spans="1:20" ht="26.25" customHeight="1" x14ac:dyDescent="0.25">
      <c r="M10869" s="9" t="s">
        <v>1056</v>
      </c>
      <c r="S10869" s="9" t="s">
        <v>1056</v>
      </c>
      <c r="T10869" s="46" t="s">
        <v>1034</v>
      </c>
    </row>
    <row r="10870" spans="1:20" x14ac:dyDescent="0.25">
      <c r="A10870" s="5"/>
      <c r="B10870" t="s">
        <v>31</v>
      </c>
      <c r="D10870" s="3">
        <v>421</v>
      </c>
      <c r="E10870" s="3"/>
    </row>
    <row r="10871" spans="1:20" x14ac:dyDescent="0.25">
      <c r="M10871" s="52"/>
      <c r="S10871" s="52" t="s">
        <v>861</v>
      </c>
    </row>
    <row r="10872" spans="1:20" ht="26.25" customHeight="1" x14ac:dyDescent="0.4">
      <c r="A10872" s="3">
        <v>1</v>
      </c>
      <c r="B10872" s="6" t="s">
        <v>491</v>
      </c>
      <c r="C10872" s="6"/>
      <c r="D10872" s="6" t="s">
        <v>491</v>
      </c>
      <c r="E10872" s="6"/>
      <c r="F10872" s="6" t="s">
        <v>491</v>
      </c>
      <c r="G10872" s="6"/>
      <c r="H10872" s="6" t="s">
        <v>491</v>
      </c>
      <c r="I10872" s="6"/>
      <c r="J10872" s="6" t="s">
        <v>491</v>
      </c>
      <c r="K10872" s="86"/>
      <c r="L10872" s="6" t="s">
        <v>491</v>
      </c>
      <c r="M10872" s="9">
        <v>1</v>
      </c>
      <c r="S10872" s="9">
        <v>1</v>
      </c>
    </row>
    <row r="10873" spans="1:20" ht="26.25" customHeight="1" x14ac:dyDescent="0.4">
      <c r="A10873" s="3">
        <v>2</v>
      </c>
      <c r="B10873" s="6"/>
      <c r="C10873" s="6"/>
      <c r="D10873" s="6"/>
      <c r="E10873" s="86"/>
      <c r="F10873" s="6"/>
      <c r="G10873" s="6"/>
      <c r="H10873" s="6"/>
      <c r="I10873" s="6"/>
      <c r="J10873" s="6"/>
      <c r="K10873" s="6"/>
      <c r="L10873" s="6"/>
      <c r="M10873" s="9">
        <v>2</v>
      </c>
      <c r="S10873" s="9">
        <v>2</v>
      </c>
      <c r="T10873" s="46" t="s">
        <v>6131</v>
      </c>
    </row>
    <row r="10874" spans="1:20" ht="26.25" customHeight="1" x14ac:dyDescent="0.4">
      <c r="A10874" s="3">
        <v>3</v>
      </c>
      <c r="B10874" s="6" t="s">
        <v>491</v>
      </c>
      <c r="C10874" s="6"/>
      <c r="D10874" s="6"/>
      <c r="E10874" s="6"/>
      <c r="F10874" s="6"/>
      <c r="G10874" s="6"/>
      <c r="H10874" s="6" t="s">
        <v>491</v>
      </c>
      <c r="I10874" s="6"/>
      <c r="J10874" s="6"/>
      <c r="K10874" s="6"/>
      <c r="L10874" s="6"/>
      <c r="M10874" s="9">
        <v>3</v>
      </c>
      <c r="S10874" s="9">
        <v>3</v>
      </c>
      <c r="T10874" s="46" t="s">
        <v>8783</v>
      </c>
    </row>
    <row r="10875" spans="1:20" ht="26.25" customHeight="1" x14ac:dyDescent="0.4">
      <c r="A10875" s="3">
        <v>4</v>
      </c>
      <c r="B10875" s="6"/>
      <c r="C10875" s="6"/>
      <c r="D10875" s="6"/>
      <c r="E10875" s="6" t="s">
        <v>491</v>
      </c>
      <c r="F10875" s="24"/>
      <c r="G10875" s="6"/>
      <c r="H10875" s="6"/>
      <c r="I10875" s="6"/>
      <c r="J10875" s="6"/>
      <c r="K10875" s="6" t="s">
        <v>491</v>
      </c>
      <c r="L10875" s="6"/>
      <c r="M10875" s="9">
        <v>4</v>
      </c>
      <c r="S10875" s="9">
        <v>4</v>
      </c>
      <c r="T10875" s="46" t="s">
        <v>8784</v>
      </c>
    </row>
    <row r="10876" spans="1:20" ht="26.25" customHeight="1" x14ac:dyDescent="0.4">
      <c r="A10876" s="3">
        <v>5</v>
      </c>
      <c r="B10876" s="6" t="s">
        <v>491</v>
      </c>
      <c r="C10876" s="6"/>
      <c r="D10876" s="6" t="s">
        <v>491</v>
      </c>
      <c r="E10876" s="6"/>
      <c r="F10876" s="6"/>
      <c r="G10876" s="6"/>
      <c r="H10876" s="6"/>
      <c r="I10876" s="6" t="s">
        <v>491</v>
      </c>
      <c r="J10876" s="6"/>
      <c r="K10876" s="6"/>
      <c r="L10876" s="86"/>
      <c r="M10876" s="9">
        <v>5</v>
      </c>
      <c r="S10876" s="9">
        <v>5</v>
      </c>
      <c r="T10876" s="46" t="s">
        <v>8785</v>
      </c>
    </row>
    <row r="10877" spans="1:20" ht="26.25" customHeight="1" x14ac:dyDescent="0.4">
      <c r="A10877" s="3">
        <v>6</v>
      </c>
      <c r="B10877" s="6"/>
      <c r="C10877" s="6"/>
      <c r="D10877" s="6"/>
      <c r="E10877" s="6"/>
      <c r="F10877" s="6"/>
      <c r="G10877" s="6" t="s">
        <v>491</v>
      </c>
      <c r="H10877" s="6"/>
      <c r="I10877" s="6"/>
      <c r="J10877" s="6"/>
      <c r="K10877" s="6"/>
      <c r="L10877" s="6" t="s">
        <v>491</v>
      </c>
      <c r="M10877" s="9">
        <v>6</v>
      </c>
      <c r="S10877" s="9">
        <v>6</v>
      </c>
      <c r="T10877" s="46" t="s">
        <v>8786</v>
      </c>
    </row>
    <row r="10878" spans="1:20" ht="26.25" customHeight="1" x14ac:dyDescent="0.4">
      <c r="A10878" s="3">
        <v>7</v>
      </c>
      <c r="B10878" s="6" t="s">
        <v>491</v>
      </c>
      <c r="C10878" s="6" t="s">
        <v>491</v>
      </c>
      <c r="D10878" s="86"/>
      <c r="E10878" s="6"/>
      <c r="F10878" s="6"/>
      <c r="G10878" s="6"/>
      <c r="H10878" s="6" t="s">
        <v>491</v>
      </c>
      <c r="I10878" s="6"/>
      <c r="J10878" s="6"/>
      <c r="K10878" s="6"/>
      <c r="L10878" s="6"/>
      <c r="M10878" s="9">
        <v>7</v>
      </c>
      <c r="S10878" s="9">
        <v>7</v>
      </c>
      <c r="T10878" s="46" t="s">
        <v>8787</v>
      </c>
    </row>
    <row r="10879" spans="1:20" ht="26.25" customHeight="1" x14ac:dyDescent="0.4">
      <c r="A10879" s="3">
        <v>8</v>
      </c>
      <c r="B10879" s="6"/>
      <c r="C10879" s="6"/>
      <c r="D10879" s="6"/>
      <c r="E10879" s="6"/>
      <c r="F10879" s="6" t="s">
        <v>491</v>
      </c>
      <c r="G10879" s="6"/>
      <c r="H10879" s="6"/>
      <c r="I10879" s="6"/>
      <c r="J10879" s="6" t="s">
        <v>491</v>
      </c>
      <c r="K10879" s="6"/>
      <c r="L10879" s="6"/>
      <c r="M10879" s="9">
        <v>8</v>
      </c>
      <c r="S10879" s="9">
        <v>8</v>
      </c>
      <c r="T10879" s="46" t="s">
        <v>8788</v>
      </c>
    </row>
    <row r="10880" spans="1:20" ht="26.25" customHeight="1" x14ac:dyDescent="0.4">
      <c r="A10880" s="3">
        <v>9</v>
      </c>
      <c r="B10880" s="6" t="s">
        <v>491</v>
      </c>
      <c r="C10880" s="6"/>
      <c r="D10880" s="6"/>
      <c r="E10880" s="6" t="s">
        <v>491</v>
      </c>
      <c r="F10880" s="6"/>
      <c r="G10880" s="6"/>
      <c r="H10880" s="86"/>
      <c r="I10880" s="6" t="s">
        <v>491</v>
      </c>
      <c r="J10880" s="86"/>
      <c r="K10880" s="6"/>
      <c r="L10880" s="6"/>
      <c r="M10880" s="9">
        <v>9</v>
      </c>
      <c r="S10880" s="9">
        <v>9</v>
      </c>
      <c r="T10880" s="46" t="s">
        <v>8789</v>
      </c>
    </row>
    <row r="10881" spans="1:20" ht="26.25" x14ac:dyDescent="0.4">
      <c r="A10881" s="3">
        <v>10</v>
      </c>
      <c r="B10881" s="86"/>
      <c r="C10881" s="6"/>
      <c r="D10881" s="6"/>
      <c r="E10881" s="6"/>
      <c r="F10881" s="6"/>
      <c r="G10881" s="6" t="s">
        <v>491</v>
      </c>
      <c r="H10881" s="6"/>
      <c r="I10881" s="6"/>
      <c r="J10881" s="6"/>
      <c r="K10881" s="6"/>
      <c r="L10881" s="6"/>
      <c r="M10881" s="9">
        <v>10</v>
      </c>
      <c r="S10881" s="9">
        <v>10</v>
      </c>
      <c r="T10881" s="46" t="s">
        <v>8790</v>
      </c>
    </row>
    <row r="10882" spans="1:20" ht="26.25" x14ac:dyDescent="0.4">
      <c r="A10882" s="3">
        <v>11</v>
      </c>
      <c r="B10882" s="6" t="s">
        <v>491</v>
      </c>
      <c r="C10882" s="6"/>
      <c r="D10882" s="6"/>
      <c r="E10882" s="6"/>
      <c r="F10882" s="86"/>
      <c r="G10882" s="6"/>
      <c r="H10882" s="6" t="s">
        <v>491</v>
      </c>
      <c r="I10882" s="6"/>
      <c r="J10882" s="6"/>
      <c r="K10882" s="6"/>
      <c r="L10882" s="6"/>
      <c r="M10882" s="9">
        <v>11</v>
      </c>
      <c r="S10882" s="9">
        <v>11</v>
      </c>
      <c r="T10882" s="46" t="s">
        <v>8791</v>
      </c>
    </row>
    <row r="10883" spans="1:20" ht="26.25" customHeight="1" x14ac:dyDescent="0.4">
      <c r="B10883" s="37"/>
      <c r="C10883" s="37"/>
      <c r="D10883" s="37"/>
      <c r="E10883" s="37"/>
      <c r="F10883" s="37"/>
      <c r="G10883" s="37"/>
      <c r="H10883" s="37"/>
      <c r="I10883" s="37"/>
      <c r="J10883" s="37"/>
      <c r="K10883" s="37"/>
      <c r="L10883" s="37"/>
      <c r="M10883" s="51"/>
      <c r="S10883" s="51" t="s">
        <v>860</v>
      </c>
    </row>
    <row r="10884" spans="1:20" ht="26.25" customHeight="1" x14ac:dyDescent="0.4">
      <c r="D10884" s="10"/>
      <c r="E10884" s="10"/>
      <c r="F10884" s="10"/>
      <c r="G10884" s="10"/>
      <c r="H10884" s="10"/>
      <c r="I10884" s="10"/>
      <c r="J10884" s="10"/>
      <c r="K10884" s="10"/>
      <c r="M10884" s="9" t="s">
        <v>0</v>
      </c>
      <c r="S10884" s="9" t="s">
        <v>0</v>
      </c>
    </row>
    <row r="10885" spans="1:20" ht="26.25" customHeight="1" x14ac:dyDescent="0.25">
      <c r="D10885" s="14"/>
      <c r="E10885" s="14"/>
      <c r="F10885" s="14"/>
      <c r="G10885" s="14"/>
      <c r="H10885" s="14"/>
      <c r="I10885" s="14"/>
      <c r="J10885" s="14"/>
      <c r="K10885" s="1"/>
      <c r="M10885" s="9" t="s">
        <v>1</v>
      </c>
      <c r="S10885" s="9" t="s">
        <v>1</v>
      </c>
    </row>
    <row r="10886" spans="1:20" ht="26.25" customHeight="1" x14ac:dyDescent="0.25">
      <c r="M10886" s="9" t="s">
        <v>2</v>
      </c>
      <c r="S10886" s="9" t="s">
        <v>2</v>
      </c>
      <c r="T10886" s="46" t="s">
        <v>8792</v>
      </c>
    </row>
    <row r="10887" spans="1:20" ht="26.25" customHeight="1" x14ac:dyDescent="0.25">
      <c r="M10887" s="9" t="s">
        <v>3</v>
      </c>
      <c r="S10887" s="9" t="s">
        <v>3</v>
      </c>
      <c r="T10887" s="46" t="s">
        <v>8793</v>
      </c>
    </row>
    <row r="10888" spans="1:20" ht="26.25" customHeight="1" x14ac:dyDescent="0.25">
      <c r="M10888" s="9" t="s">
        <v>4</v>
      </c>
      <c r="S10888" s="9" t="s">
        <v>4</v>
      </c>
      <c r="T10888" s="46" t="s">
        <v>8794</v>
      </c>
    </row>
    <row r="10889" spans="1:20" ht="26.25" customHeight="1" x14ac:dyDescent="0.25">
      <c r="M10889" s="9" t="s">
        <v>5</v>
      </c>
      <c r="S10889" s="9" t="s">
        <v>5</v>
      </c>
      <c r="T10889" s="46" t="s">
        <v>8795</v>
      </c>
    </row>
    <row r="10890" spans="1:20" ht="26.25" customHeight="1" x14ac:dyDescent="0.25">
      <c r="M10890" s="9" t="s">
        <v>6</v>
      </c>
      <c r="S10890" s="9" t="s">
        <v>6</v>
      </c>
      <c r="T10890" s="46" t="s">
        <v>8796</v>
      </c>
    </row>
    <row r="10891" spans="1:20" ht="26.25" customHeight="1" x14ac:dyDescent="0.25">
      <c r="M10891" s="9" t="s">
        <v>7</v>
      </c>
      <c r="S10891" s="9" t="s">
        <v>7</v>
      </c>
      <c r="T10891" s="46" t="s">
        <v>8797</v>
      </c>
    </row>
    <row r="10892" spans="1:20" ht="26.25" customHeight="1" x14ac:dyDescent="0.25">
      <c r="M10892" s="9" t="s">
        <v>8</v>
      </c>
      <c r="S10892" s="9" t="s">
        <v>8</v>
      </c>
      <c r="T10892" s="46" t="s">
        <v>8798</v>
      </c>
    </row>
    <row r="10893" spans="1:20" ht="26.25" customHeight="1" x14ac:dyDescent="0.25">
      <c r="M10893" s="9" t="s">
        <v>9</v>
      </c>
      <c r="S10893" s="9" t="s">
        <v>9</v>
      </c>
      <c r="T10893" s="46" t="s">
        <v>8799</v>
      </c>
    </row>
    <row r="10894" spans="1:20" ht="26.25" customHeight="1" x14ac:dyDescent="0.25">
      <c r="M10894" s="9" t="s">
        <v>10</v>
      </c>
      <c r="S10894" s="9" t="s">
        <v>10</v>
      </c>
      <c r="T10894" s="46" t="s">
        <v>8800</v>
      </c>
    </row>
    <row r="10895" spans="1:20" ht="26.25" customHeight="1" x14ac:dyDescent="0.25">
      <c r="M10895" s="9" t="s">
        <v>1056</v>
      </c>
      <c r="S10895" s="9" t="s">
        <v>1056</v>
      </c>
      <c r="T10895" s="46" t="s">
        <v>8801</v>
      </c>
    </row>
    <row r="10896" spans="1:20" x14ac:dyDescent="0.25">
      <c r="A10896" s="5"/>
      <c r="B10896" t="s">
        <v>31</v>
      </c>
      <c r="D10896" s="3">
        <v>422</v>
      </c>
      <c r="E10896" s="3"/>
    </row>
    <row r="10897" spans="1:20" x14ac:dyDescent="0.25">
      <c r="M10897" s="52"/>
      <c r="S10897" s="52" t="s">
        <v>861</v>
      </c>
    </row>
    <row r="10898" spans="1:20" ht="26.25" customHeight="1" x14ac:dyDescent="0.4">
      <c r="A10898" s="3">
        <v>1</v>
      </c>
      <c r="B10898" s="6" t="s">
        <v>491</v>
      </c>
      <c r="C10898" s="6"/>
      <c r="D10898" s="6" t="s">
        <v>491</v>
      </c>
      <c r="E10898" s="6"/>
      <c r="F10898" s="6" t="s">
        <v>491</v>
      </c>
      <c r="G10898" s="6"/>
      <c r="H10898" s="6" t="s">
        <v>491</v>
      </c>
      <c r="I10898" s="6"/>
      <c r="J10898" s="6" t="s">
        <v>491</v>
      </c>
      <c r="K10898" s="6"/>
      <c r="L10898" s="6" t="s">
        <v>491</v>
      </c>
      <c r="M10898" s="9">
        <v>1</v>
      </c>
      <c r="S10898" s="9">
        <v>1</v>
      </c>
    </row>
    <row r="10899" spans="1:20" ht="26.25" customHeight="1" x14ac:dyDescent="0.4">
      <c r="A10899" s="3">
        <v>2</v>
      </c>
      <c r="B10899" s="6"/>
      <c r="C10899" s="6"/>
      <c r="D10899" s="86"/>
      <c r="E10899" s="6"/>
      <c r="F10899" s="6" t="s">
        <v>491</v>
      </c>
      <c r="G10899" s="6"/>
      <c r="H10899" s="6"/>
      <c r="I10899" s="6"/>
      <c r="J10899" s="6"/>
      <c r="K10899" s="6"/>
      <c r="L10899" s="6"/>
      <c r="M10899" s="9">
        <v>2</v>
      </c>
      <c r="S10899" s="9">
        <v>2</v>
      </c>
      <c r="T10899" s="46" t="s">
        <v>8802</v>
      </c>
    </row>
    <row r="10900" spans="1:20" ht="26.25" customHeight="1" x14ac:dyDescent="0.4">
      <c r="A10900" s="3">
        <v>3</v>
      </c>
      <c r="B10900" s="6" t="s">
        <v>491</v>
      </c>
      <c r="C10900" s="6"/>
      <c r="D10900" s="6"/>
      <c r="E10900" s="6"/>
      <c r="F10900" s="6"/>
      <c r="G10900" s="6"/>
      <c r="H10900" s="6" t="s">
        <v>491</v>
      </c>
      <c r="I10900" s="6"/>
      <c r="J10900" s="6"/>
      <c r="K10900" s="6"/>
      <c r="L10900" s="86"/>
      <c r="M10900" s="9">
        <v>3</v>
      </c>
      <c r="S10900" s="9">
        <v>3</v>
      </c>
      <c r="T10900" s="46" t="s">
        <v>8803</v>
      </c>
    </row>
    <row r="10901" spans="1:20" ht="26.25" customHeight="1" x14ac:dyDescent="0.4">
      <c r="A10901" s="3">
        <v>4</v>
      </c>
      <c r="B10901" s="86"/>
      <c r="C10901" s="6"/>
      <c r="D10901" s="6"/>
      <c r="E10901" s="6" t="s">
        <v>491</v>
      </c>
      <c r="F10901" s="24"/>
      <c r="G10901" s="6"/>
      <c r="H10901" s="6"/>
      <c r="I10901" s="6"/>
      <c r="J10901" s="6"/>
      <c r="K10901" s="6" t="s">
        <v>491</v>
      </c>
      <c r="L10901" s="6"/>
      <c r="M10901" s="9">
        <v>4</v>
      </c>
      <c r="S10901" s="9">
        <v>4</v>
      </c>
      <c r="T10901" s="46" t="s">
        <v>8804</v>
      </c>
    </row>
    <row r="10902" spans="1:20" ht="26.25" customHeight="1" x14ac:dyDescent="0.4">
      <c r="A10902" s="3">
        <v>5</v>
      </c>
      <c r="B10902" s="6" t="s">
        <v>491</v>
      </c>
      <c r="C10902" s="6"/>
      <c r="D10902" s="6" t="s">
        <v>491</v>
      </c>
      <c r="E10902" s="6"/>
      <c r="F10902" s="6"/>
      <c r="G10902" s="6"/>
      <c r="H10902" s="6"/>
      <c r="I10902" s="6" t="s">
        <v>491</v>
      </c>
      <c r="J10902" s="6"/>
      <c r="K10902" s="6"/>
      <c r="L10902" s="6"/>
      <c r="M10902" s="9">
        <v>5</v>
      </c>
      <c r="S10902" s="9">
        <v>5</v>
      </c>
      <c r="T10902" s="46" t="s">
        <v>3041</v>
      </c>
    </row>
    <row r="10903" spans="1:20" ht="26.25" customHeight="1" x14ac:dyDescent="0.4">
      <c r="A10903" s="3">
        <v>6</v>
      </c>
      <c r="B10903" s="6"/>
      <c r="C10903" s="86"/>
      <c r="D10903" s="6"/>
      <c r="E10903" s="6"/>
      <c r="F10903" s="6"/>
      <c r="G10903" s="6" t="s">
        <v>491</v>
      </c>
      <c r="H10903" s="6"/>
      <c r="I10903" s="6"/>
      <c r="J10903" s="6"/>
      <c r="K10903" s="6"/>
      <c r="L10903" s="6" t="s">
        <v>491</v>
      </c>
      <c r="M10903" s="9">
        <v>6</v>
      </c>
      <c r="S10903" s="9">
        <v>6</v>
      </c>
      <c r="T10903" s="46" t="s">
        <v>8805</v>
      </c>
    </row>
    <row r="10904" spans="1:20" ht="26.25" customHeight="1" x14ac:dyDescent="0.4">
      <c r="A10904" s="3">
        <v>7</v>
      </c>
      <c r="B10904" s="6" t="s">
        <v>491</v>
      </c>
      <c r="C10904" s="6"/>
      <c r="D10904" s="6" t="s">
        <v>491</v>
      </c>
      <c r="E10904" s="6"/>
      <c r="F10904" s="86"/>
      <c r="G10904" s="6"/>
      <c r="H10904" s="6" t="s">
        <v>491</v>
      </c>
      <c r="I10904" s="6"/>
      <c r="J10904" s="6"/>
      <c r="K10904" s="6"/>
      <c r="L10904" s="6"/>
      <c r="M10904" s="9">
        <v>7</v>
      </c>
      <c r="S10904" s="9">
        <v>7</v>
      </c>
      <c r="T10904" s="46" t="s">
        <v>8806</v>
      </c>
    </row>
    <row r="10905" spans="1:20" ht="26.25" customHeight="1" x14ac:dyDescent="0.4">
      <c r="A10905" s="3">
        <v>8</v>
      </c>
      <c r="B10905" s="6" t="s">
        <v>491</v>
      </c>
      <c r="C10905" s="6"/>
      <c r="D10905" s="6"/>
      <c r="E10905" s="6"/>
      <c r="F10905" s="6" t="s">
        <v>491</v>
      </c>
      <c r="G10905" s="6"/>
      <c r="H10905" s="86"/>
      <c r="I10905" s="6"/>
      <c r="J10905" s="6" t="s">
        <v>491</v>
      </c>
      <c r="K10905" s="6"/>
      <c r="L10905" s="6"/>
      <c r="M10905" s="9">
        <v>8</v>
      </c>
      <c r="S10905" s="9">
        <v>8</v>
      </c>
      <c r="T10905" s="46" t="s">
        <v>8807</v>
      </c>
    </row>
    <row r="10906" spans="1:20" ht="26.25" customHeight="1" x14ac:dyDescent="0.4">
      <c r="A10906" s="3">
        <v>9</v>
      </c>
      <c r="B10906" s="6"/>
      <c r="C10906" s="6" t="s">
        <v>491</v>
      </c>
      <c r="D10906" s="6"/>
      <c r="E10906" s="6" t="s">
        <v>491</v>
      </c>
      <c r="F10906" s="6"/>
      <c r="G10906" s="6"/>
      <c r="H10906" s="6"/>
      <c r="I10906" s="6" t="s">
        <v>491</v>
      </c>
      <c r="J10906" s="6"/>
      <c r="K10906" s="6"/>
      <c r="L10906" s="6"/>
      <c r="M10906" s="9">
        <v>9</v>
      </c>
      <c r="S10906" s="9">
        <v>9</v>
      </c>
      <c r="T10906" s="46" t="s">
        <v>8808</v>
      </c>
    </row>
    <row r="10907" spans="1:20" ht="26.25" x14ac:dyDescent="0.4">
      <c r="A10907" s="3">
        <v>10</v>
      </c>
      <c r="B10907" s="6"/>
      <c r="C10907" s="6"/>
      <c r="D10907" s="6"/>
      <c r="E10907" s="6"/>
      <c r="F10907" s="6"/>
      <c r="G10907" s="6" t="s">
        <v>491</v>
      </c>
      <c r="H10907" s="6"/>
      <c r="I10907" s="6"/>
      <c r="J10907" s="86"/>
      <c r="K10907" s="6"/>
      <c r="L10907" s="6"/>
      <c r="M10907" s="9">
        <v>10</v>
      </c>
      <c r="S10907" s="9">
        <v>10</v>
      </c>
      <c r="T10907" s="46" t="s">
        <v>8809</v>
      </c>
    </row>
    <row r="10908" spans="1:20" ht="26.25" x14ac:dyDescent="0.4">
      <c r="A10908" s="3">
        <v>11</v>
      </c>
      <c r="B10908" s="6" t="s">
        <v>491</v>
      </c>
      <c r="C10908" s="6"/>
      <c r="D10908" s="86"/>
      <c r="E10908" s="6"/>
      <c r="F10908" s="6"/>
      <c r="G10908" s="6"/>
      <c r="H10908" s="6" t="s">
        <v>491</v>
      </c>
      <c r="I10908" s="6"/>
      <c r="J10908" s="6"/>
      <c r="K10908" s="6"/>
      <c r="L10908" s="6"/>
      <c r="M10908" s="9">
        <v>11</v>
      </c>
      <c r="S10908" s="9">
        <v>11</v>
      </c>
      <c r="T10908" s="46" t="s">
        <v>8810</v>
      </c>
    </row>
    <row r="10909" spans="1:20" ht="26.25" customHeight="1" x14ac:dyDescent="0.4">
      <c r="B10909" s="37"/>
      <c r="C10909" s="37"/>
      <c r="D10909" s="37"/>
      <c r="E10909" s="37"/>
      <c r="F10909" s="37"/>
      <c r="G10909" s="37"/>
      <c r="H10909" s="37"/>
      <c r="I10909" s="37"/>
      <c r="J10909" s="37"/>
      <c r="K10909" s="37"/>
      <c r="L10909" s="37"/>
      <c r="M10909" s="51"/>
      <c r="S10909" s="51" t="s">
        <v>860</v>
      </c>
    </row>
    <row r="10910" spans="1:20" ht="26.25" customHeight="1" x14ac:dyDescent="0.4">
      <c r="D10910" s="10"/>
      <c r="E10910" s="10"/>
      <c r="F10910" s="10"/>
      <c r="G10910" s="10"/>
      <c r="H10910" s="10"/>
      <c r="I10910" s="10"/>
      <c r="J10910" s="10"/>
      <c r="K10910" s="10"/>
      <c r="M10910" s="9" t="s">
        <v>0</v>
      </c>
      <c r="S10910" s="9" t="s">
        <v>0</v>
      </c>
    </row>
    <row r="10911" spans="1:20" ht="26.25" customHeight="1" x14ac:dyDescent="0.25">
      <c r="D10911" s="14"/>
      <c r="E10911" s="14"/>
      <c r="F10911" s="14"/>
      <c r="G10911" s="14"/>
      <c r="H10911" s="14"/>
      <c r="I10911" s="14"/>
      <c r="J10911" s="14"/>
      <c r="K10911" s="1"/>
      <c r="M10911" s="9" t="s">
        <v>1</v>
      </c>
      <c r="S10911" s="9" t="s">
        <v>1</v>
      </c>
      <c r="T10911" s="46" t="s">
        <v>3630</v>
      </c>
    </row>
    <row r="10912" spans="1:20" ht="26.25" customHeight="1" x14ac:dyDescent="0.25">
      <c r="M10912" s="9" t="s">
        <v>2</v>
      </c>
      <c r="S10912" s="9" t="s">
        <v>2</v>
      </c>
      <c r="T10912" s="46" t="s">
        <v>8813</v>
      </c>
    </row>
    <row r="10913" spans="1:20" ht="26.25" customHeight="1" x14ac:dyDescent="0.25">
      <c r="M10913" s="9" t="s">
        <v>3</v>
      </c>
      <c r="S10913" s="9" t="s">
        <v>3</v>
      </c>
      <c r="T10913" s="46" t="s">
        <v>8814</v>
      </c>
    </row>
    <row r="10914" spans="1:20" ht="26.25" customHeight="1" x14ac:dyDescent="0.25">
      <c r="M10914" s="9" t="s">
        <v>4</v>
      </c>
      <c r="S10914" s="9" t="s">
        <v>4</v>
      </c>
      <c r="T10914" s="46" t="s">
        <v>8815</v>
      </c>
    </row>
    <row r="10915" spans="1:20" ht="26.25" customHeight="1" x14ac:dyDescent="0.25">
      <c r="M10915" s="9" t="s">
        <v>5</v>
      </c>
      <c r="S10915" s="9" t="s">
        <v>5</v>
      </c>
      <c r="T10915" s="46" t="s">
        <v>8816</v>
      </c>
    </row>
    <row r="10916" spans="1:20" ht="26.25" customHeight="1" x14ac:dyDescent="0.25">
      <c r="M10916" s="9" t="s">
        <v>6</v>
      </c>
      <c r="S10916" s="9" t="s">
        <v>6</v>
      </c>
      <c r="T10916" s="46" t="s">
        <v>8817</v>
      </c>
    </row>
    <row r="10917" spans="1:20" ht="26.25" customHeight="1" x14ac:dyDescent="0.25">
      <c r="M10917" s="9" t="s">
        <v>7</v>
      </c>
      <c r="S10917" s="9" t="s">
        <v>7</v>
      </c>
      <c r="T10917" s="46" t="s">
        <v>8818</v>
      </c>
    </row>
    <row r="10918" spans="1:20" ht="26.25" customHeight="1" x14ac:dyDescent="0.25">
      <c r="M10918" s="9" t="s">
        <v>8</v>
      </c>
      <c r="S10918" s="9" t="s">
        <v>8</v>
      </c>
      <c r="T10918" s="46" t="s">
        <v>8819</v>
      </c>
    </row>
    <row r="10919" spans="1:20" ht="26.25" customHeight="1" x14ac:dyDescent="0.25">
      <c r="M10919" s="9" t="s">
        <v>9</v>
      </c>
      <c r="S10919" s="9" t="s">
        <v>9</v>
      </c>
      <c r="T10919" s="46" t="s">
        <v>8820</v>
      </c>
    </row>
    <row r="10920" spans="1:20" ht="26.25" customHeight="1" x14ac:dyDescent="0.25">
      <c r="M10920" s="9" t="s">
        <v>10</v>
      </c>
      <c r="S10920" s="9" t="s">
        <v>10</v>
      </c>
      <c r="T10920" s="46" t="s">
        <v>8821</v>
      </c>
    </row>
    <row r="10921" spans="1:20" ht="26.25" customHeight="1" x14ac:dyDescent="0.25">
      <c r="M10921" s="9" t="s">
        <v>1056</v>
      </c>
      <c r="S10921" s="9" t="s">
        <v>1056</v>
      </c>
      <c r="T10921" s="46" t="s">
        <v>8822</v>
      </c>
    </row>
    <row r="10922" spans="1:20" x14ac:dyDescent="0.25">
      <c r="A10922" s="5"/>
      <c r="B10922" t="s">
        <v>31</v>
      </c>
      <c r="D10922" s="3">
        <v>423</v>
      </c>
      <c r="E10922" s="3"/>
    </row>
    <row r="10923" spans="1:20" x14ac:dyDescent="0.25">
      <c r="M10923" s="52"/>
      <c r="S10923" s="52" t="s">
        <v>861</v>
      </c>
    </row>
    <row r="10924" spans="1:20" ht="26.25" customHeight="1" x14ac:dyDescent="0.4">
      <c r="A10924" s="3">
        <v>1</v>
      </c>
      <c r="B10924" s="6" t="s">
        <v>491</v>
      </c>
      <c r="C10924" s="6"/>
      <c r="D10924" s="6" t="s">
        <v>491</v>
      </c>
      <c r="E10924" s="86"/>
      <c r="F10924" s="6" t="s">
        <v>491</v>
      </c>
      <c r="G10924" s="6"/>
      <c r="H10924" s="6" t="s">
        <v>491</v>
      </c>
      <c r="I10924" s="6"/>
      <c r="J10924" s="6" t="s">
        <v>491</v>
      </c>
      <c r="K10924" s="6"/>
      <c r="L10924" s="6" t="s">
        <v>491</v>
      </c>
      <c r="M10924" s="9">
        <v>1</v>
      </c>
      <c r="S10924" s="9">
        <v>1</v>
      </c>
    </row>
    <row r="10925" spans="1:20" ht="26.25" customHeight="1" x14ac:dyDescent="0.4">
      <c r="A10925" s="3">
        <v>2</v>
      </c>
      <c r="B10925" s="6"/>
      <c r="C10925" s="6"/>
      <c r="D10925" s="6"/>
      <c r="E10925" s="6"/>
      <c r="F10925" s="6"/>
      <c r="G10925" s="86"/>
      <c r="H10925" s="6"/>
      <c r="I10925" s="6"/>
      <c r="J10925" s="6"/>
      <c r="K10925" s="6"/>
      <c r="L10925" s="6"/>
      <c r="M10925" s="9">
        <v>2</v>
      </c>
      <c r="S10925" s="9">
        <v>2</v>
      </c>
      <c r="T10925" s="46" t="s">
        <v>602</v>
      </c>
    </row>
    <row r="10926" spans="1:20" ht="26.25" customHeight="1" x14ac:dyDescent="0.4">
      <c r="A10926" s="3">
        <v>3</v>
      </c>
      <c r="B10926" s="6" t="s">
        <v>491</v>
      </c>
      <c r="C10926" s="6"/>
      <c r="D10926" s="6"/>
      <c r="E10926" s="6"/>
      <c r="F10926" s="6"/>
      <c r="G10926" s="6"/>
      <c r="H10926" s="6" t="s">
        <v>491</v>
      </c>
      <c r="I10926" s="6"/>
      <c r="J10926" s="6"/>
      <c r="K10926" s="6"/>
      <c r="L10926" s="6"/>
      <c r="M10926" s="9">
        <v>3</v>
      </c>
      <c r="S10926" s="9">
        <v>3</v>
      </c>
      <c r="T10926" s="46" t="s">
        <v>8825</v>
      </c>
    </row>
    <row r="10927" spans="1:20" ht="26.25" customHeight="1" x14ac:dyDescent="0.4">
      <c r="A10927" s="3">
        <v>4</v>
      </c>
      <c r="B10927" s="86"/>
      <c r="C10927" s="6"/>
      <c r="D10927" s="6"/>
      <c r="E10927" s="6" t="s">
        <v>491</v>
      </c>
      <c r="F10927" s="24"/>
      <c r="G10927" s="6"/>
      <c r="H10927" s="6"/>
      <c r="I10927" s="6"/>
      <c r="J10927" s="6"/>
      <c r="K10927" s="6" t="s">
        <v>491</v>
      </c>
      <c r="L10927" s="6"/>
      <c r="M10927" s="9">
        <v>4</v>
      </c>
      <c r="S10927" s="9">
        <v>4</v>
      </c>
      <c r="T10927" s="46" t="s">
        <v>8826</v>
      </c>
    </row>
    <row r="10928" spans="1:20" ht="26.25" customHeight="1" x14ac:dyDescent="0.4">
      <c r="A10928" s="3">
        <v>5</v>
      </c>
      <c r="B10928" s="6" t="s">
        <v>491</v>
      </c>
      <c r="C10928" s="6"/>
      <c r="D10928" s="6" t="s">
        <v>491</v>
      </c>
      <c r="E10928" s="6"/>
      <c r="F10928" s="6"/>
      <c r="G10928" s="6"/>
      <c r="H10928" s="6"/>
      <c r="I10928" s="6" t="s">
        <v>491</v>
      </c>
      <c r="J10928" s="6"/>
      <c r="K10928" s="6"/>
      <c r="L10928" s="86"/>
      <c r="M10928" s="9">
        <v>5</v>
      </c>
      <c r="S10928" s="9">
        <v>5</v>
      </c>
      <c r="T10928" s="46" t="s">
        <v>8827</v>
      </c>
    </row>
    <row r="10929" spans="1:20" ht="26.25" customHeight="1" x14ac:dyDescent="0.4">
      <c r="A10929" s="3">
        <v>6</v>
      </c>
      <c r="B10929" s="6"/>
      <c r="C10929" s="6"/>
      <c r="D10929" s="6"/>
      <c r="E10929" s="6"/>
      <c r="F10929" s="6"/>
      <c r="G10929" s="6" t="s">
        <v>491</v>
      </c>
      <c r="H10929" s="6"/>
      <c r="I10929" s="6"/>
      <c r="J10929" s="6"/>
      <c r="K10929" s="6"/>
      <c r="L10929" s="6" t="s">
        <v>491</v>
      </c>
      <c r="M10929" s="9">
        <v>6</v>
      </c>
      <c r="S10929" s="9">
        <v>6</v>
      </c>
      <c r="T10929" s="46" t="s">
        <v>8828</v>
      </c>
    </row>
    <row r="10930" spans="1:20" ht="26.25" customHeight="1" x14ac:dyDescent="0.4">
      <c r="A10930" s="3">
        <v>7</v>
      </c>
      <c r="B10930" s="6" t="s">
        <v>491</v>
      </c>
      <c r="C10930" s="6" t="s">
        <v>491</v>
      </c>
      <c r="D10930" s="6"/>
      <c r="E10930" s="6"/>
      <c r="F10930" s="6"/>
      <c r="G10930" s="6"/>
      <c r="H10930" s="6" t="s">
        <v>491</v>
      </c>
      <c r="I10930" s="86"/>
      <c r="J10930" s="6"/>
      <c r="K10930" s="6"/>
      <c r="L10930" s="6"/>
      <c r="M10930" s="9">
        <v>7</v>
      </c>
      <c r="S10930" s="9">
        <v>7</v>
      </c>
      <c r="T10930" s="46" t="s">
        <v>8829</v>
      </c>
    </row>
    <row r="10931" spans="1:20" ht="26.25" customHeight="1" x14ac:dyDescent="0.4">
      <c r="A10931" s="3">
        <v>8</v>
      </c>
      <c r="B10931" s="6"/>
      <c r="C10931" s="6"/>
      <c r="D10931" s="6"/>
      <c r="E10931" s="6"/>
      <c r="F10931" s="6" t="s">
        <v>491</v>
      </c>
      <c r="G10931" s="6"/>
      <c r="H10931" s="6"/>
      <c r="I10931" s="6"/>
      <c r="J10931" s="6" t="s">
        <v>491</v>
      </c>
      <c r="K10931" s="6"/>
      <c r="L10931" s="6"/>
      <c r="M10931" s="9">
        <v>8</v>
      </c>
      <c r="S10931" s="9">
        <v>8</v>
      </c>
      <c r="T10931" s="46" t="s">
        <v>8830</v>
      </c>
    </row>
    <row r="10932" spans="1:20" ht="26.25" customHeight="1" x14ac:dyDescent="0.4">
      <c r="A10932" s="3">
        <v>9</v>
      </c>
      <c r="B10932" s="6" t="s">
        <v>491</v>
      </c>
      <c r="C10932" s="86"/>
      <c r="D10932" s="6"/>
      <c r="E10932" s="6" t="s">
        <v>491</v>
      </c>
      <c r="F10932" s="6"/>
      <c r="G10932" s="6"/>
      <c r="H10932" s="6"/>
      <c r="I10932" s="6" t="s">
        <v>491</v>
      </c>
      <c r="J10932" s="6"/>
      <c r="K10932" s="6"/>
      <c r="L10932" s="6"/>
      <c r="M10932" s="9">
        <v>9</v>
      </c>
      <c r="S10932" s="9">
        <v>9</v>
      </c>
      <c r="T10932" s="46" t="s">
        <v>8831</v>
      </c>
    </row>
    <row r="10933" spans="1:20" ht="26.25" x14ac:dyDescent="0.4">
      <c r="A10933" s="3">
        <v>10</v>
      </c>
      <c r="B10933" s="6"/>
      <c r="C10933" s="6"/>
      <c r="D10933" s="6"/>
      <c r="E10933" s="6"/>
      <c r="F10933" s="86"/>
      <c r="G10933" s="6" t="s">
        <v>491</v>
      </c>
      <c r="H10933" s="6"/>
      <c r="I10933" s="6"/>
      <c r="J10933" s="6"/>
      <c r="K10933" s="6"/>
      <c r="L10933" s="6"/>
      <c r="M10933" s="9">
        <v>10</v>
      </c>
      <c r="S10933" s="9">
        <v>10</v>
      </c>
      <c r="T10933" s="46" t="s">
        <v>8832</v>
      </c>
    </row>
    <row r="10934" spans="1:20" ht="26.25" x14ac:dyDescent="0.4">
      <c r="A10934" s="3">
        <v>11</v>
      </c>
      <c r="B10934" s="6" t="s">
        <v>491</v>
      </c>
      <c r="C10934" s="6"/>
      <c r="D10934" s="6"/>
      <c r="E10934" s="6"/>
      <c r="F10934" s="6"/>
      <c r="G10934" s="6"/>
      <c r="H10934" s="6" t="s">
        <v>491</v>
      </c>
      <c r="I10934" s="6"/>
      <c r="J10934" s="86"/>
      <c r="K10934" s="6"/>
      <c r="L10934" s="6"/>
      <c r="M10934" s="9">
        <v>11</v>
      </c>
      <c r="S10934" s="9">
        <v>11</v>
      </c>
      <c r="T10934" s="46" t="s">
        <v>8833</v>
      </c>
    </row>
    <row r="10935" spans="1:20" ht="26.25" customHeight="1" x14ac:dyDescent="0.4">
      <c r="B10935" s="37"/>
      <c r="C10935" s="37"/>
      <c r="D10935" s="37"/>
      <c r="E10935" s="37"/>
      <c r="F10935" s="37"/>
      <c r="G10935" s="37"/>
      <c r="H10935" s="37"/>
      <c r="I10935" s="37"/>
      <c r="J10935" s="37"/>
      <c r="K10935" s="37"/>
      <c r="L10935" s="37"/>
      <c r="M10935" s="51"/>
      <c r="S10935" s="51" t="s">
        <v>860</v>
      </c>
    </row>
    <row r="10936" spans="1:20" ht="26.25" customHeight="1" x14ac:dyDescent="0.4">
      <c r="D10936" s="10"/>
      <c r="E10936" s="10"/>
      <c r="F10936" s="10"/>
      <c r="G10936" s="10"/>
      <c r="H10936" s="10"/>
      <c r="I10936" s="10"/>
      <c r="J10936" s="10"/>
      <c r="K10936" s="10"/>
      <c r="M10936" s="9" t="s">
        <v>0</v>
      </c>
      <c r="S10936" s="9" t="s">
        <v>0</v>
      </c>
    </row>
    <row r="10937" spans="1:20" ht="26.25" customHeight="1" x14ac:dyDescent="0.25">
      <c r="D10937" s="14"/>
      <c r="E10937" s="14"/>
      <c r="F10937" s="14"/>
      <c r="G10937" s="14"/>
      <c r="H10937" s="14"/>
      <c r="I10937" s="14"/>
      <c r="J10937" s="14"/>
      <c r="K10937" s="1"/>
      <c r="M10937" s="9" t="s">
        <v>1</v>
      </c>
      <c r="S10937" s="9" t="s">
        <v>1</v>
      </c>
    </row>
    <row r="10938" spans="1:20" ht="26.25" customHeight="1" x14ac:dyDescent="0.25">
      <c r="M10938" s="9" t="s">
        <v>2</v>
      </c>
      <c r="S10938" s="9" t="s">
        <v>2</v>
      </c>
      <c r="T10938" s="46" t="s">
        <v>8834</v>
      </c>
    </row>
    <row r="10939" spans="1:20" ht="26.25" customHeight="1" x14ac:dyDescent="0.25">
      <c r="M10939" s="9" t="s">
        <v>3</v>
      </c>
      <c r="S10939" s="9" t="s">
        <v>3</v>
      </c>
      <c r="T10939" s="46" t="s">
        <v>8835</v>
      </c>
    </row>
    <row r="10940" spans="1:20" ht="26.25" customHeight="1" x14ac:dyDescent="0.25">
      <c r="M10940" s="9" t="s">
        <v>4</v>
      </c>
      <c r="S10940" s="9" t="s">
        <v>4</v>
      </c>
      <c r="T10940" s="46" t="s">
        <v>8836</v>
      </c>
    </row>
    <row r="10941" spans="1:20" ht="26.25" customHeight="1" x14ac:dyDescent="0.25">
      <c r="M10941" s="9" t="s">
        <v>5</v>
      </c>
      <c r="S10941" s="9" t="s">
        <v>5</v>
      </c>
      <c r="T10941" s="46" t="s">
        <v>8837</v>
      </c>
    </row>
    <row r="10942" spans="1:20" ht="26.25" customHeight="1" x14ac:dyDescent="0.25">
      <c r="M10942" s="9" t="s">
        <v>6</v>
      </c>
      <c r="S10942" s="9" t="s">
        <v>6</v>
      </c>
      <c r="T10942" s="46" t="s">
        <v>8838</v>
      </c>
    </row>
    <row r="10943" spans="1:20" ht="26.25" customHeight="1" x14ac:dyDescent="0.25">
      <c r="M10943" s="9" t="s">
        <v>7</v>
      </c>
      <c r="S10943" s="9" t="s">
        <v>7</v>
      </c>
      <c r="T10943" s="46" t="s">
        <v>8839</v>
      </c>
    </row>
    <row r="10944" spans="1:20" ht="26.25" customHeight="1" x14ac:dyDescent="0.25">
      <c r="M10944" s="9" t="s">
        <v>8</v>
      </c>
      <c r="S10944" s="9" t="s">
        <v>8</v>
      </c>
      <c r="T10944" s="46" t="s">
        <v>8840</v>
      </c>
    </row>
    <row r="10945" spans="1:20" ht="26.25" customHeight="1" x14ac:dyDescent="0.25">
      <c r="M10945" s="9" t="s">
        <v>9</v>
      </c>
      <c r="S10945" s="9" t="s">
        <v>9</v>
      </c>
      <c r="T10945" s="46" t="s">
        <v>8841</v>
      </c>
    </row>
    <row r="10946" spans="1:20" ht="26.25" customHeight="1" x14ac:dyDescent="0.25">
      <c r="M10946" s="9" t="s">
        <v>10</v>
      </c>
      <c r="S10946" s="9" t="s">
        <v>10</v>
      </c>
      <c r="T10946" s="46" t="s">
        <v>8842</v>
      </c>
    </row>
    <row r="10947" spans="1:20" ht="26.25" customHeight="1" x14ac:dyDescent="0.25">
      <c r="M10947" s="9" t="s">
        <v>1056</v>
      </c>
      <c r="S10947" s="9" t="s">
        <v>1056</v>
      </c>
      <c r="T10947" s="46" t="s">
        <v>8843</v>
      </c>
    </row>
    <row r="10948" spans="1:20" x14ac:dyDescent="0.25">
      <c r="A10948" s="5"/>
      <c r="B10948" t="s">
        <v>31</v>
      </c>
      <c r="D10948" s="3">
        <v>424</v>
      </c>
      <c r="E10948" s="3"/>
    </row>
    <row r="10949" spans="1:20" x14ac:dyDescent="0.25">
      <c r="M10949" s="52"/>
      <c r="S10949" s="52" t="s">
        <v>861</v>
      </c>
    </row>
    <row r="10950" spans="1:20" ht="26.25" customHeight="1" x14ac:dyDescent="0.4">
      <c r="A10950" s="3">
        <v>1</v>
      </c>
      <c r="B10950" s="6" t="s">
        <v>491</v>
      </c>
      <c r="C10950" s="6"/>
      <c r="D10950" s="6" t="s">
        <v>491</v>
      </c>
      <c r="E10950" s="6"/>
      <c r="F10950" s="6" t="s">
        <v>491</v>
      </c>
      <c r="G10950" s="6"/>
      <c r="H10950" s="6" t="s">
        <v>491</v>
      </c>
      <c r="I10950" s="86"/>
      <c r="J10950" s="6" t="s">
        <v>491</v>
      </c>
      <c r="K10950" s="6"/>
      <c r="L10950" s="6" t="s">
        <v>491</v>
      </c>
      <c r="M10950" s="9">
        <v>1</v>
      </c>
      <c r="S10950" s="9">
        <v>1</v>
      </c>
    </row>
    <row r="10951" spans="1:20" ht="26.25" customHeight="1" x14ac:dyDescent="0.4">
      <c r="A10951" s="3">
        <v>2</v>
      </c>
      <c r="B10951" s="6"/>
      <c r="C10951" s="6"/>
      <c r="D10951" s="6"/>
      <c r="E10951" s="6"/>
      <c r="F10951" s="6" t="s">
        <v>491</v>
      </c>
      <c r="G10951" s="86"/>
      <c r="H10951" s="6"/>
      <c r="I10951" s="6"/>
      <c r="J10951" s="6"/>
      <c r="K10951" s="6"/>
      <c r="L10951" s="6"/>
      <c r="M10951" s="9">
        <v>2</v>
      </c>
      <c r="S10951" s="9">
        <v>2</v>
      </c>
      <c r="T10951" s="46" t="s">
        <v>8844</v>
      </c>
    </row>
    <row r="10952" spans="1:20" ht="26.25" customHeight="1" x14ac:dyDescent="0.4">
      <c r="A10952" s="3">
        <v>3</v>
      </c>
      <c r="B10952" s="6" t="s">
        <v>491</v>
      </c>
      <c r="C10952" s="6"/>
      <c r="D10952" s="86"/>
      <c r="E10952" s="6"/>
      <c r="F10952" s="6"/>
      <c r="G10952" s="6"/>
      <c r="H10952" s="6" t="s">
        <v>491</v>
      </c>
      <c r="I10952" s="6"/>
      <c r="J10952" s="6"/>
      <c r="K10952" s="6"/>
      <c r="L10952" s="6"/>
      <c r="M10952" s="9">
        <v>3</v>
      </c>
      <c r="S10952" s="9">
        <v>3</v>
      </c>
      <c r="T10952" s="46" t="s">
        <v>8846</v>
      </c>
    </row>
    <row r="10953" spans="1:20" ht="26.25" customHeight="1" x14ac:dyDescent="0.4">
      <c r="A10953" s="3">
        <v>4</v>
      </c>
      <c r="B10953" s="6"/>
      <c r="C10953" s="6"/>
      <c r="D10953" s="6"/>
      <c r="E10953" s="6" t="s">
        <v>491</v>
      </c>
      <c r="F10953" s="24"/>
      <c r="G10953" s="6"/>
      <c r="H10953" s="86"/>
      <c r="I10953" s="6"/>
      <c r="J10953" s="6"/>
      <c r="K10953" s="6" t="s">
        <v>491</v>
      </c>
      <c r="L10953" s="6"/>
      <c r="M10953" s="9">
        <v>4</v>
      </c>
      <c r="S10953" s="9">
        <v>4</v>
      </c>
      <c r="T10953" s="46" t="s">
        <v>8847</v>
      </c>
    </row>
    <row r="10954" spans="1:20" ht="26.25" customHeight="1" x14ac:dyDescent="0.4">
      <c r="A10954" s="3">
        <v>5</v>
      </c>
      <c r="B10954" s="6" t="s">
        <v>491</v>
      </c>
      <c r="C10954" s="6"/>
      <c r="D10954" s="6" t="s">
        <v>491</v>
      </c>
      <c r="E10954" s="6"/>
      <c r="F10954" s="6"/>
      <c r="G10954" s="6"/>
      <c r="H10954" s="6"/>
      <c r="I10954" s="6" t="s">
        <v>491</v>
      </c>
      <c r="J10954" s="6"/>
      <c r="K10954" s="6"/>
      <c r="L10954" s="6"/>
      <c r="M10954" s="9">
        <v>5</v>
      </c>
      <c r="S10954" s="9">
        <v>5</v>
      </c>
      <c r="T10954" s="46" t="s">
        <v>8848</v>
      </c>
    </row>
    <row r="10955" spans="1:20" ht="26.25" customHeight="1" x14ac:dyDescent="0.4">
      <c r="A10955" s="3">
        <v>6</v>
      </c>
      <c r="B10955" s="86"/>
      <c r="C10955" s="6"/>
      <c r="D10955" s="6"/>
      <c r="E10955" s="6"/>
      <c r="F10955" s="6"/>
      <c r="G10955" s="6" t="s">
        <v>491</v>
      </c>
      <c r="H10955" s="6"/>
      <c r="I10955" s="6"/>
      <c r="J10955" s="6"/>
      <c r="K10955" s="6"/>
      <c r="L10955" s="6" t="s">
        <v>491</v>
      </c>
      <c r="M10955" s="9">
        <v>6</v>
      </c>
      <c r="S10955" s="9">
        <v>6</v>
      </c>
      <c r="T10955" s="46" t="s">
        <v>8849</v>
      </c>
    </row>
    <row r="10956" spans="1:20" ht="26.25" customHeight="1" x14ac:dyDescent="0.4">
      <c r="A10956" s="3">
        <v>7</v>
      </c>
      <c r="B10956" s="6" t="s">
        <v>491</v>
      </c>
      <c r="C10956" s="6"/>
      <c r="D10956" s="6" t="s">
        <v>491</v>
      </c>
      <c r="E10956" s="6"/>
      <c r="F10956" s="6"/>
      <c r="G10956" s="6"/>
      <c r="H10956" s="6" t="s">
        <v>491</v>
      </c>
      <c r="I10956" s="6"/>
      <c r="J10956" s="6"/>
      <c r="K10956" s="6"/>
      <c r="L10956" s="6"/>
      <c r="M10956" s="9">
        <v>7</v>
      </c>
      <c r="S10956" s="9">
        <v>7</v>
      </c>
      <c r="T10956" s="46" t="s">
        <v>8850</v>
      </c>
    </row>
    <row r="10957" spans="1:20" ht="26.25" customHeight="1" x14ac:dyDescent="0.4">
      <c r="A10957" s="3">
        <v>8</v>
      </c>
      <c r="B10957" s="6" t="s">
        <v>491</v>
      </c>
      <c r="C10957" s="6"/>
      <c r="D10957" s="6"/>
      <c r="E10957" s="6"/>
      <c r="F10957" s="6" t="s">
        <v>491</v>
      </c>
      <c r="G10957" s="6"/>
      <c r="H10957" s="6"/>
      <c r="I10957" s="6"/>
      <c r="J10957" s="6" t="s">
        <v>491</v>
      </c>
      <c r="K10957" s="6"/>
      <c r="L10957" s="86"/>
      <c r="M10957" s="9">
        <v>8</v>
      </c>
      <c r="S10957" s="9">
        <v>8</v>
      </c>
      <c r="T10957" s="46" t="s">
        <v>8851</v>
      </c>
    </row>
    <row r="10958" spans="1:20" ht="26.25" customHeight="1" x14ac:dyDescent="0.4">
      <c r="A10958" s="3">
        <v>9</v>
      </c>
      <c r="B10958" s="6"/>
      <c r="C10958" s="6" t="s">
        <v>491</v>
      </c>
      <c r="D10958" s="6"/>
      <c r="E10958" s="6" t="s">
        <v>491</v>
      </c>
      <c r="F10958" s="6"/>
      <c r="G10958" s="6"/>
      <c r="H10958" s="6"/>
      <c r="I10958" s="6" t="s">
        <v>491</v>
      </c>
      <c r="J10958" s="6"/>
      <c r="K10958" s="6"/>
      <c r="L10958" s="6"/>
      <c r="M10958" s="9">
        <v>9</v>
      </c>
      <c r="S10958" s="9">
        <v>9</v>
      </c>
      <c r="T10958" s="46" t="s">
        <v>8852</v>
      </c>
    </row>
    <row r="10959" spans="1:20" ht="26.25" x14ac:dyDescent="0.4">
      <c r="A10959" s="3">
        <v>10</v>
      </c>
      <c r="B10959" s="6"/>
      <c r="C10959" s="6"/>
      <c r="D10959" s="6"/>
      <c r="E10959" s="86"/>
      <c r="F10959" s="6"/>
      <c r="G10959" s="6" t="s">
        <v>491</v>
      </c>
      <c r="H10959" s="6"/>
      <c r="I10959" s="6"/>
      <c r="J10959" s="6"/>
      <c r="K10959" s="6"/>
      <c r="L10959" s="6"/>
      <c r="M10959" s="9">
        <v>10</v>
      </c>
      <c r="S10959" s="9">
        <v>10</v>
      </c>
      <c r="T10959" s="46" t="s">
        <v>5621</v>
      </c>
    </row>
    <row r="10960" spans="1:20" ht="26.25" x14ac:dyDescent="0.4">
      <c r="A10960" s="3">
        <v>11</v>
      </c>
      <c r="B10960" s="6" t="s">
        <v>491</v>
      </c>
      <c r="C10960" s="6"/>
      <c r="D10960" s="6"/>
      <c r="E10960" s="6"/>
      <c r="F10960" s="6"/>
      <c r="G10960" s="6"/>
      <c r="H10960" s="6" t="s">
        <v>491</v>
      </c>
      <c r="I10960" s="6"/>
      <c r="J10960" s="6"/>
      <c r="K10960" s="86"/>
      <c r="L10960" s="6"/>
      <c r="M10960" s="9">
        <v>11</v>
      </c>
      <c r="S10960" s="9">
        <v>11</v>
      </c>
      <c r="T10960" s="46" t="s">
        <v>8853</v>
      </c>
    </row>
    <row r="10961" spans="1:20" ht="26.25" customHeight="1" x14ac:dyDescent="0.4">
      <c r="B10961" s="37"/>
      <c r="C10961" s="37"/>
      <c r="D10961" s="37"/>
      <c r="E10961" s="37"/>
      <c r="F10961" s="37"/>
      <c r="G10961" s="37"/>
      <c r="H10961" s="37"/>
      <c r="I10961" s="37"/>
      <c r="J10961" s="37"/>
      <c r="K10961" s="37"/>
      <c r="L10961" s="37"/>
      <c r="M10961" s="51"/>
      <c r="S10961" s="51" t="s">
        <v>860</v>
      </c>
    </row>
    <row r="10962" spans="1:20" ht="26.25" customHeight="1" x14ac:dyDescent="0.4">
      <c r="D10962" s="10"/>
      <c r="E10962" s="10"/>
      <c r="F10962" s="10"/>
      <c r="G10962" s="10"/>
      <c r="H10962" s="10"/>
      <c r="I10962" s="10"/>
      <c r="J10962" s="10"/>
      <c r="K10962" s="10"/>
      <c r="M10962" s="9" t="s">
        <v>0</v>
      </c>
      <c r="S10962" s="9" t="s">
        <v>0</v>
      </c>
    </row>
    <row r="10963" spans="1:20" ht="26.25" customHeight="1" x14ac:dyDescent="0.25">
      <c r="D10963" s="14"/>
      <c r="E10963" s="14"/>
      <c r="F10963" s="14"/>
      <c r="G10963" s="14"/>
      <c r="H10963" s="14"/>
      <c r="I10963" s="14"/>
      <c r="J10963" s="14"/>
      <c r="K10963" s="1"/>
      <c r="M10963" s="9" t="s">
        <v>1</v>
      </c>
      <c r="S10963" s="9" t="s">
        <v>1</v>
      </c>
      <c r="T10963" s="46" t="s">
        <v>4496</v>
      </c>
    </row>
    <row r="10964" spans="1:20" ht="26.25" customHeight="1" x14ac:dyDescent="0.25">
      <c r="M10964" s="9" t="s">
        <v>2</v>
      </c>
      <c r="S10964" s="9" t="s">
        <v>2</v>
      </c>
      <c r="T10964" s="46" t="s">
        <v>8854</v>
      </c>
    </row>
    <row r="10965" spans="1:20" ht="26.25" customHeight="1" x14ac:dyDescent="0.25">
      <c r="M10965" s="9" t="s">
        <v>3</v>
      </c>
      <c r="S10965" s="9" t="s">
        <v>3</v>
      </c>
      <c r="T10965" s="46" t="s">
        <v>8855</v>
      </c>
    </row>
    <row r="10966" spans="1:20" ht="26.25" customHeight="1" x14ac:dyDescent="0.25">
      <c r="M10966" s="9" t="s">
        <v>4</v>
      </c>
      <c r="S10966" s="9" t="s">
        <v>4</v>
      </c>
      <c r="T10966" s="46" t="s">
        <v>8856</v>
      </c>
    </row>
    <row r="10967" spans="1:20" ht="26.25" customHeight="1" x14ac:dyDescent="0.25">
      <c r="M10967" s="9" t="s">
        <v>5</v>
      </c>
      <c r="S10967" s="9" t="s">
        <v>5</v>
      </c>
      <c r="T10967" s="46" t="s">
        <v>8857</v>
      </c>
    </row>
    <row r="10968" spans="1:20" ht="26.25" customHeight="1" x14ac:dyDescent="0.25">
      <c r="M10968" s="9" t="s">
        <v>6</v>
      </c>
      <c r="S10968" s="9" t="s">
        <v>6</v>
      </c>
      <c r="T10968" s="46" t="s">
        <v>8858</v>
      </c>
    </row>
    <row r="10969" spans="1:20" ht="26.25" customHeight="1" x14ac:dyDescent="0.25">
      <c r="M10969" s="9" t="s">
        <v>7</v>
      </c>
      <c r="S10969" s="9" t="s">
        <v>7</v>
      </c>
      <c r="T10969" s="46" t="s">
        <v>8859</v>
      </c>
    </row>
    <row r="10970" spans="1:20" ht="26.25" customHeight="1" x14ac:dyDescent="0.25">
      <c r="M10970" s="9" t="s">
        <v>8</v>
      </c>
      <c r="S10970" s="9" t="s">
        <v>8</v>
      </c>
      <c r="T10970" s="46" t="s">
        <v>8860</v>
      </c>
    </row>
    <row r="10971" spans="1:20" ht="26.25" customHeight="1" x14ac:dyDescent="0.25">
      <c r="M10971" s="9" t="s">
        <v>9</v>
      </c>
      <c r="S10971" s="9" t="s">
        <v>9</v>
      </c>
      <c r="T10971" s="46" t="s">
        <v>3286</v>
      </c>
    </row>
    <row r="10972" spans="1:20" ht="26.25" customHeight="1" x14ac:dyDescent="0.25">
      <c r="M10972" s="9" t="s">
        <v>10</v>
      </c>
      <c r="S10972" s="9" t="s">
        <v>10</v>
      </c>
      <c r="T10972" s="46" t="s">
        <v>8861</v>
      </c>
    </row>
    <row r="10973" spans="1:20" ht="26.25" customHeight="1" x14ac:dyDescent="0.25">
      <c r="M10973" s="9" t="s">
        <v>1056</v>
      </c>
      <c r="S10973" s="9" t="s">
        <v>1056</v>
      </c>
      <c r="T10973" s="46" t="s">
        <v>8862</v>
      </c>
    </row>
    <row r="10974" spans="1:20" x14ac:dyDescent="0.25">
      <c r="A10974" s="5"/>
      <c r="B10974" t="s">
        <v>31</v>
      </c>
      <c r="D10974" s="3">
        <v>425</v>
      </c>
      <c r="E10974" s="3"/>
    </row>
    <row r="10975" spans="1:20" x14ac:dyDescent="0.25">
      <c r="M10975" s="52"/>
      <c r="S10975" s="52" t="s">
        <v>861</v>
      </c>
    </row>
    <row r="10976" spans="1:20" ht="26.25" customHeight="1" x14ac:dyDescent="0.4">
      <c r="A10976" s="3">
        <v>1</v>
      </c>
      <c r="B10976" s="6" t="s">
        <v>491</v>
      </c>
      <c r="C10976" s="6"/>
      <c r="D10976" s="6" t="s">
        <v>491</v>
      </c>
      <c r="E10976" s="6"/>
      <c r="F10976" s="6" t="s">
        <v>491</v>
      </c>
      <c r="G10976" s="86"/>
      <c r="H10976" s="6" t="s">
        <v>491</v>
      </c>
      <c r="I10976" s="6"/>
      <c r="J10976" s="6" t="s">
        <v>491</v>
      </c>
      <c r="K10976" s="6"/>
      <c r="L10976" s="6" t="s">
        <v>491</v>
      </c>
      <c r="M10976" s="9">
        <v>1</v>
      </c>
      <c r="S10976" s="9">
        <v>1</v>
      </c>
    </row>
    <row r="10977" spans="1:20" ht="26.25" customHeight="1" x14ac:dyDescent="0.4">
      <c r="A10977" s="3">
        <v>2</v>
      </c>
      <c r="B10977" s="6"/>
      <c r="C10977" s="6"/>
      <c r="D10977" s="6"/>
      <c r="E10977" s="6"/>
      <c r="F10977" s="6"/>
      <c r="G10977" s="6"/>
      <c r="H10977" s="6"/>
      <c r="I10977" s="6"/>
      <c r="J10977" s="6"/>
      <c r="K10977" s="6"/>
      <c r="L10977" s="6"/>
      <c r="M10977" s="9">
        <v>2</v>
      </c>
      <c r="S10977" s="9">
        <v>2</v>
      </c>
      <c r="T10977" s="46" t="s">
        <v>4548</v>
      </c>
    </row>
    <row r="10978" spans="1:20" ht="26.25" customHeight="1" x14ac:dyDescent="0.4">
      <c r="A10978" s="3">
        <v>3</v>
      </c>
      <c r="B10978" s="6" t="s">
        <v>491</v>
      </c>
      <c r="C10978" s="6"/>
      <c r="D10978" s="86"/>
      <c r="E10978" s="6"/>
      <c r="F10978" s="6"/>
      <c r="G10978" s="6"/>
      <c r="H10978" s="6" t="s">
        <v>491</v>
      </c>
      <c r="I10978" s="6"/>
      <c r="J10978" s="6"/>
      <c r="K10978" s="6"/>
      <c r="L10978" s="6"/>
      <c r="M10978" s="9">
        <v>3</v>
      </c>
      <c r="S10978" s="9">
        <v>3</v>
      </c>
      <c r="T10978" s="46" t="s">
        <v>8865</v>
      </c>
    </row>
    <row r="10979" spans="1:20" ht="26.25" customHeight="1" x14ac:dyDescent="0.4">
      <c r="A10979" s="3">
        <v>4</v>
      </c>
      <c r="B10979" s="6"/>
      <c r="C10979" s="6"/>
      <c r="D10979" s="6"/>
      <c r="E10979" s="6" t="s">
        <v>491</v>
      </c>
      <c r="F10979" s="24"/>
      <c r="G10979" s="6"/>
      <c r="H10979" s="6"/>
      <c r="I10979" s="6"/>
      <c r="J10979" s="6"/>
      <c r="K10979" s="6" t="s">
        <v>491</v>
      </c>
      <c r="L10979" s="6"/>
      <c r="M10979" s="9">
        <v>4</v>
      </c>
      <c r="S10979" s="9">
        <v>4</v>
      </c>
      <c r="T10979" s="46" t="s">
        <v>8866</v>
      </c>
    </row>
    <row r="10980" spans="1:20" ht="26.25" customHeight="1" x14ac:dyDescent="0.4">
      <c r="A10980" s="3">
        <v>5</v>
      </c>
      <c r="B10980" s="6" t="s">
        <v>491</v>
      </c>
      <c r="C10980" s="6"/>
      <c r="D10980" s="6" t="s">
        <v>491</v>
      </c>
      <c r="E10980" s="86"/>
      <c r="F10980" s="6"/>
      <c r="G10980" s="6"/>
      <c r="H10980" s="6"/>
      <c r="I10980" s="6" t="s">
        <v>491</v>
      </c>
      <c r="J10980" s="6"/>
      <c r="K10980" s="6"/>
      <c r="L10980" s="6"/>
      <c r="M10980" s="9">
        <v>5</v>
      </c>
      <c r="S10980" s="9">
        <v>5</v>
      </c>
      <c r="T10980" s="46" t="s">
        <v>8867</v>
      </c>
    </row>
    <row r="10981" spans="1:20" ht="26.25" customHeight="1" x14ac:dyDescent="0.4">
      <c r="A10981" s="3">
        <v>6</v>
      </c>
      <c r="B10981" s="6"/>
      <c r="C10981" s="6"/>
      <c r="D10981" s="6"/>
      <c r="E10981" s="6"/>
      <c r="F10981" s="6"/>
      <c r="G10981" s="6" t="s">
        <v>491</v>
      </c>
      <c r="H10981" s="86"/>
      <c r="I10981" s="6"/>
      <c r="J10981" s="6"/>
      <c r="K10981" s="6"/>
      <c r="L10981" s="6" t="s">
        <v>491</v>
      </c>
      <c r="M10981" s="9">
        <v>6</v>
      </c>
      <c r="S10981" s="9">
        <v>6</v>
      </c>
      <c r="T10981" s="46" t="s">
        <v>8868</v>
      </c>
    </row>
    <row r="10982" spans="1:20" ht="26.25" customHeight="1" x14ac:dyDescent="0.4">
      <c r="A10982" s="3">
        <v>7</v>
      </c>
      <c r="B10982" s="6" t="s">
        <v>491</v>
      </c>
      <c r="C10982" s="6" t="s">
        <v>491</v>
      </c>
      <c r="D10982" s="6"/>
      <c r="E10982" s="6"/>
      <c r="F10982" s="6"/>
      <c r="G10982" s="6"/>
      <c r="H10982" s="6" t="s">
        <v>491</v>
      </c>
      <c r="I10982" s="6"/>
      <c r="J10982" s="86"/>
      <c r="K10982" s="6"/>
      <c r="L10982" s="6"/>
      <c r="M10982" s="9">
        <v>7</v>
      </c>
      <c r="S10982" s="9">
        <v>7</v>
      </c>
      <c r="T10982" s="46" t="s">
        <v>8869</v>
      </c>
    </row>
    <row r="10983" spans="1:20" ht="26.25" customHeight="1" x14ac:dyDescent="0.4">
      <c r="A10983" s="3">
        <v>8</v>
      </c>
      <c r="B10983" s="86"/>
      <c r="C10983" s="6"/>
      <c r="D10983" s="6"/>
      <c r="E10983" s="6"/>
      <c r="F10983" s="6" t="s">
        <v>491</v>
      </c>
      <c r="G10983" s="6"/>
      <c r="H10983" s="6"/>
      <c r="I10983" s="6"/>
      <c r="J10983" s="6" t="s">
        <v>491</v>
      </c>
      <c r="K10983" s="6"/>
      <c r="L10983" s="6"/>
      <c r="M10983" s="9">
        <v>8</v>
      </c>
      <c r="S10983" s="9">
        <v>8</v>
      </c>
      <c r="T10983" s="46" t="s">
        <v>8870</v>
      </c>
    </row>
    <row r="10984" spans="1:20" ht="26.25" customHeight="1" x14ac:dyDescent="0.4">
      <c r="A10984" s="3">
        <v>9</v>
      </c>
      <c r="B10984" s="6" t="s">
        <v>491</v>
      </c>
      <c r="C10984" s="6"/>
      <c r="D10984" s="6"/>
      <c r="E10984" s="6" t="s">
        <v>491</v>
      </c>
      <c r="F10984" s="6"/>
      <c r="G10984" s="6"/>
      <c r="H10984" s="6"/>
      <c r="I10984" s="6" t="s">
        <v>491</v>
      </c>
      <c r="J10984" s="6"/>
      <c r="K10984" s="6"/>
      <c r="L10984" s="86"/>
      <c r="M10984" s="9">
        <v>9</v>
      </c>
      <c r="S10984" s="9">
        <v>9</v>
      </c>
      <c r="T10984" s="46" t="s">
        <v>8871</v>
      </c>
    </row>
    <row r="10985" spans="1:20" ht="26.25" x14ac:dyDescent="0.4">
      <c r="A10985" s="3">
        <v>10</v>
      </c>
      <c r="B10985" s="6"/>
      <c r="C10985" s="6"/>
      <c r="D10985" s="6"/>
      <c r="E10985" s="6"/>
      <c r="F10985" s="6"/>
      <c r="G10985" s="6" t="s">
        <v>491</v>
      </c>
      <c r="H10985" s="6"/>
      <c r="I10985" s="6"/>
      <c r="J10985" s="6"/>
      <c r="K10985" s="6"/>
      <c r="L10985" s="6"/>
      <c r="M10985" s="9">
        <v>10</v>
      </c>
      <c r="S10985" s="9">
        <v>10</v>
      </c>
      <c r="T10985" s="46" t="s">
        <v>8872</v>
      </c>
    </row>
    <row r="10986" spans="1:20" ht="26.25" x14ac:dyDescent="0.4">
      <c r="A10986" s="3">
        <v>11</v>
      </c>
      <c r="B10986" s="6" t="s">
        <v>491</v>
      </c>
      <c r="C10986" s="6"/>
      <c r="D10986" s="6"/>
      <c r="E10986" s="6"/>
      <c r="F10986" s="6"/>
      <c r="G10986" s="6"/>
      <c r="H10986" s="6" t="s">
        <v>491</v>
      </c>
      <c r="I10986" s="6"/>
      <c r="J10986" s="6"/>
      <c r="K10986" s="86"/>
      <c r="L10986" s="6"/>
      <c r="M10986" s="9">
        <v>11</v>
      </c>
      <c r="S10986" s="9">
        <v>11</v>
      </c>
      <c r="T10986" s="46" t="s">
        <v>8873</v>
      </c>
    </row>
    <row r="10987" spans="1:20" ht="26.25" customHeight="1" x14ac:dyDescent="0.4">
      <c r="B10987" s="37"/>
      <c r="C10987" s="37"/>
      <c r="D10987" s="37"/>
      <c r="E10987" s="37"/>
      <c r="F10987" s="37"/>
      <c r="G10987" s="37"/>
      <c r="H10987" s="37"/>
      <c r="I10987" s="37"/>
      <c r="J10987" s="37"/>
      <c r="K10987" s="37"/>
      <c r="L10987" s="37"/>
      <c r="M10987" s="51"/>
      <c r="S10987" s="51" t="s">
        <v>860</v>
      </c>
    </row>
    <row r="10988" spans="1:20" ht="26.25" customHeight="1" x14ac:dyDescent="0.4">
      <c r="D10988" s="10"/>
      <c r="E10988" s="10"/>
      <c r="F10988" s="10"/>
      <c r="G10988" s="10"/>
      <c r="H10988" s="10"/>
      <c r="I10988" s="10"/>
      <c r="J10988" s="10"/>
      <c r="K10988" s="10"/>
      <c r="M10988" s="9" t="s">
        <v>0</v>
      </c>
      <c r="S10988" s="9" t="s">
        <v>0</v>
      </c>
    </row>
    <row r="10989" spans="1:20" ht="26.25" customHeight="1" x14ac:dyDescent="0.25">
      <c r="D10989" s="14"/>
      <c r="E10989" s="14"/>
      <c r="F10989" s="14"/>
      <c r="G10989" s="14"/>
      <c r="H10989" s="14"/>
      <c r="I10989" s="14"/>
      <c r="J10989" s="14"/>
      <c r="K10989" s="1"/>
      <c r="M10989" s="9" t="s">
        <v>1</v>
      </c>
      <c r="S10989" s="9" t="s">
        <v>1</v>
      </c>
    </row>
    <row r="10990" spans="1:20" ht="26.25" customHeight="1" x14ac:dyDescent="0.25">
      <c r="M10990" s="9" t="s">
        <v>2</v>
      </c>
      <c r="S10990" s="9" t="s">
        <v>2</v>
      </c>
      <c r="T10990" s="46" t="s">
        <v>8874</v>
      </c>
    </row>
    <row r="10991" spans="1:20" ht="26.25" customHeight="1" x14ac:dyDescent="0.25">
      <c r="M10991" s="9" t="s">
        <v>3</v>
      </c>
      <c r="S10991" s="9" t="s">
        <v>3</v>
      </c>
      <c r="T10991" s="46" t="s">
        <v>8875</v>
      </c>
    </row>
    <row r="10992" spans="1:20" ht="26.25" customHeight="1" x14ac:dyDescent="0.25">
      <c r="M10992" s="9" t="s">
        <v>4</v>
      </c>
      <c r="S10992" s="9" t="s">
        <v>4</v>
      </c>
      <c r="T10992" s="46" t="s">
        <v>8876</v>
      </c>
    </row>
    <row r="10993" spans="1:20" ht="26.25" customHeight="1" x14ac:dyDescent="0.25">
      <c r="M10993" s="9" t="s">
        <v>5</v>
      </c>
      <c r="S10993" s="9" t="s">
        <v>5</v>
      </c>
      <c r="T10993" s="46" t="s">
        <v>8877</v>
      </c>
    </row>
    <row r="10994" spans="1:20" ht="26.25" customHeight="1" x14ac:dyDescent="0.25">
      <c r="M10994" s="9" t="s">
        <v>6</v>
      </c>
      <c r="S10994" s="9" t="s">
        <v>6</v>
      </c>
      <c r="T10994" s="46" t="s">
        <v>8878</v>
      </c>
    </row>
    <row r="10995" spans="1:20" ht="26.25" customHeight="1" x14ac:dyDescent="0.25">
      <c r="M10995" s="9" t="s">
        <v>7</v>
      </c>
      <c r="S10995" s="9" t="s">
        <v>7</v>
      </c>
      <c r="T10995" s="46" t="s">
        <v>8879</v>
      </c>
    </row>
    <row r="10996" spans="1:20" ht="26.25" customHeight="1" x14ac:dyDescent="0.25">
      <c r="M10996" s="9" t="s">
        <v>8</v>
      </c>
      <c r="S10996" s="9" t="s">
        <v>8</v>
      </c>
      <c r="T10996" s="46" t="s">
        <v>8880</v>
      </c>
    </row>
    <row r="10997" spans="1:20" ht="26.25" customHeight="1" x14ac:dyDescent="0.25">
      <c r="M10997" s="9" t="s">
        <v>9</v>
      </c>
      <c r="S10997" s="9" t="s">
        <v>9</v>
      </c>
      <c r="T10997" s="46" t="s">
        <v>4402</v>
      </c>
    </row>
    <row r="10998" spans="1:20" ht="26.25" customHeight="1" x14ac:dyDescent="0.25">
      <c r="M10998" s="9" t="s">
        <v>10</v>
      </c>
      <c r="S10998" s="9" t="s">
        <v>10</v>
      </c>
      <c r="T10998" s="46" t="s">
        <v>8881</v>
      </c>
    </row>
    <row r="10999" spans="1:20" ht="26.25" customHeight="1" x14ac:dyDescent="0.25">
      <c r="M10999" s="9" t="s">
        <v>1056</v>
      </c>
      <c r="S10999" s="9" t="s">
        <v>1056</v>
      </c>
      <c r="T10999" s="46" t="s">
        <v>4404</v>
      </c>
    </row>
    <row r="11000" spans="1:20" x14ac:dyDescent="0.25">
      <c r="A11000" s="5"/>
      <c r="B11000" t="s">
        <v>31</v>
      </c>
      <c r="D11000" s="3">
        <v>426</v>
      </c>
      <c r="E11000" s="3"/>
    </row>
    <row r="11001" spans="1:20" x14ac:dyDescent="0.25">
      <c r="M11001" s="52"/>
      <c r="S11001" s="52" t="s">
        <v>861</v>
      </c>
    </row>
    <row r="11002" spans="1:20" ht="26.25" customHeight="1" x14ac:dyDescent="0.4">
      <c r="A11002" s="3">
        <v>1</v>
      </c>
      <c r="B11002" s="6" t="s">
        <v>491</v>
      </c>
      <c r="C11002" s="6"/>
      <c r="D11002" s="6" t="s">
        <v>491</v>
      </c>
      <c r="E11002" s="6"/>
      <c r="F11002" s="6" t="s">
        <v>491</v>
      </c>
      <c r="G11002" s="6"/>
      <c r="H11002" s="6" t="s">
        <v>491</v>
      </c>
      <c r="I11002" s="86"/>
      <c r="J11002" s="6" t="s">
        <v>491</v>
      </c>
      <c r="K11002" s="6"/>
      <c r="L11002" s="6" t="s">
        <v>491</v>
      </c>
      <c r="M11002" s="9">
        <v>1</v>
      </c>
      <c r="S11002" s="9">
        <v>1</v>
      </c>
    </row>
    <row r="11003" spans="1:20" ht="26.25" customHeight="1" x14ac:dyDescent="0.4">
      <c r="A11003" s="3">
        <v>2</v>
      </c>
      <c r="B11003" s="6"/>
      <c r="C11003" s="6"/>
      <c r="D11003" s="6"/>
      <c r="E11003" s="6"/>
      <c r="F11003" s="6"/>
      <c r="G11003" s="6"/>
      <c r="H11003" s="6"/>
      <c r="I11003" s="6"/>
      <c r="J11003" s="6"/>
      <c r="K11003" s="6"/>
      <c r="L11003" s="6"/>
      <c r="M11003" s="9">
        <v>2</v>
      </c>
      <c r="S11003" s="9">
        <v>2</v>
      </c>
      <c r="T11003" s="46" t="s">
        <v>8883</v>
      </c>
    </row>
    <row r="11004" spans="1:20" ht="26.25" customHeight="1" x14ac:dyDescent="0.4">
      <c r="A11004" s="3">
        <v>3</v>
      </c>
      <c r="B11004" s="6" t="s">
        <v>491</v>
      </c>
      <c r="C11004" s="6"/>
      <c r="D11004" s="6"/>
      <c r="E11004" s="6"/>
      <c r="F11004" s="86"/>
      <c r="G11004" s="6"/>
      <c r="H11004" s="6" t="s">
        <v>491</v>
      </c>
      <c r="I11004" s="6"/>
      <c r="J11004" s="6"/>
      <c r="K11004" s="6"/>
      <c r="L11004" s="6"/>
      <c r="M11004" s="9">
        <v>3</v>
      </c>
      <c r="S11004" s="9">
        <v>3</v>
      </c>
      <c r="T11004" s="46" t="s">
        <v>8884</v>
      </c>
    </row>
    <row r="11005" spans="1:20" ht="26.25" customHeight="1" x14ac:dyDescent="0.4">
      <c r="A11005" s="3">
        <v>4</v>
      </c>
      <c r="B11005" s="86"/>
      <c r="C11005" s="6"/>
      <c r="D11005" s="6"/>
      <c r="E11005" s="6" t="s">
        <v>491</v>
      </c>
      <c r="F11005" s="24"/>
      <c r="G11005" s="6"/>
      <c r="H11005" s="6"/>
      <c r="I11005" s="6"/>
      <c r="J11005" s="6"/>
      <c r="K11005" s="6" t="s">
        <v>491</v>
      </c>
      <c r="L11005" s="6"/>
      <c r="M11005" s="9">
        <v>4</v>
      </c>
      <c r="S11005" s="9">
        <v>4</v>
      </c>
      <c r="T11005" s="46" t="s">
        <v>8885</v>
      </c>
    </row>
    <row r="11006" spans="1:20" ht="26.25" customHeight="1" x14ac:dyDescent="0.4">
      <c r="A11006" s="3">
        <v>5</v>
      </c>
      <c r="B11006" s="6" t="s">
        <v>491</v>
      </c>
      <c r="C11006" s="6"/>
      <c r="D11006" s="6" t="s">
        <v>491</v>
      </c>
      <c r="E11006" s="6"/>
      <c r="F11006" s="6"/>
      <c r="G11006" s="6"/>
      <c r="H11006" s="6"/>
      <c r="I11006" s="6" t="s">
        <v>491</v>
      </c>
      <c r="J11006" s="6"/>
      <c r="K11006" s="6"/>
      <c r="L11006" s="86"/>
      <c r="M11006" s="9">
        <v>5</v>
      </c>
      <c r="S11006" s="9">
        <v>5</v>
      </c>
      <c r="T11006" s="46" t="s">
        <v>7296</v>
      </c>
    </row>
    <row r="11007" spans="1:20" ht="26.25" customHeight="1" x14ac:dyDescent="0.4">
      <c r="A11007" s="3">
        <v>6</v>
      </c>
      <c r="B11007" s="6"/>
      <c r="C11007" s="6"/>
      <c r="D11007" s="6"/>
      <c r="E11007" s="6"/>
      <c r="F11007" s="6"/>
      <c r="G11007" s="6" t="s">
        <v>491</v>
      </c>
      <c r="H11007" s="6"/>
      <c r="I11007" s="6"/>
      <c r="J11007" s="6"/>
      <c r="K11007" s="6"/>
      <c r="L11007" s="6" t="s">
        <v>491</v>
      </c>
      <c r="M11007" s="9">
        <v>6</v>
      </c>
      <c r="S11007" s="9">
        <v>6</v>
      </c>
      <c r="T11007" s="46" t="s">
        <v>8886</v>
      </c>
    </row>
    <row r="11008" spans="1:20" ht="26.25" customHeight="1" x14ac:dyDescent="0.4">
      <c r="A11008" s="3">
        <v>7</v>
      </c>
      <c r="B11008" s="6" t="s">
        <v>491</v>
      </c>
      <c r="C11008" s="6" t="s">
        <v>491</v>
      </c>
      <c r="D11008" s="6"/>
      <c r="E11008" s="6"/>
      <c r="F11008" s="6"/>
      <c r="G11008" s="6"/>
      <c r="H11008" s="6" t="s">
        <v>491</v>
      </c>
      <c r="I11008" s="6"/>
      <c r="J11008" s="86"/>
      <c r="K11008" s="6"/>
      <c r="L11008" s="6"/>
      <c r="M11008" s="9">
        <v>7</v>
      </c>
      <c r="S11008" s="9">
        <v>7</v>
      </c>
      <c r="T11008" s="46" t="s">
        <v>8887</v>
      </c>
    </row>
    <row r="11009" spans="1:20" ht="26.25" customHeight="1" x14ac:dyDescent="0.4">
      <c r="A11009" s="3">
        <v>8</v>
      </c>
      <c r="B11009" s="6"/>
      <c r="C11009" s="6"/>
      <c r="D11009" s="6"/>
      <c r="E11009" s="6"/>
      <c r="F11009" s="6" t="s">
        <v>491</v>
      </c>
      <c r="G11009" s="6"/>
      <c r="H11009" s="86"/>
      <c r="I11009" s="6"/>
      <c r="J11009" s="6" t="s">
        <v>491</v>
      </c>
      <c r="K11009" s="6"/>
      <c r="L11009" s="6"/>
      <c r="M11009" s="9">
        <v>8</v>
      </c>
      <c r="S11009" s="9">
        <v>8</v>
      </c>
      <c r="T11009" s="46" t="s">
        <v>8888</v>
      </c>
    </row>
    <row r="11010" spans="1:20" ht="26.25" customHeight="1" x14ac:dyDescent="0.4">
      <c r="A11010" s="3">
        <v>9</v>
      </c>
      <c r="B11010" s="6" t="s">
        <v>491</v>
      </c>
      <c r="C11010" s="6"/>
      <c r="D11010" s="86"/>
      <c r="E11010" s="6" t="s">
        <v>491</v>
      </c>
      <c r="F11010" s="6"/>
      <c r="G11010" s="6"/>
      <c r="H11010" s="6"/>
      <c r="I11010" s="6" t="s">
        <v>491</v>
      </c>
      <c r="J11010" s="6"/>
      <c r="K11010" s="6"/>
      <c r="L11010" s="6"/>
      <c r="M11010" s="9">
        <v>9</v>
      </c>
      <c r="S11010" s="9">
        <v>9</v>
      </c>
      <c r="T11010" s="46" t="s">
        <v>8889</v>
      </c>
    </row>
    <row r="11011" spans="1:20" ht="26.25" x14ac:dyDescent="0.4">
      <c r="A11011" s="3">
        <v>10</v>
      </c>
      <c r="B11011" s="6"/>
      <c r="C11011" s="6"/>
      <c r="D11011" s="6"/>
      <c r="E11011" s="6"/>
      <c r="F11011" s="6"/>
      <c r="G11011" s="6" t="s">
        <v>491</v>
      </c>
      <c r="H11011" s="6"/>
      <c r="I11011" s="6"/>
      <c r="J11011" s="6"/>
      <c r="K11011" s="6"/>
      <c r="L11011" s="6"/>
      <c r="M11011" s="9">
        <v>10</v>
      </c>
      <c r="S11011" s="9">
        <v>10</v>
      </c>
      <c r="T11011" s="46" t="s">
        <v>8890</v>
      </c>
    </row>
    <row r="11012" spans="1:20" ht="26.25" x14ac:dyDescent="0.4">
      <c r="A11012" s="3">
        <v>11</v>
      </c>
      <c r="B11012" s="6" t="s">
        <v>491</v>
      </c>
      <c r="C11012" s="86"/>
      <c r="D11012" s="6"/>
      <c r="E11012" s="6"/>
      <c r="F11012" s="6"/>
      <c r="G11012" s="6"/>
      <c r="H11012" s="6" t="s">
        <v>491</v>
      </c>
      <c r="I11012" s="6"/>
      <c r="J11012" s="6"/>
      <c r="K11012" s="6"/>
      <c r="L11012" s="6"/>
      <c r="M11012" s="9">
        <v>11</v>
      </c>
      <c r="S11012" s="9">
        <v>11</v>
      </c>
      <c r="T11012" s="46" t="s">
        <v>8901</v>
      </c>
    </row>
    <row r="11013" spans="1:20" ht="26.25" customHeight="1" x14ac:dyDescent="0.4">
      <c r="B11013" s="37"/>
      <c r="C11013" s="37"/>
      <c r="D11013" s="37"/>
      <c r="E11013" s="37"/>
      <c r="F11013" s="37"/>
      <c r="G11013" s="37"/>
      <c r="H11013" s="37"/>
      <c r="I11013" s="37"/>
      <c r="J11013" s="37"/>
      <c r="K11013" s="37"/>
      <c r="L11013" s="37"/>
      <c r="M11013" s="51"/>
      <c r="S11013" s="51" t="s">
        <v>860</v>
      </c>
    </row>
    <row r="11014" spans="1:20" ht="26.25" customHeight="1" x14ac:dyDescent="0.4">
      <c r="D11014" s="10"/>
      <c r="E11014" s="10"/>
      <c r="F11014" s="10"/>
      <c r="G11014" s="10"/>
      <c r="H11014" s="10"/>
      <c r="I11014" s="10"/>
      <c r="J11014" s="10"/>
      <c r="K11014" s="10"/>
      <c r="M11014" s="9" t="s">
        <v>0</v>
      </c>
      <c r="S11014" s="9" t="s">
        <v>0</v>
      </c>
    </row>
    <row r="11015" spans="1:20" ht="26.25" customHeight="1" x14ac:dyDescent="0.25">
      <c r="D11015" s="14"/>
      <c r="E11015" s="14"/>
      <c r="F11015" s="14"/>
      <c r="G11015" s="14"/>
      <c r="H11015" s="14"/>
      <c r="I11015" s="14"/>
      <c r="J11015" s="14"/>
      <c r="K11015" s="1"/>
      <c r="M11015" s="9" t="s">
        <v>1</v>
      </c>
      <c r="S11015" s="9" t="s">
        <v>1</v>
      </c>
    </row>
    <row r="11016" spans="1:20" ht="26.25" customHeight="1" x14ac:dyDescent="0.25">
      <c r="M11016" s="9" t="s">
        <v>2</v>
      </c>
      <c r="S11016" s="9" t="s">
        <v>2</v>
      </c>
      <c r="T11016" s="46" t="s">
        <v>8891</v>
      </c>
    </row>
    <row r="11017" spans="1:20" ht="26.25" customHeight="1" x14ac:dyDescent="0.25">
      <c r="M11017" s="9" t="s">
        <v>3</v>
      </c>
      <c r="S11017" s="9" t="s">
        <v>3</v>
      </c>
      <c r="T11017" s="46" t="s">
        <v>8892</v>
      </c>
    </row>
    <row r="11018" spans="1:20" ht="26.25" customHeight="1" x14ac:dyDescent="0.25">
      <c r="M11018" s="9" t="s">
        <v>4</v>
      </c>
      <c r="S11018" s="9" t="s">
        <v>4</v>
      </c>
      <c r="T11018" s="46" t="s">
        <v>8893</v>
      </c>
    </row>
    <row r="11019" spans="1:20" ht="26.25" customHeight="1" x14ac:dyDescent="0.25">
      <c r="M11019" s="9" t="s">
        <v>5</v>
      </c>
      <c r="S11019" s="9" t="s">
        <v>5</v>
      </c>
      <c r="T11019" s="46" t="s">
        <v>8894</v>
      </c>
    </row>
    <row r="11020" spans="1:20" ht="26.25" customHeight="1" x14ac:dyDescent="0.25">
      <c r="M11020" s="9" t="s">
        <v>6</v>
      </c>
      <c r="S11020" s="9" t="s">
        <v>6</v>
      </c>
      <c r="T11020" s="46" t="s">
        <v>8895</v>
      </c>
    </row>
    <row r="11021" spans="1:20" ht="26.25" customHeight="1" x14ac:dyDescent="0.25">
      <c r="M11021" s="9" t="s">
        <v>7</v>
      </c>
      <c r="S11021" s="9" t="s">
        <v>7</v>
      </c>
      <c r="T11021" s="46" t="s">
        <v>8896</v>
      </c>
    </row>
    <row r="11022" spans="1:20" ht="26.25" customHeight="1" x14ac:dyDescent="0.25">
      <c r="M11022" s="9" t="s">
        <v>8</v>
      </c>
      <c r="S11022" s="9" t="s">
        <v>8</v>
      </c>
      <c r="T11022" s="46" t="s">
        <v>8897</v>
      </c>
    </row>
    <row r="11023" spans="1:20" ht="26.25" customHeight="1" x14ac:dyDescent="0.25">
      <c r="M11023" s="9" t="s">
        <v>9</v>
      </c>
      <c r="S11023" s="9" t="s">
        <v>9</v>
      </c>
      <c r="T11023" s="46" t="s">
        <v>8898</v>
      </c>
    </row>
    <row r="11024" spans="1:20" ht="26.25" customHeight="1" x14ac:dyDescent="0.25">
      <c r="M11024" s="9" t="s">
        <v>10</v>
      </c>
      <c r="S11024" s="9" t="s">
        <v>10</v>
      </c>
      <c r="T11024" s="46" t="s">
        <v>8899</v>
      </c>
    </row>
    <row r="11025" spans="1:20" ht="26.25" customHeight="1" x14ac:dyDescent="0.25">
      <c r="M11025" s="9" t="s">
        <v>1056</v>
      </c>
      <c r="S11025" s="9" t="s">
        <v>1056</v>
      </c>
      <c r="T11025" s="46" t="s">
        <v>8900</v>
      </c>
    </row>
    <row r="11026" spans="1:20" x14ac:dyDescent="0.25">
      <c r="A11026" s="5"/>
      <c r="B11026" t="s">
        <v>31</v>
      </c>
      <c r="D11026" s="3">
        <v>427</v>
      </c>
      <c r="E11026" s="3"/>
    </row>
    <row r="11027" spans="1:20" x14ac:dyDescent="0.25">
      <c r="M11027" s="52"/>
      <c r="S11027" s="52" t="s">
        <v>861</v>
      </c>
    </row>
    <row r="11028" spans="1:20" ht="26.25" customHeight="1" x14ac:dyDescent="0.4">
      <c r="A11028" s="3">
        <v>1</v>
      </c>
      <c r="B11028" s="6" t="s">
        <v>491</v>
      </c>
      <c r="C11028" s="6"/>
      <c r="D11028" s="6" t="s">
        <v>491</v>
      </c>
      <c r="E11028" s="6"/>
      <c r="F11028" s="6" t="s">
        <v>491</v>
      </c>
      <c r="G11028" s="86"/>
      <c r="H11028" s="6" t="s">
        <v>491</v>
      </c>
      <c r="I11028" s="6"/>
      <c r="J11028" s="6" t="s">
        <v>491</v>
      </c>
      <c r="K11028" s="6"/>
      <c r="L11028" s="6" t="s">
        <v>491</v>
      </c>
      <c r="M11028" s="9">
        <v>1</v>
      </c>
      <c r="S11028" s="9">
        <v>1</v>
      </c>
    </row>
    <row r="11029" spans="1:20" ht="26.25" customHeight="1" x14ac:dyDescent="0.4">
      <c r="A11029" s="3">
        <v>2</v>
      </c>
      <c r="B11029" s="6"/>
      <c r="C11029" s="6"/>
      <c r="D11029" s="6"/>
      <c r="E11029" s="6"/>
      <c r="F11029" s="6"/>
      <c r="G11029" s="6"/>
      <c r="H11029" s="6"/>
      <c r="I11029" s="6"/>
      <c r="J11029" s="6"/>
      <c r="K11029" s="6"/>
      <c r="L11029" s="6"/>
      <c r="M11029" s="9">
        <v>2</v>
      </c>
      <c r="S11029" s="9">
        <v>2</v>
      </c>
      <c r="T11029" s="46" t="s">
        <v>547</v>
      </c>
    </row>
    <row r="11030" spans="1:20" ht="26.25" customHeight="1" x14ac:dyDescent="0.4">
      <c r="A11030" s="3">
        <v>3</v>
      </c>
      <c r="B11030" s="6" t="s">
        <v>491</v>
      </c>
      <c r="C11030" s="6"/>
      <c r="D11030" s="6"/>
      <c r="E11030" s="6"/>
      <c r="F11030" s="6"/>
      <c r="G11030" s="6"/>
      <c r="H11030" s="6" t="s">
        <v>491</v>
      </c>
      <c r="I11030" s="86"/>
      <c r="J11030" s="6"/>
      <c r="K11030" s="6"/>
      <c r="L11030" s="6"/>
      <c r="M11030" s="9">
        <v>3</v>
      </c>
      <c r="S11030" s="9">
        <v>3</v>
      </c>
      <c r="T11030" s="46" t="s">
        <v>8904</v>
      </c>
    </row>
    <row r="11031" spans="1:20" ht="26.25" customHeight="1" x14ac:dyDescent="0.4">
      <c r="A11031" s="3">
        <v>4</v>
      </c>
      <c r="B11031" s="86"/>
      <c r="C11031" s="6"/>
      <c r="D11031" s="6"/>
      <c r="E11031" s="6" t="s">
        <v>491</v>
      </c>
      <c r="F11031" s="24"/>
      <c r="G11031" s="6"/>
      <c r="H11031" s="6"/>
      <c r="I11031" s="6"/>
      <c r="J11031" s="6"/>
      <c r="K11031" s="6" t="s">
        <v>491</v>
      </c>
      <c r="L11031" s="6"/>
      <c r="M11031" s="9">
        <v>4</v>
      </c>
      <c r="S11031" s="9">
        <v>4</v>
      </c>
      <c r="T11031" s="46" t="s">
        <v>8905</v>
      </c>
    </row>
    <row r="11032" spans="1:20" ht="26.25" customHeight="1" x14ac:dyDescent="0.4">
      <c r="A11032" s="3">
        <v>5</v>
      </c>
      <c r="B11032" s="6" t="s">
        <v>491</v>
      </c>
      <c r="C11032" s="6"/>
      <c r="D11032" s="6" t="s">
        <v>491</v>
      </c>
      <c r="E11032" s="6"/>
      <c r="F11032" s="6"/>
      <c r="G11032" s="6"/>
      <c r="H11032" s="6"/>
      <c r="I11032" s="6" t="s">
        <v>491</v>
      </c>
      <c r="J11032" s="6"/>
      <c r="K11032" s="86"/>
      <c r="L11032" s="6"/>
      <c r="M11032" s="9">
        <v>5</v>
      </c>
      <c r="S11032" s="9">
        <v>5</v>
      </c>
      <c r="T11032" s="46" t="s">
        <v>8906</v>
      </c>
    </row>
    <row r="11033" spans="1:20" ht="26.25" customHeight="1" x14ac:dyDescent="0.4">
      <c r="A11033" s="3">
        <v>6</v>
      </c>
      <c r="B11033" s="6"/>
      <c r="C11033" s="6"/>
      <c r="D11033" s="6"/>
      <c r="E11033" s="6"/>
      <c r="F11033" s="6"/>
      <c r="G11033" s="6" t="s">
        <v>491</v>
      </c>
      <c r="H11033" s="86"/>
      <c r="I11033" s="6"/>
      <c r="J11033" s="6"/>
      <c r="K11033" s="6"/>
      <c r="L11033" s="6" t="s">
        <v>491</v>
      </c>
      <c r="M11033" s="9">
        <v>6</v>
      </c>
      <c r="S11033" s="9">
        <v>6</v>
      </c>
      <c r="T11033" s="46" t="s">
        <v>8907</v>
      </c>
    </row>
    <row r="11034" spans="1:20" ht="26.25" customHeight="1" x14ac:dyDescent="0.4">
      <c r="A11034" s="3">
        <v>7</v>
      </c>
      <c r="B11034" s="6" t="s">
        <v>491</v>
      </c>
      <c r="C11034" s="6" t="s">
        <v>491</v>
      </c>
      <c r="D11034" s="6"/>
      <c r="E11034" s="6"/>
      <c r="F11034" s="6"/>
      <c r="G11034" s="6"/>
      <c r="H11034" s="6" t="s">
        <v>491</v>
      </c>
      <c r="I11034" s="6"/>
      <c r="J11034" s="6"/>
      <c r="K11034" s="6"/>
      <c r="L11034" s="6"/>
      <c r="M11034" s="9">
        <v>7</v>
      </c>
      <c r="S11034" s="9">
        <v>7</v>
      </c>
      <c r="T11034" s="46" t="s">
        <v>8908</v>
      </c>
    </row>
    <row r="11035" spans="1:20" ht="26.25" customHeight="1" x14ac:dyDescent="0.4">
      <c r="A11035" s="3">
        <v>8</v>
      </c>
      <c r="B11035" s="6"/>
      <c r="C11035" s="86"/>
      <c r="D11035" s="6"/>
      <c r="E11035" s="6"/>
      <c r="F11035" s="6" t="s">
        <v>491</v>
      </c>
      <c r="G11035" s="6"/>
      <c r="H11035" s="6"/>
      <c r="I11035" s="6"/>
      <c r="J11035" s="6" t="s">
        <v>491</v>
      </c>
      <c r="K11035" s="6"/>
      <c r="L11035" s="6"/>
      <c r="M11035" s="9">
        <v>8</v>
      </c>
      <c r="S11035" s="9">
        <v>8</v>
      </c>
      <c r="T11035" s="46" t="s">
        <v>8909</v>
      </c>
    </row>
    <row r="11036" spans="1:20" ht="26.25" customHeight="1" x14ac:dyDescent="0.4">
      <c r="A11036" s="3">
        <v>9</v>
      </c>
      <c r="B11036" s="6" t="s">
        <v>491</v>
      </c>
      <c r="C11036" s="6"/>
      <c r="D11036" s="6"/>
      <c r="E11036" s="6" t="s">
        <v>491</v>
      </c>
      <c r="F11036" s="6"/>
      <c r="G11036" s="6"/>
      <c r="H11036" s="6"/>
      <c r="I11036" s="6" t="s">
        <v>491</v>
      </c>
      <c r="J11036" s="6"/>
      <c r="K11036" s="6"/>
      <c r="L11036" s="6"/>
      <c r="M11036" s="9">
        <v>9</v>
      </c>
      <c r="S11036" s="9">
        <v>9</v>
      </c>
      <c r="T11036" s="46" t="s">
        <v>8910</v>
      </c>
    </row>
    <row r="11037" spans="1:20" ht="26.25" x14ac:dyDescent="0.4">
      <c r="A11037" s="3">
        <v>10</v>
      </c>
      <c r="B11037" s="6"/>
      <c r="C11037" s="6"/>
      <c r="D11037" s="6"/>
      <c r="E11037" s="6"/>
      <c r="F11037" s="6"/>
      <c r="G11037" s="6" t="s">
        <v>491</v>
      </c>
      <c r="H11037" s="6"/>
      <c r="I11037" s="6"/>
      <c r="J11037" s="6"/>
      <c r="K11037" s="6"/>
      <c r="L11037" s="86"/>
      <c r="M11037" s="9">
        <v>10</v>
      </c>
      <c r="S11037" s="9">
        <v>10</v>
      </c>
      <c r="T11037" s="46" t="s">
        <v>8911</v>
      </c>
    </row>
    <row r="11038" spans="1:20" ht="26.25" x14ac:dyDescent="0.4">
      <c r="A11038" s="3">
        <v>11</v>
      </c>
      <c r="B11038" s="6" t="s">
        <v>491</v>
      </c>
      <c r="C11038" s="6"/>
      <c r="D11038" s="6"/>
      <c r="E11038" s="86"/>
      <c r="F11038" s="6"/>
      <c r="G11038" s="6"/>
      <c r="H11038" s="6" t="s">
        <v>491</v>
      </c>
      <c r="I11038" s="6"/>
      <c r="J11038" s="6"/>
      <c r="K11038" s="6"/>
      <c r="L11038" s="6"/>
      <c r="M11038" s="9">
        <v>11</v>
      </c>
      <c r="S11038" s="9">
        <v>11</v>
      </c>
      <c r="T11038" s="46" t="s">
        <v>8912</v>
      </c>
    </row>
    <row r="11039" spans="1:20" ht="26.25" customHeight="1" x14ac:dyDescent="0.4">
      <c r="B11039" s="37"/>
      <c r="C11039" s="37"/>
      <c r="D11039" s="37"/>
      <c r="E11039" s="37"/>
      <c r="F11039" s="37"/>
      <c r="G11039" s="37"/>
      <c r="H11039" s="37"/>
      <c r="I11039" s="37"/>
      <c r="J11039" s="37"/>
      <c r="K11039" s="37"/>
      <c r="L11039" s="37"/>
      <c r="M11039" s="51"/>
      <c r="S11039" s="51" t="s">
        <v>860</v>
      </c>
    </row>
    <row r="11040" spans="1:20" ht="26.25" customHeight="1" x14ac:dyDescent="0.4">
      <c r="D11040" s="10"/>
      <c r="E11040" s="10"/>
      <c r="F11040" s="10"/>
      <c r="G11040" s="10"/>
      <c r="H11040" s="10"/>
      <c r="I11040" s="10"/>
      <c r="J11040" s="10"/>
      <c r="K11040" s="10"/>
      <c r="M11040" s="9" t="s">
        <v>0</v>
      </c>
      <c r="S11040" s="9" t="s">
        <v>0</v>
      </c>
    </row>
    <row r="11041" spans="1:20" ht="26.25" customHeight="1" x14ac:dyDescent="0.25">
      <c r="D11041" s="14"/>
      <c r="E11041" s="14"/>
      <c r="F11041" s="14"/>
      <c r="G11041" s="14"/>
      <c r="H11041" s="14"/>
      <c r="I11041" s="14"/>
      <c r="J11041" s="14"/>
      <c r="K11041" s="1"/>
      <c r="M11041" s="9" t="s">
        <v>1</v>
      </c>
      <c r="S11041" s="9" t="s">
        <v>1</v>
      </c>
    </row>
    <row r="11042" spans="1:20" ht="26.25" customHeight="1" x14ac:dyDescent="0.25">
      <c r="M11042" s="9" t="s">
        <v>2</v>
      </c>
      <c r="S11042" s="9" t="s">
        <v>2</v>
      </c>
      <c r="T11042" s="46" t="s">
        <v>8913</v>
      </c>
    </row>
    <row r="11043" spans="1:20" ht="26.25" customHeight="1" x14ac:dyDescent="0.25">
      <c r="M11043" s="9" t="s">
        <v>3</v>
      </c>
      <c r="S11043" s="9" t="s">
        <v>3</v>
      </c>
      <c r="T11043" s="46" t="s">
        <v>8914</v>
      </c>
    </row>
    <row r="11044" spans="1:20" ht="26.25" customHeight="1" x14ac:dyDescent="0.25">
      <c r="M11044" s="9" t="s">
        <v>4</v>
      </c>
      <c r="S11044" s="9" t="s">
        <v>4</v>
      </c>
      <c r="T11044" s="46" t="s">
        <v>8915</v>
      </c>
    </row>
    <row r="11045" spans="1:20" ht="26.25" customHeight="1" x14ac:dyDescent="0.25">
      <c r="M11045" s="9" t="s">
        <v>5</v>
      </c>
      <c r="S11045" s="9" t="s">
        <v>5</v>
      </c>
      <c r="T11045" s="46" t="s">
        <v>8916</v>
      </c>
    </row>
    <row r="11046" spans="1:20" ht="26.25" customHeight="1" x14ac:dyDescent="0.25">
      <c r="M11046" s="9" t="s">
        <v>6</v>
      </c>
      <c r="S11046" s="9" t="s">
        <v>6</v>
      </c>
      <c r="T11046" s="46" t="s">
        <v>8917</v>
      </c>
    </row>
    <row r="11047" spans="1:20" ht="26.25" customHeight="1" x14ac:dyDescent="0.25">
      <c r="M11047" s="9" t="s">
        <v>7</v>
      </c>
      <c r="S11047" s="9" t="s">
        <v>7</v>
      </c>
      <c r="T11047" s="46" t="s">
        <v>2656</v>
      </c>
    </row>
    <row r="11048" spans="1:20" ht="26.25" customHeight="1" x14ac:dyDescent="0.25">
      <c r="M11048" s="9" t="s">
        <v>8</v>
      </c>
      <c r="S11048" s="9" t="s">
        <v>8</v>
      </c>
      <c r="T11048" s="46" t="s">
        <v>8918</v>
      </c>
    </row>
    <row r="11049" spans="1:20" ht="26.25" customHeight="1" x14ac:dyDescent="0.25">
      <c r="M11049" s="9" t="s">
        <v>9</v>
      </c>
      <c r="S11049" s="9" t="s">
        <v>9</v>
      </c>
      <c r="T11049" s="46" t="s">
        <v>8919</v>
      </c>
    </row>
    <row r="11050" spans="1:20" ht="26.25" customHeight="1" x14ac:dyDescent="0.25">
      <c r="M11050" s="9" t="s">
        <v>10</v>
      </c>
      <c r="S11050" s="9" t="s">
        <v>10</v>
      </c>
      <c r="T11050" s="46" t="s">
        <v>8920</v>
      </c>
    </row>
    <row r="11051" spans="1:20" ht="26.25" customHeight="1" x14ac:dyDescent="0.25">
      <c r="M11051" s="9" t="s">
        <v>1056</v>
      </c>
      <c r="S11051" s="9" t="s">
        <v>1056</v>
      </c>
      <c r="T11051" s="46" t="s">
        <v>8921</v>
      </c>
    </row>
    <row r="11052" spans="1:20" x14ac:dyDescent="0.25">
      <c r="A11052" s="5"/>
      <c r="B11052" t="s">
        <v>31</v>
      </c>
      <c r="D11052" s="3">
        <v>428</v>
      </c>
      <c r="E11052" s="3"/>
    </row>
    <row r="11053" spans="1:20" x14ac:dyDescent="0.25">
      <c r="M11053" s="52"/>
      <c r="S11053" s="52" t="s">
        <v>861</v>
      </c>
    </row>
    <row r="11054" spans="1:20" ht="26.25" customHeight="1" x14ac:dyDescent="0.4">
      <c r="A11054" s="3">
        <v>1</v>
      </c>
      <c r="B11054" s="6" t="s">
        <v>491</v>
      </c>
      <c r="C11054" s="86"/>
      <c r="D11054" s="6" t="s">
        <v>491</v>
      </c>
      <c r="E11054" s="86"/>
      <c r="F11054" s="6" t="s">
        <v>491</v>
      </c>
      <c r="G11054" s="6"/>
      <c r="H11054" s="6" t="s">
        <v>491</v>
      </c>
      <c r="I11054" s="6"/>
      <c r="J11054" s="6" t="s">
        <v>491</v>
      </c>
      <c r="K11054" s="6"/>
      <c r="L11054" s="6" t="s">
        <v>491</v>
      </c>
      <c r="M11054" s="9">
        <v>1</v>
      </c>
      <c r="S11054" s="9">
        <v>1</v>
      </c>
    </row>
    <row r="11055" spans="1:20" ht="26.25" customHeight="1" x14ac:dyDescent="0.4">
      <c r="A11055" s="3">
        <v>2</v>
      </c>
      <c r="B11055" s="6"/>
      <c r="C11055" s="6"/>
      <c r="D11055" s="6"/>
      <c r="E11055" s="6"/>
      <c r="F11055" s="6" t="s">
        <v>491</v>
      </c>
      <c r="G11055" s="6"/>
      <c r="H11055" s="6"/>
      <c r="I11055" s="6"/>
      <c r="J11055" s="6"/>
      <c r="K11055" s="6"/>
      <c r="L11055" s="6"/>
      <c r="M11055" s="9">
        <v>2</v>
      </c>
      <c r="S11055" s="9">
        <v>2</v>
      </c>
      <c r="T11055" s="46" t="s">
        <v>8923</v>
      </c>
    </row>
    <row r="11056" spans="1:20" ht="26.25" customHeight="1" x14ac:dyDescent="0.4">
      <c r="A11056" s="3">
        <v>3</v>
      </c>
      <c r="B11056" s="6" t="s">
        <v>491</v>
      </c>
      <c r="C11056" s="6"/>
      <c r="D11056" s="6"/>
      <c r="E11056" s="6"/>
      <c r="F11056" s="6"/>
      <c r="G11056" s="6"/>
      <c r="H11056" s="6" t="s">
        <v>491</v>
      </c>
      <c r="I11056" s="6"/>
      <c r="J11056" s="86"/>
      <c r="K11056" s="6"/>
      <c r="L11056" s="6"/>
      <c r="M11056" s="9">
        <v>3</v>
      </c>
      <c r="S11056" s="9">
        <v>3</v>
      </c>
      <c r="T11056" s="46" t="s">
        <v>8924</v>
      </c>
    </row>
    <row r="11057" spans="1:20" ht="26.25" customHeight="1" x14ac:dyDescent="0.4">
      <c r="A11057" s="3">
        <v>4</v>
      </c>
      <c r="B11057" s="6"/>
      <c r="C11057" s="6"/>
      <c r="D11057" s="6"/>
      <c r="E11057" s="6" t="s">
        <v>491</v>
      </c>
      <c r="F11057" s="24"/>
      <c r="G11057" s="86"/>
      <c r="H11057" s="6"/>
      <c r="I11057" s="6"/>
      <c r="J11057" s="6"/>
      <c r="K11057" s="6" t="s">
        <v>491</v>
      </c>
      <c r="L11057" s="6"/>
      <c r="M11057" s="9">
        <v>4</v>
      </c>
      <c r="S11057" s="9">
        <v>4</v>
      </c>
      <c r="T11057" s="46" t="s">
        <v>8925</v>
      </c>
    </row>
    <row r="11058" spans="1:20" ht="26.25" customHeight="1" x14ac:dyDescent="0.4">
      <c r="A11058" s="3">
        <v>5</v>
      </c>
      <c r="B11058" s="6" t="s">
        <v>491</v>
      </c>
      <c r="C11058" s="6"/>
      <c r="D11058" s="6" t="s">
        <v>491</v>
      </c>
      <c r="E11058" s="6"/>
      <c r="F11058" s="6"/>
      <c r="G11058" s="6"/>
      <c r="H11058" s="6"/>
      <c r="I11058" s="6" t="s">
        <v>491</v>
      </c>
      <c r="J11058" s="6"/>
      <c r="K11058" s="86"/>
      <c r="L11058" s="6"/>
      <c r="M11058" s="9">
        <v>5</v>
      </c>
      <c r="S11058" s="9">
        <v>5</v>
      </c>
      <c r="T11058" s="46" t="s">
        <v>8926</v>
      </c>
    </row>
    <row r="11059" spans="1:20" ht="26.25" customHeight="1" x14ac:dyDescent="0.4">
      <c r="A11059" s="3">
        <v>6</v>
      </c>
      <c r="B11059" s="6"/>
      <c r="C11059" s="6"/>
      <c r="D11059" s="6"/>
      <c r="E11059" s="6"/>
      <c r="F11059" s="6"/>
      <c r="G11059" s="6" t="s">
        <v>491</v>
      </c>
      <c r="H11059" s="86"/>
      <c r="I11059" s="6"/>
      <c r="J11059" s="6"/>
      <c r="K11059" s="6"/>
      <c r="L11059" s="6" t="s">
        <v>491</v>
      </c>
      <c r="M11059" s="9">
        <v>6</v>
      </c>
      <c r="S11059" s="9">
        <v>6</v>
      </c>
      <c r="T11059" s="46" t="s">
        <v>8927</v>
      </c>
    </row>
    <row r="11060" spans="1:20" ht="26.25" customHeight="1" x14ac:dyDescent="0.4">
      <c r="A11060" s="3">
        <v>7</v>
      </c>
      <c r="B11060" s="6" t="s">
        <v>491</v>
      </c>
      <c r="C11060" s="6" t="s">
        <v>491</v>
      </c>
      <c r="D11060" s="6" t="s">
        <v>491</v>
      </c>
      <c r="E11060" s="6"/>
      <c r="F11060" s="6"/>
      <c r="G11060" s="6"/>
      <c r="H11060" s="6" t="s">
        <v>491</v>
      </c>
      <c r="I11060" s="6"/>
      <c r="J11060" s="6"/>
      <c r="K11060" s="6"/>
      <c r="L11060" s="6"/>
      <c r="M11060" s="9">
        <v>7</v>
      </c>
      <c r="S11060" s="9">
        <v>7</v>
      </c>
      <c r="T11060" s="46" t="s">
        <v>8928</v>
      </c>
    </row>
    <row r="11061" spans="1:20" ht="26.25" customHeight="1" x14ac:dyDescent="0.4">
      <c r="A11061" s="3">
        <v>8</v>
      </c>
      <c r="B11061" s="86"/>
      <c r="C11061" s="6"/>
      <c r="D11061" s="6"/>
      <c r="E11061" s="6"/>
      <c r="F11061" s="6" t="s">
        <v>491</v>
      </c>
      <c r="G11061" s="6"/>
      <c r="H11061" s="6"/>
      <c r="I11061" s="6"/>
      <c r="J11061" s="6" t="s">
        <v>491</v>
      </c>
      <c r="K11061" s="6"/>
      <c r="L11061" s="6"/>
      <c r="M11061" s="9">
        <v>8</v>
      </c>
      <c r="S11061" s="9">
        <v>8</v>
      </c>
      <c r="T11061" s="46" t="s">
        <v>8929</v>
      </c>
    </row>
    <row r="11062" spans="1:20" ht="26.25" customHeight="1" x14ac:dyDescent="0.4">
      <c r="A11062" s="3">
        <v>9</v>
      </c>
      <c r="B11062" s="6" t="s">
        <v>491</v>
      </c>
      <c r="C11062" s="6"/>
      <c r="D11062" s="6"/>
      <c r="E11062" s="6" t="s">
        <v>491</v>
      </c>
      <c r="F11062" s="6"/>
      <c r="G11062" s="6"/>
      <c r="H11062" s="6"/>
      <c r="I11062" s="6" t="s">
        <v>491</v>
      </c>
      <c r="J11062" s="6"/>
      <c r="K11062" s="6"/>
      <c r="L11062" s="6"/>
      <c r="M11062" s="9">
        <v>9</v>
      </c>
      <c r="S11062" s="9">
        <v>9</v>
      </c>
      <c r="T11062" s="46" t="s">
        <v>8930</v>
      </c>
    </row>
    <row r="11063" spans="1:20" ht="26.25" x14ac:dyDescent="0.4">
      <c r="A11063" s="3">
        <v>10</v>
      </c>
      <c r="B11063" s="6"/>
      <c r="C11063" s="6"/>
      <c r="D11063" s="6"/>
      <c r="E11063" s="6"/>
      <c r="F11063" s="6"/>
      <c r="G11063" s="6" t="s">
        <v>491</v>
      </c>
      <c r="H11063" s="86"/>
      <c r="I11063" s="6"/>
      <c r="J11063" s="6"/>
      <c r="K11063" s="6"/>
      <c r="L11063" s="6"/>
      <c r="M11063" s="9">
        <v>10</v>
      </c>
      <c r="S11063" s="9">
        <v>10</v>
      </c>
      <c r="T11063" s="46" t="s">
        <v>8931</v>
      </c>
    </row>
    <row r="11064" spans="1:20" ht="26.25" x14ac:dyDescent="0.4">
      <c r="A11064" s="3">
        <v>11</v>
      </c>
      <c r="B11064" s="6" t="s">
        <v>491</v>
      </c>
      <c r="C11064" s="6"/>
      <c r="D11064" s="6"/>
      <c r="E11064" s="6"/>
      <c r="F11064" s="6"/>
      <c r="G11064" s="6"/>
      <c r="H11064" s="6" t="s">
        <v>491</v>
      </c>
      <c r="I11064" s="6"/>
      <c r="J11064" s="6"/>
      <c r="K11064" s="6"/>
      <c r="L11064" s="6"/>
      <c r="M11064" s="9">
        <v>11</v>
      </c>
      <c r="S11064" s="9">
        <v>11</v>
      </c>
      <c r="T11064" s="46" t="s">
        <v>8932</v>
      </c>
    </row>
    <row r="11065" spans="1:20" ht="26.25" customHeight="1" x14ac:dyDescent="0.4">
      <c r="B11065" s="37"/>
      <c r="C11065" s="37"/>
      <c r="D11065" s="37"/>
      <c r="E11065" s="37"/>
      <c r="F11065" s="37"/>
      <c r="G11065" s="37"/>
      <c r="H11065" s="37"/>
      <c r="I11065" s="37"/>
      <c r="J11065" s="37"/>
      <c r="K11065" s="37"/>
      <c r="L11065" s="37"/>
      <c r="M11065" s="51"/>
      <c r="S11065" s="51" t="s">
        <v>860</v>
      </c>
    </row>
    <row r="11066" spans="1:20" ht="26.25" customHeight="1" x14ac:dyDescent="0.4">
      <c r="D11066" s="10"/>
      <c r="E11066" s="10"/>
      <c r="F11066" s="10"/>
      <c r="G11066" s="10"/>
      <c r="H11066" s="10"/>
      <c r="I11066" s="10"/>
      <c r="J11066" s="10"/>
      <c r="K11066" s="10"/>
      <c r="M11066" s="9" t="s">
        <v>0</v>
      </c>
      <c r="S11066" s="9" t="s">
        <v>0</v>
      </c>
    </row>
    <row r="11067" spans="1:20" ht="26.25" customHeight="1" x14ac:dyDescent="0.25">
      <c r="D11067" s="14"/>
      <c r="E11067" s="14"/>
      <c r="F11067" s="14"/>
      <c r="G11067" s="14"/>
      <c r="H11067" s="14"/>
      <c r="I11067" s="14"/>
      <c r="J11067" s="14"/>
      <c r="K11067" s="1"/>
      <c r="M11067" s="9" t="s">
        <v>1</v>
      </c>
      <c r="S11067" s="9" t="s">
        <v>1</v>
      </c>
    </row>
    <row r="11068" spans="1:20" ht="26.25" customHeight="1" x14ac:dyDescent="0.25">
      <c r="M11068" s="9" t="s">
        <v>2</v>
      </c>
      <c r="S11068" s="9" t="s">
        <v>2</v>
      </c>
      <c r="T11068" s="46" t="s">
        <v>8933</v>
      </c>
    </row>
    <row r="11069" spans="1:20" ht="26.25" customHeight="1" x14ac:dyDescent="0.25">
      <c r="M11069" s="9" t="s">
        <v>3</v>
      </c>
      <c r="S11069" s="9" t="s">
        <v>3</v>
      </c>
      <c r="T11069" s="46" t="s">
        <v>8934</v>
      </c>
    </row>
    <row r="11070" spans="1:20" ht="26.25" customHeight="1" x14ac:dyDescent="0.25">
      <c r="M11070" s="9" t="s">
        <v>4</v>
      </c>
      <c r="S11070" s="9" t="s">
        <v>4</v>
      </c>
      <c r="T11070" s="46" t="s">
        <v>8935</v>
      </c>
    </row>
    <row r="11071" spans="1:20" ht="26.25" customHeight="1" x14ac:dyDescent="0.25">
      <c r="M11071" s="9" t="s">
        <v>5</v>
      </c>
      <c r="S11071" s="9" t="s">
        <v>5</v>
      </c>
      <c r="T11071" s="46" t="s">
        <v>8936</v>
      </c>
    </row>
    <row r="11072" spans="1:20" ht="26.25" customHeight="1" x14ac:dyDescent="0.25">
      <c r="M11072" s="9" t="s">
        <v>6</v>
      </c>
      <c r="S11072" s="9" t="s">
        <v>6</v>
      </c>
      <c r="T11072" s="46" t="s">
        <v>8937</v>
      </c>
    </row>
    <row r="11073" spans="1:20" ht="26.25" customHeight="1" x14ac:dyDescent="0.25">
      <c r="M11073" s="9" t="s">
        <v>7</v>
      </c>
      <c r="S11073" s="9" t="s">
        <v>7</v>
      </c>
      <c r="T11073" s="46" t="s">
        <v>7389</v>
      </c>
    </row>
    <row r="11074" spans="1:20" ht="26.25" customHeight="1" x14ac:dyDescent="0.25">
      <c r="M11074" s="9" t="s">
        <v>8</v>
      </c>
      <c r="S11074" s="9" t="s">
        <v>8</v>
      </c>
      <c r="T11074" s="46" t="s">
        <v>6761</v>
      </c>
    </row>
    <row r="11075" spans="1:20" ht="26.25" customHeight="1" x14ac:dyDescent="0.25">
      <c r="M11075" s="9" t="s">
        <v>9</v>
      </c>
      <c r="S11075" s="9" t="s">
        <v>9</v>
      </c>
      <c r="T11075" s="46" t="s">
        <v>968</v>
      </c>
    </row>
    <row r="11076" spans="1:20" ht="26.25" customHeight="1" x14ac:dyDescent="0.25">
      <c r="M11076" s="9" t="s">
        <v>10</v>
      </c>
      <c r="S11076" s="9" t="s">
        <v>10</v>
      </c>
      <c r="T11076" s="46" t="s">
        <v>8938</v>
      </c>
    </row>
    <row r="11077" spans="1:20" ht="26.25" customHeight="1" x14ac:dyDescent="0.25">
      <c r="M11077" s="9" t="s">
        <v>1056</v>
      </c>
      <c r="S11077" s="9" t="s">
        <v>1056</v>
      </c>
      <c r="T11077" s="46" t="s">
        <v>8939</v>
      </c>
    </row>
    <row r="11078" spans="1:20" x14ac:dyDescent="0.25">
      <c r="A11078" s="5"/>
      <c r="B11078" t="s">
        <v>31</v>
      </c>
      <c r="D11078" s="3">
        <v>429</v>
      </c>
      <c r="E11078" s="3"/>
    </row>
    <row r="11079" spans="1:20" x14ac:dyDescent="0.25">
      <c r="M11079" s="52"/>
      <c r="S11079" s="52" t="s">
        <v>861</v>
      </c>
    </row>
    <row r="11080" spans="1:20" ht="26.25" customHeight="1" x14ac:dyDescent="0.4">
      <c r="A11080" s="3">
        <v>1</v>
      </c>
      <c r="B11080" s="6" t="s">
        <v>491</v>
      </c>
      <c r="C11080" s="6" t="s">
        <v>3</v>
      </c>
      <c r="D11080" s="6" t="s">
        <v>491</v>
      </c>
      <c r="E11080" s="86" t="s">
        <v>5</v>
      </c>
      <c r="F11080" s="6" t="s">
        <v>491</v>
      </c>
      <c r="G11080" s="6" t="s">
        <v>1277</v>
      </c>
      <c r="H11080" s="6" t="s">
        <v>491</v>
      </c>
      <c r="I11080" s="6" t="s">
        <v>1273</v>
      </c>
      <c r="J11080" s="6" t="s">
        <v>491</v>
      </c>
      <c r="K11080" s="6" t="s">
        <v>1</v>
      </c>
      <c r="L11080" s="6" t="s">
        <v>491</v>
      </c>
      <c r="M11080" s="9">
        <v>1</v>
      </c>
      <c r="S11080" s="9">
        <v>1</v>
      </c>
    </row>
    <row r="11081" spans="1:20" ht="26.25" customHeight="1" x14ac:dyDescent="0.4">
      <c r="A11081" s="3">
        <v>2</v>
      </c>
      <c r="B11081" s="6" t="s">
        <v>7</v>
      </c>
      <c r="C11081" s="6" t="s">
        <v>1276</v>
      </c>
      <c r="D11081" s="6" t="s">
        <v>1</v>
      </c>
      <c r="E11081" s="6" t="s">
        <v>1276</v>
      </c>
      <c r="F11081" s="6" t="s">
        <v>491</v>
      </c>
      <c r="G11081" s="6" t="s">
        <v>1056</v>
      </c>
      <c r="H11081" s="6" t="s">
        <v>1289</v>
      </c>
      <c r="I11081" s="6" t="s">
        <v>8</v>
      </c>
      <c r="J11081" s="6" t="s">
        <v>10</v>
      </c>
      <c r="K11081" s="6" t="s">
        <v>4</v>
      </c>
      <c r="L11081" s="6" t="s">
        <v>1278</v>
      </c>
      <c r="M11081" s="9">
        <v>2</v>
      </c>
      <c r="S11081" s="9">
        <v>2</v>
      </c>
      <c r="T11081" s="46" t="s">
        <v>8942</v>
      </c>
    </row>
    <row r="11082" spans="1:20" ht="26.25" customHeight="1" x14ac:dyDescent="0.4">
      <c r="A11082" s="3">
        <v>3</v>
      </c>
      <c r="B11082" s="6" t="s">
        <v>491</v>
      </c>
      <c r="C11082" s="6" t="s">
        <v>1273</v>
      </c>
      <c r="D11082" s="6" t="s">
        <v>1276</v>
      </c>
      <c r="E11082" s="6" t="s">
        <v>10</v>
      </c>
      <c r="F11082" s="6" t="s">
        <v>10</v>
      </c>
      <c r="G11082" s="6" t="s">
        <v>0</v>
      </c>
      <c r="H11082" s="6" t="s">
        <v>491</v>
      </c>
      <c r="I11082" s="6" t="s">
        <v>1275</v>
      </c>
      <c r="J11082" s="6" t="s">
        <v>1272</v>
      </c>
      <c r="K11082" s="6" t="s">
        <v>1289</v>
      </c>
      <c r="L11082" s="86" t="s">
        <v>8</v>
      </c>
      <c r="M11082" s="9">
        <v>3</v>
      </c>
      <c r="S11082" s="9">
        <v>3</v>
      </c>
      <c r="T11082" s="46" t="s">
        <v>8943</v>
      </c>
    </row>
    <row r="11083" spans="1:20" ht="26.25" customHeight="1" x14ac:dyDescent="0.4">
      <c r="A11083" s="3">
        <v>4</v>
      </c>
      <c r="B11083" s="6" t="s">
        <v>1277</v>
      </c>
      <c r="C11083" s="6" t="s">
        <v>1279</v>
      </c>
      <c r="D11083" s="6" t="s">
        <v>0</v>
      </c>
      <c r="E11083" s="6" t="s">
        <v>491</v>
      </c>
      <c r="F11083" s="24" t="s">
        <v>1056</v>
      </c>
      <c r="G11083" s="6" t="s">
        <v>0</v>
      </c>
      <c r="H11083" s="6" t="s">
        <v>1277</v>
      </c>
      <c r="I11083" s="6" t="s">
        <v>1277</v>
      </c>
      <c r="J11083" s="6" t="s">
        <v>1276</v>
      </c>
      <c r="K11083" s="6" t="s">
        <v>491</v>
      </c>
      <c r="L11083" s="6" t="s">
        <v>4</v>
      </c>
      <c r="M11083" s="9">
        <v>4</v>
      </c>
      <c r="S11083" s="9">
        <v>4</v>
      </c>
      <c r="T11083" s="46" t="s">
        <v>8944</v>
      </c>
    </row>
    <row r="11084" spans="1:20" ht="26.25" customHeight="1" x14ac:dyDescent="0.4">
      <c r="A11084" s="3">
        <v>5</v>
      </c>
      <c r="B11084" s="6" t="s">
        <v>491</v>
      </c>
      <c r="C11084" s="86" t="s">
        <v>4</v>
      </c>
      <c r="D11084" s="6" t="s">
        <v>491</v>
      </c>
      <c r="E11084" s="6" t="s">
        <v>1273</v>
      </c>
      <c r="F11084" s="6" t="s">
        <v>1276</v>
      </c>
      <c r="G11084" s="6" t="s">
        <v>1278</v>
      </c>
      <c r="H11084" s="6" t="s">
        <v>1276</v>
      </c>
      <c r="I11084" s="6" t="s">
        <v>491</v>
      </c>
      <c r="J11084" s="6" t="s">
        <v>10</v>
      </c>
      <c r="K11084" s="6" t="s">
        <v>0</v>
      </c>
      <c r="L11084" s="6" t="s">
        <v>1275</v>
      </c>
      <c r="M11084" s="9">
        <v>5</v>
      </c>
      <c r="S11084" s="9">
        <v>5</v>
      </c>
      <c r="T11084" s="46" t="s">
        <v>8945</v>
      </c>
    </row>
    <row r="11085" spans="1:20" ht="26.25" customHeight="1" x14ac:dyDescent="0.4">
      <c r="A11085" s="3">
        <v>6</v>
      </c>
      <c r="B11085" s="6" t="s">
        <v>10</v>
      </c>
      <c r="C11085" s="6" t="s">
        <v>1272</v>
      </c>
      <c r="D11085" s="6" t="s">
        <v>1276</v>
      </c>
      <c r="E11085" s="6" t="s">
        <v>1276</v>
      </c>
      <c r="F11085" s="6" t="s">
        <v>1278</v>
      </c>
      <c r="G11085" s="6" t="s">
        <v>491</v>
      </c>
      <c r="H11085" s="6" t="s">
        <v>10</v>
      </c>
      <c r="I11085" s="86" t="s">
        <v>4</v>
      </c>
      <c r="J11085" s="6" t="s">
        <v>4</v>
      </c>
      <c r="K11085" s="6" t="s">
        <v>1272</v>
      </c>
      <c r="L11085" s="6" t="s">
        <v>491</v>
      </c>
      <c r="M11085" s="9">
        <v>6</v>
      </c>
      <c r="S11085" s="9">
        <v>6</v>
      </c>
      <c r="T11085" s="46" t="s">
        <v>8946</v>
      </c>
    </row>
    <row r="11086" spans="1:20" ht="26.25" customHeight="1" x14ac:dyDescent="0.4">
      <c r="A11086" s="3">
        <v>7</v>
      </c>
      <c r="B11086" s="6" t="s">
        <v>491</v>
      </c>
      <c r="C11086" s="6" t="s">
        <v>491</v>
      </c>
      <c r="D11086" s="6" t="s">
        <v>491</v>
      </c>
      <c r="E11086" s="6" t="s">
        <v>4</v>
      </c>
      <c r="F11086" s="6" t="s">
        <v>1275</v>
      </c>
      <c r="G11086" s="86" t="s">
        <v>1277</v>
      </c>
      <c r="H11086" s="6" t="s">
        <v>491</v>
      </c>
      <c r="I11086" s="6" t="s">
        <v>1277</v>
      </c>
      <c r="J11086" s="6" t="s">
        <v>1275</v>
      </c>
      <c r="K11086" s="6" t="s">
        <v>0</v>
      </c>
      <c r="L11086" s="6" t="s">
        <v>1272</v>
      </c>
      <c r="M11086" s="9">
        <v>7</v>
      </c>
      <c r="S11086" s="9">
        <v>7</v>
      </c>
      <c r="T11086" s="46" t="s">
        <v>8947</v>
      </c>
    </row>
    <row r="11087" spans="1:20" ht="26.25" customHeight="1" x14ac:dyDescent="0.4">
      <c r="A11087" s="3">
        <v>8</v>
      </c>
      <c r="B11087" s="6" t="s">
        <v>1274</v>
      </c>
      <c r="C11087" s="6" t="s">
        <v>1276</v>
      </c>
      <c r="D11087" s="6" t="s">
        <v>1272</v>
      </c>
      <c r="E11087" s="6" t="s">
        <v>3</v>
      </c>
      <c r="F11087" s="6" t="s">
        <v>491</v>
      </c>
      <c r="G11087" s="6" t="s">
        <v>1056</v>
      </c>
      <c r="H11087" s="6" t="s">
        <v>0</v>
      </c>
      <c r="I11087" s="86" t="s">
        <v>1279</v>
      </c>
      <c r="J11087" s="6" t="s">
        <v>491</v>
      </c>
      <c r="K11087" s="6" t="s">
        <v>1</v>
      </c>
      <c r="L11087" s="6" t="s">
        <v>4</v>
      </c>
      <c r="M11087" s="9">
        <v>8</v>
      </c>
      <c r="S11087" s="9">
        <v>8</v>
      </c>
      <c r="T11087" s="46" t="s">
        <v>8948</v>
      </c>
    </row>
    <row r="11088" spans="1:20" ht="26.25" customHeight="1" x14ac:dyDescent="0.4">
      <c r="A11088" s="3">
        <v>9</v>
      </c>
      <c r="B11088" s="6" t="s">
        <v>491</v>
      </c>
      <c r="C11088" s="6" t="s">
        <v>1</v>
      </c>
      <c r="D11088" s="6" t="s">
        <v>1291</v>
      </c>
      <c r="E11088" s="6" t="s">
        <v>491</v>
      </c>
      <c r="F11088" s="6" t="s">
        <v>1279</v>
      </c>
      <c r="G11088" s="6" t="s">
        <v>0</v>
      </c>
      <c r="H11088" s="6" t="s">
        <v>1056</v>
      </c>
      <c r="I11088" s="6" t="s">
        <v>491</v>
      </c>
      <c r="J11088" s="6" t="s">
        <v>4</v>
      </c>
      <c r="K11088" s="6" t="s">
        <v>8</v>
      </c>
      <c r="L11088" s="6" t="s">
        <v>1277</v>
      </c>
      <c r="M11088" s="9">
        <v>9</v>
      </c>
      <c r="S11088" s="9">
        <v>9</v>
      </c>
      <c r="T11088" s="46" t="s">
        <v>8949</v>
      </c>
    </row>
    <row r="11089" spans="1:20" ht="26.25" x14ac:dyDescent="0.4">
      <c r="A11089" s="3">
        <v>10</v>
      </c>
      <c r="B11089" s="86" t="s">
        <v>1</v>
      </c>
      <c r="C11089" s="6" t="s">
        <v>4</v>
      </c>
      <c r="D11089" s="6" t="s">
        <v>10</v>
      </c>
      <c r="E11089" s="6" t="s">
        <v>4</v>
      </c>
      <c r="F11089" s="6" t="s">
        <v>1272</v>
      </c>
      <c r="G11089" s="6" t="s">
        <v>491</v>
      </c>
      <c r="H11089" s="6" t="s">
        <v>1279</v>
      </c>
      <c r="I11089" s="6" t="s">
        <v>1289</v>
      </c>
      <c r="J11089" s="6" t="s">
        <v>1272</v>
      </c>
      <c r="K11089" s="6" t="s">
        <v>4</v>
      </c>
      <c r="L11089" s="6" t="s">
        <v>4</v>
      </c>
      <c r="M11089" s="9">
        <v>10</v>
      </c>
      <c r="S11089" s="9">
        <v>10</v>
      </c>
      <c r="T11089" s="46" t="s">
        <v>8950</v>
      </c>
    </row>
    <row r="11090" spans="1:20" ht="26.25" x14ac:dyDescent="0.4">
      <c r="A11090" s="3">
        <v>11</v>
      </c>
      <c r="B11090" s="6" t="s">
        <v>491</v>
      </c>
      <c r="C11090" s="6" t="s">
        <v>1272</v>
      </c>
      <c r="D11090" s="6" t="s">
        <v>4</v>
      </c>
      <c r="E11090" s="6" t="s">
        <v>6</v>
      </c>
      <c r="F11090" s="6" t="s">
        <v>4</v>
      </c>
      <c r="G11090" s="6" t="s">
        <v>1056</v>
      </c>
      <c r="H11090" s="6" t="s">
        <v>491</v>
      </c>
      <c r="I11090" s="6" t="s">
        <v>1274</v>
      </c>
      <c r="J11090" s="6" t="s">
        <v>0</v>
      </c>
      <c r="K11090" s="86" t="s">
        <v>1272</v>
      </c>
      <c r="L11090" s="6" t="s">
        <v>1273</v>
      </c>
      <c r="M11090" s="9">
        <v>11</v>
      </c>
      <c r="S11090" s="9">
        <v>11</v>
      </c>
      <c r="T11090" s="46" t="s">
        <v>8951</v>
      </c>
    </row>
    <row r="11091" spans="1:20" ht="26.25" customHeight="1" x14ac:dyDescent="0.4">
      <c r="B11091" s="37"/>
      <c r="C11091" s="37"/>
      <c r="D11091" s="37"/>
      <c r="E11091" s="37"/>
      <c r="F11091" s="37"/>
      <c r="G11091" s="37"/>
      <c r="H11091" s="37"/>
      <c r="I11091" s="37"/>
      <c r="J11091" s="37"/>
      <c r="K11091" s="37"/>
      <c r="L11091" s="37"/>
      <c r="M11091" s="51"/>
      <c r="S11091" s="51" t="s">
        <v>860</v>
      </c>
    </row>
    <row r="11092" spans="1:20" ht="26.25" customHeight="1" x14ac:dyDescent="0.4">
      <c r="D11092" s="10"/>
      <c r="E11092" s="10"/>
      <c r="F11092" s="10"/>
      <c r="G11092" s="10"/>
      <c r="H11092" s="10"/>
      <c r="I11092" s="10"/>
      <c r="J11092" s="10"/>
      <c r="K11092" s="10"/>
      <c r="M11092" s="9" t="s">
        <v>0</v>
      </c>
      <c r="S11092" s="9" t="s">
        <v>0</v>
      </c>
    </row>
    <row r="11093" spans="1:20" ht="26.25" customHeight="1" x14ac:dyDescent="0.25">
      <c r="D11093" s="14"/>
      <c r="E11093" s="14"/>
      <c r="F11093" s="14"/>
      <c r="G11093" s="14"/>
      <c r="H11093" s="14"/>
      <c r="I11093" s="14"/>
      <c r="J11093" s="14"/>
      <c r="K11093" s="1"/>
      <c r="M11093" s="9" t="s">
        <v>1</v>
      </c>
      <c r="S11093" s="9" t="s">
        <v>1</v>
      </c>
    </row>
    <row r="11094" spans="1:20" ht="26.25" customHeight="1" x14ac:dyDescent="0.25">
      <c r="M11094" s="9" t="s">
        <v>2</v>
      </c>
      <c r="S11094" s="9" t="s">
        <v>2</v>
      </c>
      <c r="T11094" s="46" t="s">
        <v>8952</v>
      </c>
    </row>
    <row r="11095" spans="1:20" ht="26.25" customHeight="1" x14ac:dyDescent="0.25">
      <c r="M11095" s="9" t="s">
        <v>3</v>
      </c>
      <c r="S11095" s="9" t="s">
        <v>3</v>
      </c>
      <c r="T11095" s="46" t="s">
        <v>8953</v>
      </c>
    </row>
    <row r="11096" spans="1:20" ht="26.25" customHeight="1" x14ac:dyDescent="0.25">
      <c r="M11096" s="9" t="s">
        <v>4</v>
      </c>
      <c r="S11096" s="9" t="s">
        <v>4</v>
      </c>
      <c r="T11096" s="46" t="s">
        <v>8954</v>
      </c>
    </row>
    <row r="11097" spans="1:20" ht="26.25" customHeight="1" x14ac:dyDescent="0.25">
      <c r="M11097" s="9" t="s">
        <v>5</v>
      </c>
      <c r="S11097" s="9" t="s">
        <v>5</v>
      </c>
      <c r="T11097" s="46" t="s">
        <v>8955</v>
      </c>
    </row>
    <row r="11098" spans="1:20" ht="26.25" customHeight="1" x14ac:dyDescent="0.25">
      <c r="M11098" s="9" t="s">
        <v>6</v>
      </c>
      <c r="S11098" s="9" t="s">
        <v>6</v>
      </c>
      <c r="T11098" s="46" t="s">
        <v>8956</v>
      </c>
    </row>
    <row r="11099" spans="1:20" ht="26.25" customHeight="1" x14ac:dyDescent="0.25">
      <c r="M11099" s="9" t="s">
        <v>7</v>
      </c>
      <c r="S11099" s="9" t="s">
        <v>7</v>
      </c>
      <c r="T11099" s="46" t="s">
        <v>8957</v>
      </c>
    </row>
    <row r="11100" spans="1:20" ht="26.25" customHeight="1" x14ac:dyDescent="0.25">
      <c r="M11100" s="9" t="s">
        <v>8</v>
      </c>
      <c r="S11100" s="9" t="s">
        <v>8</v>
      </c>
      <c r="T11100" s="46" t="s">
        <v>8958</v>
      </c>
    </row>
    <row r="11101" spans="1:20" ht="26.25" customHeight="1" x14ac:dyDescent="0.25">
      <c r="M11101" s="9" t="s">
        <v>9</v>
      </c>
      <c r="S11101" s="9" t="s">
        <v>9</v>
      </c>
      <c r="T11101" s="46" t="s">
        <v>8959</v>
      </c>
    </row>
    <row r="11102" spans="1:20" ht="26.25" customHeight="1" x14ac:dyDescent="0.25">
      <c r="M11102" s="9" t="s">
        <v>10</v>
      </c>
      <c r="S11102" s="9" t="s">
        <v>10</v>
      </c>
      <c r="T11102" s="46" t="s">
        <v>8960</v>
      </c>
    </row>
    <row r="11103" spans="1:20" ht="26.25" customHeight="1" x14ac:dyDescent="0.25">
      <c r="M11103" s="9" t="s">
        <v>1056</v>
      </c>
      <c r="S11103" s="9" t="s">
        <v>1056</v>
      </c>
      <c r="T11103" s="46" t="s">
        <v>8961</v>
      </c>
    </row>
    <row r="11104" spans="1:20" x14ac:dyDescent="0.25">
      <c r="A11104" s="5"/>
      <c r="B11104" t="s">
        <v>31</v>
      </c>
      <c r="D11104" s="3">
        <v>430</v>
      </c>
      <c r="E11104" s="3"/>
    </row>
    <row r="11105" spans="1:20" x14ac:dyDescent="0.25">
      <c r="M11105" s="52"/>
      <c r="S11105" s="52" t="s">
        <v>861</v>
      </c>
    </row>
    <row r="11106" spans="1:20" ht="26.25" customHeight="1" x14ac:dyDescent="0.4">
      <c r="A11106" s="3">
        <v>1</v>
      </c>
      <c r="B11106" s="6" t="s">
        <v>491</v>
      </c>
      <c r="C11106" s="6"/>
      <c r="D11106" s="6" t="s">
        <v>491</v>
      </c>
      <c r="E11106" s="6"/>
      <c r="F11106" s="6" t="s">
        <v>491</v>
      </c>
      <c r="G11106" s="6"/>
      <c r="H11106" s="6" t="s">
        <v>491</v>
      </c>
      <c r="I11106" s="6"/>
      <c r="J11106" s="6" t="s">
        <v>491</v>
      </c>
      <c r="K11106" s="6"/>
      <c r="L11106" s="6" t="s">
        <v>491</v>
      </c>
      <c r="M11106" s="9">
        <v>1</v>
      </c>
      <c r="S11106" s="9">
        <v>1</v>
      </c>
    </row>
    <row r="11107" spans="1:20" ht="26.25" customHeight="1" x14ac:dyDescent="0.4">
      <c r="A11107" s="3">
        <v>2</v>
      </c>
      <c r="B11107" s="6"/>
      <c r="C11107" s="6"/>
      <c r="D11107" s="6"/>
      <c r="E11107" s="6"/>
      <c r="F11107" s="6" t="s">
        <v>491</v>
      </c>
      <c r="G11107" s="6"/>
      <c r="H11107" s="6"/>
      <c r="I11107" s="6"/>
      <c r="J11107" s="6"/>
      <c r="K11107" s="86"/>
      <c r="L11107" s="6"/>
      <c r="M11107" s="9">
        <v>2</v>
      </c>
      <c r="S11107" s="9">
        <v>2</v>
      </c>
      <c r="T11107" s="46" t="s">
        <v>8963</v>
      </c>
    </row>
    <row r="11108" spans="1:20" ht="26.25" customHeight="1" x14ac:dyDescent="0.4">
      <c r="A11108" s="3">
        <v>3</v>
      </c>
      <c r="B11108" s="6" t="s">
        <v>491</v>
      </c>
      <c r="C11108" s="6"/>
      <c r="D11108" s="6"/>
      <c r="E11108" s="6"/>
      <c r="F11108" s="6"/>
      <c r="G11108" s="6"/>
      <c r="H11108" s="6" t="s">
        <v>491</v>
      </c>
      <c r="I11108" s="86"/>
      <c r="J11108" s="6"/>
      <c r="K11108" s="6"/>
      <c r="L11108" s="6"/>
      <c r="M11108" s="9">
        <v>3</v>
      </c>
      <c r="S11108" s="9">
        <v>3</v>
      </c>
      <c r="T11108" s="46" t="s">
        <v>8964</v>
      </c>
    </row>
    <row r="11109" spans="1:20" ht="26.25" customHeight="1" x14ac:dyDescent="0.4">
      <c r="A11109" s="3">
        <v>4</v>
      </c>
      <c r="B11109" s="6"/>
      <c r="C11109" s="6"/>
      <c r="D11109" s="6"/>
      <c r="E11109" s="6" t="s">
        <v>491</v>
      </c>
      <c r="F11109" s="24"/>
      <c r="G11109" s="86"/>
      <c r="H11109" s="6"/>
      <c r="I11109" s="6"/>
      <c r="J11109" s="6"/>
      <c r="K11109" s="6" t="s">
        <v>491</v>
      </c>
      <c r="L11109" s="6"/>
      <c r="M11109" s="9">
        <v>4</v>
      </c>
      <c r="S11109" s="9">
        <v>4</v>
      </c>
      <c r="T11109" s="46" t="s">
        <v>8965</v>
      </c>
    </row>
    <row r="11110" spans="1:20" ht="26.25" customHeight="1" x14ac:dyDescent="0.4">
      <c r="A11110" s="3">
        <v>5</v>
      </c>
      <c r="B11110" s="6" t="s">
        <v>491</v>
      </c>
      <c r="C11110" s="86"/>
      <c r="D11110" s="6" t="s">
        <v>491</v>
      </c>
      <c r="E11110" s="6"/>
      <c r="F11110" s="6"/>
      <c r="G11110" s="6"/>
      <c r="H11110" s="6"/>
      <c r="I11110" s="6" t="s">
        <v>491</v>
      </c>
      <c r="J11110" s="6"/>
      <c r="K11110" s="6"/>
      <c r="L11110" s="6"/>
      <c r="M11110" s="9">
        <v>5</v>
      </c>
      <c r="S11110" s="9">
        <v>5</v>
      </c>
      <c r="T11110" s="46" t="s">
        <v>8972</v>
      </c>
    </row>
    <row r="11111" spans="1:20" ht="26.25" customHeight="1" x14ac:dyDescent="0.4">
      <c r="A11111" s="3">
        <v>6</v>
      </c>
      <c r="B11111" s="6"/>
      <c r="C11111" s="6"/>
      <c r="D11111" s="6"/>
      <c r="E11111" s="6"/>
      <c r="F11111" s="6"/>
      <c r="G11111" s="6" t="s">
        <v>491</v>
      </c>
      <c r="H11111" s="6"/>
      <c r="I11111" s="6"/>
      <c r="J11111" s="86"/>
      <c r="K11111" s="6"/>
      <c r="L11111" s="6" t="s">
        <v>491</v>
      </c>
      <c r="M11111" s="9">
        <v>6</v>
      </c>
      <c r="S11111" s="9">
        <v>6</v>
      </c>
      <c r="T11111" s="46" t="s">
        <v>8966</v>
      </c>
    </row>
    <row r="11112" spans="1:20" ht="26.25" customHeight="1" x14ac:dyDescent="0.4">
      <c r="A11112" s="3">
        <v>7</v>
      </c>
      <c r="B11112" s="6" t="s">
        <v>491</v>
      </c>
      <c r="C11112" s="6"/>
      <c r="D11112" s="6" t="s">
        <v>491</v>
      </c>
      <c r="E11112" s="6"/>
      <c r="F11112" s="6"/>
      <c r="G11112" s="6"/>
      <c r="H11112" s="6" t="s">
        <v>491</v>
      </c>
      <c r="I11112" s="6"/>
      <c r="J11112" s="6"/>
      <c r="K11112" s="6"/>
      <c r="L11112" s="6"/>
      <c r="M11112" s="9">
        <v>7</v>
      </c>
      <c r="S11112" s="9">
        <v>7</v>
      </c>
      <c r="T11112" s="46" t="s">
        <v>8967</v>
      </c>
    </row>
    <row r="11113" spans="1:20" ht="26.25" customHeight="1" x14ac:dyDescent="0.4">
      <c r="A11113" s="3">
        <v>8</v>
      </c>
      <c r="B11113" s="6" t="s">
        <v>491</v>
      </c>
      <c r="C11113" s="6"/>
      <c r="D11113" s="6"/>
      <c r="E11113" s="6"/>
      <c r="F11113" s="6" t="s">
        <v>491</v>
      </c>
      <c r="G11113" s="6"/>
      <c r="H11113" s="6"/>
      <c r="I11113" s="6"/>
      <c r="J11113" s="6" t="s">
        <v>491</v>
      </c>
      <c r="K11113" s="6"/>
      <c r="L11113" s="6"/>
      <c r="M11113" s="9">
        <v>8</v>
      </c>
      <c r="S11113" s="9">
        <v>8</v>
      </c>
      <c r="T11113" s="46" t="s">
        <v>8968</v>
      </c>
    </row>
    <row r="11114" spans="1:20" ht="26.25" customHeight="1" x14ac:dyDescent="0.4">
      <c r="A11114" s="3">
        <v>9</v>
      </c>
      <c r="B11114" s="86"/>
      <c r="C11114" s="6" t="s">
        <v>491</v>
      </c>
      <c r="D11114" s="6"/>
      <c r="E11114" s="6" t="s">
        <v>491</v>
      </c>
      <c r="F11114" s="6"/>
      <c r="G11114" s="6"/>
      <c r="H11114" s="6"/>
      <c r="I11114" s="6" t="s">
        <v>491</v>
      </c>
      <c r="J11114" s="6"/>
      <c r="K11114" s="6"/>
      <c r="L11114" s="6"/>
      <c r="M11114" s="9">
        <v>9</v>
      </c>
      <c r="S11114" s="9">
        <v>9</v>
      </c>
      <c r="T11114" s="46" t="s">
        <v>8969</v>
      </c>
    </row>
    <row r="11115" spans="1:20" ht="26.25" x14ac:dyDescent="0.4">
      <c r="A11115" s="3">
        <v>10</v>
      </c>
      <c r="B11115" s="6"/>
      <c r="C11115" s="6"/>
      <c r="D11115" s="6"/>
      <c r="E11115" s="6"/>
      <c r="F11115" s="6"/>
      <c r="G11115" s="6" t="s">
        <v>491</v>
      </c>
      <c r="H11115" s="6"/>
      <c r="I11115" s="6"/>
      <c r="J11115" s="6"/>
      <c r="K11115" s="6"/>
      <c r="L11115" s="86"/>
      <c r="M11115" s="9">
        <v>10</v>
      </c>
      <c r="S11115" s="9">
        <v>10</v>
      </c>
      <c r="T11115" s="46" t="s">
        <v>8970</v>
      </c>
    </row>
    <row r="11116" spans="1:20" ht="26.25" x14ac:dyDescent="0.4">
      <c r="A11116" s="3">
        <v>11</v>
      </c>
      <c r="B11116" s="6" t="s">
        <v>491</v>
      </c>
      <c r="C11116" s="6"/>
      <c r="D11116" s="6"/>
      <c r="E11116" s="86"/>
      <c r="F11116" s="6"/>
      <c r="G11116" s="6"/>
      <c r="H11116" s="6" t="s">
        <v>491</v>
      </c>
      <c r="I11116" s="6"/>
      <c r="J11116" s="6"/>
      <c r="K11116" s="6"/>
      <c r="L11116" s="6"/>
      <c r="M11116" s="9">
        <v>11</v>
      </c>
      <c r="S11116" s="9">
        <v>11</v>
      </c>
      <c r="T11116" s="46" t="s">
        <v>8971</v>
      </c>
    </row>
    <row r="11117" spans="1:20" ht="26.25" customHeight="1" x14ac:dyDescent="0.4">
      <c r="B11117" s="37"/>
      <c r="C11117" s="37"/>
      <c r="D11117" s="37"/>
      <c r="E11117" s="37"/>
      <c r="F11117" s="37"/>
      <c r="G11117" s="37"/>
      <c r="H11117" s="37"/>
      <c r="I11117" s="37"/>
      <c r="J11117" s="37"/>
      <c r="K11117" s="37"/>
      <c r="L11117" s="37"/>
      <c r="M11117" s="51"/>
      <c r="S11117" s="51" t="s">
        <v>860</v>
      </c>
    </row>
    <row r="11118" spans="1:20" ht="26.25" customHeight="1" x14ac:dyDescent="0.4">
      <c r="D11118" s="10"/>
      <c r="E11118" s="10"/>
      <c r="F11118" s="10"/>
      <c r="G11118" s="10"/>
      <c r="H11118" s="10"/>
      <c r="I11118" s="10"/>
      <c r="J11118" s="10"/>
      <c r="K11118" s="10"/>
      <c r="M11118" s="9" t="s">
        <v>0</v>
      </c>
      <c r="S11118" s="9" t="s">
        <v>0</v>
      </c>
    </row>
    <row r="11119" spans="1:20" ht="26.25" customHeight="1" x14ac:dyDescent="0.25">
      <c r="D11119" s="14"/>
      <c r="E11119" s="14"/>
      <c r="F11119" s="14"/>
      <c r="G11119" s="14"/>
      <c r="H11119" s="14"/>
      <c r="I11119" s="14"/>
      <c r="J11119" s="14"/>
      <c r="K11119" s="1"/>
      <c r="M11119" s="9" t="s">
        <v>1</v>
      </c>
      <c r="S11119" s="9" t="s">
        <v>1</v>
      </c>
      <c r="T11119" s="46" t="s">
        <v>8962</v>
      </c>
    </row>
    <row r="11120" spans="1:20" ht="26.25" customHeight="1" x14ac:dyDescent="0.25">
      <c r="M11120" s="9" t="s">
        <v>2</v>
      </c>
      <c r="S11120" s="9" t="s">
        <v>2</v>
      </c>
      <c r="T11120" s="46" t="s">
        <v>8973</v>
      </c>
    </row>
    <row r="11121" spans="1:20" ht="26.25" customHeight="1" x14ac:dyDescent="0.25">
      <c r="M11121" s="9" t="s">
        <v>3</v>
      </c>
      <c r="S11121" s="9" t="s">
        <v>3</v>
      </c>
      <c r="T11121" s="46" t="s">
        <v>8974</v>
      </c>
    </row>
    <row r="11122" spans="1:20" ht="26.25" customHeight="1" x14ac:dyDescent="0.25">
      <c r="M11122" s="9" t="s">
        <v>4</v>
      </c>
      <c r="S11122" s="9" t="s">
        <v>4</v>
      </c>
      <c r="T11122" s="46" t="s">
        <v>8975</v>
      </c>
    </row>
    <row r="11123" spans="1:20" ht="26.25" customHeight="1" x14ac:dyDescent="0.25">
      <c r="M11123" s="9" t="s">
        <v>5</v>
      </c>
      <c r="S11123" s="9" t="s">
        <v>5</v>
      </c>
      <c r="T11123" s="46" t="s">
        <v>8976</v>
      </c>
    </row>
    <row r="11124" spans="1:20" ht="26.25" customHeight="1" x14ac:dyDescent="0.25">
      <c r="M11124" s="9" t="s">
        <v>6</v>
      </c>
      <c r="S11124" s="9" t="s">
        <v>6</v>
      </c>
      <c r="T11124" s="46" t="s">
        <v>8977</v>
      </c>
    </row>
    <row r="11125" spans="1:20" ht="26.25" customHeight="1" x14ac:dyDescent="0.25">
      <c r="M11125" s="9" t="s">
        <v>7</v>
      </c>
      <c r="S11125" s="9" t="s">
        <v>7</v>
      </c>
      <c r="T11125" s="46" t="s">
        <v>8978</v>
      </c>
    </row>
    <row r="11126" spans="1:20" ht="26.25" customHeight="1" x14ac:dyDescent="0.25">
      <c r="M11126" s="9" t="s">
        <v>8</v>
      </c>
      <c r="S11126" s="9" t="s">
        <v>8</v>
      </c>
      <c r="T11126" s="46" t="s">
        <v>8979</v>
      </c>
    </row>
    <row r="11127" spans="1:20" ht="26.25" customHeight="1" x14ac:dyDescent="0.25">
      <c r="M11127" s="9" t="s">
        <v>9</v>
      </c>
      <c r="S11127" s="9" t="s">
        <v>9</v>
      </c>
      <c r="T11127" s="46" t="s">
        <v>8980</v>
      </c>
    </row>
    <row r="11128" spans="1:20" ht="26.25" customHeight="1" x14ac:dyDescent="0.25">
      <c r="M11128" s="9" t="s">
        <v>10</v>
      </c>
      <c r="S11128" s="9" t="s">
        <v>10</v>
      </c>
      <c r="T11128" s="46" t="s">
        <v>8981</v>
      </c>
    </row>
    <row r="11129" spans="1:20" ht="26.25" customHeight="1" x14ac:dyDescent="0.25">
      <c r="M11129" s="9" t="s">
        <v>1056</v>
      </c>
      <c r="S11129" s="9" t="s">
        <v>1056</v>
      </c>
      <c r="T11129" s="46" t="s">
        <v>8982</v>
      </c>
    </row>
    <row r="11130" spans="1:20" x14ac:dyDescent="0.25">
      <c r="A11130" s="5"/>
      <c r="B11130" t="s">
        <v>31</v>
      </c>
      <c r="D11130" s="3">
        <v>431</v>
      </c>
      <c r="E11130" s="3"/>
    </row>
    <row r="11131" spans="1:20" x14ac:dyDescent="0.25">
      <c r="M11131" s="52"/>
      <c r="S11131" s="52" t="s">
        <v>861</v>
      </c>
    </row>
    <row r="11132" spans="1:20" ht="26.25" customHeight="1" x14ac:dyDescent="0.4">
      <c r="A11132" s="3">
        <v>1</v>
      </c>
      <c r="B11132" s="6" t="s">
        <v>491</v>
      </c>
      <c r="C11132" s="6"/>
      <c r="D11132" s="6" t="s">
        <v>491</v>
      </c>
      <c r="E11132" s="6"/>
      <c r="F11132" s="6" t="s">
        <v>491</v>
      </c>
      <c r="G11132" s="6"/>
      <c r="H11132" s="6" t="s">
        <v>491</v>
      </c>
      <c r="I11132" s="6"/>
      <c r="J11132" s="6" t="s">
        <v>491</v>
      </c>
      <c r="K11132" s="6"/>
      <c r="L11132" s="6" t="s">
        <v>491</v>
      </c>
      <c r="M11132" s="9">
        <v>1</v>
      </c>
      <c r="S11132" s="9">
        <v>1</v>
      </c>
    </row>
    <row r="11133" spans="1:20" ht="26.25" customHeight="1" x14ac:dyDescent="0.4">
      <c r="A11133" s="3">
        <v>2</v>
      </c>
      <c r="B11133" s="6"/>
      <c r="C11133" s="6"/>
      <c r="D11133" s="6"/>
      <c r="E11133" s="6"/>
      <c r="F11133" s="6" t="s">
        <v>491</v>
      </c>
      <c r="G11133" s="6"/>
      <c r="H11133" s="6"/>
      <c r="I11133" s="6"/>
      <c r="J11133" s="6"/>
      <c r="K11133" s="6"/>
      <c r="L11133" s="86"/>
      <c r="M11133" s="9">
        <v>2</v>
      </c>
      <c r="S11133" s="9">
        <v>2</v>
      </c>
      <c r="T11133" s="46" t="s">
        <v>8986</v>
      </c>
    </row>
    <row r="11134" spans="1:20" ht="26.25" customHeight="1" x14ac:dyDescent="0.4">
      <c r="A11134" s="3">
        <v>3</v>
      </c>
      <c r="B11134" s="6" t="s">
        <v>491</v>
      </c>
      <c r="C11134" s="86"/>
      <c r="D11134" s="6"/>
      <c r="E11134" s="6"/>
      <c r="F11134" s="6"/>
      <c r="G11134" s="6"/>
      <c r="H11134" s="6" t="s">
        <v>491</v>
      </c>
      <c r="I11134" s="6"/>
      <c r="J11134" s="6"/>
      <c r="K11134" s="6"/>
      <c r="L11134" s="6"/>
      <c r="M11134" s="9">
        <v>3</v>
      </c>
      <c r="S11134" s="9">
        <v>3</v>
      </c>
      <c r="T11134" s="46" t="s">
        <v>8987</v>
      </c>
    </row>
    <row r="11135" spans="1:20" ht="26.25" customHeight="1" x14ac:dyDescent="0.4">
      <c r="A11135" s="3">
        <v>4</v>
      </c>
      <c r="B11135" s="6"/>
      <c r="C11135" s="6"/>
      <c r="D11135" s="6"/>
      <c r="E11135" s="6" t="s">
        <v>491</v>
      </c>
      <c r="F11135" s="24"/>
      <c r="G11135" s="6"/>
      <c r="H11135" s="6"/>
      <c r="I11135" s="6"/>
      <c r="J11135" s="6"/>
      <c r="K11135" s="6" t="s">
        <v>491</v>
      </c>
      <c r="L11135" s="6"/>
      <c r="M11135" s="9">
        <v>4</v>
      </c>
      <c r="S11135" s="9">
        <v>4</v>
      </c>
      <c r="T11135" s="46" t="s">
        <v>8988</v>
      </c>
    </row>
    <row r="11136" spans="1:20" ht="26.25" customHeight="1" x14ac:dyDescent="0.4">
      <c r="A11136" s="3">
        <v>5</v>
      </c>
      <c r="B11136" s="6" t="s">
        <v>491</v>
      </c>
      <c r="C11136" s="6"/>
      <c r="D11136" s="6" t="s">
        <v>491</v>
      </c>
      <c r="E11136" s="6"/>
      <c r="F11136" s="86"/>
      <c r="G11136" s="6"/>
      <c r="H11136" s="6"/>
      <c r="I11136" s="6" t="s">
        <v>491</v>
      </c>
      <c r="J11136" s="6"/>
      <c r="K11136" s="6"/>
      <c r="L11136" s="6"/>
      <c r="M11136" s="9">
        <v>5</v>
      </c>
      <c r="S11136" s="9">
        <v>5</v>
      </c>
      <c r="T11136" s="46" t="s">
        <v>8023</v>
      </c>
    </row>
    <row r="11137" spans="1:20" ht="26.25" customHeight="1" x14ac:dyDescent="0.4">
      <c r="A11137" s="3">
        <v>6</v>
      </c>
      <c r="B11137" s="6"/>
      <c r="C11137" s="6"/>
      <c r="D11137" s="6"/>
      <c r="E11137" s="6"/>
      <c r="F11137" s="6"/>
      <c r="G11137" s="6" t="s">
        <v>491</v>
      </c>
      <c r="H11137" s="86"/>
      <c r="I11137" s="6"/>
      <c r="J11137" s="6"/>
      <c r="K11137" s="6"/>
      <c r="L11137" s="6" t="s">
        <v>491</v>
      </c>
      <c r="M11137" s="9">
        <v>6</v>
      </c>
      <c r="S11137" s="9">
        <v>6</v>
      </c>
      <c r="T11137" s="46" t="s">
        <v>8989</v>
      </c>
    </row>
    <row r="11138" spans="1:20" ht="26.25" customHeight="1" x14ac:dyDescent="0.4">
      <c r="A11138" s="3">
        <v>7</v>
      </c>
      <c r="B11138" s="6" t="s">
        <v>491</v>
      </c>
      <c r="C11138" s="6" t="s">
        <v>491</v>
      </c>
      <c r="D11138" s="6" t="s">
        <v>491</v>
      </c>
      <c r="E11138" s="6"/>
      <c r="F11138" s="6"/>
      <c r="G11138" s="6"/>
      <c r="H11138" s="6" t="s">
        <v>491</v>
      </c>
      <c r="I11138" s="6"/>
      <c r="J11138" s="6"/>
      <c r="K11138" s="6"/>
      <c r="L11138" s="6"/>
      <c r="M11138" s="9">
        <v>7</v>
      </c>
      <c r="S11138" s="9">
        <v>7</v>
      </c>
      <c r="T11138" s="46" t="s">
        <v>8990</v>
      </c>
    </row>
    <row r="11139" spans="1:20" ht="26.25" customHeight="1" x14ac:dyDescent="0.4">
      <c r="A11139" s="3">
        <v>8</v>
      </c>
      <c r="B11139" s="6"/>
      <c r="C11139" s="6"/>
      <c r="D11139" s="86"/>
      <c r="E11139" s="6"/>
      <c r="F11139" s="6" t="s">
        <v>491</v>
      </c>
      <c r="G11139" s="6"/>
      <c r="H11139" s="6"/>
      <c r="I11139" s="6"/>
      <c r="J11139" s="6" t="s">
        <v>491</v>
      </c>
      <c r="K11139" s="6"/>
      <c r="L11139" s="6"/>
      <c r="M11139" s="9">
        <v>8</v>
      </c>
      <c r="S11139" s="9">
        <v>8</v>
      </c>
      <c r="T11139" s="46" t="s">
        <v>8991</v>
      </c>
    </row>
    <row r="11140" spans="1:20" ht="26.25" customHeight="1" x14ac:dyDescent="0.4">
      <c r="A11140" s="3">
        <v>9</v>
      </c>
      <c r="B11140" s="6" t="s">
        <v>491</v>
      </c>
      <c r="C11140" s="6"/>
      <c r="D11140" s="6"/>
      <c r="E11140" s="6" t="s">
        <v>491</v>
      </c>
      <c r="F11140" s="6"/>
      <c r="G11140" s="6"/>
      <c r="H11140" s="6"/>
      <c r="I11140" s="6" t="s">
        <v>491</v>
      </c>
      <c r="J11140" s="86"/>
      <c r="K11140" s="6"/>
      <c r="L11140" s="6"/>
      <c r="M11140" s="9">
        <v>9</v>
      </c>
      <c r="S11140" s="9">
        <v>9</v>
      </c>
      <c r="T11140" s="46" t="s">
        <v>8992</v>
      </c>
    </row>
    <row r="11141" spans="1:20" ht="26.25" x14ac:dyDescent="0.4">
      <c r="A11141" s="3">
        <v>10</v>
      </c>
      <c r="B11141" s="6"/>
      <c r="C11141" s="6"/>
      <c r="D11141" s="6"/>
      <c r="E11141" s="86"/>
      <c r="F11141" s="6"/>
      <c r="G11141" s="6" t="s">
        <v>491</v>
      </c>
      <c r="H11141" s="6"/>
      <c r="I11141" s="6"/>
      <c r="J11141" s="6"/>
      <c r="K11141" s="6"/>
      <c r="L11141" s="6"/>
      <c r="M11141" s="9">
        <v>10</v>
      </c>
      <c r="S11141" s="9">
        <v>10</v>
      </c>
      <c r="T11141" s="46" t="s">
        <v>1522</v>
      </c>
    </row>
    <row r="11142" spans="1:20" ht="26.25" x14ac:dyDescent="0.4">
      <c r="A11142" s="3">
        <v>11</v>
      </c>
      <c r="B11142" s="6" t="s">
        <v>491</v>
      </c>
      <c r="C11142" s="6"/>
      <c r="D11142" s="6"/>
      <c r="E11142" s="6"/>
      <c r="F11142" s="6"/>
      <c r="G11142" s="6"/>
      <c r="H11142" s="6" t="s">
        <v>491</v>
      </c>
      <c r="I11142" s="6"/>
      <c r="J11142" s="6"/>
      <c r="K11142" s="86"/>
      <c r="L11142" s="6"/>
      <c r="M11142" s="9">
        <v>11</v>
      </c>
      <c r="S11142" s="9">
        <v>11</v>
      </c>
      <c r="T11142" s="46" t="s">
        <v>8993</v>
      </c>
    </row>
    <row r="11143" spans="1:20" ht="26.25" customHeight="1" x14ac:dyDescent="0.4">
      <c r="B11143" s="37"/>
      <c r="C11143" s="37"/>
      <c r="D11143" s="37"/>
      <c r="E11143" s="37"/>
      <c r="F11143" s="37"/>
      <c r="G11143" s="37"/>
      <c r="H11143" s="37"/>
      <c r="I11143" s="37"/>
      <c r="J11143" s="37"/>
      <c r="K11143" s="37"/>
      <c r="L11143" s="37"/>
      <c r="M11143" s="51"/>
      <c r="S11143" s="51" t="s">
        <v>860</v>
      </c>
    </row>
    <row r="11144" spans="1:20" ht="26.25" customHeight="1" x14ac:dyDescent="0.4">
      <c r="D11144" s="10"/>
      <c r="E11144" s="10"/>
      <c r="F11144" s="10"/>
      <c r="G11144" s="10"/>
      <c r="H11144" s="10"/>
      <c r="I11144" s="10"/>
      <c r="J11144" s="10"/>
      <c r="K11144" s="10"/>
      <c r="M11144" s="9" t="s">
        <v>0</v>
      </c>
      <c r="S11144" s="9" t="s">
        <v>0</v>
      </c>
    </row>
    <row r="11145" spans="1:20" ht="26.25" customHeight="1" x14ac:dyDescent="0.25">
      <c r="D11145" s="14"/>
      <c r="E11145" s="14"/>
      <c r="F11145" s="14"/>
      <c r="G11145" s="14"/>
      <c r="H11145" s="14"/>
      <c r="I11145" s="14"/>
      <c r="J11145" s="14"/>
      <c r="K11145" s="1"/>
      <c r="M11145" s="9" t="s">
        <v>1</v>
      </c>
      <c r="S11145" s="9" t="s">
        <v>1</v>
      </c>
    </row>
    <row r="11146" spans="1:20" ht="26.25" customHeight="1" x14ac:dyDescent="0.25">
      <c r="M11146" s="9" t="s">
        <v>2</v>
      </c>
      <c r="S11146" s="9" t="s">
        <v>2</v>
      </c>
      <c r="T11146" s="46" t="s">
        <v>8994</v>
      </c>
    </row>
    <row r="11147" spans="1:20" ht="26.25" customHeight="1" x14ac:dyDescent="0.25">
      <c r="M11147" s="9" t="s">
        <v>3</v>
      </c>
      <c r="S11147" s="9" t="s">
        <v>3</v>
      </c>
      <c r="T11147" s="46" t="s">
        <v>8995</v>
      </c>
    </row>
    <row r="11148" spans="1:20" ht="26.25" customHeight="1" x14ac:dyDescent="0.25">
      <c r="M11148" s="9" t="s">
        <v>4</v>
      </c>
      <c r="S11148" s="9" t="s">
        <v>4</v>
      </c>
      <c r="T11148" s="46" t="s">
        <v>8996</v>
      </c>
    </row>
    <row r="11149" spans="1:20" ht="26.25" customHeight="1" x14ac:dyDescent="0.25">
      <c r="M11149" s="9" t="s">
        <v>5</v>
      </c>
      <c r="S11149" s="9" t="s">
        <v>5</v>
      </c>
      <c r="T11149" s="46" t="s">
        <v>8997</v>
      </c>
    </row>
    <row r="11150" spans="1:20" ht="26.25" customHeight="1" x14ac:dyDescent="0.25">
      <c r="M11150" s="9" t="s">
        <v>6</v>
      </c>
      <c r="S11150" s="9" t="s">
        <v>6</v>
      </c>
      <c r="T11150" s="46" t="s">
        <v>8998</v>
      </c>
    </row>
    <row r="11151" spans="1:20" ht="26.25" customHeight="1" x14ac:dyDescent="0.25">
      <c r="M11151" s="9" t="s">
        <v>7</v>
      </c>
      <c r="S11151" s="9" t="s">
        <v>7</v>
      </c>
      <c r="T11151" s="46" t="s">
        <v>8999</v>
      </c>
    </row>
    <row r="11152" spans="1:20" ht="26.25" customHeight="1" x14ac:dyDescent="0.25">
      <c r="M11152" s="9" t="s">
        <v>8</v>
      </c>
      <c r="S11152" s="9" t="s">
        <v>8</v>
      </c>
      <c r="T11152" s="46" t="s">
        <v>9000</v>
      </c>
    </row>
    <row r="11153" spans="1:20" ht="26.25" customHeight="1" x14ac:dyDescent="0.25">
      <c r="M11153" s="9" t="s">
        <v>9</v>
      </c>
      <c r="S11153" s="9" t="s">
        <v>9</v>
      </c>
      <c r="T11153" s="46" t="s">
        <v>9001</v>
      </c>
    </row>
    <row r="11154" spans="1:20" ht="26.25" customHeight="1" x14ac:dyDescent="0.25">
      <c r="M11154" s="9" t="s">
        <v>10</v>
      </c>
      <c r="S11154" s="9" t="s">
        <v>10</v>
      </c>
      <c r="T11154" s="46" t="s">
        <v>9002</v>
      </c>
    </row>
    <row r="11155" spans="1:20" ht="26.25" customHeight="1" x14ac:dyDescent="0.25">
      <c r="M11155" s="9" t="s">
        <v>1056</v>
      </c>
      <c r="S11155" s="9" t="s">
        <v>1056</v>
      </c>
      <c r="T11155" s="46" t="s">
        <v>9003</v>
      </c>
    </row>
    <row r="11156" spans="1:20" x14ac:dyDescent="0.25">
      <c r="A11156" s="5"/>
      <c r="B11156" t="s">
        <v>31</v>
      </c>
      <c r="D11156" s="3">
        <v>432</v>
      </c>
      <c r="E11156" s="3"/>
    </row>
    <row r="11157" spans="1:20" x14ac:dyDescent="0.25">
      <c r="M11157" s="52"/>
      <c r="S11157" s="52" t="s">
        <v>861</v>
      </c>
    </row>
    <row r="11158" spans="1:20" ht="26.25" customHeight="1" x14ac:dyDescent="0.4">
      <c r="A11158" s="3">
        <v>1</v>
      </c>
      <c r="B11158" s="6" t="s">
        <v>491</v>
      </c>
      <c r="C11158" s="6"/>
      <c r="D11158" s="6" t="s">
        <v>491</v>
      </c>
      <c r="E11158" s="6"/>
      <c r="F11158" s="6" t="s">
        <v>491</v>
      </c>
      <c r="G11158" s="6"/>
      <c r="H11158" s="6" t="s">
        <v>491</v>
      </c>
      <c r="I11158" s="6"/>
      <c r="J11158" s="6" t="s">
        <v>491</v>
      </c>
      <c r="K11158" s="6"/>
      <c r="L11158" s="6" t="s">
        <v>491</v>
      </c>
      <c r="M11158" s="9">
        <v>1</v>
      </c>
      <c r="S11158" s="9">
        <v>1</v>
      </c>
    </row>
    <row r="11159" spans="1:20" ht="26.25" customHeight="1" x14ac:dyDescent="0.4">
      <c r="A11159" s="3">
        <v>2</v>
      </c>
      <c r="B11159" s="6"/>
      <c r="C11159" s="6"/>
      <c r="D11159" s="6"/>
      <c r="E11159" s="6"/>
      <c r="F11159" s="6" t="s">
        <v>491</v>
      </c>
      <c r="G11159" s="6"/>
      <c r="H11159" s="86"/>
      <c r="I11159" s="6"/>
      <c r="J11159" s="6"/>
      <c r="K11159" s="6"/>
      <c r="L11159" s="6"/>
      <c r="M11159" s="9">
        <v>2</v>
      </c>
      <c r="S11159" s="9">
        <v>2</v>
      </c>
      <c r="T11159" s="46" t="s">
        <v>6213</v>
      </c>
    </row>
    <row r="11160" spans="1:20" ht="26.25" customHeight="1" x14ac:dyDescent="0.4">
      <c r="A11160" s="3">
        <v>3</v>
      </c>
      <c r="B11160" s="6" t="s">
        <v>491</v>
      </c>
      <c r="C11160" s="6"/>
      <c r="D11160" s="6"/>
      <c r="E11160" s="86"/>
      <c r="F11160" s="6"/>
      <c r="G11160" s="6"/>
      <c r="H11160" s="6" t="s">
        <v>491</v>
      </c>
      <c r="I11160" s="6"/>
      <c r="J11160" s="6"/>
      <c r="K11160" s="6"/>
      <c r="L11160" s="6"/>
      <c r="M11160" s="9">
        <v>3</v>
      </c>
      <c r="S11160" s="9">
        <v>3</v>
      </c>
      <c r="T11160" s="46" t="s">
        <v>9006</v>
      </c>
    </row>
    <row r="11161" spans="1:20" ht="26.25" customHeight="1" x14ac:dyDescent="0.4">
      <c r="A11161" s="3">
        <v>4</v>
      </c>
      <c r="B11161" s="6"/>
      <c r="C11161" s="6"/>
      <c r="D11161" s="6"/>
      <c r="E11161" s="6" t="s">
        <v>491</v>
      </c>
      <c r="F11161" s="24"/>
      <c r="G11161" s="6"/>
      <c r="H11161" s="6"/>
      <c r="I11161" s="6"/>
      <c r="J11161" s="6"/>
      <c r="K11161" s="6" t="s">
        <v>491</v>
      </c>
      <c r="L11161" s="6"/>
      <c r="M11161" s="9">
        <v>4</v>
      </c>
      <c r="S11161" s="9">
        <v>4</v>
      </c>
      <c r="T11161" s="46" t="s">
        <v>9007</v>
      </c>
    </row>
    <row r="11162" spans="1:20" ht="26.25" customHeight="1" x14ac:dyDescent="0.4">
      <c r="A11162" s="3">
        <v>5</v>
      </c>
      <c r="B11162" s="6" t="s">
        <v>491</v>
      </c>
      <c r="C11162" s="6"/>
      <c r="D11162" s="6" t="s">
        <v>491</v>
      </c>
      <c r="E11162" s="6"/>
      <c r="F11162" s="6"/>
      <c r="G11162" s="6"/>
      <c r="H11162" s="6"/>
      <c r="I11162" s="6" t="s">
        <v>491</v>
      </c>
      <c r="J11162" s="6"/>
      <c r="K11162" s="86"/>
      <c r="L11162" s="6"/>
      <c r="M11162" s="9">
        <v>5</v>
      </c>
      <c r="S11162" s="9">
        <v>5</v>
      </c>
      <c r="T11162" s="46" t="s">
        <v>9008</v>
      </c>
    </row>
    <row r="11163" spans="1:20" ht="26.25" customHeight="1" x14ac:dyDescent="0.4">
      <c r="A11163" s="3">
        <v>6</v>
      </c>
      <c r="B11163" s="6"/>
      <c r="C11163" s="6"/>
      <c r="D11163" s="6"/>
      <c r="E11163" s="6"/>
      <c r="F11163" s="6"/>
      <c r="G11163" s="6" t="s">
        <v>491</v>
      </c>
      <c r="H11163" s="6"/>
      <c r="I11163" s="86"/>
      <c r="J11163" s="6"/>
      <c r="K11163" s="6"/>
      <c r="L11163" s="6" t="s">
        <v>491</v>
      </c>
      <c r="M11163" s="9">
        <v>6</v>
      </c>
      <c r="S11163" s="9">
        <v>6</v>
      </c>
      <c r="T11163" s="46" t="s">
        <v>9009</v>
      </c>
    </row>
    <row r="11164" spans="1:20" ht="26.25" customHeight="1" x14ac:dyDescent="0.4">
      <c r="A11164" s="3">
        <v>7</v>
      </c>
      <c r="B11164" s="6" t="s">
        <v>491</v>
      </c>
      <c r="C11164" s="6"/>
      <c r="D11164" s="6" t="s">
        <v>491</v>
      </c>
      <c r="E11164" s="6"/>
      <c r="F11164" s="6"/>
      <c r="G11164" s="6"/>
      <c r="H11164" s="6" t="s">
        <v>491</v>
      </c>
      <c r="I11164" s="6"/>
      <c r="J11164" s="6"/>
      <c r="K11164" s="6"/>
      <c r="L11164" s="6"/>
      <c r="M11164" s="9">
        <v>7</v>
      </c>
      <c r="S11164" s="9">
        <v>7</v>
      </c>
      <c r="T11164" s="46" t="s">
        <v>9010</v>
      </c>
    </row>
    <row r="11165" spans="1:20" ht="26.25" customHeight="1" x14ac:dyDescent="0.4">
      <c r="A11165" s="3">
        <v>8</v>
      </c>
      <c r="B11165" s="6" t="s">
        <v>491</v>
      </c>
      <c r="C11165" s="6"/>
      <c r="D11165" s="6"/>
      <c r="E11165" s="6"/>
      <c r="F11165" s="6" t="s">
        <v>491</v>
      </c>
      <c r="G11165" s="6"/>
      <c r="H11165" s="6"/>
      <c r="I11165" s="6"/>
      <c r="J11165" s="6" t="s">
        <v>491</v>
      </c>
      <c r="K11165" s="6"/>
      <c r="L11165" s="86"/>
      <c r="M11165" s="9">
        <v>8</v>
      </c>
      <c r="S11165" s="9">
        <v>8</v>
      </c>
      <c r="T11165" s="46" t="s">
        <v>9011</v>
      </c>
    </row>
    <row r="11166" spans="1:20" ht="26.25" customHeight="1" x14ac:dyDescent="0.4">
      <c r="A11166" s="3">
        <v>9</v>
      </c>
      <c r="B11166" s="86"/>
      <c r="C11166" s="6" t="s">
        <v>491</v>
      </c>
      <c r="D11166" s="86"/>
      <c r="E11166" s="6" t="s">
        <v>491</v>
      </c>
      <c r="F11166" s="6"/>
      <c r="G11166" s="6"/>
      <c r="H11166" s="6"/>
      <c r="I11166" s="6" t="s">
        <v>491</v>
      </c>
      <c r="J11166" s="6"/>
      <c r="K11166" s="6"/>
      <c r="L11166" s="6"/>
      <c r="M11166" s="9">
        <v>9</v>
      </c>
      <c r="S11166" s="9">
        <v>9</v>
      </c>
      <c r="T11166" s="46" t="s">
        <v>9012</v>
      </c>
    </row>
    <row r="11167" spans="1:20" ht="26.25" x14ac:dyDescent="0.4">
      <c r="A11167" s="3">
        <v>10</v>
      </c>
      <c r="B11167" s="6"/>
      <c r="C11167" s="6"/>
      <c r="D11167" s="6"/>
      <c r="E11167" s="6"/>
      <c r="F11167" s="86"/>
      <c r="G11167" s="6" t="s">
        <v>491</v>
      </c>
      <c r="H11167" s="6"/>
      <c r="I11167" s="6"/>
      <c r="J11167" s="6"/>
      <c r="K11167" s="6"/>
      <c r="L11167" s="6"/>
      <c r="M11167" s="9">
        <v>10</v>
      </c>
      <c r="S11167" s="9">
        <v>10</v>
      </c>
      <c r="T11167" s="46" t="s">
        <v>9013</v>
      </c>
    </row>
    <row r="11168" spans="1:20" ht="26.25" x14ac:dyDescent="0.4">
      <c r="A11168" s="3">
        <v>11</v>
      </c>
      <c r="B11168" s="6" t="s">
        <v>491</v>
      </c>
      <c r="C11168" s="6"/>
      <c r="D11168" s="6"/>
      <c r="E11168" s="6"/>
      <c r="F11168" s="6"/>
      <c r="G11168" s="6"/>
      <c r="H11168" s="6" t="s">
        <v>491</v>
      </c>
      <c r="I11168" s="6"/>
      <c r="J11168" s="6"/>
      <c r="K11168" s="6"/>
      <c r="L11168" s="6"/>
      <c r="M11168" s="9">
        <v>11</v>
      </c>
      <c r="S11168" s="9">
        <v>11</v>
      </c>
      <c r="T11168" s="46" t="s">
        <v>9014</v>
      </c>
    </row>
    <row r="11169" spans="1:20" ht="26.25" customHeight="1" x14ac:dyDescent="0.4">
      <c r="B11169" s="37"/>
      <c r="C11169" s="37"/>
      <c r="D11169" s="37"/>
      <c r="E11169" s="37"/>
      <c r="F11169" s="37"/>
      <c r="G11169" s="37"/>
      <c r="H11169" s="37"/>
      <c r="I11169" s="37"/>
      <c r="J11169" s="37"/>
      <c r="K11169" s="37"/>
      <c r="L11169" s="37"/>
      <c r="M11169" s="51"/>
      <c r="S11169" s="51" t="s">
        <v>860</v>
      </c>
    </row>
    <row r="11170" spans="1:20" ht="26.25" customHeight="1" x14ac:dyDescent="0.4">
      <c r="D11170" s="10"/>
      <c r="E11170" s="10"/>
      <c r="F11170" s="10"/>
      <c r="G11170" s="10"/>
      <c r="H11170" s="10"/>
      <c r="I11170" s="10"/>
      <c r="J11170" s="10"/>
      <c r="K11170" s="10"/>
      <c r="M11170" s="9" t="s">
        <v>0</v>
      </c>
      <c r="S11170" s="9" t="s">
        <v>0</v>
      </c>
    </row>
    <row r="11171" spans="1:20" ht="26.25" customHeight="1" x14ac:dyDescent="0.25">
      <c r="D11171" s="14"/>
      <c r="E11171" s="14"/>
      <c r="F11171" s="14"/>
      <c r="G11171" s="14"/>
      <c r="H11171" s="14"/>
      <c r="I11171" s="14"/>
      <c r="J11171" s="14"/>
      <c r="K11171" s="1"/>
      <c r="M11171" s="9" t="s">
        <v>1</v>
      </c>
      <c r="S11171" s="9" t="s">
        <v>1</v>
      </c>
      <c r="T11171" s="46" t="s">
        <v>3609</v>
      </c>
    </row>
    <row r="11172" spans="1:20" ht="26.25" customHeight="1" x14ac:dyDescent="0.25">
      <c r="M11172" s="9" t="s">
        <v>2</v>
      </c>
      <c r="S11172" s="9" t="s">
        <v>2</v>
      </c>
      <c r="T11172" s="46" t="s">
        <v>9015</v>
      </c>
    </row>
    <row r="11173" spans="1:20" ht="26.25" customHeight="1" x14ac:dyDescent="0.25">
      <c r="M11173" s="9" t="s">
        <v>3</v>
      </c>
      <c r="S11173" s="9" t="s">
        <v>3</v>
      </c>
      <c r="T11173" s="46" t="s">
        <v>9016</v>
      </c>
    </row>
    <row r="11174" spans="1:20" ht="26.25" customHeight="1" x14ac:dyDescent="0.25">
      <c r="M11174" s="9" t="s">
        <v>4</v>
      </c>
      <c r="S11174" s="9" t="s">
        <v>4</v>
      </c>
      <c r="T11174" s="46" t="s">
        <v>9017</v>
      </c>
    </row>
    <row r="11175" spans="1:20" ht="26.25" customHeight="1" x14ac:dyDescent="0.25">
      <c r="M11175" s="9" t="s">
        <v>5</v>
      </c>
      <c r="S11175" s="9" t="s">
        <v>5</v>
      </c>
      <c r="T11175" s="46" t="s">
        <v>9018</v>
      </c>
    </row>
    <row r="11176" spans="1:20" ht="26.25" customHeight="1" x14ac:dyDescent="0.25">
      <c r="M11176" s="9" t="s">
        <v>6</v>
      </c>
      <c r="S11176" s="9" t="s">
        <v>6</v>
      </c>
      <c r="T11176" s="46" t="s">
        <v>9019</v>
      </c>
    </row>
    <row r="11177" spans="1:20" ht="26.25" customHeight="1" x14ac:dyDescent="0.25">
      <c r="M11177" s="9" t="s">
        <v>7</v>
      </c>
      <c r="S11177" s="9" t="s">
        <v>7</v>
      </c>
      <c r="T11177" s="46" t="s">
        <v>9020</v>
      </c>
    </row>
    <row r="11178" spans="1:20" ht="26.25" customHeight="1" x14ac:dyDescent="0.25">
      <c r="M11178" s="9" t="s">
        <v>8</v>
      </c>
      <c r="S11178" s="9" t="s">
        <v>8</v>
      </c>
      <c r="T11178" s="46" t="s">
        <v>9021</v>
      </c>
    </row>
    <row r="11179" spans="1:20" ht="26.25" customHeight="1" x14ac:dyDescent="0.25">
      <c r="M11179" s="9" t="s">
        <v>9</v>
      </c>
      <c r="S11179" s="9" t="s">
        <v>9</v>
      </c>
      <c r="T11179" s="46" t="s">
        <v>9022</v>
      </c>
    </row>
    <row r="11180" spans="1:20" ht="26.25" customHeight="1" x14ac:dyDescent="0.25">
      <c r="M11180" s="9" t="s">
        <v>10</v>
      </c>
      <c r="S11180" s="9" t="s">
        <v>10</v>
      </c>
      <c r="T11180" s="46" t="s">
        <v>9023</v>
      </c>
    </row>
    <row r="11181" spans="1:20" ht="26.25" customHeight="1" x14ac:dyDescent="0.25">
      <c r="M11181" s="9" t="s">
        <v>1056</v>
      </c>
      <c r="S11181" s="9" t="s">
        <v>1056</v>
      </c>
      <c r="T11181" s="46" t="s">
        <v>9024</v>
      </c>
    </row>
    <row r="11182" spans="1:20" x14ac:dyDescent="0.25">
      <c r="A11182" s="5"/>
      <c r="B11182" t="s">
        <v>31</v>
      </c>
      <c r="D11182" s="3">
        <v>433</v>
      </c>
      <c r="E11182" s="3"/>
    </row>
    <row r="11183" spans="1:20" x14ac:dyDescent="0.25">
      <c r="M11183" s="52"/>
      <c r="S11183" s="52" t="s">
        <v>861</v>
      </c>
    </row>
    <row r="11184" spans="1:20" ht="26.25" customHeight="1" x14ac:dyDescent="0.4">
      <c r="A11184" s="3">
        <v>1</v>
      </c>
      <c r="B11184" s="6" t="s">
        <v>491</v>
      </c>
      <c r="C11184" s="6"/>
      <c r="D11184" s="6" t="s">
        <v>491</v>
      </c>
      <c r="E11184" s="6"/>
      <c r="F11184" s="6" t="s">
        <v>491</v>
      </c>
      <c r="G11184" s="6"/>
      <c r="H11184" s="6" t="s">
        <v>491</v>
      </c>
      <c r="I11184" s="6"/>
      <c r="J11184" s="6" t="s">
        <v>491</v>
      </c>
      <c r="K11184" s="6"/>
      <c r="L11184" s="6" t="s">
        <v>491</v>
      </c>
      <c r="M11184" s="9">
        <v>1</v>
      </c>
      <c r="S11184" s="9">
        <v>1</v>
      </c>
    </row>
    <row r="11185" spans="1:20" ht="26.25" customHeight="1" x14ac:dyDescent="0.4">
      <c r="A11185" s="3">
        <v>2</v>
      </c>
      <c r="B11185" s="6"/>
      <c r="C11185" s="6"/>
      <c r="D11185" s="6"/>
      <c r="E11185" s="86"/>
      <c r="F11185" s="6"/>
      <c r="G11185" s="6"/>
      <c r="H11185" s="6"/>
      <c r="I11185" s="6"/>
      <c r="J11185" s="6"/>
      <c r="K11185" s="6"/>
      <c r="L11185" s="6"/>
      <c r="M11185" s="9">
        <v>2</v>
      </c>
      <c r="S11185" s="9">
        <v>2</v>
      </c>
      <c r="T11185" s="46" t="s">
        <v>2255</v>
      </c>
    </row>
    <row r="11186" spans="1:20" ht="26.25" customHeight="1" x14ac:dyDescent="0.4">
      <c r="A11186" s="3">
        <v>3</v>
      </c>
      <c r="B11186" s="6" t="s">
        <v>491</v>
      </c>
      <c r="C11186" s="6"/>
      <c r="D11186" s="6"/>
      <c r="E11186" s="6"/>
      <c r="F11186" s="6"/>
      <c r="G11186" s="6"/>
      <c r="H11186" s="6" t="s">
        <v>491</v>
      </c>
      <c r="I11186" s="6"/>
      <c r="J11186" s="6"/>
      <c r="K11186" s="86"/>
      <c r="L11186" s="6"/>
      <c r="M11186" s="9">
        <v>3</v>
      </c>
      <c r="S11186" s="9">
        <v>3</v>
      </c>
      <c r="T11186" s="46" t="s">
        <v>9027</v>
      </c>
    </row>
    <row r="11187" spans="1:20" ht="26.25" customHeight="1" x14ac:dyDescent="0.4">
      <c r="A11187" s="3">
        <v>4</v>
      </c>
      <c r="B11187" s="86"/>
      <c r="C11187" s="6"/>
      <c r="D11187" s="6"/>
      <c r="E11187" s="6" t="s">
        <v>491</v>
      </c>
      <c r="F11187" s="24"/>
      <c r="G11187" s="6"/>
      <c r="H11187" s="6"/>
      <c r="I11187" s="6"/>
      <c r="J11187" s="6"/>
      <c r="K11187" s="6" t="s">
        <v>491</v>
      </c>
      <c r="L11187" s="6"/>
      <c r="M11187" s="9">
        <v>4</v>
      </c>
      <c r="S11187" s="9">
        <v>4</v>
      </c>
      <c r="T11187" s="46" t="s">
        <v>9028</v>
      </c>
    </row>
    <row r="11188" spans="1:20" ht="26.25" customHeight="1" x14ac:dyDescent="0.4">
      <c r="A11188" s="3">
        <v>5</v>
      </c>
      <c r="B11188" s="6" t="s">
        <v>491</v>
      </c>
      <c r="C11188" s="6"/>
      <c r="D11188" s="6" t="s">
        <v>491</v>
      </c>
      <c r="E11188" s="6"/>
      <c r="F11188" s="6"/>
      <c r="G11188" s="6"/>
      <c r="H11188" s="6"/>
      <c r="I11188" s="6" t="s">
        <v>491</v>
      </c>
      <c r="J11188" s="6"/>
      <c r="K11188" s="6"/>
      <c r="L11188" s="6"/>
      <c r="M11188" s="9">
        <v>5</v>
      </c>
      <c r="S11188" s="9">
        <v>5</v>
      </c>
      <c r="T11188" s="46" t="s">
        <v>6510</v>
      </c>
    </row>
    <row r="11189" spans="1:20" ht="26.25" customHeight="1" x14ac:dyDescent="0.4">
      <c r="A11189" s="3">
        <v>6</v>
      </c>
      <c r="B11189" s="6"/>
      <c r="C11189" s="6"/>
      <c r="D11189" s="6"/>
      <c r="E11189" s="6"/>
      <c r="F11189" s="6"/>
      <c r="G11189" s="6" t="s">
        <v>491</v>
      </c>
      <c r="H11189" s="86"/>
      <c r="I11189" s="6"/>
      <c r="J11189" s="6"/>
      <c r="K11189" s="6"/>
      <c r="L11189" s="6" t="s">
        <v>491</v>
      </c>
      <c r="M11189" s="9">
        <v>6</v>
      </c>
      <c r="S11189" s="9">
        <v>6</v>
      </c>
      <c r="T11189" s="46" t="s">
        <v>9029</v>
      </c>
    </row>
    <row r="11190" spans="1:20" ht="26.25" customHeight="1" x14ac:dyDescent="0.4">
      <c r="A11190" s="3">
        <v>7</v>
      </c>
      <c r="B11190" s="6" t="s">
        <v>491</v>
      </c>
      <c r="C11190" s="6"/>
      <c r="D11190" s="6" t="s">
        <v>491</v>
      </c>
      <c r="E11190" s="6"/>
      <c r="F11190" s="6"/>
      <c r="G11190" s="6"/>
      <c r="H11190" s="6" t="s">
        <v>491</v>
      </c>
      <c r="I11190" s="6"/>
      <c r="J11190" s="86"/>
      <c r="K11190" s="6"/>
      <c r="L11190" s="6"/>
      <c r="M11190" s="9">
        <v>7</v>
      </c>
      <c r="S11190" s="9">
        <v>7</v>
      </c>
      <c r="T11190" s="46" t="s">
        <v>9030</v>
      </c>
    </row>
    <row r="11191" spans="1:20" ht="26.25" customHeight="1" x14ac:dyDescent="0.4">
      <c r="A11191" s="3">
        <v>8</v>
      </c>
      <c r="B11191" s="6"/>
      <c r="C11191" s="6"/>
      <c r="D11191" s="86"/>
      <c r="E11191" s="6"/>
      <c r="F11191" s="6" t="s">
        <v>491</v>
      </c>
      <c r="G11191" s="6"/>
      <c r="H11191" s="6"/>
      <c r="I11191" s="6"/>
      <c r="J11191" s="6" t="s">
        <v>491</v>
      </c>
      <c r="K11191" s="6"/>
      <c r="L11191" s="6"/>
      <c r="M11191" s="9">
        <v>8</v>
      </c>
      <c r="S11191" s="9">
        <v>8</v>
      </c>
      <c r="T11191" s="46" t="s">
        <v>9031</v>
      </c>
    </row>
    <row r="11192" spans="1:20" ht="26.25" customHeight="1" x14ac:dyDescent="0.4">
      <c r="A11192" s="3">
        <v>9</v>
      </c>
      <c r="B11192" s="6" t="s">
        <v>491</v>
      </c>
      <c r="C11192" s="6"/>
      <c r="D11192" s="6"/>
      <c r="E11192" s="6" t="s">
        <v>491</v>
      </c>
      <c r="F11192" s="86"/>
      <c r="G11192" s="6"/>
      <c r="H11192" s="6"/>
      <c r="I11192" s="6" t="s">
        <v>491</v>
      </c>
      <c r="J11192" s="6"/>
      <c r="K11192" s="6"/>
      <c r="L11192" s="6"/>
      <c r="M11192" s="9">
        <v>9</v>
      </c>
      <c r="S11192" s="9">
        <v>9</v>
      </c>
      <c r="T11192" s="46" t="s">
        <v>9032</v>
      </c>
    </row>
    <row r="11193" spans="1:20" ht="26.25" x14ac:dyDescent="0.4">
      <c r="A11193" s="3">
        <v>10</v>
      </c>
      <c r="B11193" s="6"/>
      <c r="C11193" s="6"/>
      <c r="D11193" s="6"/>
      <c r="E11193" s="6"/>
      <c r="F11193" s="6"/>
      <c r="G11193" s="6" t="s">
        <v>491</v>
      </c>
      <c r="H11193" s="6"/>
      <c r="I11193" s="86"/>
      <c r="J11193" s="6"/>
      <c r="K11193" s="6"/>
      <c r="L11193" s="6"/>
      <c r="M11193" s="9">
        <v>10</v>
      </c>
      <c r="S11193" s="9">
        <v>10</v>
      </c>
      <c r="T11193" s="46" t="s">
        <v>9033</v>
      </c>
    </row>
    <row r="11194" spans="1:20" ht="26.25" x14ac:dyDescent="0.4">
      <c r="A11194" s="3">
        <v>11</v>
      </c>
      <c r="B11194" s="6" t="s">
        <v>491</v>
      </c>
      <c r="C11194" s="6"/>
      <c r="D11194" s="6"/>
      <c r="E11194" s="6"/>
      <c r="F11194" s="6"/>
      <c r="G11194" s="6"/>
      <c r="H11194" s="6" t="s">
        <v>491</v>
      </c>
      <c r="I11194" s="6"/>
      <c r="J11194" s="6"/>
      <c r="K11194" s="6"/>
      <c r="L11194" s="6"/>
      <c r="M11194" s="9">
        <v>11</v>
      </c>
      <c r="S11194" s="9">
        <v>11</v>
      </c>
      <c r="T11194" s="46" t="s">
        <v>9034</v>
      </c>
    </row>
    <row r="11195" spans="1:20" ht="26.25" customHeight="1" x14ac:dyDescent="0.4">
      <c r="B11195" s="37"/>
      <c r="C11195" s="37"/>
      <c r="D11195" s="37"/>
      <c r="E11195" s="37"/>
      <c r="F11195" s="37"/>
      <c r="G11195" s="37"/>
      <c r="H11195" s="37"/>
      <c r="I11195" s="37"/>
      <c r="J11195" s="37"/>
      <c r="K11195" s="37"/>
      <c r="L11195" s="37"/>
      <c r="M11195" s="51"/>
      <c r="S11195" s="51" t="s">
        <v>860</v>
      </c>
    </row>
    <row r="11196" spans="1:20" ht="26.25" customHeight="1" x14ac:dyDescent="0.4">
      <c r="D11196" s="10"/>
      <c r="E11196" s="10"/>
      <c r="F11196" s="10"/>
      <c r="G11196" s="10"/>
      <c r="H11196" s="10"/>
      <c r="I11196" s="10"/>
      <c r="J11196" s="10"/>
      <c r="K11196" s="10"/>
      <c r="M11196" s="9" t="s">
        <v>0</v>
      </c>
      <c r="S11196" s="9" t="s">
        <v>0</v>
      </c>
    </row>
    <row r="11197" spans="1:20" ht="26.25" customHeight="1" x14ac:dyDescent="0.25">
      <c r="D11197" s="14"/>
      <c r="E11197" s="14"/>
      <c r="F11197" s="14"/>
      <c r="G11197" s="14"/>
      <c r="H11197" s="14"/>
      <c r="I11197" s="14"/>
      <c r="J11197" s="14"/>
      <c r="K11197" s="1"/>
      <c r="M11197" s="9" t="s">
        <v>1</v>
      </c>
      <c r="S11197" s="9" t="s">
        <v>1</v>
      </c>
    </row>
    <row r="11198" spans="1:20" ht="26.25" customHeight="1" x14ac:dyDescent="0.25">
      <c r="M11198" s="9" t="s">
        <v>2</v>
      </c>
      <c r="S11198" s="9" t="s">
        <v>2</v>
      </c>
      <c r="T11198" s="46" t="s">
        <v>4613</v>
      </c>
    </row>
    <row r="11199" spans="1:20" ht="26.25" customHeight="1" x14ac:dyDescent="0.25">
      <c r="M11199" s="9" t="s">
        <v>3</v>
      </c>
      <c r="S11199" s="9" t="s">
        <v>3</v>
      </c>
      <c r="T11199" s="46" t="s">
        <v>9035</v>
      </c>
    </row>
    <row r="11200" spans="1:20" ht="26.25" customHeight="1" x14ac:dyDescent="0.25">
      <c r="M11200" s="9" t="s">
        <v>4</v>
      </c>
      <c r="S11200" s="9" t="s">
        <v>4</v>
      </c>
      <c r="T11200" s="46" t="s">
        <v>9036</v>
      </c>
    </row>
    <row r="11201" spans="1:20" ht="26.25" customHeight="1" x14ac:dyDescent="0.25">
      <c r="M11201" s="9" t="s">
        <v>5</v>
      </c>
      <c r="S11201" s="9" t="s">
        <v>5</v>
      </c>
      <c r="T11201" s="46" t="s">
        <v>9037</v>
      </c>
    </row>
    <row r="11202" spans="1:20" ht="26.25" customHeight="1" x14ac:dyDescent="0.25">
      <c r="M11202" s="9" t="s">
        <v>6</v>
      </c>
      <c r="S11202" s="9" t="s">
        <v>6</v>
      </c>
      <c r="T11202" s="46" t="s">
        <v>9038</v>
      </c>
    </row>
    <row r="11203" spans="1:20" ht="26.25" customHeight="1" x14ac:dyDescent="0.25">
      <c r="M11203" s="9" t="s">
        <v>7</v>
      </c>
      <c r="S11203" s="9" t="s">
        <v>7</v>
      </c>
      <c r="T11203" s="46" t="s">
        <v>9039</v>
      </c>
    </row>
    <row r="11204" spans="1:20" ht="26.25" customHeight="1" x14ac:dyDescent="0.25">
      <c r="M11204" s="9" t="s">
        <v>8</v>
      </c>
      <c r="S11204" s="9" t="s">
        <v>8</v>
      </c>
      <c r="T11204" s="46" t="s">
        <v>9040</v>
      </c>
    </row>
    <row r="11205" spans="1:20" ht="26.25" customHeight="1" x14ac:dyDescent="0.25">
      <c r="M11205" s="9" t="s">
        <v>9</v>
      </c>
      <c r="S11205" s="9" t="s">
        <v>9</v>
      </c>
      <c r="T11205" s="46" t="s">
        <v>6375</v>
      </c>
    </row>
    <row r="11206" spans="1:20" ht="26.25" customHeight="1" x14ac:dyDescent="0.25">
      <c r="M11206" s="9" t="s">
        <v>10</v>
      </c>
      <c r="S11206" s="9" t="s">
        <v>10</v>
      </c>
      <c r="T11206" s="46" t="s">
        <v>9041</v>
      </c>
    </row>
    <row r="11207" spans="1:20" ht="26.25" customHeight="1" x14ac:dyDescent="0.25">
      <c r="M11207" s="9" t="s">
        <v>1056</v>
      </c>
      <c r="S11207" s="9" t="s">
        <v>1056</v>
      </c>
      <c r="T11207" s="46" t="s">
        <v>6377</v>
      </c>
    </row>
    <row r="11208" spans="1:20" x14ac:dyDescent="0.25">
      <c r="A11208" s="5"/>
      <c r="B11208" t="s">
        <v>31</v>
      </c>
      <c r="D11208" s="3">
        <v>434</v>
      </c>
      <c r="E11208" s="3"/>
    </row>
    <row r="11209" spans="1:20" x14ac:dyDescent="0.25">
      <c r="M11209" s="52"/>
      <c r="S11209" s="52" t="s">
        <v>861</v>
      </c>
    </row>
    <row r="11210" spans="1:20" ht="26.25" customHeight="1" x14ac:dyDescent="0.4">
      <c r="A11210" s="3">
        <v>1</v>
      </c>
      <c r="B11210" s="6" t="s">
        <v>491</v>
      </c>
      <c r="C11210" s="86"/>
      <c r="D11210" s="6" t="s">
        <v>491</v>
      </c>
      <c r="E11210" s="6"/>
      <c r="F11210" s="6" t="s">
        <v>491</v>
      </c>
      <c r="G11210" s="6"/>
      <c r="H11210" s="6" t="s">
        <v>491</v>
      </c>
      <c r="I11210" s="6"/>
      <c r="J11210" s="6" t="s">
        <v>491</v>
      </c>
      <c r="K11210" s="6"/>
      <c r="L11210" s="6" t="s">
        <v>491</v>
      </c>
      <c r="M11210" s="9">
        <v>1</v>
      </c>
      <c r="S11210" s="9">
        <v>1</v>
      </c>
    </row>
    <row r="11211" spans="1:20" ht="26.25" customHeight="1" x14ac:dyDescent="0.4">
      <c r="A11211" s="3">
        <v>2</v>
      </c>
      <c r="B11211" s="6"/>
      <c r="C11211" s="6"/>
      <c r="D11211" s="6"/>
      <c r="E11211" s="6"/>
      <c r="F11211" s="6" t="s">
        <v>491</v>
      </c>
      <c r="G11211" s="6"/>
      <c r="H11211" s="6"/>
      <c r="I11211" s="86"/>
      <c r="J11211" s="6"/>
      <c r="K11211" s="6"/>
      <c r="L11211" s="6"/>
      <c r="M11211" s="9">
        <v>2</v>
      </c>
      <c r="S11211" s="9">
        <v>2</v>
      </c>
      <c r="T11211" s="46" t="s">
        <v>9043</v>
      </c>
    </row>
    <row r="11212" spans="1:20" ht="26.25" customHeight="1" x14ac:dyDescent="0.4">
      <c r="A11212" s="3">
        <v>3</v>
      </c>
      <c r="B11212" s="6" t="s">
        <v>491</v>
      </c>
      <c r="C11212" s="6"/>
      <c r="D11212" s="6"/>
      <c r="E11212" s="86"/>
      <c r="F11212" s="6"/>
      <c r="G11212" s="6"/>
      <c r="H11212" s="6" t="s">
        <v>491</v>
      </c>
      <c r="I11212" s="6"/>
      <c r="J11212" s="6"/>
      <c r="K11212" s="86"/>
      <c r="L11212" s="6"/>
      <c r="M11212" s="9">
        <v>3</v>
      </c>
      <c r="S11212" s="9">
        <v>3</v>
      </c>
      <c r="T11212" s="46" t="s">
        <v>9044</v>
      </c>
    </row>
    <row r="11213" spans="1:20" ht="26.25" customHeight="1" x14ac:dyDescent="0.4">
      <c r="A11213" s="3">
        <v>4</v>
      </c>
      <c r="B11213" s="6"/>
      <c r="C11213" s="6"/>
      <c r="D11213" s="6"/>
      <c r="E11213" s="6" t="s">
        <v>491</v>
      </c>
      <c r="F11213" s="24"/>
      <c r="G11213" s="6"/>
      <c r="H11213" s="6"/>
      <c r="I11213" s="6"/>
      <c r="J11213" s="6"/>
      <c r="K11213" s="6" t="s">
        <v>491</v>
      </c>
      <c r="L11213" s="6"/>
      <c r="M11213" s="9">
        <v>4</v>
      </c>
      <c r="S11213" s="9">
        <v>4</v>
      </c>
      <c r="T11213" s="46" t="s">
        <v>9045</v>
      </c>
    </row>
    <row r="11214" spans="1:20" ht="26.25" customHeight="1" x14ac:dyDescent="0.4">
      <c r="A11214" s="3">
        <v>5</v>
      </c>
      <c r="B11214" s="6" t="s">
        <v>491</v>
      </c>
      <c r="C11214" s="6"/>
      <c r="D11214" s="6" t="s">
        <v>491</v>
      </c>
      <c r="E11214" s="6"/>
      <c r="F11214" s="6"/>
      <c r="G11214" s="6"/>
      <c r="H11214" s="86"/>
      <c r="I11214" s="6" t="s">
        <v>491</v>
      </c>
      <c r="J11214" s="6"/>
      <c r="K11214" s="6"/>
      <c r="L11214" s="6"/>
      <c r="M11214" s="9">
        <v>5</v>
      </c>
      <c r="S11214" s="9">
        <v>5</v>
      </c>
      <c r="T11214" s="46" t="s">
        <v>9046</v>
      </c>
    </row>
    <row r="11215" spans="1:20" ht="26.25" customHeight="1" x14ac:dyDescent="0.4">
      <c r="A11215" s="3">
        <v>6</v>
      </c>
      <c r="B11215" s="6"/>
      <c r="C11215" s="6"/>
      <c r="D11215" s="6"/>
      <c r="E11215" s="6"/>
      <c r="F11215" s="6"/>
      <c r="G11215" s="6" t="s">
        <v>491</v>
      </c>
      <c r="H11215" s="6"/>
      <c r="I11215" s="6"/>
      <c r="J11215" s="6"/>
      <c r="K11215" s="6"/>
      <c r="L11215" s="6" t="s">
        <v>491</v>
      </c>
      <c r="M11215" s="9">
        <v>6</v>
      </c>
      <c r="S11215" s="9">
        <v>6</v>
      </c>
      <c r="T11215" s="46" t="s">
        <v>9047</v>
      </c>
    </row>
    <row r="11216" spans="1:20" ht="26.25" customHeight="1" x14ac:dyDescent="0.4">
      <c r="A11216" s="3">
        <v>7</v>
      </c>
      <c r="B11216" s="6" t="s">
        <v>491</v>
      </c>
      <c r="C11216" s="6" t="s">
        <v>491</v>
      </c>
      <c r="D11216" s="6" t="s">
        <v>491</v>
      </c>
      <c r="E11216" s="6"/>
      <c r="F11216" s="6"/>
      <c r="G11216" s="6"/>
      <c r="H11216" s="6" t="s">
        <v>491</v>
      </c>
      <c r="I11216" s="6"/>
      <c r="J11216" s="86"/>
      <c r="K11216" s="6"/>
      <c r="L11216" s="6"/>
      <c r="M11216" s="9">
        <v>7</v>
      </c>
      <c r="S11216" s="9">
        <v>7</v>
      </c>
      <c r="T11216" s="46" t="s">
        <v>9048</v>
      </c>
    </row>
    <row r="11217" spans="1:20" ht="26.25" customHeight="1" x14ac:dyDescent="0.4">
      <c r="A11217" s="3">
        <v>8</v>
      </c>
      <c r="B11217" s="6"/>
      <c r="C11217" s="6"/>
      <c r="D11217" s="6"/>
      <c r="E11217" s="6"/>
      <c r="F11217" s="6" t="s">
        <v>491</v>
      </c>
      <c r="G11217" s="6"/>
      <c r="H11217" s="6"/>
      <c r="I11217" s="6"/>
      <c r="J11217" s="6" t="s">
        <v>491</v>
      </c>
      <c r="K11217" s="6"/>
      <c r="L11217" s="6"/>
      <c r="M11217" s="9">
        <v>8</v>
      </c>
      <c r="S11217" s="9">
        <v>8</v>
      </c>
      <c r="T11217" s="46" t="s">
        <v>9049</v>
      </c>
    </row>
    <row r="11218" spans="1:20" ht="26.25" customHeight="1" x14ac:dyDescent="0.4">
      <c r="A11218" s="3">
        <v>9</v>
      </c>
      <c r="B11218" s="6" t="s">
        <v>491</v>
      </c>
      <c r="C11218" s="6"/>
      <c r="D11218" s="6"/>
      <c r="E11218" s="6" t="s">
        <v>491</v>
      </c>
      <c r="F11218" s="86"/>
      <c r="G11218" s="6"/>
      <c r="H11218" s="6"/>
      <c r="I11218" s="6" t="s">
        <v>491</v>
      </c>
      <c r="J11218" s="6"/>
      <c r="K11218" s="6"/>
      <c r="L11218" s="6"/>
      <c r="M11218" s="9">
        <v>9</v>
      </c>
      <c r="S11218" s="9">
        <v>9</v>
      </c>
      <c r="T11218" s="46" t="s">
        <v>9050</v>
      </c>
    </row>
    <row r="11219" spans="1:20" ht="26.25" x14ac:dyDescent="0.4">
      <c r="A11219" s="3">
        <v>10</v>
      </c>
      <c r="B11219" s="6"/>
      <c r="C11219" s="6"/>
      <c r="D11219" s="6"/>
      <c r="E11219" s="6"/>
      <c r="F11219" s="6"/>
      <c r="G11219" s="6" t="s">
        <v>491</v>
      </c>
      <c r="H11219" s="6"/>
      <c r="I11219" s="6"/>
      <c r="J11219" s="6"/>
      <c r="K11219" s="6"/>
      <c r="L11219" s="6"/>
      <c r="M11219" s="9">
        <v>10</v>
      </c>
      <c r="S11219" s="9">
        <v>10</v>
      </c>
      <c r="T11219" s="46" t="s">
        <v>7125</v>
      </c>
    </row>
    <row r="11220" spans="1:20" ht="26.25" x14ac:dyDescent="0.4">
      <c r="A11220" s="3">
        <v>11</v>
      </c>
      <c r="B11220" s="6" t="s">
        <v>491</v>
      </c>
      <c r="C11220" s="6"/>
      <c r="D11220" s="6"/>
      <c r="E11220" s="6"/>
      <c r="F11220" s="6"/>
      <c r="G11220" s="6"/>
      <c r="H11220" s="6" t="s">
        <v>491</v>
      </c>
      <c r="I11220" s="6"/>
      <c r="J11220" s="6"/>
      <c r="K11220" s="6"/>
      <c r="L11220" s="86"/>
      <c r="M11220" s="9">
        <v>11</v>
      </c>
      <c r="S11220" s="9">
        <v>11</v>
      </c>
      <c r="T11220" s="46" t="s">
        <v>9051</v>
      </c>
    </row>
    <row r="11221" spans="1:20" ht="26.25" customHeight="1" x14ac:dyDescent="0.4">
      <c r="B11221" s="37"/>
      <c r="C11221" s="37"/>
      <c r="D11221" s="37"/>
      <c r="E11221" s="37"/>
      <c r="F11221" s="37"/>
      <c r="G11221" s="37"/>
      <c r="H11221" s="37"/>
      <c r="I11221" s="37"/>
      <c r="J11221" s="37"/>
      <c r="K11221" s="37"/>
      <c r="L11221" s="37"/>
      <c r="M11221" s="51"/>
      <c r="S11221" s="51" t="s">
        <v>860</v>
      </c>
    </row>
    <row r="11222" spans="1:20" ht="26.25" customHeight="1" x14ac:dyDescent="0.4">
      <c r="D11222" s="10"/>
      <c r="E11222" s="10"/>
      <c r="F11222" s="10"/>
      <c r="G11222" s="10"/>
      <c r="H11222" s="10"/>
      <c r="I11222" s="10"/>
      <c r="J11222" s="10"/>
      <c r="K11222" s="10"/>
      <c r="M11222" s="9" t="s">
        <v>0</v>
      </c>
      <c r="S11222" s="9" t="s">
        <v>0</v>
      </c>
    </row>
    <row r="11223" spans="1:20" ht="26.25" customHeight="1" x14ac:dyDescent="0.25">
      <c r="D11223" s="14"/>
      <c r="E11223" s="14"/>
      <c r="F11223" s="14"/>
      <c r="G11223" s="14"/>
      <c r="H11223" s="14"/>
      <c r="I11223" s="14"/>
      <c r="J11223" s="14"/>
      <c r="K11223" s="1"/>
      <c r="M11223" s="9" t="s">
        <v>1</v>
      </c>
      <c r="S11223" s="9" t="s">
        <v>1</v>
      </c>
    </row>
    <row r="11224" spans="1:20" ht="26.25" customHeight="1" x14ac:dyDescent="0.25">
      <c r="M11224" s="9" t="s">
        <v>2</v>
      </c>
      <c r="S11224" s="9" t="s">
        <v>2</v>
      </c>
      <c r="T11224" s="46" t="s">
        <v>9052</v>
      </c>
    </row>
    <row r="11225" spans="1:20" ht="26.25" customHeight="1" x14ac:dyDescent="0.25">
      <c r="M11225" s="9" t="s">
        <v>3</v>
      </c>
      <c r="S11225" s="9" t="s">
        <v>3</v>
      </c>
      <c r="T11225" s="46" t="s">
        <v>9053</v>
      </c>
    </row>
    <row r="11226" spans="1:20" ht="26.25" customHeight="1" x14ac:dyDescent="0.25">
      <c r="M11226" s="9" t="s">
        <v>4</v>
      </c>
      <c r="S11226" s="9" t="s">
        <v>4</v>
      </c>
      <c r="T11226" s="46" t="s">
        <v>9054</v>
      </c>
    </row>
    <row r="11227" spans="1:20" ht="26.25" customHeight="1" x14ac:dyDescent="0.25">
      <c r="M11227" s="9" t="s">
        <v>5</v>
      </c>
      <c r="S11227" s="9" t="s">
        <v>5</v>
      </c>
      <c r="T11227" s="46" t="s">
        <v>9055</v>
      </c>
    </row>
    <row r="11228" spans="1:20" ht="26.25" customHeight="1" x14ac:dyDescent="0.25">
      <c r="M11228" s="9" t="s">
        <v>6</v>
      </c>
      <c r="S11228" s="9" t="s">
        <v>6</v>
      </c>
      <c r="T11228" s="46" t="s">
        <v>9056</v>
      </c>
    </row>
    <row r="11229" spans="1:20" ht="26.25" customHeight="1" x14ac:dyDescent="0.25">
      <c r="M11229" s="9" t="s">
        <v>7</v>
      </c>
      <c r="S11229" s="9" t="s">
        <v>7</v>
      </c>
      <c r="T11229" s="46" t="s">
        <v>9057</v>
      </c>
    </row>
    <row r="11230" spans="1:20" ht="26.25" customHeight="1" x14ac:dyDescent="0.25">
      <c r="M11230" s="9" t="s">
        <v>8</v>
      </c>
      <c r="S11230" s="9" t="s">
        <v>8</v>
      </c>
      <c r="T11230" s="46" t="s">
        <v>9058</v>
      </c>
    </row>
    <row r="11231" spans="1:20" ht="26.25" customHeight="1" x14ac:dyDescent="0.25">
      <c r="M11231" s="9" t="s">
        <v>9</v>
      </c>
      <c r="S11231" s="9" t="s">
        <v>9</v>
      </c>
      <c r="T11231" s="46" t="s">
        <v>9059</v>
      </c>
    </row>
    <row r="11232" spans="1:20" ht="26.25" customHeight="1" x14ac:dyDescent="0.25">
      <c r="M11232" s="9" t="s">
        <v>10</v>
      </c>
      <c r="S11232" s="9" t="s">
        <v>10</v>
      </c>
      <c r="T11232" s="46" t="s">
        <v>9060</v>
      </c>
    </row>
    <row r="11233" spans="1:20" ht="26.25" customHeight="1" x14ac:dyDescent="0.25">
      <c r="M11233" s="9" t="s">
        <v>1056</v>
      </c>
      <c r="S11233" s="9" t="s">
        <v>1056</v>
      </c>
      <c r="T11233" s="46" t="s">
        <v>9061</v>
      </c>
    </row>
    <row r="11234" spans="1:20" x14ac:dyDescent="0.25">
      <c r="A11234" s="5"/>
      <c r="B11234" t="s">
        <v>31</v>
      </c>
      <c r="D11234" s="3">
        <v>435</v>
      </c>
      <c r="E11234" s="3"/>
    </row>
    <row r="11235" spans="1:20" x14ac:dyDescent="0.25">
      <c r="M11235" s="52"/>
      <c r="S11235" s="52" t="s">
        <v>861</v>
      </c>
    </row>
    <row r="11236" spans="1:20" ht="26.25" customHeight="1" x14ac:dyDescent="0.4">
      <c r="A11236" s="3">
        <v>1</v>
      </c>
      <c r="B11236" s="6" t="s">
        <v>491</v>
      </c>
      <c r="C11236" s="6"/>
      <c r="D11236" s="6" t="s">
        <v>491</v>
      </c>
      <c r="E11236" s="6"/>
      <c r="F11236" s="6" t="s">
        <v>491</v>
      </c>
      <c r="G11236" s="6"/>
      <c r="H11236" s="6" t="s">
        <v>491</v>
      </c>
      <c r="I11236" s="6"/>
      <c r="J11236" s="6" t="s">
        <v>491</v>
      </c>
      <c r="K11236" s="6"/>
      <c r="L11236" s="6" t="s">
        <v>491</v>
      </c>
      <c r="M11236" s="9">
        <v>1</v>
      </c>
      <c r="S11236" s="9">
        <v>1</v>
      </c>
    </row>
    <row r="11237" spans="1:20" ht="26.25" customHeight="1" x14ac:dyDescent="0.4">
      <c r="A11237" s="3">
        <v>2</v>
      </c>
      <c r="B11237" s="6"/>
      <c r="C11237" s="6"/>
      <c r="D11237" s="86"/>
      <c r="E11237" s="6"/>
      <c r="F11237" s="6" t="s">
        <v>491</v>
      </c>
      <c r="G11237" s="6"/>
      <c r="H11237" s="6"/>
      <c r="I11237" s="6"/>
      <c r="J11237" s="6"/>
      <c r="K11237" s="6"/>
      <c r="L11237" s="6"/>
      <c r="M11237" s="9">
        <v>2</v>
      </c>
      <c r="S11237" s="9">
        <v>2</v>
      </c>
      <c r="T11237" s="46" t="s">
        <v>9063</v>
      </c>
    </row>
    <row r="11238" spans="1:20" ht="26.25" customHeight="1" x14ac:dyDescent="0.4">
      <c r="A11238" s="3">
        <v>3</v>
      </c>
      <c r="B11238" s="6" t="s">
        <v>491</v>
      </c>
      <c r="C11238" s="6"/>
      <c r="D11238" s="6"/>
      <c r="E11238" s="6"/>
      <c r="F11238" s="86"/>
      <c r="G11238" s="6"/>
      <c r="H11238" s="6" t="s">
        <v>491</v>
      </c>
      <c r="I11238" s="6"/>
      <c r="J11238" s="6"/>
      <c r="K11238" s="6"/>
      <c r="L11238" s="6"/>
      <c r="M11238" s="9">
        <v>3</v>
      </c>
      <c r="S11238" s="9">
        <v>3</v>
      </c>
      <c r="T11238" s="46" t="s">
        <v>9064</v>
      </c>
    </row>
    <row r="11239" spans="1:20" ht="26.25" customHeight="1" x14ac:dyDescent="0.4">
      <c r="A11239" s="3">
        <v>4</v>
      </c>
      <c r="B11239" s="6"/>
      <c r="C11239" s="6"/>
      <c r="D11239" s="6"/>
      <c r="E11239" s="6" t="s">
        <v>491</v>
      </c>
      <c r="F11239" s="24"/>
      <c r="G11239" s="6"/>
      <c r="H11239" s="86"/>
      <c r="I11239" s="6"/>
      <c r="J11239" s="6"/>
      <c r="K11239" s="6" t="s">
        <v>491</v>
      </c>
      <c r="L11239" s="6"/>
      <c r="M11239" s="9">
        <v>4</v>
      </c>
      <c r="S11239" s="9">
        <v>4</v>
      </c>
      <c r="T11239" s="46" t="s">
        <v>9065</v>
      </c>
    </row>
    <row r="11240" spans="1:20" ht="26.25" customHeight="1" x14ac:dyDescent="0.4">
      <c r="A11240" s="3">
        <v>5</v>
      </c>
      <c r="B11240" s="6" t="s">
        <v>491</v>
      </c>
      <c r="C11240" s="6"/>
      <c r="D11240" s="6" t="s">
        <v>491</v>
      </c>
      <c r="E11240" s="6"/>
      <c r="F11240" s="6"/>
      <c r="G11240" s="6"/>
      <c r="H11240" s="6"/>
      <c r="I11240" s="6" t="s">
        <v>491</v>
      </c>
      <c r="J11240" s="6"/>
      <c r="K11240" s="86"/>
      <c r="L11240" s="6"/>
      <c r="M11240" s="9">
        <v>5</v>
      </c>
      <c r="S11240" s="9">
        <v>5</v>
      </c>
      <c r="T11240" s="46" t="s">
        <v>9066</v>
      </c>
    </row>
    <row r="11241" spans="1:20" ht="26.25" customHeight="1" x14ac:dyDescent="0.4">
      <c r="A11241" s="3">
        <v>6</v>
      </c>
      <c r="B11241" s="6"/>
      <c r="C11241" s="86"/>
      <c r="D11241" s="6"/>
      <c r="E11241" s="6"/>
      <c r="F11241" s="6"/>
      <c r="G11241" s="6" t="s">
        <v>491</v>
      </c>
      <c r="H11241" s="6"/>
      <c r="I11241" s="6"/>
      <c r="J11241" s="6"/>
      <c r="K11241" s="6"/>
      <c r="L11241" s="6" t="s">
        <v>491</v>
      </c>
      <c r="M11241" s="9">
        <v>6</v>
      </c>
      <c r="S11241" s="9">
        <v>6</v>
      </c>
      <c r="T11241" s="46" t="s">
        <v>9067</v>
      </c>
    </row>
    <row r="11242" spans="1:20" ht="26.25" customHeight="1" x14ac:dyDescent="0.4">
      <c r="A11242" s="3">
        <v>7</v>
      </c>
      <c r="B11242" s="6" t="s">
        <v>491</v>
      </c>
      <c r="C11242" s="6" t="s">
        <v>491</v>
      </c>
      <c r="D11242" s="6" t="s">
        <v>491</v>
      </c>
      <c r="E11242" s="6"/>
      <c r="F11242" s="6"/>
      <c r="G11242" s="6"/>
      <c r="H11242" s="6" t="s">
        <v>491</v>
      </c>
      <c r="I11242" s="6"/>
      <c r="J11242" s="6"/>
      <c r="K11242" s="6"/>
      <c r="L11242" s="6"/>
      <c r="M11242" s="9">
        <v>7</v>
      </c>
      <c r="S11242" s="9">
        <v>7</v>
      </c>
      <c r="T11242" s="46" t="s">
        <v>9068</v>
      </c>
    </row>
    <row r="11243" spans="1:20" ht="26.25" customHeight="1" x14ac:dyDescent="0.4">
      <c r="A11243" s="3">
        <v>8</v>
      </c>
      <c r="B11243" s="6"/>
      <c r="C11243" s="6"/>
      <c r="D11243" s="6"/>
      <c r="E11243" s="86"/>
      <c r="F11243" s="6" t="s">
        <v>491</v>
      </c>
      <c r="G11243" s="6"/>
      <c r="H11243" s="6"/>
      <c r="I11243" s="6"/>
      <c r="J11243" s="6" t="s">
        <v>491</v>
      </c>
      <c r="K11243" s="6"/>
      <c r="L11243" s="6"/>
      <c r="M11243" s="9">
        <v>8</v>
      </c>
      <c r="S11243" s="9">
        <v>8</v>
      </c>
      <c r="T11243" s="46" t="s">
        <v>9069</v>
      </c>
    </row>
    <row r="11244" spans="1:20" ht="26.25" customHeight="1" x14ac:dyDescent="0.4">
      <c r="A11244" s="3">
        <v>9</v>
      </c>
      <c r="B11244" s="6" t="s">
        <v>491</v>
      </c>
      <c r="C11244" s="6"/>
      <c r="D11244" s="6"/>
      <c r="E11244" s="6" t="s">
        <v>491</v>
      </c>
      <c r="F11244" s="6"/>
      <c r="G11244" s="6"/>
      <c r="H11244" s="6"/>
      <c r="I11244" s="6" t="s">
        <v>491</v>
      </c>
      <c r="J11244" s="6"/>
      <c r="K11244" s="6"/>
      <c r="L11244" s="6"/>
      <c r="M11244" s="9">
        <v>9</v>
      </c>
      <c r="S11244" s="9">
        <v>9</v>
      </c>
      <c r="T11244" s="46" t="s">
        <v>9070</v>
      </c>
    </row>
    <row r="11245" spans="1:20" ht="26.25" x14ac:dyDescent="0.4">
      <c r="A11245" s="3">
        <v>10</v>
      </c>
      <c r="B11245" s="6"/>
      <c r="C11245" s="6"/>
      <c r="D11245" s="6"/>
      <c r="E11245" s="6"/>
      <c r="F11245" s="6"/>
      <c r="G11245" s="6" t="s">
        <v>491</v>
      </c>
      <c r="H11245" s="6"/>
      <c r="I11245" s="6"/>
      <c r="J11245" s="86"/>
      <c r="K11245" s="6"/>
      <c r="L11245" s="6"/>
      <c r="M11245" s="9">
        <v>10</v>
      </c>
      <c r="S11245" s="9">
        <v>10</v>
      </c>
      <c r="T11245" s="46" t="s">
        <v>9071</v>
      </c>
    </row>
    <row r="11246" spans="1:20" ht="26.25" x14ac:dyDescent="0.4">
      <c r="A11246" s="3">
        <v>11</v>
      </c>
      <c r="B11246" s="6" t="s">
        <v>491</v>
      </c>
      <c r="C11246" s="6"/>
      <c r="D11246" s="6"/>
      <c r="E11246" s="6"/>
      <c r="F11246" s="6"/>
      <c r="G11246" s="86"/>
      <c r="H11246" s="6" t="s">
        <v>491</v>
      </c>
      <c r="I11246" s="6"/>
      <c r="J11246" s="6"/>
      <c r="K11246" s="6"/>
      <c r="L11246" s="6"/>
      <c r="M11246" s="9">
        <v>11</v>
      </c>
      <c r="S11246" s="9">
        <v>11</v>
      </c>
      <c r="T11246" s="46" t="s">
        <v>9072</v>
      </c>
    </row>
    <row r="11247" spans="1:20" ht="26.25" customHeight="1" x14ac:dyDescent="0.4">
      <c r="B11247" s="37"/>
      <c r="C11247" s="37"/>
      <c r="D11247" s="37"/>
      <c r="E11247" s="37"/>
      <c r="F11247" s="37"/>
      <c r="G11247" s="37"/>
      <c r="H11247" s="37"/>
      <c r="I11247" s="37"/>
      <c r="J11247" s="37"/>
      <c r="K11247" s="37"/>
      <c r="L11247" s="37"/>
      <c r="M11247" s="51"/>
      <c r="S11247" s="51" t="s">
        <v>860</v>
      </c>
    </row>
    <row r="11248" spans="1:20" ht="26.25" customHeight="1" x14ac:dyDescent="0.4">
      <c r="D11248" s="10"/>
      <c r="E11248" s="10"/>
      <c r="F11248" s="10"/>
      <c r="G11248" s="10"/>
      <c r="H11248" s="10"/>
      <c r="I11248" s="10"/>
      <c r="J11248" s="10"/>
      <c r="K11248" s="10"/>
      <c r="M11248" s="9" t="s">
        <v>0</v>
      </c>
      <c r="S11248" s="9" t="s">
        <v>0</v>
      </c>
    </row>
    <row r="11249" spans="1:20" ht="26.25" customHeight="1" x14ac:dyDescent="0.25">
      <c r="D11249" s="14"/>
      <c r="E11249" s="14"/>
      <c r="F11249" s="14"/>
      <c r="G11249" s="14"/>
      <c r="H11249" s="14"/>
      <c r="I11249" s="14"/>
      <c r="J11249" s="14"/>
      <c r="K11249" s="1"/>
      <c r="M11249" s="9" t="s">
        <v>1</v>
      </c>
      <c r="S11249" s="9" t="s">
        <v>1</v>
      </c>
    </row>
    <row r="11250" spans="1:20" ht="26.25" customHeight="1" x14ac:dyDescent="0.25">
      <c r="M11250" s="9" t="s">
        <v>2</v>
      </c>
      <c r="S11250" s="9" t="s">
        <v>2</v>
      </c>
      <c r="T11250" s="46" t="s">
        <v>9073</v>
      </c>
    </row>
    <row r="11251" spans="1:20" ht="26.25" customHeight="1" x14ac:dyDescent="0.25">
      <c r="M11251" s="9" t="s">
        <v>3</v>
      </c>
      <c r="S11251" s="9" t="s">
        <v>3</v>
      </c>
      <c r="T11251" s="46" t="s">
        <v>9074</v>
      </c>
    </row>
    <row r="11252" spans="1:20" ht="26.25" customHeight="1" x14ac:dyDescent="0.25">
      <c r="M11252" s="9" t="s">
        <v>4</v>
      </c>
      <c r="S11252" s="9" t="s">
        <v>4</v>
      </c>
      <c r="T11252" s="46" t="s">
        <v>9075</v>
      </c>
    </row>
    <row r="11253" spans="1:20" ht="26.25" customHeight="1" x14ac:dyDescent="0.25">
      <c r="M11253" s="9" t="s">
        <v>5</v>
      </c>
      <c r="S11253" s="9" t="s">
        <v>5</v>
      </c>
      <c r="T11253" s="46" t="s">
        <v>9076</v>
      </c>
    </row>
    <row r="11254" spans="1:20" ht="26.25" customHeight="1" x14ac:dyDescent="0.25">
      <c r="M11254" s="9" t="s">
        <v>6</v>
      </c>
      <c r="S11254" s="9" t="s">
        <v>6</v>
      </c>
      <c r="T11254" s="46" t="s">
        <v>9077</v>
      </c>
    </row>
    <row r="11255" spans="1:20" ht="26.25" customHeight="1" x14ac:dyDescent="0.25">
      <c r="M11255" s="9" t="s">
        <v>7</v>
      </c>
      <c r="S11255" s="9" t="s">
        <v>7</v>
      </c>
      <c r="T11255" s="46" t="s">
        <v>9078</v>
      </c>
    </row>
    <row r="11256" spans="1:20" ht="26.25" customHeight="1" x14ac:dyDescent="0.25">
      <c r="M11256" s="9" t="s">
        <v>8</v>
      </c>
      <c r="S11256" s="9" t="s">
        <v>8</v>
      </c>
      <c r="T11256" s="46" t="s">
        <v>9079</v>
      </c>
    </row>
    <row r="11257" spans="1:20" ht="26.25" customHeight="1" x14ac:dyDescent="0.25">
      <c r="M11257" s="9" t="s">
        <v>9</v>
      </c>
      <c r="S11257" s="9" t="s">
        <v>9</v>
      </c>
      <c r="T11257" s="46" t="s">
        <v>9080</v>
      </c>
    </row>
    <row r="11258" spans="1:20" ht="26.25" customHeight="1" x14ac:dyDescent="0.25">
      <c r="M11258" s="9" t="s">
        <v>10</v>
      </c>
      <c r="S11258" s="9" t="s">
        <v>10</v>
      </c>
      <c r="T11258" s="46" t="s">
        <v>9081</v>
      </c>
    </row>
    <row r="11259" spans="1:20" ht="26.25" customHeight="1" x14ac:dyDescent="0.25">
      <c r="M11259" s="9" t="s">
        <v>1056</v>
      </c>
      <c r="S11259" s="9" t="s">
        <v>1056</v>
      </c>
      <c r="T11259" s="46" t="s">
        <v>5361</v>
      </c>
    </row>
    <row r="11260" spans="1:20" x14ac:dyDescent="0.25">
      <c r="A11260" s="5"/>
      <c r="B11260" t="s">
        <v>31</v>
      </c>
      <c r="D11260" s="3">
        <v>436</v>
      </c>
      <c r="E11260" s="3"/>
    </row>
    <row r="11261" spans="1:20" x14ac:dyDescent="0.25">
      <c r="M11261" s="52"/>
      <c r="S11261" s="52" t="s">
        <v>861</v>
      </c>
    </row>
    <row r="11262" spans="1:20" ht="26.25" customHeight="1" x14ac:dyDescent="0.4">
      <c r="A11262" s="3">
        <v>1</v>
      </c>
      <c r="B11262" s="6" t="s">
        <v>491</v>
      </c>
      <c r="C11262" s="6"/>
      <c r="D11262" s="6" t="s">
        <v>491</v>
      </c>
      <c r="E11262" s="6"/>
      <c r="F11262" s="6" t="s">
        <v>491</v>
      </c>
      <c r="G11262" s="86"/>
      <c r="H11262" s="6" t="s">
        <v>491</v>
      </c>
      <c r="I11262" s="6"/>
      <c r="J11262" s="6" t="s">
        <v>491</v>
      </c>
      <c r="K11262" s="6"/>
      <c r="L11262" s="6" t="s">
        <v>491</v>
      </c>
      <c r="M11262" s="9">
        <v>1</v>
      </c>
      <c r="S11262" s="9">
        <v>1</v>
      </c>
    </row>
    <row r="11263" spans="1:20" ht="26.25" customHeight="1" x14ac:dyDescent="0.4">
      <c r="A11263" s="3">
        <v>2</v>
      </c>
      <c r="B11263" s="6"/>
      <c r="C11263" s="6"/>
      <c r="D11263" s="6"/>
      <c r="E11263" s="6"/>
      <c r="F11263" s="6" t="s">
        <v>491</v>
      </c>
      <c r="G11263" s="6"/>
      <c r="H11263" s="6"/>
      <c r="I11263" s="6"/>
      <c r="J11263" s="6"/>
      <c r="K11263" s="6"/>
      <c r="L11263" s="6"/>
      <c r="M11263" s="9">
        <v>2</v>
      </c>
      <c r="S11263" s="9">
        <v>2</v>
      </c>
      <c r="T11263" s="46" t="s">
        <v>9084</v>
      </c>
    </row>
    <row r="11264" spans="1:20" ht="26.25" customHeight="1" x14ac:dyDescent="0.4">
      <c r="A11264" s="3">
        <v>3</v>
      </c>
      <c r="B11264" s="6" t="s">
        <v>491</v>
      </c>
      <c r="C11264" s="6"/>
      <c r="D11264" s="6"/>
      <c r="E11264" s="6"/>
      <c r="F11264" s="86"/>
      <c r="G11264" s="6"/>
      <c r="H11264" s="6" t="s">
        <v>491</v>
      </c>
      <c r="I11264" s="6"/>
      <c r="J11264" s="6"/>
      <c r="K11264" s="6"/>
      <c r="L11264" s="6"/>
      <c r="M11264" s="9">
        <v>3</v>
      </c>
      <c r="S11264" s="9">
        <v>3</v>
      </c>
      <c r="T11264" s="46" t="s">
        <v>9085</v>
      </c>
    </row>
    <row r="11265" spans="1:20" ht="26.25" customHeight="1" x14ac:dyDescent="0.4">
      <c r="A11265" s="3">
        <v>4</v>
      </c>
      <c r="B11265" s="6"/>
      <c r="C11265" s="6"/>
      <c r="D11265" s="6"/>
      <c r="E11265" s="6" t="s">
        <v>491</v>
      </c>
      <c r="F11265" s="24"/>
      <c r="G11265" s="6"/>
      <c r="H11265" s="6"/>
      <c r="I11265" s="6"/>
      <c r="J11265" s="6"/>
      <c r="K11265" s="6" t="s">
        <v>491</v>
      </c>
      <c r="L11265" s="6"/>
      <c r="M11265" s="9">
        <v>4</v>
      </c>
      <c r="S11265" s="9">
        <v>4</v>
      </c>
      <c r="T11265" s="46" t="s">
        <v>9086</v>
      </c>
    </row>
    <row r="11266" spans="1:20" ht="26.25" customHeight="1" x14ac:dyDescent="0.4">
      <c r="A11266" s="3">
        <v>5</v>
      </c>
      <c r="B11266" s="6" t="s">
        <v>491</v>
      </c>
      <c r="C11266" s="6"/>
      <c r="D11266" s="6" t="s">
        <v>491</v>
      </c>
      <c r="E11266" s="6"/>
      <c r="F11266" s="6"/>
      <c r="G11266" s="6"/>
      <c r="H11266" s="6"/>
      <c r="I11266" s="6" t="s">
        <v>491</v>
      </c>
      <c r="J11266" s="6"/>
      <c r="K11266" s="86"/>
      <c r="L11266" s="6"/>
      <c r="M11266" s="9">
        <v>5</v>
      </c>
      <c r="S11266" s="9">
        <v>5</v>
      </c>
      <c r="T11266" s="46" t="s">
        <v>9087</v>
      </c>
    </row>
    <row r="11267" spans="1:20" ht="26.25" customHeight="1" x14ac:dyDescent="0.4">
      <c r="A11267" s="3">
        <v>6</v>
      </c>
      <c r="B11267" s="6"/>
      <c r="C11267" s="6"/>
      <c r="D11267" s="6"/>
      <c r="E11267" s="6"/>
      <c r="F11267" s="6"/>
      <c r="G11267" s="6" t="s">
        <v>491</v>
      </c>
      <c r="H11267" s="86"/>
      <c r="I11267" s="6"/>
      <c r="J11267" s="6"/>
      <c r="K11267" s="6"/>
      <c r="L11267" s="6" t="s">
        <v>491</v>
      </c>
      <c r="M11267" s="9">
        <v>6</v>
      </c>
      <c r="S11267" s="9">
        <v>6</v>
      </c>
      <c r="T11267" s="46" t="s">
        <v>9088</v>
      </c>
    </row>
    <row r="11268" spans="1:20" ht="26.25" customHeight="1" x14ac:dyDescent="0.4">
      <c r="A11268" s="3">
        <v>7</v>
      </c>
      <c r="B11268" s="6" t="s">
        <v>491</v>
      </c>
      <c r="C11268" s="6"/>
      <c r="D11268" s="6" t="s">
        <v>491</v>
      </c>
      <c r="E11268" s="6"/>
      <c r="F11268" s="6"/>
      <c r="G11268" s="6"/>
      <c r="H11268" s="6" t="s">
        <v>491</v>
      </c>
      <c r="I11268" s="6"/>
      <c r="J11268" s="6"/>
      <c r="K11268" s="6"/>
      <c r="L11268" s="6"/>
      <c r="M11268" s="9">
        <v>7</v>
      </c>
      <c r="S11268" s="9">
        <v>7</v>
      </c>
      <c r="T11268" s="46" t="s">
        <v>9089</v>
      </c>
    </row>
    <row r="11269" spans="1:20" ht="26.25" customHeight="1" x14ac:dyDescent="0.4">
      <c r="A11269" s="3">
        <v>8</v>
      </c>
      <c r="B11269" s="6" t="s">
        <v>491</v>
      </c>
      <c r="C11269" s="6"/>
      <c r="D11269" s="6"/>
      <c r="E11269" s="6"/>
      <c r="F11269" s="6" t="s">
        <v>491</v>
      </c>
      <c r="G11269" s="6"/>
      <c r="H11269" s="6"/>
      <c r="I11269" s="6"/>
      <c r="J11269" s="6" t="s">
        <v>491</v>
      </c>
      <c r="K11269" s="6"/>
      <c r="L11269" s="86"/>
      <c r="M11269" s="9">
        <v>8</v>
      </c>
      <c r="S11269" s="9">
        <v>8</v>
      </c>
      <c r="T11269" s="46" t="s">
        <v>9090</v>
      </c>
    </row>
    <row r="11270" spans="1:20" ht="26.25" customHeight="1" x14ac:dyDescent="0.4">
      <c r="A11270" s="3">
        <v>9</v>
      </c>
      <c r="B11270" s="86"/>
      <c r="C11270" s="6" t="s">
        <v>491</v>
      </c>
      <c r="D11270" s="6"/>
      <c r="E11270" s="6" t="s">
        <v>491</v>
      </c>
      <c r="F11270" s="6"/>
      <c r="G11270" s="6"/>
      <c r="H11270" s="6"/>
      <c r="I11270" s="6" t="s">
        <v>491</v>
      </c>
      <c r="J11270" s="6"/>
      <c r="K11270" s="6"/>
      <c r="L11270" s="6"/>
      <c r="M11270" s="9">
        <v>9</v>
      </c>
      <c r="S11270" s="9">
        <v>9</v>
      </c>
      <c r="T11270" s="46" t="s">
        <v>9091</v>
      </c>
    </row>
    <row r="11271" spans="1:20" ht="26.25" x14ac:dyDescent="0.4">
      <c r="A11271" s="3">
        <v>10</v>
      </c>
      <c r="B11271" s="6"/>
      <c r="C11271" s="6"/>
      <c r="D11271" s="6"/>
      <c r="E11271" s="6"/>
      <c r="F11271" s="6"/>
      <c r="G11271" s="6" t="s">
        <v>491</v>
      </c>
      <c r="H11271" s="6"/>
      <c r="I11271" s="86"/>
      <c r="J11271" s="6"/>
      <c r="K11271" s="6"/>
      <c r="L11271" s="6"/>
      <c r="M11271" s="9">
        <v>10</v>
      </c>
      <c r="S11271" s="9">
        <v>10</v>
      </c>
      <c r="T11271" s="46" t="s">
        <v>9092</v>
      </c>
    </row>
    <row r="11272" spans="1:20" ht="26.25" x14ac:dyDescent="0.4">
      <c r="A11272" s="3">
        <v>11</v>
      </c>
      <c r="B11272" s="6" t="s">
        <v>491</v>
      </c>
      <c r="C11272" s="6"/>
      <c r="D11272" s="86"/>
      <c r="E11272" s="6"/>
      <c r="F11272" s="6"/>
      <c r="G11272" s="6"/>
      <c r="H11272" s="6" t="s">
        <v>491</v>
      </c>
      <c r="I11272" s="6"/>
      <c r="J11272" s="6"/>
      <c r="K11272" s="6"/>
      <c r="L11272" s="6"/>
      <c r="M11272" s="9">
        <v>11</v>
      </c>
      <c r="S11272" s="9">
        <v>11</v>
      </c>
      <c r="T11272" s="46" t="s">
        <v>9093</v>
      </c>
    </row>
    <row r="11273" spans="1:20" ht="26.25" customHeight="1" x14ac:dyDescent="0.4">
      <c r="B11273" s="37"/>
      <c r="C11273" s="37"/>
      <c r="D11273" s="37"/>
      <c r="E11273" s="37"/>
      <c r="F11273" s="37"/>
      <c r="G11273" s="37"/>
      <c r="H11273" s="37"/>
      <c r="I11273" s="37"/>
      <c r="J11273" s="37"/>
      <c r="K11273" s="37"/>
      <c r="L11273" s="37"/>
      <c r="M11273" s="51"/>
      <c r="S11273" s="51" t="s">
        <v>860</v>
      </c>
    </row>
    <row r="11274" spans="1:20" ht="26.25" customHeight="1" x14ac:dyDescent="0.4">
      <c r="D11274" s="10"/>
      <c r="E11274" s="10"/>
      <c r="F11274" s="10"/>
      <c r="G11274" s="10"/>
      <c r="H11274" s="10"/>
      <c r="I11274" s="10"/>
      <c r="J11274" s="10"/>
      <c r="K11274" s="10"/>
      <c r="M11274" s="9" t="s">
        <v>0</v>
      </c>
      <c r="S11274" s="9" t="s">
        <v>0</v>
      </c>
    </row>
    <row r="11275" spans="1:20" ht="26.25" customHeight="1" x14ac:dyDescent="0.25">
      <c r="D11275" s="14"/>
      <c r="E11275" s="14"/>
      <c r="F11275" s="14"/>
      <c r="G11275" s="14"/>
      <c r="H11275" s="14"/>
      <c r="I11275" s="14"/>
      <c r="J11275" s="14"/>
      <c r="K11275" s="1"/>
      <c r="M11275" s="9" t="s">
        <v>1</v>
      </c>
      <c r="S11275" s="9" t="s">
        <v>1</v>
      </c>
      <c r="T11275" s="46" t="s">
        <v>9083</v>
      </c>
    </row>
    <row r="11276" spans="1:20" ht="26.25" customHeight="1" x14ac:dyDescent="0.25">
      <c r="M11276" s="9" t="s">
        <v>2</v>
      </c>
      <c r="S11276" s="9" t="s">
        <v>2</v>
      </c>
      <c r="T11276" s="46" t="s">
        <v>9094</v>
      </c>
    </row>
    <row r="11277" spans="1:20" ht="26.25" customHeight="1" x14ac:dyDescent="0.25">
      <c r="M11277" s="9" t="s">
        <v>3</v>
      </c>
      <c r="S11277" s="9" t="s">
        <v>3</v>
      </c>
      <c r="T11277" s="46" t="s">
        <v>9095</v>
      </c>
    </row>
    <row r="11278" spans="1:20" ht="26.25" customHeight="1" x14ac:dyDescent="0.25">
      <c r="M11278" s="9" t="s">
        <v>4</v>
      </c>
      <c r="S11278" s="9" t="s">
        <v>4</v>
      </c>
      <c r="T11278" s="46" t="s">
        <v>9096</v>
      </c>
    </row>
    <row r="11279" spans="1:20" ht="26.25" customHeight="1" x14ac:dyDescent="0.25">
      <c r="M11279" s="9" t="s">
        <v>5</v>
      </c>
      <c r="S11279" s="9" t="s">
        <v>5</v>
      </c>
      <c r="T11279" s="46" t="s">
        <v>9097</v>
      </c>
    </row>
    <row r="11280" spans="1:20" ht="26.25" customHeight="1" x14ac:dyDescent="0.25">
      <c r="M11280" s="9" t="s">
        <v>6</v>
      </c>
      <c r="S11280" s="9" t="s">
        <v>6</v>
      </c>
      <c r="T11280" s="46" t="s">
        <v>9098</v>
      </c>
    </row>
    <row r="11281" spans="1:20" ht="26.25" customHeight="1" x14ac:dyDescent="0.25">
      <c r="M11281" s="9" t="s">
        <v>7</v>
      </c>
      <c r="S11281" s="9" t="s">
        <v>7</v>
      </c>
      <c r="T11281" s="46" t="s">
        <v>9099</v>
      </c>
    </row>
    <row r="11282" spans="1:20" ht="26.25" customHeight="1" x14ac:dyDescent="0.25">
      <c r="M11282" s="9" t="s">
        <v>8</v>
      </c>
      <c r="S11282" s="9" t="s">
        <v>8</v>
      </c>
      <c r="T11282" s="46" t="s">
        <v>4401</v>
      </c>
    </row>
    <row r="11283" spans="1:20" ht="26.25" customHeight="1" x14ac:dyDescent="0.25">
      <c r="M11283" s="9" t="s">
        <v>9</v>
      </c>
      <c r="S11283" s="9" t="s">
        <v>9</v>
      </c>
      <c r="T11283" s="46" t="s">
        <v>8334</v>
      </c>
    </row>
    <row r="11284" spans="1:20" ht="26.25" customHeight="1" x14ac:dyDescent="0.25">
      <c r="M11284" s="9" t="s">
        <v>10</v>
      </c>
      <c r="S11284" s="9" t="s">
        <v>10</v>
      </c>
      <c r="T11284" s="46" t="s">
        <v>4038</v>
      </c>
    </row>
    <row r="11285" spans="1:20" ht="26.25" customHeight="1" x14ac:dyDescent="0.25">
      <c r="M11285" s="9" t="s">
        <v>1056</v>
      </c>
      <c r="S11285" s="9" t="s">
        <v>1056</v>
      </c>
      <c r="T11285" s="46" t="s">
        <v>9100</v>
      </c>
    </row>
    <row r="11286" spans="1:20" x14ac:dyDescent="0.25">
      <c r="A11286" s="5"/>
      <c r="B11286" t="s">
        <v>31</v>
      </c>
      <c r="D11286" s="3">
        <v>437</v>
      </c>
      <c r="E11286" s="3"/>
    </row>
    <row r="11287" spans="1:20" x14ac:dyDescent="0.25">
      <c r="M11287" s="52"/>
      <c r="S11287" s="52" t="s">
        <v>861</v>
      </c>
    </row>
    <row r="11288" spans="1:20" ht="26.25" customHeight="1" x14ac:dyDescent="0.4">
      <c r="A11288" s="3">
        <v>1</v>
      </c>
      <c r="B11288" s="6" t="s">
        <v>491</v>
      </c>
      <c r="C11288" s="6"/>
      <c r="D11288" s="6" t="s">
        <v>491</v>
      </c>
      <c r="E11288" s="6"/>
      <c r="F11288" s="6" t="s">
        <v>491</v>
      </c>
      <c r="G11288" s="6"/>
      <c r="H11288" s="6" t="s">
        <v>491</v>
      </c>
      <c r="I11288" s="6"/>
      <c r="J11288" s="6" t="s">
        <v>491</v>
      </c>
      <c r="K11288" s="6"/>
      <c r="L11288" s="6" t="s">
        <v>491</v>
      </c>
      <c r="M11288" s="9">
        <v>1</v>
      </c>
      <c r="S11288" s="9">
        <v>1</v>
      </c>
    </row>
    <row r="11289" spans="1:20" ht="26.25" customHeight="1" x14ac:dyDescent="0.4">
      <c r="A11289" s="3">
        <v>2</v>
      </c>
      <c r="B11289" s="6"/>
      <c r="C11289" s="6"/>
      <c r="D11289" s="6"/>
      <c r="E11289" s="6"/>
      <c r="F11289" s="6" t="s">
        <v>491</v>
      </c>
      <c r="G11289" s="6"/>
      <c r="H11289" s="6"/>
      <c r="I11289" s="6"/>
      <c r="J11289" s="86"/>
      <c r="K11289" s="6"/>
      <c r="L11289" s="6"/>
      <c r="M11289" s="9">
        <v>2</v>
      </c>
      <c r="S11289" s="9">
        <v>2</v>
      </c>
      <c r="T11289" s="46" t="s">
        <v>9103</v>
      </c>
    </row>
    <row r="11290" spans="1:20" ht="26.25" customHeight="1" x14ac:dyDescent="0.4">
      <c r="A11290" s="3">
        <v>3</v>
      </c>
      <c r="B11290" s="6" t="s">
        <v>491</v>
      </c>
      <c r="C11290" s="6"/>
      <c r="D11290" s="6"/>
      <c r="E11290" s="6"/>
      <c r="F11290" s="6"/>
      <c r="G11290" s="6"/>
      <c r="H11290" s="6" t="s">
        <v>491</v>
      </c>
      <c r="I11290" s="6"/>
      <c r="J11290" s="6"/>
      <c r="K11290" s="6"/>
      <c r="L11290" s="6"/>
      <c r="M11290" s="9">
        <v>3</v>
      </c>
      <c r="S11290" s="9">
        <v>3</v>
      </c>
      <c r="T11290" s="46" t="s">
        <v>9104</v>
      </c>
    </row>
    <row r="11291" spans="1:20" ht="26.25" customHeight="1" x14ac:dyDescent="0.4">
      <c r="A11291" s="3">
        <v>4</v>
      </c>
      <c r="B11291" s="86"/>
      <c r="C11291" s="6"/>
      <c r="D11291" s="6"/>
      <c r="E11291" s="6" t="s">
        <v>491</v>
      </c>
      <c r="F11291" s="24"/>
      <c r="G11291" s="86"/>
      <c r="H11291" s="6"/>
      <c r="I11291" s="86"/>
      <c r="J11291" s="6"/>
      <c r="K11291" s="6" t="s">
        <v>491</v>
      </c>
      <c r="L11291" s="6"/>
      <c r="M11291" s="9">
        <v>4</v>
      </c>
      <c r="S11291" s="9">
        <v>4</v>
      </c>
      <c r="T11291" s="46" t="s">
        <v>9105</v>
      </c>
    </row>
    <row r="11292" spans="1:20" ht="26.25" customHeight="1" x14ac:dyDescent="0.4">
      <c r="A11292" s="3">
        <v>5</v>
      </c>
      <c r="B11292" s="6" t="s">
        <v>491</v>
      </c>
      <c r="C11292" s="6"/>
      <c r="D11292" s="6" t="s">
        <v>491</v>
      </c>
      <c r="E11292" s="6"/>
      <c r="F11292" s="6"/>
      <c r="G11292" s="6"/>
      <c r="H11292" s="6"/>
      <c r="I11292" s="6" t="s">
        <v>491</v>
      </c>
      <c r="J11292" s="6"/>
      <c r="K11292" s="6"/>
      <c r="L11292" s="6"/>
      <c r="M11292" s="9">
        <v>5</v>
      </c>
      <c r="S11292" s="9">
        <v>5</v>
      </c>
      <c r="T11292" s="46" t="s">
        <v>627</v>
      </c>
    </row>
    <row r="11293" spans="1:20" ht="26.25" customHeight="1" x14ac:dyDescent="0.4">
      <c r="A11293" s="3">
        <v>6</v>
      </c>
      <c r="B11293" s="6"/>
      <c r="C11293" s="6"/>
      <c r="D11293" s="6"/>
      <c r="E11293" s="86"/>
      <c r="F11293" s="6"/>
      <c r="G11293" s="6" t="s">
        <v>491</v>
      </c>
      <c r="H11293" s="6"/>
      <c r="I11293" s="6"/>
      <c r="J11293" s="6"/>
      <c r="K11293" s="6"/>
      <c r="L11293" s="6" t="s">
        <v>491</v>
      </c>
      <c r="M11293" s="9">
        <v>6</v>
      </c>
      <c r="S11293" s="9">
        <v>6</v>
      </c>
      <c r="T11293" s="46" t="s">
        <v>9106</v>
      </c>
    </row>
    <row r="11294" spans="1:20" ht="26.25" customHeight="1" x14ac:dyDescent="0.4">
      <c r="A11294" s="3">
        <v>7</v>
      </c>
      <c r="B11294" s="6" t="s">
        <v>491</v>
      </c>
      <c r="C11294" s="6" t="s">
        <v>491</v>
      </c>
      <c r="D11294" s="6" t="s">
        <v>491</v>
      </c>
      <c r="E11294" s="6"/>
      <c r="F11294" s="6"/>
      <c r="G11294" s="6"/>
      <c r="H11294" s="6" t="s">
        <v>491</v>
      </c>
      <c r="I11294" s="6"/>
      <c r="J11294" s="6"/>
      <c r="K11294" s="6"/>
      <c r="L11294" s="6"/>
      <c r="M11294" s="9">
        <v>7</v>
      </c>
      <c r="S11294" s="9">
        <v>7</v>
      </c>
      <c r="T11294" s="46" t="s">
        <v>9107</v>
      </c>
    </row>
    <row r="11295" spans="1:20" ht="26.25" customHeight="1" x14ac:dyDescent="0.4">
      <c r="A11295" s="3">
        <v>8</v>
      </c>
      <c r="B11295" s="6"/>
      <c r="C11295" s="6"/>
      <c r="D11295" s="86"/>
      <c r="E11295" s="6"/>
      <c r="F11295" s="6" t="s">
        <v>491</v>
      </c>
      <c r="G11295" s="6"/>
      <c r="H11295" s="6"/>
      <c r="I11295" s="6"/>
      <c r="J11295" s="6" t="s">
        <v>491</v>
      </c>
      <c r="K11295" s="6"/>
      <c r="L11295" s="6"/>
      <c r="M11295" s="9">
        <v>8</v>
      </c>
      <c r="S11295" s="9">
        <v>8</v>
      </c>
      <c r="T11295" s="46" t="s">
        <v>9108</v>
      </c>
    </row>
    <row r="11296" spans="1:20" ht="26.25" customHeight="1" x14ac:dyDescent="0.4">
      <c r="A11296" s="3">
        <v>9</v>
      </c>
      <c r="B11296" s="6" t="s">
        <v>491</v>
      </c>
      <c r="C11296" s="6"/>
      <c r="D11296" s="6"/>
      <c r="E11296" s="6" t="s">
        <v>491</v>
      </c>
      <c r="F11296" s="6"/>
      <c r="G11296" s="6"/>
      <c r="H11296" s="6"/>
      <c r="I11296" s="6" t="s">
        <v>491</v>
      </c>
      <c r="J11296" s="6"/>
      <c r="K11296" s="6"/>
      <c r="L11296" s="86"/>
      <c r="M11296" s="9">
        <v>9</v>
      </c>
      <c r="S11296" s="9">
        <v>9</v>
      </c>
      <c r="T11296" s="46" t="s">
        <v>9109</v>
      </c>
    </row>
    <row r="11297" spans="1:20" ht="26.25" x14ac:dyDescent="0.4">
      <c r="A11297" s="3">
        <v>10</v>
      </c>
      <c r="B11297" s="6"/>
      <c r="C11297" s="6"/>
      <c r="D11297" s="6"/>
      <c r="E11297" s="6"/>
      <c r="F11297" s="6"/>
      <c r="G11297" s="6" t="s">
        <v>491</v>
      </c>
      <c r="H11297" s="6"/>
      <c r="I11297" s="6"/>
      <c r="J11297" s="6"/>
      <c r="K11297" s="6"/>
      <c r="L11297" s="6"/>
      <c r="M11297" s="9">
        <v>10</v>
      </c>
      <c r="S11297" s="9">
        <v>10</v>
      </c>
      <c r="T11297" s="46" t="s">
        <v>9110</v>
      </c>
    </row>
    <row r="11298" spans="1:20" ht="26.25" x14ac:dyDescent="0.4">
      <c r="A11298" s="3">
        <v>11</v>
      </c>
      <c r="B11298" s="6" t="s">
        <v>491</v>
      </c>
      <c r="C11298" s="6"/>
      <c r="D11298" s="6"/>
      <c r="E11298" s="6"/>
      <c r="F11298" s="86"/>
      <c r="G11298" s="6"/>
      <c r="H11298" s="6" t="s">
        <v>491</v>
      </c>
      <c r="I11298" s="6"/>
      <c r="J11298" s="6"/>
      <c r="K11298" s="6"/>
      <c r="L11298" s="6"/>
      <c r="M11298" s="9">
        <v>11</v>
      </c>
      <c r="S11298" s="9">
        <v>11</v>
      </c>
      <c r="T11298" s="46" t="s">
        <v>6180</v>
      </c>
    </row>
    <row r="11299" spans="1:20" ht="26.25" customHeight="1" x14ac:dyDescent="0.4">
      <c r="B11299" s="37"/>
      <c r="C11299" s="37"/>
      <c r="D11299" s="37"/>
      <c r="E11299" s="37"/>
      <c r="F11299" s="37"/>
      <c r="G11299" s="37"/>
      <c r="H11299" s="37"/>
      <c r="I11299" s="37"/>
      <c r="J11299" s="37"/>
      <c r="K11299" s="37"/>
      <c r="L11299" s="37"/>
      <c r="M11299" s="51"/>
      <c r="S11299" s="51" t="s">
        <v>860</v>
      </c>
    </row>
    <row r="11300" spans="1:20" ht="26.25" customHeight="1" x14ac:dyDescent="0.4">
      <c r="D11300" s="10"/>
      <c r="E11300" s="10"/>
      <c r="F11300" s="10"/>
      <c r="G11300" s="10"/>
      <c r="H11300" s="10"/>
      <c r="I11300" s="10"/>
      <c r="J11300" s="10"/>
      <c r="K11300" s="10"/>
      <c r="M11300" s="9" t="s">
        <v>0</v>
      </c>
      <c r="S11300" s="9" t="s">
        <v>0</v>
      </c>
    </row>
    <row r="11301" spans="1:20" ht="26.25" customHeight="1" x14ac:dyDescent="0.25">
      <c r="D11301" s="14"/>
      <c r="E11301" s="14"/>
      <c r="F11301" s="14"/>
      <c r="G11301" s="14"/>
      <c r="H11301" s="14"/>
      <c r="I11301" s="14"/>
      <c r="J11301" s="14"/>
      <c r="K11301" s="1"/>
      <c r="M11301" s="9" t="s">
        <v>1</v>
      </c>
      <c r="S11301" s="9" t="s">
        <v>1</v>
      </c>
    </row>
    <row r="11302" spans="1:20" ht="26.25" customHeight="1" x14ac:dyDescent="0.25">
      <c r="M11302" s="9" t="s">
        <v>2</v>
      </c>
      <c r="S11302" s="9" t="s">
        <v>2</v>
      </c>
      <c r="T11302" s="46" t="s">
        <v>9111</v>
      </c>
    </row>
    <row r="11303" spans="1:20" ht="26.25" customHeight="1" x14ac:dyDescent="0.25">
      <c r="M11303" s="9" t="s">
        <v>3</v>
      </c>
      <c r="S11303" s="9" t="s">
        <v>3</v>
      </c>
      <c r="T11303" s="46" t="s">
        <v>9112</v>
      </c>
    </row>
    <row r="11304" spans="1:20" ht="26.25" customHeight="1" x14ac:dyDescent="0.25">
      <c r="M11304" s="9" t="s">
        <v>4</v>
      </c>
      <c r="S11304" s="9" t="s">
        <v>4</v>
      </c>
      <c r="T11304" s="46" t="s">
        <v>9113</v>
      </c>
    </row>
    <row r="11305" spans="1:20" ht="26.25" customHeight="1" x14ac:dyDescent="0.25">
      <c r="M11305" s="9" t="s">
        <v>5</v>
      </c>
      <c r="S11305" s="9" t="s">
        <v>5</v>
      </c>
      <c r="T11305" s="46" t="s">
        <v>9114</v>
      </c>
    </row>
    <row r="11306" spans="1:20" ht="26.25" customHeight="1" x14ac:dyDescent="0.25">
      <c r="M11306" s="9" t="s">
        <v>6</v>
      </c>
      <c r="S11306" s="9" t="s">
        <v>6</v>
      </c>
      <c r="T11306" s="46" t="s">
        <v>9115</v>
      </c>
    </row>
    <row r="11307" spans="1:20" ht="26.25" customHeight="1" x14ac:dyDescent="0.25">
      <c r="M11307" s="9" t="s">
        <v>7</v>
      </c>
      <c r="S11307" s="9" t="s">
        <v>7</v>
      </c>
      <c r="T11307" s="46" t="s">
        <v>9116</v>
      </c>
    </row>
    <row r="11308" spans="1:20" ht="26.25" customHeight="1" x14ac:dyDescent="0.25">
      <c r="M11308" s="9" t="s">
        <v>8</v>
      </c>
      <c r="S11308" s="9" t="s">
        <v>8</v>
      </c>
      <c r="T11308" s="46" t="s">
        <v>9117</v>
      </c>
    </row>
    <row r="11309" spans="1:20" ht="26.25" customHeight="1" x14ac:dyDescent="0.25">
      <c r="M11309" s="9" t="s">
        <v>9</v>
      </c>
      <c r="S11309" s="9" t="s">
        <v>9</v>
      </c>
      <c r="T11309" s="46" t="s">
        <v>2016</v>
      </c>
    </row>
    <row r="11310" spans="1:20" ht="26.25" customHeight="1" x14ac:dyDescent="0.25">
      <c r="M11310" s="9" t="s">
        <v>10</v>
      </c>
      <c r="S11310" s="9" t="s">
        <v>10</v>
      </c>
      <c r="T11310" s="46" t="s">
        <v>9118</v>
      </c>
    </row>
    <row r="11311" spans="1:20" ht="26.25" customHeight="1" x14ac:dyDescent="0.25">
      <c r="M11311" s="9" t="s">
        <v>1056</v>
      </c>
      <c r="S11311" s="9" t="s">
        <v>1056</v>
      </c>
      <c r="T11311" s="46" t="s">
        <v>9119</v>
      </c>
    </row>
    <row r="11312" spans="1:20" x14ac:dyDescent="0.25">
      <c r="A11312" s="5"/>
      <c r="B11312" t="s">
        <v>31</v>
      </c>
      <c r="D11312" s="3">
        <v>438</v>
      </c>
      <c r="E11312" s="3"/>
    </row>
    <row r="11313" spans="1:20" x14ac:dyDescent="0.25">
      <c r="M11313" s="52"/>
      <c r="S11313" s="52" t="s">
        <v>861</v>
      </c>
    </row>
    <row r="11314" spans="1:20" ht="26.25" customHeight="1" x14ac:dyDescent="0.4">
      <c r="A11314" s="3">
        <v>1</v>
      </c>
      <c r="B11314" s="6" t="s">
        <v>491</v>
      </c>
      <c r="C11314" s="6"/>
      <c r="D11314" s="6" t="s">
        <v>491</v>
      </c>
      <c r="E11314" s="6"/>
      <c r="F11314" s="6" t="s">
        <v>491</v>
      </c>
      <c r="G11314" s="86"/>
      <c r="H11314" s="6" t="s">
        <v>491</v>
      </c>
      <c r="I11314" s="6"/>
      <c r="J11314" s="6" t="s">
        <v>491</v>
      </c>
      <c r="K11314" s="6"/>
      <c r="L11314" s="6" t="s">
        <v>491</v>
      </c>
      <c r="M11314" s="9">
        <v>1</v>
      </c>
      <c r="S11314" s="9">
        <v>1</v>
      </c>
    </row>
    <row r="11315" spans="1:20" ht="26.25" customHeight="1" x14ac:dyDescent="0.4">
      <c r="A11315" s="3">
        <v>2</v>
      </c>
      <c r="B11315" s="6"/>
      <c r="C11315" s="6"/>
      <c r="D11315" s="6"/>
      <c r="E11315" s="86"/>
      <c r="F11315" s="6" t="s">
        <v>491</v>
      </c>
      <c r="G11315" s="6"/>
      <c r="H11315" s="6"/>
      <c r="I11315" s="6"/>
      <c r="J11315" s="6"/>
      <c r="K11315" s="6"/>
      <c r="L11315" s="6"/>
      <c r="M11315" s="9">
        <v>2</v>
      </c>
      <c r="S11315" s="9">
        <v>2</v>
      </c>
      <c r="T11315" s="46" t="s">
        <v>9123</v>
      </c>
    </row>
    <row r="11316" spans="1:20" ht="26.25" customHeight="1" x14ac:dyDescent="0.4">
      <c r="A11316" s="3">
        <v>3</v>
      </c>
      <c r="B11316" s="6" t="s">
        <v>491</v>
      </c>
      <c r="C11316" s="6"/>
      <c r="D11316" s="6"/>
      <c r="E11316" s="6"/>
      <c r="F11316" s="6"/>
      <c r="G11316" s="6"/>
      <c r="H11316" s="6" t="s">
        <v>491</v>
      </c>
      <c r="I11316" s="6"/>
      <c r="J11316" s="6"/>
      <c r="K11316" s="6"/>
      <c r="L11316" s="86"/>
      <c r="M11316" s="9">
        <v>3</v>
      </c>
      <c r="S11316" s="9">
        <v>3</v>
      </c>
      <c r="T11316" s="46" t="s">
        <v>3251</v>
      </c>
    </row>
    <row r="11317" spans="1:20" ht="26.25" customHeight="1" x14ac:dyDescent="0.4">
      <c r="A11317" s="3">
        <v>4</v>
      </c>
      <c r="B11317" s="86"/>
      <c r="C11317" s="6"/>
      <c r="D11317" s="6"/>
      <c r="E11317" s="6" t="s">
        <v>491</v>
      </c>
      <c r="F11317" s="24"/>
      <c r="G11317" s="6"/>
      <c r="H11317" s="6"/>
      <c r="I11317" s="6"/>
      <c r="J11317" s="6"/>
      <c r="K11317" s="6" t="s">
        <v>491</v>
      </c>
      <c r="L11317" s="6"/>
      <c r="M11317" s="9">
        <v>4</v>
      </c>
      <c r="S11317" s="9">
        <v>4</v>
      </c>
      <c r="T11317" s="46" t="s">
        <v>9124</v>
      </c>
    </row>
    <row r="11318" spans="1:20" ht="26.25" customHeight="1" x14ac:dyDescent="0.4">
      <c r="A11318" s="3">
        <v>5</v>
      </c>
      <c r="B11318" s="6" t="s">
        <v>491</v>
      </c>
      <c r="C11318" s="6"/>
      <c r="D11318" s="6" t="s">
        <v>491</v>
      </c>
      <c r="E11318" s="6"/>
      <c r="F11318" s="86"/>
      <c r="G11318" s="6"/>
      <c r="H11318" s="6"/>
      <c r="I11318" s="6" t="s">
        <v>491</v>
      </c>
      <c r="J11318" s="6"/>
      <c r="K11318" s="6"/>
      <c r="L11318" s="6"/>
      <c r="M11318" s="9">
        <v>5</v>
      </c>
      <c r="S11318" s="9">
        <v>5</v>
      </c>
      <c r="T11318" s="46" t="s">
        <v>3253</v>
      </c>
    </row>
    <row r="11319" spans="1:20" ht="26.25" customHeight="1" x14ac:dyDescent="0.4">
      <c r="A11319" s="3">
        <v>6</v>
      </c>
      <c r="B11319" s="6"/>
      <c r="C11319" s="6"/>
      <c r="D11319" s="6"/>
      <c r="E11319" s="6"/>
      <c r="F11319" s="6"/>
      <c r="G11319" s="6" t="s">
        <v>491</v>
      </c>
      <c r="H11319" s="6"/>
      <c r="I11319" s="6"/>
      <c r="J11319" s="6"/>
      <c r="K11319" s="6"/>
      <c r="L11319" s="6" t="s">
        <v>491</v>
      </c>
      <c r="M11319" s="9">
        <v>6</v>
      </c>
      <c r="S11319" s="9">
        <v>6</v>
      </c>
      <c r="T11319" s="46" t="s">
        <v>9125</v>
      </c>
    </row>
    <row r="11320" spans="1:20" ht="26.25" customHeight="1" x14ac:dyDescent="0.4">
      <c r="A11320" s="3">
        <v>7</v>
      </c>
      <c r="B11320" s="6" t="s">
        <v>491</v>
      </c>
      <c r="C11320" s="86"/>
      <c r="D11320" s="6" t="s">
        <v>491</v>
      </c>
      <c r="E11320" s="6"/>
      <c r="F11320" s="6"/>
      <c r="G11320" s="6"/>
      <c r="H11320" s="6" t="s">
        <v>491</v>
      </c>
      <c r="I11320" s="6"/>
      <c r="J11320" s="6"/>
      <c r="K11320" s="6"/>
      <c r="L11320" s="6"/>
      <c r="M11320" s="9">
        <v>7</v>
      </c>
      <c r="S11320" s="9">
        <v>7</v>
      </c>
      <c r="T11320" s="46" t="s">
        <v>3255</v>
      </c>
    </row>
    <row r="11321" spans="1:20" ht="26.25" customHeight="1" x14ac:dyDescent="0.4">
      <c r="A11321" s="3">
        <v>8</v>
      </c>
      <c r="B11321" s="6" t="s">
        <v>491</v>
      </c>
      <c r="C11321" s="6"/>
      <c r="D11321" s="6"/>
      <c r="E11321" s="6"/>
      <c r="F11321" s="6" t="s">
        <v>491</v>
      </c>
      <c r="G11321" s="6"/>
      <c r="H11321" s="6"/>
      <c r="I11321" s="6"/>
      <c r="J11321" s="6" t="s">
        <v>491</v>
      </c>
      <c r="K11321" s="6"/>
      <c r="L11321" s="6"/>
      <c r="M11321" s="9">
        <v>8</v>
      </c>
      <c r="S11321" s="9">
        <v>8</v>
      </c>
      <c r="T11321" s="46" t="s">
        <v>9126</v>
      </c>
    </row>
    <row r="11322" spans="1:20" ht="26.25" customHeight="1" x14ac:dyDescent="0.4">
      <c r="A11322" s="3">
        <v>9</v>
      </c>
      <c r="B11322" s="6"/>
      <c r="C11322" s="6" t="s">
        <v>491</v>
      </c>
      <c r="D11322" s="6"/>
      <c r="E11322" s="6" t="s">
        <v>491</v>
      </c>
      <c r="F11322" s="6"/>
      <c r="G11322" s="6"/>
      <c r="H11322" s="6"/>
      <c r="I11322" s="6" t="s">
        <v>491</v>
      </c>
      <c r="J11322" s="86"/>
      <c r="K11322" s="6"/>
      <c r="L11322" s="6"/>
      <c r="M11322" s="9">
        <v>9</v>
      </c>
      <c r="S11322" s="9">
        <v>9</v>
      </c>
      <c r="T11322" s="46" t="s">
        <v>9127</v>
      </c>
    </row>
    <row r="11323" spans="1:20" ht="26.25" x14ac:dyDescent="0.4">
      <c r="A11323" s="3">
        <v>10</v>
      </c>
      <c r="B11323" s="6"/>
      <c r="C11323" s="6"/>
      <c r="D11323" s="6"/>
      <c r="E11323" s="6"/>
      <c r="F11323" s="6"/>
      <c r="G11323" s="6" t="s">
        <v>491</v>
      </c>
      <c r="H11323" s="6"/>
      <c r="I11323" s="6"/>
      <c r="J11323" s="6"/>
      <c r="K11323" s="6"/>
      <c r="L11323" s="6"/>
      <c r="M11323" s="9">
        <v>10</v>
      </c>
      <c r="S11323" s="9">
        <v>10</v>
      </c>
      <c r="T11323" s="46" t="s">
        <v>9128</v>
      </c>
    </row>
    <row r="11324" spans="1:20" ht="26.25" x14ac:dyDescent="0.4">
      <c r="A11324" s="3">
        <v>11</v>
      </c>
      <c r="B11324" s="6" t="s">
        <v>491</v>
      </c>
      <c r="C11324" s="6"/>
      <c r="D11324" s="6"/>
      <c r="E11324" s="6"/>
      <c r="F11324" s="6"/>
      <c r="G11324" s="6"/>
      <c r="H11324" s="6" t="s">
        <v>491</v>
      </c>
      <c r="I11324" s="86"/>
      <c r="J11324" s="6"/>
      <c r="K11324" s="6"/>
      <c r="L11324" s="6"/>
      <c r="M11324" s="9">
        <v>11</v>
      </c>
      <c r="S11324" s="9">
        <v>11</v>
      </c>
      <c r="T11324" s="46" t="s">
        <v>9129</v>
      </c>
    </row>
    <row r="11325" spans="1:20" ht="26.25" customHeight="1" x14ac:dyDescent="0.4">
      <c r="B11325" s="37"/>
      <c r="C11325" s="37"/>
      <c r="D11325" s="37"/>
      <c r="E11325" s="37"/>
      <c r="F11325" s="37"/>
      <c r="G11325" s="37"/>
      <c r="H11325" s="37"/>
      <c r="I11325" s="37"/>
      <c r="J11325" s="37"/>
      <c r="K11325" s="37"/>
      <c r="L11325" s="37"/>
      <c r="M11325" s="51"/>
      <c r="S11325" s="51" t="s">
        <v>860</v>
      </c>
    </row>
    <row r="11326" spans="1:20" ht="26.25" customHeight="1" x14ac:dyDescent="0.4">
      <c r="D11326" s="10"/>
      <c r="E11326" s="10"/>
      <c r="F11326" s="10"/>
      <c r="G11326" s="10"/>
      <c r="H11326" s="10"/>
      <c r="I11326" s="10"/>
      <c r="J11326" s="10"/>
      <c r="K11326" s="10"/>
      <c r="M11326" s="9" t="s">
        <v>0</v>
      </c>
      <c r="S11326" s="9" t="s">
        <v>0</v>
      </c>
    </row>
    <row r="11327" spans="1:20" ht="26.25" customHeight="1" x14ac:dyDescent="0.25">
      <c r="D11327" s="14"/>
      <c r="E11327" s="14"/>
      <c r="F11327" s="14"/>
      <c r="G11327" s="14"/>
      <c r="H11327" s="14"/>
      <c r="I11327" s="14"/>
      <c r="J11327" s="14"/>
      <c r="K11327" s="1"/>
      <c r="M11327" s="9" t="s">
        <v>1</v>
      </c>
      <c r="S11327" s="9" t="s">
        <v>1</v>
      </c>
      <c r="T11327" s="46" t="s">
        <v>9120</v>
      </c>
    </row>
    <row r="11328" spans="1:20" ht="26.25" customHeight="1" x14ac:dyDescent="0.25">
      <c r="M11328" s="9" t="s">
        <v>2</v>
      </c>
      <c r="S11328" s="9" t="s">
        <v>2</v>
      </c>
      <c r="T11328" s="46" t="s">
        <v>9130</v>
      </c>
    </row>
    <row r="11329" spans="1:20" ht="26.25" customHeight="1" x14ac:dyDescent="0.25">
      <c r="M11329" s="9" t="s">
        <v>3</v>
      </c>
      <c r="S11329" s="9" t="s">
        <v>3</v>
      </c>
      <c r="T11329" s="46" t="s">
        <v>9131</v>
      </c>
    </row>
    <row r="11330" spans="1:20" ht="26.25" customHeight="1" x14ac:dyDescent="0.25">
      <c r="M11330" s="9" t="s">
        <v>4</v>
      </c>
      <c r="S11330" s="9" t="s">
        <v>4</v>
      </c>
      <c r="T11330" s="46" t="s">
        <v>9133</v>
      </c>
    </row>
    <row r="11331" spans="1:20" ht="26.25" customHeight="1" x14ac:dyDescent="0.25">
      <c r="M11331" s="9" t="s">
        <v>5</v>
      </c>
      <c r="S11331" s="9" t="s">
        <v>5</v>
      </c>
      <c r="T11331" s="46" t="s">
        <v>9132</v>
      </c>
    </row>
    <row r="11332" spans="1:20" ht="26.25" customHeight="1" x14ac:dyDescent="0.25">
      <c r="M11332" s="9" t="s">
        <v>6</v>
      </c>
      <c r="S11332" s="9" t="s">
        <v>6</v>
      </c>
      <c r="T11332" s="46" t="s">
        <v>9134</v>
      </c>
    </row>
    <row r="11333" spans="1:20" ht="26.25" customHeight="1" x14ac:dyDescent="0.25">
      <c r="M11333" s="9" t="s">
        <v>7</v>
      </c>
      <c r="S11333" s="9" t="s">
        <v>7</v>
      </c>
      <c r="T11333" s="46" t="s">
        <v>9135</v>
      </c>
    </row>
    <row r="11334" spans="1:20" ht="26.25" customHeight="1" x14ac:dyDescent="0.25">
      <c r="M11334" s="9" t="s">
        <v>8</v>
      </c>
      <c r="S11334" s="9" t="s">
        <v>8</v>
      </c>
      <c r="T11334" s="46" t="s">
        <v>9136</v>
      </c>
    </row>
    <row r="11335" spans="1:20" ht="26.25" customHeight="1" x14ac:dyDescent="0.25">
      <c r="M11335" s="9" t="s">
        <v>9</v>
      </c>
      <c r="S11335" s="9" t="s">
        <v>9</v>
      </c>
      <c r="T11335" s="46" t="s">
        <v>9137</v>
      </c>
    </row>
    <row r="11336" spans="1:20" ht="26.25" customHeight="1" x14ac:dyDescent="0.25">
      <c r="M11336" s="9" t="s">
        <v>10</v>
      </c>
      <c r="S11336" s="9" t="s">
        <v>10</v>
      </c>
      <c r="T11336" s="46" t="s">
        <v>3268</v>
      </c>
    </row>
    <row r="11337" spans="1:20" ht="26.25" customHeight="1" x14ac:dyDescent="0.25">
      <c r="M11337" s="9" t="s">
        <v>1056</v>
      </c>
      <c r="S11337" s="9" t="s">
        <v>1056</v>
      </c>
      <c r="T11337" s="46" t="s">
        <v>9138</v>
      </c>
    </row>
    <row r="11338" spans="1:20" x14ac:dyDescent="0.25">
      <c r="A11338" s="5"/>
      <c r="B11338" t="s">
        <v>31</v>
      </c>
      <c r="D11338" s="3">
        <v>439</v>
      </c>
      <c r="E11338" s="3"/>
    </row>
    <row r="11339" spans="1:20" x14ac:dyDescent="0.25">
      <c r="M11339" s="52"/>
      <c r="S11339" s="52" t="s">
        <v>861</v>
      </c>
    </row>
    <row r="11340" spans="1:20" ht="26.25" customHeight="1" x14ac:dyDescent="0.4">
      <c r="A11340" s="3">
        <v>1</v>
      </c>
      <c r="B11340" s="6" t="s">
        <v>491</v>
      </c>
      <c r="C11340" s="6"/>
      <c r="D11340" s="6" t="s">
        <v>491</v>
      </c>
      <c r="E11340" s="6"/>
      <c r="F11340" s="6" t="s">
        <v>491</v>
      </c>
      <c r="G11340" s="6"/>
      <c r="H11340" s="6" t="s">
        <v>491</v>
      </c>
      <c r="I11340" s="6"/>
      <c r="J11340" s="6" t="s">
        <v>491</v>
      </c>
      <c r="K11340" s="86"/>
      <c r="L11340" s="6" t="s">
        <v>491</v>
      </c>
      <c r="M11340" s="9">
        <v>1</v>
      </c>
      <c r="S11340" s="9">
        <v>1</v>
      </c>
    </row>
    <row r="11341" spans="1:20" ht="26.25" customHeight="1" x14ac:dyDescent="0.4">
      <c r="A11341" s="3">
        <v>2</v>
      </c>
      <c r="B11341" s="6"/>
      <c r="C11341" s="6"/>
      <c r="D11341" s="6"/>
      <c r="E11341" s="6"/>
      <c r="F11341" s="6" t="s">
        <v>491</v>
      </c>
      <c r="G11341" s="6"/>
      <c r="H11341" s="6"/>
      <c r="I11341" s="6"/>
      <c r="J11341" s="6"/>
      <c r="K11341" s="6"/>
      <c r="L11341" s="6"/>
      <c r="M11341" s="9">
        <v>2</v>
      </c>
      <c r="S11341" s="9">
        <v>2</v>
      </c>
      <c r="T11341" s="46" t="s">
        <v>9140</v>
      </c>
    </row>
    <row r="11342" spans="1:20" ht="26.25" customHeight="1" x14ac:dyDescent="0.4">
      <c r="A11342" s="3">
        <v>3</v>
      </c>
      <c r="B11342" s="6" t="s">
        <v>491</v>
      </c>
      <c r="C11342" s="6"/>
      <c r="D11342" s="6"/>
      <c r="E11342" s="6"/>
      <c r="F11342" s="6"/>
      <c r="G11342" s="6"/>
      <c r="H11342" s="6" t="s">
        <v>491</v>
      </c>
      <c r="I11342" s="6"/>
      <c r="J11342" s="86"/>
      <c r="K11342" s="6"/>
      <c r="L11342" s="6"/>
      <c r="M11342" s="9">
        <v>3</v>
      </c>
      <c r="S11342" s="9">
        <v>3</v>
      </c>
      <c r="T11342" s="46" t="s">
        <v>9141</v>
      </c>
    </row>
    <row r="11343" spans="1:20" ht="26.25" customHeight="1" x14ac:dyDescent="0.4">
      <c r="A11343" s="3">
        <v>4</v>
      </c>
      <c r="B11343" s="6"/>
      <c r="C11343" s="6"/>
      <c r="D11343" s="6"/>
      <c r="E11343" s="6" t="s">
        <v>491</v>
      </c>
      <c r="F11343" s="87"/>
      <c r="G11343" s="6"/>
      <c r="H11343" s="6"/>
      <c r="I11343" s="6"/>
      <c r="J11343" s="6"/>
      <c r="K11343" s="6" t="s">
        <v>491</v>
      </c>
      <c r="L11343" s="6"/>
      <c r="M11343" s="9">
        <v>4</v>
      </c>
      <c r="S11343" s="9">
        <v>4</v>
      </c>
      <c r="T11343" s="46" t="s">
        <v>9142</v>
      </c>
    </row>
    <row r="11344" spans="1:20" ht="26.25" customHeight="1" x14ac:dyDescent="0.4">
      <c r="A11344" s="3">
        <v>5</v>
      </c>
      <c r="B11344" s="6" t="s">
        <v>491</v>
      </c>
      <c r="C11344" s="6"/>
      <c r="D11344" s="6" t="s">
        <v>491</v>
      </c>
      <c r="E11344" s="6"/>
      <c r="F11344" s="6"/>
      <c r="G11344" s="6"/>
      <c r="H11344" s="6"/>
      <c r="I11344" s="6" t="s">
        <v>491</v>
      </c>
      <c r="J11344" s="6"/>
      <c r="K11344" s="6"/>
      <c r="L11344" s="6"/>
      <c r="M11344" s="9">
        <v>5</v>
      </c>
      <c r="S11344" s="9">
        <v>5</v>
      </c>
      <c r="T11344" s="46" t="s">
        <v>9143</v>
      </c>
    </row>
    <row r="11345" spans="1:20" ht="26.25" customHeight="1" x14ac:dyDescent="0.4">
      <c r="A11345" s="3">
        <v>6</v>
      </c>
      <c r="B11345" s="6"/>
      <c r="C11345" s="6"/>
      <c r="D11345" s="6"/>
      <c r="E11345" s="6"/>
      <c r="F11345" s="6"/>
      <c r="G11345" s="6" t="s">
        <v>491</v>
      </c>
      <c r="H11345" s="6"/>
      <c r="I11345" s="86"/>
      <c r="J11345" s="6"/>
      <c r="K11345" s="6"/>
      <c r="L11345" s="6" t="s">
        <v>491</v>
      </c>
      <c r="M11345" s="9">
        <v>6</v>
      </c>
      <c r="S11345" s="9">
        <v>6</v>
      </c>
      <c r="T11345" s="46" t="s">
        <v>9144</v>
      </c>
    </row>
    <row r="11346" spans="1:20" ht="26.25" customHeight="1" x14ac:dyDescent="0.4">
      <c r="A11346" s="3">
        <v>7</v>
      </c>
      <c r="B11346" s="6" t="s">
        <v>491</v>
      </c>
      <c r="C11346" s="6" t="s">
        <v>491</v>
      </c>
      <c r="D11346" s="6" t="s">
        <v>491</v>
      </c>
      <c r="E11346" s="6"/>
      <c r="F11346" s="6"/>
      <c r="G11346" s="86"/>
      <c r="H11346" s="6" t="s">
        <v>491</v>
      </c>
      <c r="I11346" s="6"/>
      <c r="J11346" s="6"/>
      <c r="K11346" s="6"/>
      <c r="L11346" s="6"/>
      <c r="M11346" s="9">
        <v>7</v>
      </c>
      <c r="S11346" s="9">
        <v>7</v>
      </c>
      <c r="T11346" s="46" t="s">
        <v>9145</v>
      </c>
    </row>
    <row r="11347" spans="1:20" ht="26.25" customHeight="1" x14ac:dyDescent="0.4">
      <c r="A11347" s="3">
        <v>8</v>
      </c>
      <c r="B11347" s="6"/>
      <c r="C11347" s="6"/>
      <c r="D11347" s="6"/>
      <c r="E11347" s="6"/>
      <c r="F11347" s="6" t="s">
        <v>491</v>
      </c>
      <c r="G11347" s="6"/>
      <c r="H11347" s="6"/>
      <c r="I11347" s="6"/>
      <c r="J11347" s="6" t="s">
        <v>491</v>
      </c>
      <c r="K11347" s="6"/>
      <c r="L11347" s="86"/>
      <c r="M11347" s="9">
        <v>8</v>
      </c>
      <c r="S11347" s="9">
        <v>8</v>
      </c>
      <c r="T11347" s="46" t="s">
        <v>9146</v>
      </c>
    </row>
    <row r="11348" spans="1:20" ht="26.25" customHeight="1" x14ac:dyDescent="0.4">
      <c r="A11348" s="3">
        <v>9</v>
      </c>
      <c r="B11348" s="6" t="s">
        <v>491</v>
      </c>
      <c r="C11348" s="6"/>
      <c r="D11348" s="6"/>
      <c r="E11348" s="6" t="s">
        <v>491</v>
      </c>
      <c r="F11348" s="6"/>
      <c r="G11348" s="6"/>
      <c r="H11348" s="6"/>
      <c r="I11348" s="6" t="s">
        <v>491</v>
      </c>
      <c r="J11348" s="6"/>
      <c r="K11348" s="6"/>
      <c r="L11348" s="6"/>
      <c r="M11348" s="9">
        <v>9</v>
      </c>
      <c r="S11348" s="9">
        <v>9</v>
      </c>
      <c r="T11348" s="46" t="s">
        <v>9147</v>
      </c>
    </row>
    <row r="11349" spans="1:20" ht="26.25" x14ac:dyDescent="0.4">
      <c r="A11349" s="3">
        <v>10</v>
      </c>
      <c r="B11349" s="86"/>
      <c r="C11349" s="6"/>
      <c r="D11349" s="6"/>
      <c r="E11349" s="6"/>
      <c r="F11349" s="6"/>
      <c r="G11349" s="6" t="s">
        <v>491</v>
      </c>
      <c r="H11349" s="6"/>
      <c r="I11349" s="6"/>
      <c r="J11349" s="6"/>
      <c r="K11349" s="6"/>
      <c r="L11349" s="6"/>
      <c r="M11349" s="9">
        <v>10</v>
      </c>
      <c r="S11349" s="9">
        <v>10</v>
      </c>
      <c r="T11349" s="46" t="s">
        <v>9148</v>
      </c>
    </row>
    <row r="11350" spans="1:20" ht="26.25" x14ac:dyDescent="0.4">
      <c r="A11350" s="3">
        <v>11</v>
      </c>
      <c r="B11350" s="6" t="s">
        <v>491</v>
      </c>
      <c r="C11350" s="6"/>
      <c r="D11350" s="86"/>
      <c r="E11350" s="6"/>
      <c r="F11350" s="6"/>
      <c r="G11350" s="6"/>
      <c r="H11350" s="6" t="s">
        <v>491</v>
      </c>
      <c r="I11350" s="6"/>
      <c r="J11350" s="6"/>
      <c r="K11350" s="6"/>
      <c r="L11350" s="6"/>
      <c r="M11350" s="9">
        <v>11</v>
      </c>
      <c r="S11350" s="9">
        <v>11</v>
      </c>
      <c r="T11350" s="46" t="s">
        <v>9159</v>
      </c>
    </row>
    <row r="11351" spans="1:20" ht="26.25" customHeight="1" x14ac:dyDescent="0.4">
      <c r="B11351" s="37"/>
      <c r="C11351" s="37"/>
      <c r="D11351" s="37"/>
      <c r="E11351" s="37"/>
      <c r="F11351" s="37"/>
      <c r="G11351" s="37"/>
      <c r="H11351" s="37"/>
      <c r="I11351" s="37"/>
      <c r="J11351" s="37"/>
      <c r="K11351" s="37"/>
      <c r="L11351" s="37"/>
      <c r="M11351" s="51"/>
      <c r="S11351" s="51" t="s">
        <v>860</v>
      </c>
    </row>
    <row r="11352" spans="1:20" ht="26.25" customHeight="1" x14ac:dyDescent="0.4">
      <c r="D11352" s="10"/>
      <c r="E11352" s="10"/>
      <c r="F11352" s="10"/>
      <c r="G11352" s="10"/>
      <c r="H11352" s="10"/>
      <c r="I11352" s="10"/>
      <c r="J11352" s="10"/>
      <c r="K11352" s="10"/>
      <c r="M11352" s="9" t="s">
        <v>0</v>
      </c>
      <c r="S11352" s="9" t="s">
        <v>0</v>
      </c>
    </row>
    <row r="11353" spans="1:20" ht="26.25" customHeight="1" x14ac:dyDescent="0.25">
      <c r="D11353" s="14"/>
      <c r="E11353" s="14"/>
      <c r="F11353" s="14"/>
      <c r="G11353" s="14"/>
      <c r="H11353" s="14"/>
      <c r="I11353" s="14"/>
      <c r="J11353" s="14"/>
      <c r="K11353" s="1"/>
      <c r="M11353" s="9" t="s">
        <v>1</v>
      </c>
      <c r="S11353" s="9" t="s">
        <v>1</v>
      </c>
    </row>
    <row r="11354" spans="1:20" ht="26.25" customHeight="1" x14ac:dyDescent="0.25">
      <c r="M11354" s="9" t="s">
        <v>2</v>
      </c>
      <c r="S11354" s="9" t="s">
        <v>2</v>
      </c>
      <c r="T11354" s="46" t="s">
        <v>9149</v>
      </c>
    </row>
    <row r="11355" spans="1:20" ht="26.25" customHeight="1" x14ac:dyDescent="0.25">
      <c r="M11355" s="9" t="s">
        <v>3</v>
      </c>
      <c r="S11355" s="9" t="s">
        <v>3</v>
      </c>
      <c r="T11355" s="46" t="s">
        <v>9150</v>
      </c>
    </row>
    <row r="11356" spans="1:20" ht="26.25" customHeight="1" x14ac:dyDescent="0.25">
      <c r="M11356" s="9" t="s">
        <v>4</v>
      </c>
      <c r="S11356" s="9" t="s">
        <v>4</v>
      </c>
      <c r="T11356" s="46" t="s">
        <v>9151</v>
      </c>
    </row>
    <row r="11357" spans="1:20" ht="26.25" customHeight="1" x14ac:dyDescent="0.25">
      <c r="M11357" s="9" t="s">
        <v>5</v>
      </c>
      <c r="S11357" s="9" t="s">
        <v>5</v>
      </c>
      <c r="T11357" s="46" t="s">
        <v>9152</v>
      </c>
    </row>
    <row r="11358" spans="1:20" ht="26.25" customHeight="1" x14ac:dyDescent="0.25">
      <c r="M11358" s="9" t="s">
        <v>6</v>
      </c>
      <c r="S11358" s="9" t="s">
        <v>6</v>
      </c>
      <c r="T11358" s="46" t="s">
        <v>9153</v>
      </c>
    </row>
    <row r="11359" spans="1:20" ht="26.25" customHeight="1" x14ac:dyDescent="0.25">
      <c r="M11359" s="9" t="s">
        <v>7</v>
      </c>
      <c r="S11359" s="9" t="s">
        <v>7</v>
      </c>
      <c r="T11359" s="46" t="s">
        <v>9154</v>
      </c>
    </row>
    <row r="11360" spans="1:20" ht="26.25" customHeight="1" x14ac:dyDescent="0.25">
      <c r="M11360" s="9" t="s">
        <v>8</v>
      </c>
      <c r="S11360" s="9" t="s">
        <v>8</v>
      </c>
      <c r="T11360" s="46" t="s">
        <v>9155</v>
      </c>
    </row>
    <row r="11361" spans="1:20" ht="26.25" customHeight="1" x14ac:dyDescent="0.25">
      <c r="M11361" s="9" t="s">
        <v>9</v>
      </c>
      <c r="S11361" s="9" t="s">
        <v>9</v>
      </c>
      <c r="T11361" s="46" t="s">
        <v>9156</v>
      </c>
    </row>
    <row r="11362" spans="1:20" ht="26.25" customHeight="1" x14ac:dyDescent="0.25">
      <c r="M11362" s="9" t="s">
        <v>10</v>
      </c>
      <c r="S11362" s="9" t="s">
        <v>10</v>
      </c>
      <c r="T11362" s="46" t="s">
        <v>9157</v>
      </c>
    </row>
    <row r="11363" spans="1:20" ht="26.25" customHeight="1" x14ac:dyDescent="0.25">
      <c r="M11363" s="9" t="s">
        <v>1056</v>
      </c>
      <c r="S11363" s="9" t="s">
        <v>1056</v>
      </c>
      <c r="T11363" s="46" t="s">
        <v>9158</v>
      </c>
    </row>
    <row r="11364" spans="1:20" x14ac:dyDescent="0.25">
      <c r="A11364" s="5"/>
      <c r="B11364" t="s">
        <v>31</v>
      </c>
      <c r="D11364" s="3">
        <v>440</v>
      </c>
      <c r="E11364" s="3"/>
    </row>
    <row r="11365" spans="1:20" x14ac:dyDescent="0.25">
      <c r="M11365" s="52"/>
      <c r="S11365" s="52" t="s">
        <v>861</v>
      </c>
    </row>
    <row r="11366" spans="1:20" ht="26.25" customHeight="1" x14ac:dyDescent="0.4">
      <c r="A11366" s="3">
        <v>1</v>
      </c>
      <c r="B11366" s="6" t="s">
        <v>491</v>
      </c>
      <c r="C11366" s="86"/>
      <c r="D11366" s="6" t="s">
        <v>491</v>
      </c>
      <c r="E11366" s="6"/>
      <c r="F11366" s="6" t="s">
        <v>491</v>
      </c>
      <c r="G11366" s="6"/>
      <c r="H11366" s="6" t="s">
        <v>491</v>
      </c>
      <c r="I11366" s="6"/>
      <c r="J11366" s="6" t="s">
        <v>491</v>
      </c>
      <c r="K11366" s="6"/>
      <c r="L11366" s="6" t="s">
        <v>491</v>
      </c>
      <c r="M11366" s="9">
        <v>1</v>
      </c>
      <c r="S11366" s="9">
        <v>1</v>
      </c>
    </row>
    <row r="11367" spans="1:20" ht="26.25" customHeight="1" x14ac:dyDescent="0.4">
      <c r="A11367" s="3">
        <v>2</v>
      </c>
      <c r="B11367" s="6"/>
      <c r="C11367" s="6"/>
      <c r="D11367" s="6"/>
      <c r="E11367" s="6"/>
      <c r="F11367" s="6"/>
      <c r="G11367" s="6"/>
      <c r="H11367" s="6"/>
      <c r="I11367" s="6"/>
      <c r="J11367" s="6"/>
      <c r="K11367" s="86"/>
      <c r="L11367" s="6"/>
      <c r="M11367" s="9">
        <v>2</v>
      </c>
      <c r="S11367" s="9">
        <v>2</v>
      </c>
      <c r="T11367" s="46" t="s">
        <v>9162</v>
      </c>
    </row>
    <row r="11368" spans="1:20" ht="26.25" customHeight="1" x14ac:dyDescent="0.4">
      <c r="A11368" s="3">
        <v>3</v>
      </c>
      <c r="B11368" s="6" t="s">
        <v>491</v>
      </c>
      <c r="C11368" s="6"/>
      <c r="D11368" s="6"/>
      <c r="E11368" s="6"/>
      <c r="F11368" s="6"/>
      <c r="G11368" s="6"/>
      <c r="H11368" s="6" t="s">
        <v>491</v>
      </c>
      <c r="I11368" s="86"/>
      <c r="J11368" s="6"/>
      <c r="K11368" s="6"/>
      <c r="L11368" s="6"/>
      <c r="M11368" s="9">
        <v>3</v>
      </c>
      <c r="S11368" s="9">
        <v>3</v>
      </c>
      <c r="T11368" s="46" t="s">
        <v>9163</v>
      </c>
    </row>
    <row r="11369" spans="1:20" ht="26.25" customHeight="1" x14ac:dyDescent="0.4">
      <c r="A11369" s="3">
        <v>4</v>
      </c>
      <c r="B11369" s="6"/>
      <c r="C11369" s="6"/>
      <c r="D11369" s="6"/>
      <c r="E11369" s="6" t="s">
        <v>491</v>
      </c>
      <c r="F11369" s="24"/>
      <c r="G11369" s="6"/>
      <c r="H11369" s="6"/>
      <c r="I11369" s="6"/>
      <c r="J11369" s="6"/>
      <c r="K11369" s="6" t="s">
        <v>491</v>
      </c>
      <c r="L11369" s="6"/>
      <c r="M11369" s="9">
        <v>4</v>
      </c>
      <c r="S11369" s="9">
        <v>4</v>
      </c>
      <c r="T11369" s="46" t="s">
        <v>9164</v>
      </c>
    </row>
    <row r="11370" spans="1:20" ht="26.25" customHeight="1" x14ac:dyDescent="0.4">
      <c r="A11370" s="3">
        <v>5</v>
      </c>
      <c r="B11370" s="6" t="s">
        <v>491</v>
      </c>
      <c r="C11370" s="6"/>
      <c r="D11370" s="6" t="s">
        <v>491</v>
      </c>
      <c r="E11370" s="6"/>
      <c r="F11370" s="6"/>
      <c r="G11370" s="86"/>
      <c r="H11370" s="6"/>
      <c r="I11370" s="6" t="s">
        <v>491</v>
      </c>
      <c r="J11370" s="6"/>
      <c r="K11370" s="6"/>
      <c r="L11370" s="6"/>
      <c r="M11370" s="9">
        <v>5</v>
      </c>
      <c r="S11370" s="9">
        <v>5</v>
      </c>
      <c r="T11370" s="46" t="s">
        <v>9165</v>
      </c>
    </row>
    <row r="11371" spans="1:20" ht="26.25" customHeight="1" x14ac:dyDescent="0.4">
      <c r="A11371" s="3">
        <v>6</v>
      </c>
      <c r="B11371" s="6"/>
      <c r="C11371" s="6"/>
      <c r="D11371" s="6"/>
      <c r="E11371" s="6"/>
      <c r="F11371" s="6"/>
      <c r="G11371" s="6" t="s">
        <v>491</v>
      </c>
      <c r="H11371" s="6"/>
      <c r="I11371" s="6"/>
      <c r="J11371" s="6"/>
      <c r="K11371" s="6"/>
      <c r="L11371" s="6" t="s">
        <v>491</v>
      </c>
      <c r="M11371" s="9">
        <v>6</v>
      </c>
      <c r="S11371" s="9">
        <v>6</v>
      </c>
      <c r="T11371" s="46" t="s">
        <v>9166</v>
      </c>
    </row>
    <row r="11372" spans="1:20" ht="26.25" customHeight="1" x14ac:dyDescent="0.4">
      <c r="A11372" s="3">
        <v>7</v>
      </c>
      <c r="B11372" s="6" t="s">
        <v>491</v>
      </c>
      <c r="C11372" s="6" t="s">
        <v>491</v>
      </c>
      <c r="D11372" s="6"/>
      <c r="E11372" s="6"/>
      <c r="F11372" s="6"/>
      <c r="G11372" s="6"/>
      <c r="H11372" s="6" t="s">
        <v>491</v>
      </c>
      <c r="I11372" s="6"/>
      <c r="J11372" s="6"/>
      <c r="K11372" s="6"/>
      <c r="L11372" s="86"/>
      <c r="M11372" s="9">
        <v>7</v>
      </c>
      <c r="S11372" s="9">
        <v>7</v>
      </c>
      <c r="T11372" s="46" t="s">
        <v>9167</v>
      </c>
    </row>
    <row r="11373" spans="1:20" ht="26.25" customHeight="1" x14ac:dyDescent="0.4">
      <c r="A11373" s="3">
        <v>8</v>
      </c>
      <c r="B11373" s="6"/>
      <c r="C11373" s="6"/>
      <c r="D11373" s="86"/>
      <c r="E11373" s="6"/>
      <c r="F11373" s="6" t="s">
        <v>491</v>
      </c>
      <c r="G11373" s="6"/>
      <c r="H11373" s="6"/>
      <c r="I11373" s="6"/>
      <c r="J11373" s="6" t="s">
        <v>491</v>
      </c>
      <c r="K11373" s="6"/>
      <c r="L11373" s="6"/>
      <c r="M11373" s="9">
        <v>8</v>
      </c>
      <c r="S11373" s="9">
        <v>8</v>
      </c>
      <c r="T11373" s="46" t="s">
        <v>9168</v>
      </c>
    </row>
    <row r="11374" spans="1:20" ht="26.25" customHeight="1" x14ac:dyDescent="0.4">
      <c r="A11374" s="3">
        <v>9</v>
      </c>
      <c r="B11374" s="6" t="s">
        <v>491</v>
      </c>
      <c r="C11374" s="6"/>
      <c r="D11374" s="6"/>
      <c r="E11374" s="6" t="s">
        <v>491</v>
      </c>
      <c r="F11374" s="6"/>
      <c r="G11374" s="6"/>
      <c r="H11374" s="6"/>
      <c r="I11374" s="6" t="s">
        <v>491</v>
      </c>
      <c r="J11374" s="6"/>
      <c r="K11374" s="6"/>
      <c r="L11374" s="6"/>
      <c r="M11374" s="9">
        <v>9</v>
      </c>
      <c r="S11374" s="9">
        <v>9</v>
      </c>
      <c r="T11374" s="46" t="s">
        <v>9169</v>
      </c>
    </row>
    <row r="11375" spans="1:20" ht="26.25" x14ac:dyDescent="0.4">
      <c r="A11375" s="3">
        <v>10</v>
      </c>
      <c r="B11375" s="86"/>
      <c r="C11375" s="6"/>
      <c r="D11375" s="6"/>
      <c r="E11375" s="6"/>
      <c r="F11375" s="6"/>
      <c r="G11375" s="6" t="s">
        <v>491</v>
      </c>
      <c r="H11375" s="6"/>
      <c r="I11375" s="6"/>
      <c r="J11375" s="6"/>
      <c r="K11375" s="6"/>
      <c r="L11375" s="6"/>
      <c r="M11375" s="9">
        <v>10</v>
      </c>
      <c r="S11375" s="9">
        <v>10</v>
      </c>
      <c r="T11375" s="46" t="s">
        <v>9170</v>
      </c>
    </row>
    <row r="11376" spans="1:20" ht="26.25" x14ac:dyDescent="0.4">
      <c r="A11376" s="3">
        <v>11</v>
      </c>
      <c r="B11376" s="6" t="s">
        <v>491</v>
      </c>
      <c r="C11376" s="6"/>
      <c r="D11376" s="6"/>
      <c r="E11376" s="6"/>
      <c r="F11376" s="86"/>
      <c r="G11376" s="6"/>
      <c r="H11376" s="6" t="s">
        <v>491</v>
      </c>
      <c r="I11376" s="6"/>
      <c r="J11376" s="6"/>
      <c r="K11376" s="6"/>
      <c r="L11376" s="6"/>
      <c r="M11376" s="9">
        <v>11</v>
      </c>
      <c r="S11376" s="9">
        <v>11</v>
      </c>
      <c r="T11376" s="46" t="s">
        <v>9171</v>
      </c>
    </row>
    <row r="11377" spans="1:20" ht="26.25" customHeight="1" x14ac:dyDescent="0.4">
      <c r="B11377" s="37"/>
      <c r="C11377" s="37"/>
      <c r="D11377" s="37"/>
      <c r="E11377" s="37"/>
      <c r="F11377" s="37"/>
      <c r="G11377" s="37"/>
      <c r="H11377" s="37"/>
      <c r="I11377" s="37"/>
      <c r="J11377" s="37"/>
      <c r="K11377" s="37"/>
      <c r="L11377" s="37"/>
      <c r="M11377" s="51"/>
      <c r="S11377" s="51" t="s">
        <v>860</v>
      </c>
    </row>
    <row r="11378" spans="1:20" ht="26.25" customHeight="1" x14ac:dyDescent="0.4">
      <c r="D11378" s="10"/>
      <c r="E11378" s="10"/>
      <c r="F11378" s="10"/>
      <c r="G11378" s="10"/>
      <c r="H11378" s="10"/>
      <c r="I11378" s="10"/>
      <c r="J11378" s="10"/>
      <c r="K11378" s="10"/>
      <c r="M11378" s="9" t="s">
        <v>0</v>
      </c>
      <c r="S11378" s="9" t="s">
        <v>0</v>
      </c>
    </row>
    <row r="11379" spans="1:20" ht="26.25" customHeight="1" x14ac:dyDescent="0.25">
      <c r="D11379" s="14"/>
      <c r="E11379" s="14"/>
      <c r="F11379" s="14"/>
      <c r="G11379" s="14"/>
      <c r="H11379" s="14"/>
      <c r="I11379" s="14"/>
      <c r="J11379" s="14"/>
      <c r="K11379" s="1"/>
      <c r="M11379" s="9" t="s">
        <v>1</v>
      </c>
      <c r="S11379" s="9" t="s">
        <v>1</v>
      </c>
    </row>
    <row r="11380" spans="1:20" ht="26.25" customHeight="1" x14ac:dyDescent="0.25">
      <c r="M11380" s="9" t="s">
        <v>2</v>
      </c>
      <c r="S11380" s="9" t="s">
        <v>2</v>
      </c>
      <c r="T11380" s="46" t="s">
        <v>9172</v>
      </c>
    </row>
    <row r="11381" spans="1:20" ht="26.25" customHeight="1" x14ac:dyDescent="0.25">
      <c r="M11381" s="9" t="s">
        <v>3</v>
      </c>
      <c r="S11381" s="9" t="s">
        <v>3</v>
      </c>
      <c r="T11381" s="46" t="s">
        <v>9173</v>
      </c>
    </row>
    <row r="11382" spans="1:20" ht="26.25" customHeight="1" x14ac:dyDescent="0.25">
      <c r="M11382" s="9" t="s">
        <v>4</v>
      </c>
      <c r="S11382" s="9" t="s">
        <v>4</v>
      </c>
      <c r="T11382" s="46" t="s">
        <v>9174</v>
      </c>
    </row>
    <row r="11383" spans="1:20" ht="26.25" customHeight="1" x14ac:dyDescent="0.25">
      <c r="M11383" s="9" t="s">
        <v>5</v>
      </c>
      <c r="S11383" s="9" t="s">
        <v>5</v>
      </c>
      <c r="T11383" s="46" t="s">
        <v>9175</v>
      </c>
    </row>
    <row r="11384" spans="1:20" ht="26.25" customHeight="1" x14ac:dyDescent="0.25">
      <c r="M11384" s="9" t="s">
        <v>6</v>
      </c>
      <c r="S11384" s="9" t="s">
        <v>6</v>
      </c>
      <c r="T11384" s="46" t="s">
        <v>9176</v>
      </c>
    </row>
    <row r="11385" spans="1:20" ht="26.25" customHeight="1" x14ac:dyDescent="0.25">
      <c r="M11385" s="9" t="s">
        <v>7</v>
      </c>
      <c r="S11385" s="9" t="s">
        <v>7</v>
      </c>
      <c r="T11385" s="46" t="s">
        <v>9177</v>
      </c>
    </row>
    <row r="11386" spans="1:20" ht="26.25" customHeight="1" x14ac:dyDescent="0.25">
      <c r="M11386" s="9" t="s">
        <v>8</v>
      </c>
      <c r="S11386" s="9" t="s">
        <v>8</v>
      </c>
      <c r="T11386" s="46" t="s">
        <v>9178</v>
      </c>
    </row>
    <row r="11387" spans="1:20" ht="26.25" customHeight="1" x14ac:dyDescent="0.25">
      <c r="M11387" s="9" t="s">
        <v>9</v>
      </c>
      <c r="S11387" s="9" t="s">
        <v>9</v>
      </c>
      <c r="T11387" s="46" t="s">
        <v>9179</v>
      </c>
    </row>
    <row r="11388" spans="1:20" ht="26.25" customHeight="1" x14ac:dyDescent="0.25">
      <c r="M11388" s="9" t="s">
        <v>10</v>
      </c>
      <c r="S11388" s="9" t="s">
        <v>10</v>
      </c>
      <c r="T11388" s="46" t="s">
        <v>8118</v>
      </c>
    </row>
    <row r="11389" spans="1:20" ht="26.25" customHeight="1" x14ac:dyDescent="0.25">
      <c r="M11389" s="9" t="s">
        <v>1056</v>
      </c>
      <c r="S11389" s="9" t="s">
        <v>1056</v>
      </c>
      <c r="T11389" s="46" t="s">
        <v>5486</v>
      </c>
    </row>
    <row r="11390" spans="1:20" x14ac:dyDescent="0.25">
      <c r="A11390" s="5"/>
      <c r="B11390" t="s">
        <v>31</v>
      </c>
      <c r="D11390" s="3">
        <v>441</v>
      </c>
      <c r="E11390" s="3"/>
    </row>
    <row r="11391" spans="1:20" x14ac:dyDescent="0.25">
      <c r="M11391" s="52"/>
      <c r="S11391" s="52" t="s">
        <v>861</v>
      </c>
    </row>
    <row r="11392" spans="1:20" ht="26.25" customHeight="1" x14ac:dyDescent="0.4">
      <c r="A11392" s="3">
        <v>1</v>
      </c>
      <c r="B11392" s="6" t="s">
        <v>491</v>
      </c>
      <c r="C11392" s="86"/>
      <c r="D11392" s="6" t="s">
        <v>491</v>
      </c>
      <c r="E11392" s="6"/>
      <c r="F11392" s="6" t="s">
        <v>491</v>
      </c>
      <c r="G11392" s="6"/>
      <c r="H11392" s="6" t="s">
        <v>491</v>
      </c>
      <c r="I11392" s="6"/>
      <c r="J11392" s="6" t="s">
        <v>491</v>
      </c>
      <c r="K11392" s="6"/>
      <c r="L11392" s="6" t="s">
        <v>491</v>
      </c>
      <c r="M11392" s="9">
        <v>1</v>
      </c>
      <c r="S11392" s="9">
        <v>1</v>
      </c>
    </row>
    <row r="11393" spans="1:20" ht="26.25" customHeight="1" x14ac:dyDescent="0.4">
      <c r="A11393" s="3">
        <v>2</v>
      </c>
      <c r="B11393" s="6"/>
      <c r="C11393" s="6"/>
      <c r="D11393" s="6"/>
      <c r="E11393" s="6"/>
      <c r="F11393" s="86"/>
      <c r="G11393" s="6"/>
      <c r="H11393" s="6"/>
      <c r="I11393" s="6"/>
      <c r="J11393" s="6"/>
      <c r="K11393" s="6"/>
      <c r="L11393" s="6"/>
      <c r="M11393" s="9">
        <v>2</v>
      </c>
      <c r="S11393" s="9">
        <v>2</v>
      </c>
      <c r="T11393" s="46" t="s">
        <v>1192</v>
      </c>
    </row>
    <row r="11394" spans="1:20" ht="26.25" customHeight="1" x14ac:dyDescent="0.4">
      <c r="A11394" s="3">
        <v>3</v>
      </c>
      <c r="B11394" s="6" t="s">
        <v>491</v>
      </c>
      <c r="C11394" s="6"/>
      <c r="D11394" s="6"/>
      <c r="E11394" s="6"/>
      <c r="F11394" s="6"/>
      <c r="G11394" s="6"/>
      <c r="H11394" s="6" t="s">
        <v>491</v>
      </c>
      <c r="I11394" s="6"/>
      <c r="J11394" s="6"/>
      <c r="K11394" s="6"/>
      <c r="L11394" s="6"/>
      <c r="M11394" s="9">
        <v>3</v>
      </c>
      <c r="S11394" s="9">
        <v>3</v>
      </c>
      <c r="T11394" s="46" t="s">
        <v>9182</v>
      </c>
    </row>
    <row r="11395" spans="1:20" ht="26.25" customHeight="1" x14ac:dyDescent="0.4">
      <c r="A11395" s="3">
        <v>4</v>
      </c>
      <c r="B11395" s="6"/>
      <c r="C11395" s="6"/>
      <c r="D11395" s="6"/>
      <c r="E11395" s="6" t="s">
        <v>491</v>
      </c>
      <c r="F11395" s="24"/>
      <c r="G11395" s="6"/>
      <c r="H11395" s="6"/>
      <c r="I11395" s="86"/>
      <c r="J11395" s="6"/>
      <c r="K11395" s="6" t="s">
        <v>491</v>
      </c>
      <c r="L11395" s="6"/>
      <c r="M11395" s="9">
        <v>4</v>
      </c>
      <c r="S11395" s="9">
        <v>4</v>
      </c>
      <c r="T11395" s="46" t="s">
        <v>6528</v>
      </c>
    </row>
    <row r="11396" spans="1:20" ht="26.25" customHeight="1" x14ac:dyDescent="0.4">
      <c r="A11396" s="3">
        <v>5</v>
      </c>
      <c r="B11396" s="6" t="s">
        <v>491</v>
      </c>
      <c r="C11396" s="6"/>
      <c r="D11396" s="6" t="s">
        <v>491</v>
      </c>
      <c r="E11396" s="6"/>
      <c r="F11396" s="6"/>
      <c r="G11396" s="86"/>
      <c r="H11396" s="6"/>
      <c r="I11396" s="6" t="s">
        <v>491</v>
      </c>
      <c r="J11396" s="6"/>
      <c r="K11396" s="6"/>
      <c r="L11396" s="6"/>
      <c r="M11396" s="9">
        <v>5</v>
      </c>
      <c r="S11396" s="9">
        <v>5</v>
      </c>
      <c r="T11396" s="46" t="s">
        <v>9183</v>
      </c>
    </row>
    <row r="11397" spans="1:20" ht="26.25" customHeight="1" x14ac:dyDescent="0.4">
      <c r="A11397" s="3">
        <v>6</v>
      </c>
      <c r="B11397" s="6"/>
      <c r="C11397" s="6"/>
      <c r="D11397" s="6"/>
      <c r="E11397" s="6"/>
      <c r="F11397" s="6"/>
      <c r="G11397" s="6" t="s">
        <v>491</v>
      </c>
      <c r="H11397" s="6"/>
      <c r="I11397" s="6"/>
      <c r="J11397" s="6"/>
      <c r="K11397" s="6"/>
      <c r="L11397" s="6" t="s">
        <v>491</v>
      </c>
      <c r="M11397" s="9">
        <v>6</v>
      </c>
      <c r="S11397" s="9">
        <v>6</v>
      </c>
      <c r="T11397" s="46" t="s">
        <v>9184</v>
      </c>
    </row>
    <row r="11398" spans="1:20" ht="26.25" customHeight="1" x14ac:dyDescent="0.4">
      <c r="A11398" s="3">
        <v>7</v>
      </c>
      <c r="B11398" s="6" t="s">
        <v>491</v>
      </c>
      <c r="C11398" s="6" t="s">
        <v>491</v>
      </c>
      <c r="D11398" s="6"/>
      <c r="E11398" s="6"/>
      <c r="F11398" s="6"/>
      <c r="G11398" s="6"/>
      <c r="H11398" s="6" t="s">
        <v>491</v>
      </c>
      <c r="I11398" s="6"/>
      <c r="J11398" s="86"/>
      <c r="K11398" s="6"/>
      <c r="L11398" s="6"/>
      <c r="M11398" s="9">
        <v>7</v>
      </c>
      <c r="S11398" s="9">
        <v>7</v>
      </c>
      <c r="T11398" s="46" t="s">
        <v>9185</v>
      </c>
    </row>
    <row r="11399" spans="1:20" ht="26.25" customHeight="1" x14ac:dyDescent="0.4">
      <c r="A11399" s="3">
        <v>8</v>
      </c>
      <c r="B11399" s="6"/>
      <c r="C11399" s="6"/>
      <c r="D11399" s="6"/>
      <c r="E11399" s="6"/>
      <c r="F11399" s="6" t="s">
        <v>491</v>
      </c>
      <c r="G11399" s="6"/>
      <c r="H11399" s="6"/>
      <c r="I11399" s="6"/>
      <c r="J11399" s="6" t="s">
        <v>491</v>
      </c>
      <c r="K11399" s="6"/>
      <c r="L11399" s="86"/>
      <c r="M11399" s="9">
        <v>8</v>
      </c>
      <c r="S11399" s="9">
        <v>8</v>
      </c>
      <c r="T11399" s="46" t="s">
        <v>9186</v>
      </c>
    </row>
    <row r="11400" spans="1:20" ht="26.25" customHeight="1" x14ac:dyDescent="0.4">
      <c r="A11400" s="3">
        <v>9</v>
      </c>
      <c r="B11400" s="6" t="s">
        <v>491</v>
      </c>
      <c r="C11400" s="6"/>
      <c r="D11400" s="6"/>
      <c r="E11400" s="6" t="s">
        <v>491</v>
      </c>
      <c r="F11400" s="6"/>
      <c r="G11400" s="6"/>
      <c r="H11400" s="6"/>
      <c r="I11400" s="6" t="s">
        <v>491</v>
      </c>
      <c r="J11400" s="6"/>
      <c r="K11400" s="6"/>
      <c r="L11400" s="6"/>
      <c r="M11400" s="9">
        <v>9</v>
      </c>
      <c r="S11400" s="9">
        <v>9</v>
      </c>
      <c r="T11400" s="46" t="s">
        <v>9187</v>
      </c>
    </row>
    <row r="11401" spans="1:20" ht="26.25" x14ac:dyDescent="0.4">
      <c r="A11401" s="3">
        <v>10</v>
      </c>
      <c r="B11401" s="6"/>
      <c r="C11401" s="6"/>
      <c r="D11401" s="6"/>
      <c r="E11401" s="6"/>
      <c r="F11401" s="6"/>
      <c r="G11401" s="6" t="s">
        <v>491</v>
      </c>
      <c r="H11401" s="86"/>
      <c r="I11401" s="6"/>
      <c r="J11401" s="6"/>
      <c r="K11401" s="6"/>
      <c r="L11401" s="6"/>
      <c r="M11401" s="9">
        <v>10</v>
      </c>
      <c r="S11401" s="9">
        <v>10</v>
      </c>
      <c r="T11401" s="46" t="s">
        <v>9188</v>
      </c>
    </row>
    <row r="11402" spans="1:20" ht="26.25" x14ac:dyDescent="0.4">
      <c r="A11402" s="3">
        <v>11</v>
      </c>
      <c r="B11402" s="6" t="s">
        <v>491</v>
      </c>
      <c r="C11402" s="6"/>
      <c r="D11402" s="86"/>
      <c r="E11402" s="6"/>
      <c r="F11402" s="6"/>
      <c r="G11402" s="6"/>
      <c r="H11402" s="6" t="s">
        <v>491</v>
      </c>
      <c r="I11402" s="6"/>
      <c r="J11402" s="6"/>
      <c r="K11402" s="6"/>
      <c r="L11402" s="6"/>
      <c r="M11402" s="9">
        <v>11</v>
      </c>
      <c r="S11402" s="9">
        <v>11</v>
      </c>
      <c r="T11402" s="46" t="s">
        <v>9189</v>
      </c>
    </row>
    <row r="11403" spans="1:20" ht="26.25" customHeight="1" x14ac:dyDescent="0.4">
      <c r="B11403" s="37"/>
      <c r="C11403" s="37"/>
      <c r="D11403" s="37"/>
      <c r="E11403" s="37"/>
      <c r="F11403" s="37"/>
      <c r="G11403" s="37"/>
      <c r="H11403" s="37"/>
      <c r="I11403" s="37"/>
      <c r="J11403" s="37"/>
      <c r="K11403" s="37"/>
      <c r="L11403" s="37"/>
      <c r="M11403" s="51"/>
      <c r="S11403" s="51" t="s">
        <v>860</v>
      </c>
    </row>
    <row r="11404" spans="1:20" ht="26.25" customHeight="1" x14ac:dyDescent="0.4">
      <c r="D11404" s="10"/>
      <c r="E11404" s="10"/>
      <c r="F11404" s="10"/>
      <c r="G11404" s="10"/>
      <c r="H11404" s="10"/>
      <c r="I11404" s="10"/>
      <c r="J11404" s="10"/>
      <c r="K11404" s="10"/>
      <c r="M11404" s="9" t="s">
        <v>0</v>
      </c>
      <c r="S11404" s="9" t="s">
        <v>0</v>
      </c>
    </row>
    <row r="11405" spans="1:20" ht="26.25" customHeight="1" x14ac:dyDescent="0.25">
      <c r="D11405" s="14"/>
      <c r="E11405" s="14"/>
      <c r="F11405" s="14"/>
      <c r="G11405" s="14"/>
      <c r="H11405" s="14"/>
      <c r="I11405" s="14"/>
      <c r="J11405" s="14"/>
      <c r="K11405" s="1"/>
      <c r="M11405" s="9" t="s">
        <v>1</v>
      </c>
      <c r="S11405" s="9" t="s">
        <v>1</v>
      </c>
    </row>
    <row r="11406" spans="1:20" ht="26.25" customHeight="1" x14ac:dyDescent="0.25">
      <c r="M11406" s="9" t="s">
        <v>2</v>
      </c>
      <c r="S11406" s="9" t="s">
        <v>2</v>
      </c>
      <c r="T11406" s="46" t="s">
        <v>9190</v>
      </c>
    </row>
    <row r="11407" spans="1:20" ht="26.25" customHeight="1" x14ac:dyDescent="0.25">
      <c r="M11407" s="9" t="s">
        <v>3</v>
      </c>
      <c r="S11407" s="9" t="s">
        <v>3</v>
      </c>
      <c r="T11407" s="46" t="s">
        <v>9191</v>
      </c>
    </row>
    <row r="11408" spans="1:20" ht="26.25" customHeight="1" x14ac:dyDescent="0.25">
      <c r="M11408" s="9" t="s">
        <v>4</v>
      </c>
      <c r="S11408" s="9" t="s">
        <v>4</v>
      </c>
      <c r="T11408" s="46" t="s">
        <v>9192</v>
      </c>
    </row>
    <row r="11409" spans="1:20" ht="26.25" customHeight="1" x14ac:dyDescent="0.25">
      <c r="M11409" s="9" t="s">
        <v>5</v>
      </c>
      <c r="S11409" s="9" t="s">
        <v>5</v>
      </c>
      <c r="T11409" s="46" t="s">
        <v>9193</v>
      </c>
    </row>
    <row r="11410" spans="1:20" ht="26.25" customHeight="1" x14ac:dyDescent="0.25">
      <c r="M11410" s="9" t="s">
        <v>6</v>
      </c>
      <c r="S11410" s="9" t="s">
        <v>6</v>
      </c>
      <c r="T11410" s="46" t="s">
        <v>9194</v>
      </c>
    </row>
    <row r="11411" spans="1:20" ht="26.25" customHeight="1" x14ac:dyDescent="0.25">
      <c r="M11411" s="9" t="s">
        <v>7</v>
      </c>
      <c r="S11411" s="9" t="s">
        <v>7</v>
      </c>
      <c r="T11411" s="46" t="s">
        <v>9195</v>
      </c>
    </row>
    <row r="11412" spans="1:20" ht="26.25" customHeight="1" x14ac:dyDescent="0.25">
      <c r="M11412" s="9" t="s">
        <v>8</v>
      </c>
      <c r="S11412" s="9" t="s">
        <v>8</v>
      </c>
      <c r="T11412" s="46" t="s">
        <v>9196</v>
      </c>
    </row>
    <row r="11413" spans="1:20" ht="26.25" customHeight="1" x14ac:dyDescent="0.25">
      <c r="M11413" s="9" t="s">
        <v>9</v>
      </c>
      <c r="S11413" s="9" t="s">
        <v>9</v>
      </c>
      <c r="T11413" s="46" t="s">
        <v>9197</v>
      </c>
    </row>
    <row r="11414" spans="1:20" ht="26.25" customHeight="1" x14ac:dyDescent="0.25">
      <c r="M11414" s="9" t="s">
        <v>10</v>
      </c>
      <c r="S11414" s="9" t="s">
        <v>10</v>
      </c>
      <c r="T11414" s="46" t="s">
        <v>9198</v>
      </c>
    </row>
    <row r="11415" spans="1:20" ht="26.25" customHeight="1" x14ac:dyDescent="0.25">
      <c r="M11415" s="9" t="s">
        <v>1056</v>
      </c>
      <c r="S11415" s="9" t="s">
        <v>1056</v>
      </c>
      <c r="T11415" s="46" t="s">
        <v>8253</v>
      </c>
    </row>
    <row r="11416" spans="1:20" x14ac:dyDescent="0.25">
      <c r="A11416" s="5"/>
      <c r="B11416" t="s">
        <v>31</v>
      </c>
      <c r="D11416" s="3">
        <v>442</v>
      </c>
      <c r="E11416" s="3"/>
    </row>
    <row r="11417" spans="1:20" x14ac:dyDescent="0.25">
      <c r="M11417" s="52"/>
      <c r="S11417" s="52" t="s">
        <v>861</v>
      </c>
    </row>
    <row r="11418" spans="1:20" ht="26.25" customHeight="1" x14ac:dyDescent="0.4">
      <c r="A11418" s="3">
        <v>1</v>
      </c>
      <c r="B11418" s="6" t="s">
        <v>491</v>
      </c>
      <c r="C11418" s="6"/>
      <c r="D11418" s="6" t="s">
        <v>491</v>
      </c>
      <c r="E11418" s="6"/>
      <c r="F11418" s="6" t="s">
        <v>491</v>
      </c>
      <c r="G11418" s="6"/>
      <c r="H11418" s="6" t="s">
        <v>491</v>
      </c>
      <c r="I11418" s="86"/>
      <c r="J11418" s="6" t="s">
        <v>491</v>
      </c>
      <c r="K11418" s="6"/>
      <c r="L11418" s="6" t="s">
        <v>491</v>
      </c>
      <c r="M11418" s="9">
        <v>1</v>
      </c>
      <c r="S11418" s="9">
        <v>1</v>
      </c>
    </row>
    <row r="11419" spans="1:20" ht="26.25" customHeight="1" x14ac:dyDescent="0.4">
      <c r="A11419" s="3">
        <v>2</v>
      </c>
      <c r="B11419" s="6"/>
      <c r="C11419" s="6"/>
      <c r="D11419" s="6"/>
      <c r="E11419" s="6"/>
      <c r="F11419" s="6" t="s">
        <v>491</v>
      </c>
      <c r="G11419" s="86"/>
      <c r="H11419" s="6"/>
      <c r="I11419" s="6"/>
      <c r="J11419" s="6"/>
      <c r="K11419" s="6"/>
      <c r="L11419" s="6"/>
      <c r="M11419" s="9">
        <v>2</v>
      </c>
      <c r="S11419" s="9">
        <v>2</v>
      </c>
      <c r="T11419" s="46" t="s">
        <v>9200</v>
      </c>
    </row>
    <row r="11420" spans="1:20" ht="26.25" customHeight="1" x14ac:dyDescent="0.4">
      <c r="A11420" s="3">
        <v>3</v>
      </c>
      <c r="B11420" s="6" t="s">
        <v>491</v>
      </c>
      <c r="C11420" s="6"/>
      <c r="D11420" s="6"/>
      <c r="E11420" s="6"/>
      <c r="F11420" s="6"/>
      <c r="G11420" s="6"/>
      <c r="H11420" s="6" t="s">
        <v>491</v>
      </c>
      <c r="I11420" s="6"/>
      <c r="J11420" s="6"/>
      <c r="K11420" s="6"/>
      <c r="L11420" s="6"/>
      <c r="M11420" s="9">
        <v>3</v>
      </c>
      <c r="S11420" s="9">
        <v>3</v>
      </c>
      <c r="T11420" s="46" t="s">
        <v>9201</v>
      </c>
    </row>
    <row r="11421" spans="1:20" ht="26.25" customHeight="1" x14ac:dyDescent="0.4">
      <c r="A11421" s="3">
        <v>4</v>
      </c>
      <c r="B11421" s="6"/>
      <c r="C11421" s="6"/>
      <c r="D11421" s="6"/>
      <c r="E11421" s="6" t="s">
        <v>491</v>
      </c>
      <c r="F11421" s="24"/>
      <c r="G11421" s="6"/>
      <c r="H11421" s="86"/>
      <c r="I11421" s="6"/>
      <c r="J11421" s="6"/>
      <c r="K11421" s="6" t="s">
        <v>491</v>
      </c>
      <c r="L11421" s="6"/>
      <c r="M11421" s="9">
        <v>4</v>
      </c>
      <c r="S11421" s="9">
        <v>4</v>
      </c>
      <c r="T11421" s="46" t="s">
        <v>9202</v>
      </c>
    </row>
    <row r="11422" spans="1:20" ht="26.25" customHeight="1" x14ac:dyDescent="0.4">
      <c r="A11422" s="3">
        <v>5</v>
      </c>
      <c r="B11422" s="6" t="s">
        <v>491</v>
      </c>
      <c r="C11422" s="6"/>
      <c r="D11422" s="6" t="s">
        <v>491</v>
      </c>
      <c r="E11422" s="6"/>
      <c r="F11422" s="6"/>
      <c r="G11422" s="6"/>
      <c r="H11422" s="6"/>
      <c r="I11422" s="6" t="s">
        <v>491</v>
      </c>
      <c r="J11422" s="6"/>
      <c r="K11422" s="6"/>
      <c r="L11422" s="86"/>
      <c r="M11422" s="9">
        <v>5</v>
      </c>
      <c r="S11422" s="9">
        <v>5</v>
      </c>
      <c r="T11422" s="46" t="s">
        <v>5764</v>
      </c>
    </row>
    <row r="11423" spans="1:20" ht="26.25" customHeight="1" x14ac:dyDescent="0.4">
      <c r="A11423" s="3">
        <v>6</v>
      </c>
      <c r="B11423" s="6"/>
      <c r="C11423" s="6"/>
      <c r="D11423" s="86"/>
      <c r="E11423" s="6"/>
      <c r="F11423" s="6"/>
      <c r="G11423" s="6" t="s">
        <v>491</v>
      </c>
      <c r="H11423" s="6"/>
      <c r="I11423" s="6"/>
      <c r="J11423" s="6"/>
      <c r="K11423" s="6"/>
      <c r="L11423" s="6" t="s">
        <v>491</v>
      </c>
      <c r="M11423" s="9">
        <v>6</v>
      </c>
      <c r="S11423" s="9">
        <v>6</v>
      </c>
      <c r="T11423" s="46" t="s">
        <v>9203</v>
      </c>
    </row>
    <row r="11424" spans="1:20" ht="26.25" customHeight="1" x14ac:dyDescent="0.4">
      <c r="A11424" s="3">
        <v>7</v>
      </c>
      <c r="B11424" s="6" t="s">
        <v>491</v>
      </c>
      <c r="C11424" s="6" t="s">
        <v>491</v>
      </c>
      <c r="D11424" s="6" t="s">
        <v>491</v>
      </c>
      <c r="E11424" s="6"/>
      <c r="F11424" s="6"/>
      <c r="G11424" s="6"/>
      <c r="H11424" s="6" t="s">
        <v>491</v>
      </c>
      <c r="I11424" s="6"/>
      <c r="J11424" s="6"/>
      <c r="K11424" s="6"/>
      <c r="L11424" s="6"/>
      <c r="M11424" s="9">
        <v>7</v>
      </c>
      <c r="S11424" s="9">
        <v>7</v>
      </c>
      <c r="T11424" s="46" t="s">
        <v>9204</v>
      </c>
    </row>
    <row r="11425" spans="1:20" ht="26.25" customHeight="1" x14ac:dyDescent="0.4">
      <c r="A11425" s="3">
        <v>8</v>
      </c>
      <c r="B11425" s="6"/>
      <c r="C11425" s="6"/>
      <c r="D11425" s="6"/>
      <c r="E11425" s="6"/>
      <c r="F11425" s="6" t="s">
        <v>491</v>
      </c>
      <c r="G11425" s="6"/>
      <c r="H11425" s="6"/>
      <c r="I11425" s="6"/>
      <c r="J11425" s="6" t="s">
        <v>491</v>
      </c>
      <c r="K11425" s="86"/>
      <c r="L11425" s="6"/>
      <c r="M11425" s="9">
        <v>8</v>
      </c>
      <c r="S11425" s="9">
        <v>8</v>
      </c>
      <c r="T11425" s="46" t="s">
        <v>9205</v>
      </c>
    </row>
    <row r="11426" spans="1:20" ht="26.25" customHeight="1" x14ac:dyDescent="0.4">
      <c r="A11426" s="3">
        <v>9</v>
      </c>
      <c r="B11426" s="6" t="s">
        <v>491</v>
      </c>
      <c r="C11426" s="6"/>
      <c r="D11426" s="6"/>
      <c r="E11426" s="6" t="s">
        <v>491</v>
      </c>
      <c r="F11426" s="6"/>
      <c r="G11426" s="6"/>
      <c r="H11426" s="6"/>
      <c r="I11426" s="6" t="s">
        <v>491</v>
      </c>
      <c r="J11426" s="6"/>
      <c r="K11426" s="6"/>
      <c r="L11426" s="6"/>
      <c r="M11426" s="9">
        <v>9</v>
      </c>
      <c r="S11426" s="9">
        <v>9</v>
      </c>
      <c r="T11426" s="46" t="s">
        <v>9206</v>
      </c>
    </row>
    <row r="11427" spans="1:20" ht="26.25" x14ac:dyDescent="0.4">
      <c r="A11427" s="3">
        <v>10</v>
      </c>
      <c r="B11427" s="86"/>
      <c r="C11427" s="6"/>
      <c r="D11427" s="6"/>
      <c r="E11427" s="6"/>
      <c r="F11427" s="6"/>
      <c r="G11427" s="6" t="s">
        <v>491</v>
      </c>
      <c r="H11427" s="6"/>
      <c r="I11427" s="6"/>
      <c r="J11427" s="6"/>
      <c r="K11427" s="6"/>
      <c r="L11427" s="6"/>
      <c r="M11427" s="9">
        <v>10</v>
      </c>
      <c r="S11427" s="9">
        <v>10</v>
      </c>
      <c r="T11427" s="46" t="s">
        <v>9207</v>
      </c>
    </row>
    <row r="11428" spans="1:20" ht="26.25" x14ac:dyDescent="0.4">
      <c r="A11428" s="3">
        <v>11</v>
      </c>
      <c r="B11428" s="6" t="s">
        <v>491</v>
      </c>
      <c r="C11428" s="6"/>
      <c r="D11428" s="6"/>
      <c r="E11428" s="6"/>
      <c r="F11428" s="86"/>
      <c r="G11428" s="6"/>
      <c r="H11428" s="6" t="s">
        <v>491</v>
      </c>
      <c r="I11428" s="6"/>
      <c r="J11428" s="6"/>
      <c r="K11428" s="6"/>
      <c r="L11428" s="6"/>
      <c r="M11428" s="9">
        <v>11</v>
      </c>
      <c r="S11428" s="9">
        <v>11</v>
      </c>
      <c r="T11428" s="46" t="s">
        <v>9208</v>
      </c>
    </row>
    <row r="11429" spans="1:20" ht="26.25" customHeight="1" x14ac:dyDescent="0.4">
      <c r="B11429" s="37"/>
      <c r="C11429" s="37"/>
      <c r="D11429" s="37"/>
      <c r="E11429" s="37"/>
      <c r="F11429" s="37"/>
      <c r="G11429" s="37"/>
      <c r="H11429" s="37"/>
      <c r="I11429" s="37"/>
      <c r="J11429" s="37"/>
      <c r="K11429" s="37"/>
      <c r="L11429" s="37"/>
      <c r="M11429" s="51"/>
      <c r="S11429" s="51" t="s">
        <v>860</v>
      </c>
    </row>
    <row r="11430" spans="1:20" ht="26.25" customHeight="1" x14ac:dyDescent="0.4">
      <c r="D11430" s="10"/>
      <c r="E11430" s="10"/>
      <c r="F11430" s="10"/>
      <c r="G11430" s="10"/>
      <c r="H11430" s="10"/>
      <c r="I11430" s="10"/>
      <c r="J11430" s="10"/>
      <c r="K11430" s="10"/>
      <c r="M11430" s="9" t="s">
        <v>0</v>
      </c>
      <c r="S11430" s="9" t="s">
        <v>0</v>
      </c>
    </row>
    <row r="11431" spans="1:20" ht="26.25" customHeight="1" x14ac:dyDescent="0.25">
      <c r="D11431" s="14"/>
      <c r="E11431" s="14"/>
      <c r="F11431" s="14"/>
      <c r="G11431" s="14"/>
      <c r="H11431" s="14"/>
      <c r="I11431" s="14"/>
      <c r="J11431" s="14"/>
      <c r="K11431" s="1"/>
      <c r="M11431" s="9" t="s">
        <v>1</v>
      </c>
      <c r="S11431" s="9" t="s">
        <v>1</v>
      </c>
    </row>
    <row r="11432" spans="1:20" ht="26.25" customHeight="1" x14ac:dyDescent="0.25">
      <c r="M11432" s="9" t="s">
        <v>2</v>
      </c>
      <c r="S11432" s="9" t="s">
        <v>2</v>
      </c>
      <c r="T11432" s="46" t="s">
        <v>9209</v>
      </c>
    </row>
    <row r="11433" spans="1:20" ht="26.25" customHeight="1" x14ac:dyDescent="0.25">
      <c r="M11433" s="9" t="s">
        <v>3</v>
      </c>
      <c r="S11433" s="9" t="s">
        <v>3</v>
      </c>
      <c r="T11433" s="46" t="s">
        <v>9210</v>
      </c>
    </row>
    <row r="11434" spans="1:20" ht="26.25" customHeight="1" x14ac:dyDescent="0.25">
      <c r="M11434" s="9" t="s">
        <v>4</v>
      </c>
      <c r="S11434" s="9" t="s">
        <v>4</v>
      </c>
      <c r="T11434" s="46" t="s">
        <v>9211</v>
      </c>
    </row>
    <row r="11435" spans="1:20" ht="26.25" customHeight="1" x14ac:dyDescent="0.25">
      <c r="M11435" s="9" t="s">
        <v>5</v>
      </c>
      <c r="S11435" s="9" t="s">
        <v>5</v>
      </c>
      <c r="T11435" s="46" t="s">
        <v>9212</v>
      </c>
    </row>
    <row r="11436" spans="1:20" ht="26.25" customHeight="1" x14ac:dyDescent="0.25">
      <c r="M11436" s="9" t="s">
        <v>6</v>
      </c>
      <c r="S11436" s="9" t="s">
        <v>6</v>
      </c>
      <c r="T11436" s="46" t="s">
        <v>9213</v>
      </c>
    </row>
    <row r="11437" spans="1:20" ht="26.25" customHeight="1" x14ac:dyDescent="0.25">
      <c r="M11437" s="9" t="s">
        <v>7</v>
      </c>
      <c r="S11437" s="9" t="s">
        <v>7</v>
      </c>
      <c r="T11437" s="46" t="s">
        <v>9214</v>
      </c>
    </row>
    <row r="11438" spans="1:20" ht="26.25" customHeight="1" x14ac:dyDescent="0.25">
      <c r="M11438" s="9" t="s">
        <v>8</v>
      </c>
      <c r="S11438" s="9" t="s">
        <v>8</v>
      </c>
      <c r="T11438" s="46" t="s">
        <v>9215</v>
      </c>
    </row>
    <row r="11439" spans="1:20" ht="26.25" customHeight="1" x14ac:dyDescent="0.25">
      <c r="M11439" s="9" t="s">
        <v>9</v>
      </c>
      <c r="S11439" s="9" t="s">
        <v>9</v>
      </c>
      <c r="T11439" s="46" t="s">
        <v>9216</v>
      </c>
    </row>
    <row r="11440" spans="1:20" ht="26.25" customHeight="1" x14ac:dyDescent="0.25">
      <c r="M11440" s="9" t="s">
        <v>10</v>
      </c>
      <c r="S11440" s="9" t="s">
        <v>10</v>
      </c>
      <c r="T11440" s="46" t="s">
        <v>9217</v>
      </c>
    </row>
    <row r="11441" spans="1:20" ht="26.25" customHeight="1" x14ac:dyDescent="0.25">
      <c r="M11441" s="9" t="s">
        <v>1056</v>
      </c>
      <c r="S11441" s="9" t="s">
        <v>1056</v>
      </c>
      <c r="T11441" s="46" t="s">
        <v>556</v>
      </c>
    </row>
    <row r="11442" spans="1:20" x14ac:dyDescent="0.25">
      <c r="A11442" s="5"/>
      <c r="B11442" t="s">
        <v>31</v>
      </c>
      <c r="D11442" s="3">
        <v>443</v>
      </c>
      <c r="E11442" s="3"/>
    </row>
    <row r="11443" spans="1:20" x14ac:dyDescent="0.25">
      <c r="M11443" s="52"/>
      <c r="S11443" s="52" t="s">
        <v>861</v>
      </c>
    </row>
    <row r="11444" spans="1:20" ht="26.25" customHeight="1" x14ac:dyDescent="0.4">
      <c r="A11444" s="3">
        <v>1</v>
      </c>
      <c r="B11444" s="6" t="s">
        <v>491</v>
      </c>
      <c r="C11444" s="86"/>
      <c r="D11444" s="6" t="s">
        <v>491</v>
      </c>
      <c r="E11444" s="6"/>
      <c r="F11444" s="6" t="s">
        <v>491</v>
      </c>
      <c r="G11444" s="6"/>
      <c r="H11444" s="6" t="s">
        <v>491</v>
      </c>
      <c r="I11444" s="6"/>
      <c r="J11444" s="6" t="s">
        <v>491</v>
      </c>
      <c r="K11444" s="6"/>
      <c r="L11444" s="6" t="s">
        <v>491</v>
      </c>
      <c r="M11444" s="9">
        <v>1</v>
      </c>
      <c r="S11444" s="9">
        <v>1</v>
      </c>
    </row>
    <row r="11445" spans="1:20" ht="26.25" customHeight="1" x14ac:dyDescent="0.4">
      <c r="A11445" s="3">
        <v>2</v>
      </c>
      <c r="B11445" s="6"/>
      <c r="C11445" s="6"/>
      <c r="D11445" s="6"/>
      <c r="E11445" s="6"/>
      <c r="F11445" s="6" t="s">
        <v>491</v>
      </c>
      <c r="G11445" s="6"/>
      <c r="H11445" s="6"/>
      <c r="I11445" s="6"/>
      <c r="J11445" s="6"/>
      <c r="K11445" s="6"/>
      <c r="L11445" s="6"/>
      <c r="M11445" s="9">
        <v>2</v>
      </c>
      <c r="S11445" s="9">
        <v>2</v>
      </c>
      <c r="T11445" s="46" t="s">
        <v>9218</v>
      </c>
    </row>
    <row r="11446" spans="1:20" ht="26.25" customHeight="1" x14ac:dyDescent="0.4">
      <c r="A11446" s="3">
        <v>3</v>
      </c>
      <c r="B11446" s="6" t="s">
        <v>491</v>
      </c>
      <c r="C11446" s="6"/>
      <c r="D11446" s="6"/>
      <c r="E11446" s="86"/>
      <c r="F11446" s="6"/>
      <c r="G11446" s="6"/>
      <c r="H11446" s="6" t="s">
        <v>491</v>
      </c>
      <c r="I11446" s="6"/>
      <c r="J11446" s="6"/>
      <c r="K11446" s="6"/>
      <c r="L11446" s="6"/>
      <c r="M11446" s="9">
        <v>3</v>
      </c>
      <c r="S11446" s="9">
        <v>3</v>
      </c>
      <c r="T11446" s="46" t="s">
        <v>3747</v>
      </c>
    </row>
    <row r="11447" spans="1:20" ht="26.25" customHeight="1" x14ac:dyDescent="0.4">
      <c r="A11447" s="3">
        <v>4</v>
      </c>
      <c r="B11447" s="86"/>
      <c r="C11447" s="6"/>
      <c r="D11447" s="6"/>
      <c r="E11447" s="6" t="s">
        <v>491</v>
      </c>
      <c r="F11447" s="24"/>
      <c r="G11447" s="6"/>
      <c r="H11447" s="6"/>
      <c r="I11447" s="6"/>
      <c r="J11447" s="6"/>
      <c r="K11447" s="6" t="s">
        <v>491</v>
      </c>
      <c r="L11447" s="6"/>
      <c r="M11447" s="9">
        <v>4</v>
      </c>
      <c r="S11447" s="9">
        <v>4</v>
      </c>
      <c r="T11447" s="46" t="s">
        <v>9220</v>
      </c>
    </row>
    <row r="11448" spans="1:20" ht="26.25" customHeight="1" x14ac:dyDescent="0.4">
      <c r="A11448" s="3">
        <v>5</v>
      </c>
      <c r="B11448" s="6" t="s">
        <v>491</v>
      </c>
      <c r="C11448" s="6"/>
      <c r="D11448" s="6" t="s">
        <v>491</v>
      </c>
      <c r="E11448" s="6"/>
      <c r="F11448" s="6"/>
      <c r="G11448" s="6"/>
      <c r="H11448" s="6"/>
      <c r="I11448" s="6" t="s">
        <v>491</v>
      </c>
      <c r="J11448" s="6"/>
      <c r="K11448" s="6"/>
      <c r="L11448" s="6"/>
      <c r="M11448" s="9">
        <v>5</v>
      </c>
      <c r="S11448" s="9">
        <v>5</v>
      </c>
      <c r="T11448" s="46" t="s">
        <v>3749</v>
      </c>
    </row>
    <row r="11449" spans="1:20" ht="26.25" customHeight="1" x14ac:dyDescent="0.4">
      <c r="A11449" s="3">
        <v>6</v>
      </c>
      <c r="B11449" s="6"/>
      <c r="C11449" s="6"/>
      <c r="D11449" s="6"/>
      <c r="E11449" s="6"/>
      <c r="F11449" s="6"/>
      <c r="G11449" s="6" t="s">
        <v>491</v>
      </c>
      <c r="H11449" s="86"/>
      <c r="I11449" s="6"/>
      <c r="J11449" s="6"/>
      <c r="K11449" s="6"/>
      <c r="L11449" s="6" t="s">
        <v>491</v>
      </c>
      <c r="M11449" s="9">
        <v>6</v>
      </c>
      <c r="S11449" s="9">
        <v>6</v>
      </c>
      <c r="T11449" s="46" t="s">
        <v>9221</v>
      </c>
    </row>
    <row r="11450" spans="1:20" ht="26.25" customHeight="1" x14ac:dyDescent="0.4">
      <c r="A11450" s="3">
        <v>7</v>
      </c>
      <c r="B11450" s="6" t="s">
        <v>491</v>
      </c>
      <c r="C11450" s="6"/>
      <c r="D11450" s="6" t="s">
        <v>491</v>
      </c>
      <c r="E11450" s="6"/>
      <c r="F11450" s="6"/>
      <c r="G11450" s="6"/>
      <c r="H11450" s="6" t="s">
        <v>491</v>
      </c>
      <c r="I11450" s="6"/>
      <c r="J11450" s="6"/>
      <c r="K11450" s="86"/>
      <c r="L11450" s="6"/>
      <c r="M11450" s="9">
        <v>7</v>
      </c>
      <c r="S11450" s="9">
        <v>7</v>
      </c>
      <c r="T11450" s="46" t="s">
        <v>9222</v>
      </c>
    </row>
    <row r="11451" spans="1:20" ht="26.25" customHeight="1" x14ac:dyDescent="0.4">
      <c r="A11451" s="3">
        <v>8</v>
      </c>
      <c r="B11451" s="6" t="s">
        <v>491</v>
      </c>
      <c r="C11451" s="6"/>
      <c r="D11451" s="6"/>
      <c r="E11451" s="6"/>
      <c r="F11451" s="6" t="s">
        <v>491</v>
      </c>
      <c r="G11451" s="6"/>
      <c r="H11451" s="6"/>
      <c r="I11451" s="6"/>
      <c r="J11451" s="6" t="s">
        <v>491</v>
      </c>
      <c r="K11451" s="6"/>
      <c r="L11451" s="6"/>
      <c r="M11451" s="9">
        <v>8</v>
      </c>
      <c r="S11451" s="9">
        <v>8</v>
      </c>
      <c r="T11451" s="46" t="s">
        <v>9223</v>
      </c>
    </row>
    <row r="11452" spans="1:20" ht="26.25" customHeight="1" x14ac:dyDescent="0.4">
      <c r="A11452" s="3">
        <v>9</v>
      </c>
      <c r="B11452" s="6"/>
      <c r="C11452" s="6" t="s">
        <v>491</v>
      </c>
      <c r="D11452" s="6"/>
      <c r="E11452" s="6" t="s">
        <v>491</v>
      </c>
      <c r="F11452" s="6"/>
      <c r="G11452" s="6"/>
      <c r="H11452" s="86"/>
      <c r="I11452" s="6" t="s">
        <v>491</v>
      </c>
      <c r="J11452" s="6"/>
      <c r="K11452" s="6"/>
      <c r="L11452" s="6"/>
      <c r="M11452" s="9">
        <v>9</v>
      </c>
      <c r="S11452" s="9">
        <v>9</v>
      </c>
      <c r="T11452" s="46" t="s">
        <v>9224</v>
      </c>
    </row>
    <row r="11453" spans="1:20" ht="26.25" x14ac:dyDescent="0.4">
      <c r="A11453" s="3">
        <v>10</v>
      </c>
      <c r="B11453" s="6"/>
      <c r="C11453" s="6"/>
      <c r="D11453" s="6"/>
      <c r="E11453" s="6"/>
      <c r="F11453" s="6"/>
      <c r="G11453" s="6" t="s">
        <v>491</v>
      </c>
      <c r="H11453" s="6"/>
      <c r="I11453" s="6"/>
      <c r="J11453" s="86"/>
      <c r="K11453" s="6"/>
      <c r="L11453" s="6"/>
      <c r="M11453" s="9">
        <v>10</v>
      </c>
      <c r="S11453" s="9">
        <v>10</v>
      </c>
      <c r="T11453" s="46" t="s">
        <v>9225</v>
      </c>
    </row>
    <row r="11454" spans="1:20" ht="26.25" x14ac:dyDescent="0.4">
      <c r="A11454" s="3">
        <v>11</v>
      </c>
      <c r="B11454" s="6" t="s">
        <v>491</v>
      </c>
      <c r="C11454" s="6"/>
      <c r="D11454" s="6"/>
      <c r="E11454" s="6"/>
      <c r="F11454" s="6"/>
      <c r="G11454" s="86"/>
      <c r="H11454" s="6" t="s">
        <v>491</v>
      </c>
      <c r="I11454" s="6"/>
      <c r="J11454" s="6"/>
      <c r="K11454" s="6"/>
      <c r="L11454" s="6"/>
      <c r="M11454" s="9">
        <v>11</v>
      </c>
      <c r="S11454" s="9">
        <v>11</v>
      </c>
      <c r="T11454" s="46" t="s">
        <v>9226</v>
      </c>
    </row>
    <row r="11455" spans="1:20" ht="26.25" customHeight="1" x14ac:dyDescent="0.4">
      <c r="B11455" s="37"/>
      <c r="C11455" s="37"/>
      <c r="D11455" s="37"/>
      <c r="E11455" s="37"/>
      <c r="F11455" s="37"/>
      <c r="G11455" s="37"/>
      <c r="H11455" s="37"/>
      <c r="I11455" s="37"/>
      <c r="J11455" s="37"/>
      <c r="K11455" s="37"/>
      <c r="L11455" s="37"/>
      <c r="M11455" s="51"/>
      <c r="S11455" s="51" t="s">
        <v>860</v>
      </c>
    </row>
    <row r="11456" spans="1:20" ht="26.25" customHeight="1" x14ac:dyDescent="0.4">
      <c r="D11456" s="10"/>
      <c r="E11456" s="10"/>
      <c r="F11456" s="10"/>
      <c r="G11456" s="10"/>
      <c r="H11456" s="10"/>
      <c r="I11456" s="10"/>
      <c r="J11456" s="10"/>
      <c r="K11456" s="10"/>
      <c r="M11456" s="9" t="s">
        <v>0</v>
      </c>
      <c r="S11456" s="9" t="s">
        <v>0</v>
      </c>
    </row>
    <row r="11457" spans="1:20" ht="26.25" customHeight="1" x14ac:dyDescent="0.25">
      <c r="D11457" s="14"/>
      <c r="E11457" s="14"/>
      <c r="F11457" s="14"/>
      <c r="G11457" s="14"/>
      <c r="H11457" s="14"/>
      <c r="I11457" s="14"/>
      <c r="J11457" s="14"/>
      <c r="K11457" s="1"/>
      <c r="M11457" s="9" t="s">
        <v>1</v>
      </c>
      <c r="S11457" s="9" t="s">
        <v>1</v>
      </c>
      <c r="T11457" s="46" t="s">
        <v>2767</v>
      </c>
    </row>
    <row r="11458" spans="1:20" ht="26.25" customHeight="1" x14ac:dyDescent="0.25">
      <c r="M11458" s="9" t="s">
        <v>2</v>
      </c>
      <c r="S11458" s="9" t="s">
        <v>2</v>
      </c>
      <c r="T11458" s="46" t="s">
        <v>4643</v>
      </c>
    </row>
    <row r="11459" spans="1:20" ht="26.25" customHeight="1" x14ac:dyDescent="0.25">
      <c r="M11459" s="9" t="s">
        <v>3</v>
      </c>
      <c r="S11459" s="9" t="s">
        <v>3</v>
      </c>
      <c r="T11459" s="46" t="s">
        <v>9227</v>
      </c>
    </row>
    <row r="11460" spans="1:20" ht="26.25" customHeight="1" x14ac:dyDescent="0.25">
      <c r="M11460" s="9" t="s">
        <v>4</v>
      </c>
      <c r="S11460" s="9" t="s">
        <v>4</v>
      </c>
      <c r="T11460" s="46" t="s">
        <v>9228</v>
      </c>
    </row>
    <row r="11461" spans="1:20" ht="26.25" customHeight="1" x14ac:dyDescent="0.25">
      <c r="M11461" s="9" t="s">
        <v>5</v>
      </c>
      <c r="S11461" s="9" t="s">
        <v>5</v>
      </c>
      <c r="T11461" s="46" t="s">
        <v>9229</v>
      </c>
    </row>
    <row r="11462" spans="1:20" ht="26.25" customHeight="1" x14ac:dyDescent="0.25">
      <c r="M11462" s="9" t="s">
        <v>6</v>
      </c>
      <c r="S11462" s="9" t="s">
        <v>6</v>
      </c>
      <c r="T11462" s="46" t="s">
        <v>9230</v>
      </c>
    </row>
    <row r="11463" spans="1:20" ht="26.25" customHeight="1" x14ac:dyDescent="0.25">
      <c r="M11463" s="9" t="s">
        <v>7</v>
      </c>
      <c r="S11463" s="9" t="s">
        <v>7</v>
      </c>
      <c r="T11463" s="46" t="s">
        <v>9231</v>
      </c>
    </row>
    <row r="11464" spans="1:20" ht="26.25" customHeight="1" x14ac:dyDescent="0.25">
      <c r="M11464" s="9" t="s">
        <v>8</v>
      </c>
      <c r="S11464" s="9" t="s">
        <v>8</v>
      </c>
      <c r="T11464" s="46" t="s">
        <v>7999</v>
      </c>
    </row>
    <row r="11465" spans="1:20" ht="26.25" customHeight="1" x14ac:dyDescent="0.25">
      <c r="M11465" s="9" t="s">
        <v>9</v>
      </c>
      <c r="S11465" s="9" t="s">
        <v>9</v>
      </c>
      <c r="T11465" s="46" t="s">
        <v>9232</v>
      </c>
    </row>
    <row r="11466" spans="1:20" ht="26.25" customHeight="1" x14ac:dyDescent="0.25">
      <c r="M11466" s="9" t="s">
        <v>10</v>
      </c>
      <c r="S11466" s="9" t="s">
        <v>10</v>
      </c>
      <c r="T11466" s="46" t="s">
        <v>2995</v>
      </c>
    </row>
    <row r="11467" spans="1:20" ht="26.25" customHeight="1" x14ac:dyDescent="0.25">
      <c r="M11467" s="9" t="s">
        <v>1056</v>
      </c>
      <c r="S11467" s="9" t="s">
        <v>1056</v>
      </c>
      <c r="T11467" s="46" t="s">
        <v>9233</v>
      </c>
    </row>
    <row r="11468" spans="1:20" x14ac:dyDescent="0.25">
      <c r="A11468" s="5"/>
      <c r="B11468" t="s">
        <v>31</v>
      </c>
      <c r="D11468" s="3">
        <v>444</v>
      </c>
      <c r="E11468" s="3"/>
    </row>
    <row r="11469" spans="1:20" x14ac:dyDescent="0.25">
      <c r="M11469" s="52"/>
      <c r="S11469" s="52" t="s">
        <v>861</v>
      </c>
    </row>
    <row r="11470" spans="1:20" ht="26.25" customHeight="1" x14ac:dyDescent="0.4">
      <c r="A11470" s="3">
        <v>1</v>
      </c>
      <c r="B11470" s="6" t="s">
        <v>491</v>
      </c>
      <c r="C11470" s="6"/>
      <c r="D11470" s="6" t="s">
        <v>491</v>
      </c>
      <c r="E11470" s="6"/>
      <c r="F11470" s="6" t="s">
        <v>491</v>
      </c>
      <c r="G11470" s="6"/>
      <c r="H11470" s="6" t="s">
        <v>491</v>
      </c>
      <c r="I11470" s="86"/>
      <c r="J11470" s="6" t="s">
        <v>491</v>
      </c>
      <c r="K11470" s="6"/>
      <c r="L11470" s="6" t="s">
        <v>491</v>
      </c>
      <c r="M11470" s="9">
        <v>1</v>
      </c>
      <c r="S11470" s="9">
        <v>1</v>
      </c>
    </row>
    <row r="11471" spans="1:20" ht="26.25" customHeight="1" x14ac:dyDescent="0.4">
      <c r="A11471" s="3">
        <v>2</v>
      </c>
      <c r="B11471" s="6"/>
      <c r="C11471" s="6"/>
      <c r="D11471" s="6"/>
      <c r="E11471" s="6"/>
      <c r="F11471" s="6" t="s">
        <v>491</v>
      </c>
      <c r="G11471" s="6"/>
      <c r="H11471" s="6"/>
      <c r="I11471" s="6"/>
      <c r="J11471" s="6"/>
      <c r="K11471" s="86"/>
      <c r="L11471" s="6"/>
      <c r="M11471" s="9">
        <v>2</v>
      </c>
      <c r="S11471" s="9">
        <v>2</v>
      </c>
      <c r="T11471" s="46" t="s">
        <v>9235</v>
      </c>
    </row>
    <row r="11472" spans="1:20" ht="26.25" customHeight="1" x14ac:dyDescent="0.4">
      <c r="A11472" s="3">
        <v>3</v>
      </c>
      <c r="B11472" s="6" t="s">
        <v>491</v>
      </c>
      <c r="C11472" s="86"/>
      <c r="D11472" s="6"/>
      <c r="E11472" s="6"/>
      <c r="F11472" s="6"/>
      <c r="G11472" s="6"/>
      <c r="H11472" s="6" t="s">
        <v>491</v>
      </c>
      <c r="I11472" s="6"/>
      <c r="J11472" s="6"/>
      <c r="K11472" s="6"/>
      <c r="L11472" s="6"/>
      <c r="M11472" s="9">
        <v>3</v>
      </c>
      <c r="S11472" s="9">
        <v>3</v>
      </c>
      <c r="T11472" s="46" t="s">
        <v>9236</v>
      </c>
    </row>
    <row r="11473" spans="1:20" ht="26.25" customHeight="1" x14ac:dyDescent="0.4">
      <c r="A11473" s="3">
        <v>4</v>
      </c>
      <c r="B11473" s="6"/>
      <c r="C11473" s="6"/>
      <c r="D11473" s="6"/>
      <c r="E11473" s="6" t="s">
        <v>491</v>
      </c>
      <c r="F11473" s="24"/>
      <c r="G11473" s="6"/>
      <c r="H11473" s="6"/>
      <c r="I11473" s="6"/>
      <c r="J11473" s="6"/>
      <c r="K11473" s="6" t="s">
        <v>491</v>
      </c>
      <c r="L11473" s="6"/>
      <c r="M11473" s="9">
        <v>4</v>
      </c>
      <c r="S11473" s="9">
        <v>4</v>
      </c>
      <c r="T11473" s="46" t="s">
        <v>9237</v>
      </c>
    </row>
    <row r="11474" spans="1:20" ht="26.25" customHeight="1" x14ac:dyDescent="0.4">
      <c r="A11474" s="3">
        <v>5</v>
      </c>
      <c r="B11474" s="6" t="s">
        <v>491</v>
      </c>
      <c r="C11474" s="6"/>
      <c r="D11474" s="6" t="s">
        <v>491</v>
      </c>
      <c r="E11474" s="6"/>
      <c r="F11474" s="6"/>
      <c r="G11474" s="6"/>
      <c r="H11474" s="86"/>
      <c r="I11474" s="6" t="s">
        <v>491</v>
      </c>
      <c r="J11474" s="6"/>
      <c r="K11474" s="6"/>
      <c r="L11474" s="6"/>
      <c r="M11474" s="9">
        <v>5</v>
      </c>
      <c r="S11474" s="9">
        <v>5</v>
      </c>
      <c r="T11474" s="46" t="s">
        <v>9238</v>
      </c>
    </row>
    <row r="11475" spans="1:20" ht="26.25" customHeight="1" x14ac:dyDescent="0.4">
      <c r="A11475" s="3">
        <v>6</v>
      </c>
      <c r="B11475" s="6"/>
      <c r="C11475" s="6"/>
      <c r="D11475" s="6"/>
      <c r="E11475" s="6"/>
      <c r="F11475" s="6"/>
      <c r="G11475" s="6" t="s">
        <v>491</v>
      </c>
      <c r="H11475" s="6"/>
      <c r="I11475" s="6"/>
      <c r="J11475" s="86"/>
      <c r="K11475" s="6"/>
      <c r="L11475" s="6" t="s">
        <v>491</v>
      </c>
      <c r="M11475" s="9">
        <v>6</v>
      </c>
      <c r="S11475" s="9">
        <v>6</v>
      </c>
      <c r="T11475" s="46" t="s">
        <v>9239</v>
      </c>
    </row>
    <row r="11476" spans="1:20" ht="26.25" customHeight="1" x14ac:dyDescent="0.4">
      <c r="A11476" s="3">
        <v>7</v>
      </c>
      <c r="B11476" s="6" t="s">
        <v>491</v>
      </c>
      <c r="C11476" s="6" t="s">
        <v>491</v>
      </c>
      <c r="D11476" s="6" t="s">
        <v>491</v>
      </c>
      <c r="E11476" s="6"/>
      <c r="F11476" s="6"/>
      <c r="G11476" s="6"/>
      <c r="H11476" s="6" t="s">
        <v>491</v>
      </c>
      <c r="I11476" s="6"/>
      <c r="J11476" s="6"/>
      <c r="K11476" s="6"/>
      <c r="L11476" s="6"/>
      <c r="M11476" s="9">
        <v>7</v>
      </c>
      <c r="S11476" s="9">
        <v>7</v>
      </c>
      <c r="T11476" s="46" t="s">
        <v>9240</v>
      </c>
    </row>
    <row r="11477" spans="1:20" ht="26.25" customHeight="1" x14ac:dyDescent="0.4">
      <c r="A11477" s="3">
        <v>8</v>
      </c>
      <c r="B11477" s="6"/>
      <c r="C11477" s="6"/>
      <c r="D11477" s="86"/>
      <c r="E11477" s="6"/>
      <c r="F11477" s="6" t="s">
        <v>491</v>
      </c>
      <c r="G11477" s="6"/>
      <c r="H11477" s="6"/>
      <c r="I11477" s="6"/>
      <c r="J11477" s="6" t="s">
        <v>491</v>
      </c>
      <c r="K11477" s="6"/>
      <c r="L11477" s="6"/>
      <c r="M11477" s="9">
        <v>8</v>
      </c>
      <c r="S11477" s="9">
        <v>8</v>
      </c>
      <c r="T11477" s="46" t="s">
        <v>9241</v>
      </c>
    </row>
    <row r="11478" spans="1:20" ht="26.25" customHeight="1" x14ac:dyDescent="0.4">
      <c r="A11478" s="3">
        <v>9</v>
      </c>
      <c r="B11478" s="6" t="s">
        <v>491</v>
      </c>
      <c r="C11478" s="6"/>
      <c r="D11478" s="6"/>
      <c r="E11478" s="6" t="s">
        <v>491</v>
      </c>
      <c r="F11478" s="6"/>
      <c r="G11478" s="6"/>
      <c r="H11478" s="6"/>
      <c r="I11478" s="6" t="s">
        <v>491</v>
      </c>
      <c r="J11478" s="6"/>
      <c r="K11478" s="6"/>
      <c r="L11478" s="86"/>
      <c r="M11478" s="9">
        <v>9</v>
      </c>
      <c r="S11478" s="9">
        <v>9</v>
      </c>
      <c r="T11478" s="46" t="s">
        <v>9242</v>
      </c>
    </row>
    <row r="11479" spans="1:20" ht="26.25" x14ac:dyDescent="0.4">
      <c r="A11479" s="3">
        <v>10</v>
      </c>
      <c r="B11479" s="6"/>
      <c r="C11479" s="6"/>
      <c r="D11479" s="6"/>
      <c r="E11479" s="6"/>
      <c r="F11479" s="6"/>
      <c r="G11479" s="6" t="s">
        <v>491</v>
      </c>
      <c r="H11479" s="6"/>
      <c r="I11479" s="6"/>
      <c r="J11479" s="6"/>
      <c r="K11479" s="6"/>
      <c r="L11479" s="6"/>
      <c r="M11479" s="9">
        <v>10</v>
      </c>
      <c r="S11479" s="9">
        <v>10</v>
      </c>
      <c r="T11479" s="46" t="s">
        <v>9243</v>
      </c>
    </row>
    <row r="11480" spans="1:20" ht="26.25" x14ac:dyDescent="0.4">
      <c r="A11480" s="3">
        <v>11</v>
      </c>
      <c r="B11480" s="6" t="s">
        <v>491</v>
      </c>
      <c r="C11480" s="6"/>
      <c r="D11480" s="6"/>
      <c r="E11480" s="6"/>
      <c r="F11480" s="86"/>
      <c r="G11480" s="6"/>
      <c r="H11480" s="6" t="s">
        <v>491</v>
      </c>
      <c r="I11480" s="6"/>
      <c r="J11480" s="6"/>
      <c r="K11480" s="6"/>
      <c r="L11480" s="6"/>
      <c r="M11480" s="9">
        <v>11</v>
      </c>
      <c r="S11480" s="9">
        <v>11</v>
      </c>
      <c r="T11480" s="46" t="s">
        <v>9244</v>
      </c>
    </row>
    <row r="11481" spans="1:20" ht="26.25" customHeight="1" x14ac:dyDescent="0.4">
      <c r="B11481" s="37"/>
      <c r="C11481" s="37"/>
      <c r="D11481" s="37"/>
      <c r="E11481" s="37"/>
      <c r="F11481" s="37"/>
      <c r="G11481" s="37"/>
      <c r="H11481" s="37"/>
      <c r="I11481" s="37"/>
      <c r="J11481" s="37"/>
      <c r="K11481" s="37"/>
      <c r="L11481" s="37"/>
      <c r="M11481" s="51"/>
      <c r="S11481" s="51" t="s">
        <v>860</v>
      </c>
    </row>
    <row r="11482" spans="1:20" ht="26.25" customHeight="1" x14ac:dyDescent="0.4">
      <c r="D11482" s="10"/>
      <c r="E11482" s="10"/>
      <c r="F11482" s="10"/>
      <c r="G11482" s="10"/>
      <c r="H11482" s="10"/>
      <c r="I11482" s="10"/>
      <c r="J11482" s="10"/>
      <c r="K11482" s="10"/>
      <c r="M11482" s="9" t="s">
        <v>0</v>
      </c>
      <c r="S11482" s="9" t="s">
        <v>0</v>
      </c>
    </row>
    <row r="11483" spans="1:20" ht="26.25" customHeight="1" x14ac:dyDescent="0.25">
      <c r="D11483" s="14"/>
      <c r="E11483" s="14"/>
      <c r="F11483" s="14"/>
      <c r="G11483" s="14"/>
      <c r="H11483" s="14"/>
      <c r="I11483" s="14"/>
      <c r="J11483" s="14"/>
      <c r="K11483" s="1"/>
      <c r="M11483" s="9" t="s">
        <v>1</v>
      </c>
      <c r="S11483" s="9" t="s">
        <v>1</v>
      </c>
    </row>
    <row r="11484" spans="1:20" ht="26.25" customHeight="1" x14ac:dyDescent="0.25">
      <c r="M11484" s="9" t="s">
        <v>2</v>
      </c>
      <c r="S11484" s="9" t="s">
        <v>2</v>
      </c>
      <c r="T11484" s="46" t="s">
        <v>9245</v>
      </c>
    </row>
    <row r="11485" spans="1:20" ht="26.25" customHeight="1" x14ac:dyDescent="0.25">
      <c r="M11485" s="9" t="s">
        <v>3</v>
      </c>
      <c r="S11485" s="9" t="s">
        <v>3</v>
      </c>
      <c r="T11485" s="46" t="s">
        <v>9246</v>
      </c>
    </row>
    <row r="11486" spans="1:20" ht="26.25" customHeight="1" x14ac:dyDescent="0.25">
      <c r="M11486" s="9" t="s">
        <v>4</v>
      </c>
      <c r="S11486" s="9" t="s">
        <v>4</v>
      </c>
      <c r="T11486" s="46" t="s">
        <v>9247</v>
      </c>
    </row>
    <row r="11487" spans="1:20" ht="26.25" customHeight="1" x14ac:dyDescent="0.25">
      <c r="M11487" s="9" t="s">
        <v>5</v>
      </c>
      <c r="S11487" s="9" t="s">
        <v>5</v>
      </c>
      <c r="T11487" s="46" t="s">
        <v>9248</v>
      </c>
    </row>
    <row r="11488" spans="1:20" ht="26.25" customHeight="1" x14ac:dyDescent="0.25">
      <c r="M11488" s="9" t="s">
        <v>6</v>
      </c>
      <c r="S11488" s="9" t="s">
        <v>6</v>
      </c>
      <c r="T11488" s="46" t="s">
        <v>9249</v>
      </c>
    </row>
    <row r="11489" spans="1:20" ht="26.25" customHeight="1" x14ac:dyDescent="0.25">
      <c r="M11489" s="9" t="s">
        <v>7</v>
      </c>
      <c r="S11489" s="9" t="s">
        <v>7</v>
      </c>
      <c r="T11489" s="46" t="s">
        <v>9250</v>
      </c>
    </row>
    <row r="11490" spans="1:20" ht="26.25" customHeight="1" x14ac:dyDescent="0.25">
      <c r="M11490" s="9" t="s">
        <v>8</v>
      </c>
      <c r="S11490" s="9" t="s">
        <v>8</v>
      </c>
      <c r="T11490" s="46" t="s">
        <v>9251</v>
      </c>
    </row>
    <row r="11491" spans="1:20" ht="26.25" customHeight="1" x14ac:dyDescent="0.25">
      <c r="M11491" s="9" t="s">
        <v>9</v>
      </c>
      <c r="S11491" s="9" t="s">
        <v>9</v>
      </c>
      <c r="T11491" s="46" t="s">
        <v>9252</v>
      </c>
    </row>
    <row r="11492" spans="1:20" ht="26.25" customHeight="1" x14ac:dyDescent="0.25">
      <c r="M11492" s="9" t="s">
        <v>10</v>
      </c>
      <c r="S11492" s="9" t="s">
        <v>10</v>
      </c>
      <c r="T11492" s="46" t="s">
        <v>9253</v>
      </c>
    </row>
    <row r="11493" spans="1:20" ht="26.25" customHeight="1" x14ac:dyDescent="0.25">
      <c r="M11493" s="9" t="s">
        <v>1056</v>
      </c>
      <c r="S11493" s="9" t="s">
        <v>1056</v>
      </c>
      <c r="T11493" s="46" t="s">
        <v>9254</v>
      </c>
    </row>
    <row r="11494" spans="1:20" x14ac:dyDescent="0.25">
      <c r="A11494" s="5"/>
      <c r="B11494" t="s">
        <v>31</v>
      </c>
      <c r="D11494" s="3">
        <v>445</v>
      </c>
      <c r="E11494" s="3"/>
    </row>
    <row r="11495" spans="1:20" x14ac:dyDescent="0.25">
      <c r="M11495" s="52"/>
      <c r="S11495" s="52" t="s">
        <v>861</v>
      </c>
    </row>
    <row r="11496" spans="1:20" ht="26.25" customHeight="1" x14ac:dyDescent="0.4">
      <c r="A11496" s="3">
        <v>1</v>
      </c>
      <c r="B11496" s="6" t="s">
        <v>491</v>
      </c>
      <c r="C11496" s="86"/>
      <c r="D11496" s="6" t="s">
        <v>491</v>
      </c>
      <c r="E11496" s="6"/>
      <c r="F11496" s="6" t="s">
        <v>491</v>
      </c>
      <c r="G11496" s="6"/>
      <c r="H11496" s="6" t="s">
        <v>491</v>
      </c>
      <c r="I11496" s="6"/>
      <c r="J11496" s="6" t="s">
        <v>491</v>
      </c>
      <c r="K11496" s="6"/>
      <c r="L11496" s="6" t="s">
        <v>491</v>
      </c>
      <c r="M11496" s="9">
        <v>1</v>
      </c>
      <c r="S11496" s="9">
        <v>1</v>
      </c>
    </row>
    <row r="11497" spans="1:20" ht="26.25" customHeight="1" x14ac:dyDescent="0.4">
      <c r="A11497" s="3">
        <v>2</v>
      </c>
      <c r="B11497" s="6"/>
      <c r="C11497" s="6"/>
      <c r="D11497" s="6"/>
      <c r="E11497" s="6"/>
      <c r="F11497" s="6"/>
      <c r="G11497" s="6"/>
      <c r="H11497" s="6"/>
      <c r="I11497" s="6"/>
      <c r="J11497" s="6"/>
      <c r="K11497" s="6"/>
      <c r="L11497" s="6"/>
      <c r="M11497" s="9">
        <v>2</v>
      </c>
      <c r="S11497" s="9">
        <v>2</v>
      </c>
      <c r="T11497" s="46" t="s">
        <v>6029</v>
      </c>
    </row>
    <row r="11498" spans="1:20" ht="26.25" customHeight="1" x14ac:dyDescent="0.4">
      <c r="A11498" s="3">
        <v>3</v>
      </c>
      <c r="B11498" s="6" t="s">
        <v>491</v>
      </c>
      <c r="C11498" s="6"/>
      <c r="D11498" s="6"/>
      <c r="E11498" s="6"/>
      <c r="F11498" s="6"/>
      <c r="G11498" s="6"/>
      <c r="H11498" s="6" t="s">
        <v>491</v>
      </c>
      <c r="I11498" s="6"/>
      <c r="J11498" s="86"/>
      <c r="K11498" s="6"/>
      <c r="L11498" s="6"/>
      <c r="M11498" s="9">
        <v>3</v>
      </c>
      <c r="S11498" s="9">
        <v>3</v>
      </c>
      <c r="T11498" s="46" t="s">
        <v>9257</v>
      </c>
    </row>
    <row r="11499" spans="1:20" ht="26.25" customHeight="1" x14ac:dyDescent="0.4">
      <c r="A11499" s="3">
        <v>4</v>
      </c>
      <c r="B11499" s="6"/>
      <c r="C11499" s="6"/>
      <c r="D11499" s="6"/>
      <c r="E11499" s="6" t="s">
        <v>491</v>
      </c>
      <c r="F11499" s="24"/>
      <c r="G11499" s="6"/>
      <c r="H11499" s="6"/>
      <c r="I11499" s="6"/>
      <c r="J11499" s="6"/>
      <c r="K11499" s="6" t="s">
        <v>491</v>
      </c>
      <c r="L11499" s="6"/>
      <c r="M11499" s="9">
        <v>4</v>
      </c>
      <c r="S11499" s="9">
        <v>4</v>
      </c>
      <c r="T11499" s="46" t="s">
        <v>9258</v>
      </c>
    </row>
    <row r="11500" spans="1:20" ht="26.25" customHeight="1" x14ac:dyDescent="0.4">
      <c r="A11500" s="3">
        <v>5</v>
      </c>
      <c r="B11500" s="6" t="s">
        <v>491</v>
      </c>
      <c r="C11500" s="6"/>
      <c r="D11500" s="6" t="s">
        <v>491</v>
      </c>
      <c r="E11500" s="6"/>
      <c r="F11500" s="6"/>
      <c r="G11500" s="6"/>
      <c r="H11500" s="86"/>
      <c r="I11500" s="6" t="s">
        <v>491</v>
      </c>
      <c r="J11500" s="6"/>
      <c r="K11500" s="6"/>
      <c r="L11500" s="6"/>
      <c r="M11500" s="9">
        <v>5</v>
      </c>
      <c r="S11500" s="9">
        <v>5</v>
      </c>
      <c r="T11500" s="46" t="s">
        <v>996</v>
      </c>
    </row>
    <row r="11501" spans="1:20" ht="26.25" customHeight="1" x14ac:dyDescent="0.4">
      <c r="A11501" s="3">
        <v>6</v>
      </c>
      <c r="B11501" s="6"/>
      <c r="C11501" s="6"/>
      <c r="D11501" s="6"/>
      <c r="E11501" s="6"/>
      <c r="F11501" s="6"/>
      <c r="G11501" s="6" t="s">
        <v>491</v>
      </c>
      <c r="H11501" s="6"/>
      <c r="I11501" s="6"/>
      <c r="J11501" s="6"/>
      <c r="K11501" s="6"/>
      <c r="L11501" s="6" t="s">
        <v>491</v>
      </c>
      <c r="M11501" s="9">
        <v>6</v>
      </c>
      <c r="S11501" s="9">
        <v>6</v>
      </c>
      <c r="T11501" s="46" t="s">
        <v>9259</v>
      </c>
    </row>
    <row r="11502" spans="1:20" ht="26.25" customHeight="1" x14ac:dyDescent="0.4">
      <c r="A11502" s="3">
        <v>7</v>
      </c>
      <c r="B11502" s="6" t="s">
        <v>491</v>
      </c>
      <c r="C11502" s="6"/>
      <c r="D11502" s="6" t="s">
        <v>491</v>
      </c>
      <c r="E11502" s="6"/>
      <c r="F11502" s="6"/>
      <c r="G11502" s="86"/>
      <c r="H11502" s="6" t="s">
        <v>491</v>
      </c>
      <c r="I11502" s="6"/>
      <c r="J11502" s="6"/>
      <c r="K11502" s="6"/>
      <c r="L11502" s="6"/>
      <c r="M11502" s="9">
        <v>7</v>
      </c>
      <c r="S11502" s="9">
        <v>7</v>
      </c>
      <c r="T11502" s="46" t="s">
        <v>9260</v>
      </c>
    </row>
    <row r="11503" spans="1:20" ht="26.25" customHeight="1" x14ac:dyDescent="0.4">
      <c r="A11503" s="3">
        <v>8</v>
      </c>
      <c r="B11503" s="6"/>
      <c r="C11503" s="6"/>
      <c r="D11503" s="6"/>
      <c r="E11503" s="6"/>
      <c r="F11503" s="6" t="s">
        <v>491</v>
      </c>
      <c r="G11503" s="6"/>
      <c r="H11503" s="6"/>
      <c r="I11503" s="6"/>
      <c r="J11503" s="6" t="s">
        <v>491</v>
      </c>
      <c r="K11503" s="6"/>
      <c r="L11503" s="86"/>
      <c r="M11503" s="9">
        <v>8</v>
      </c>
      <c r="S11503" s="9">
        <v>8</v>
      </c>
      <c r="T11503" s="46" t="s">
        <v>9261</v>
      </c>
    </row>
    <row r="11504" spans="1:20" ht="26.25" customHeight="1" x14ac:dyDescent="0.4">
      <c r="A11504" s="3">
        <v>9</v>
      </c>
      <c r="B11504" s="6" t="s">
        <v>491</v>
      </c>
      <c r="C11504" s="6"/>
      <c r="D11504" s="6"/>
      <c r="E11504" s="6" t="s">
        <v>491</v>
      </c>
      <c r="F11504" s="6"/>
      <c r="G11504" s="6"/>
      <c r="H11504" s="6"/>
      <c r="I11504" s="6" t="s">
        <v>491</v>
      </c>
      <c r="J11504" s="6"/>
      <c r="K11504" s="6"/>
      <c r="L11504" s="6"/>
      <c r="M11504" s="9">
        <v>9</v>
      </c>
      <c r="S11504" s="9">
        <v>9</v>
      </c>
      <c r="T11504" s="46" t="s">
        <v>9262</v>
      </c>
    </row>
    <row r="11505" spans="1:20" ht="26.25" x14ac:dyDescent="0.4">
      <c r="A11505" s="3">
        <v>10</v>
      </c>
      <c r="B11505" s="6"/>
      <c r="C11505" s="6"/>
      <c r="D11505" s="86"/>
      <c r="E11505" s="6"/>
      <c r="F11505" s="6"/>
      <c r="G11505" s="6" t="s">
        <v>491</v>
      </c>
      <c r="H11505" s="6"/>
      <c r="I11505" s="6"/>
      <c r="J11505" s="6"/>
      <c r="K11505" s="6"/>
      <c r="L11505" s="6"/>
      <c r="M11505" s="9">
        <v>10</v>
      </c>
      <c r="S11505" s="9">
        <v>10</v>
      </c>
      <c r="T11505" s="46" t="s">
        <v>9263</v>
      </c>
    </row>
    <row r="11506" spans="1:20" ht="26.25" x14ac:dyDescent="0.4">
      <c r="A11506" s="3">
        <v>11</v>
      </c>
      <c r="B11506" s="6" t="s">
        <v>491</v>
      </c>
      <c r="C11506" s="6"/>
      <c r="D11506" s="6"/>
      <c r="E11506" s="6"/>
      <c r="F11506" s="86"/>
      <c r="G11506" s="6"/>
      <c r="H11506" s="6" t="s">
        <v>491</v>
      </c>
      <c r="I11506" s="6"/>
      <c r="J11506" s="6"/>
      <c r="K11506" s="86"/>
      <c r="L11506" s="6"/>
      <c r="M11506" s="9">
        <v>11</v>
      </c>
      <c r="S11506" s="9">
        <v>11</v>
      </c>
      <c r="T11506" s="46" t="s">
        <v>9264</v>
      </c>
    </row>
    <row r="11507" spans="1:20" ht="26.25" customHeight="1" x14ac:dyDescent="0.4">
      <c r="B11507" s="37"/>
      <c r="C11507" s="37"/>
      <c r="D11507" s="37"/>
      <c r="E11507" s="37"/>
      <c r="F11507" s="37"/>
      <c r="G11507" s="37"/>
      <c r="H11507" s="37"/>
      <c r="I11507" s="37"/>
      <c r="J11507" s="37"/>
      <c r="K11507" s="37"/>
      <c r="L11507" s="37"/>
      <c r="M11507" s="51"/>
      <c r="S11507" s="51" t="s">
        <v>860</v>
      </c>
    </row>
    <row r="11508" spans="1:20" ht="26.25" customHeight="1" x14ac:dyDescent="0.4">
      <c r="D11508" s="10"/>
      <c r="E11508" s="10"/>
      <c r="F11508" s="10"/>
      <c r="G11508" s="10"/>
      <c r="H11508" s="10"/>
      <c r="I11508" s="10"/>
      <c r="J11508" s="10"/>
      <c r="K11508" s="10"/>
      <c r="M11508" s="9" t="s">
        <v>0</v>
      </c>
      <c r="S11508" s="9" t="s">
        <v>0</v>
      </c>
    </row>
    <row r="11509" spans="1:20" ht="26.25" customHeight="1" x14ac:dyDescent="0.25">
      <c r="D11509" s="14"/>
      <c r="E11509" s="14"/>
      <c r="F11509" s="14"/>
      <c r="G11509" s="14"/>
      <c r="H11509" s="14"/>
      <c r="I11509" s="14"/>
      <c r="J11509" s="14"/>
      <c r="K11509" s="1"/>
      <c r="M11509" s="9" t="s">
        <v>1</v>
      </c>
      <c r="S11509" s="9" t="s">
        <v>1</v>
      </c>
    </row>
    <row r="11510" spans="1:20" ht="26.25" customHeight="1" x14ac:dyDescent="0.25">
      <c r="M11510" s="9" t="s">
        <v>2</v>
      </c>
      <c r="S11510" s="9" t="s">
        <v>2</v>
      </c>
      <c r="T11510" s="46" t="s">
        <v>9265</v>
      </c>
    </row>
    <row r="11511" spans="1:20" ht="26.25" customHeight="1" x14ac:dyDescent="0.25">
      <c r="M11511" s="9" t="s">
        <v>3</v>
      </c>
      <c r="S11511" s="9" t="s">
        <v>3</v>
      </c>
      <c r="T11511" s="46" t="s">
        <v>9266</v>
      </c>
    </row>
    <row r="11512" spans="1:20" ht="26.25" customHeight="1" x14ac:dyDescent="0.25">
      <c r="M11512" s="9" t="s">
        <v>4</v>
      </c>
      <c r="S11512" s="9" t="s">
        <v>4</v>
      </c>
      <c r="T11512" s="46" t="s">
        <v>9267</v>
      </c>
    </row>
    <row r="11513" spans="1:20" ht="26.25" customHeight="1" x14ac:dyDescent="0.25">
      <c r="M11513" s="9" t="s">
        <v>5</v>
      </c>
      <c r="S11513" s="9" t="s">
        <v>5</v>
      </c>
      <c r="T11513" s="46" t="s">
        <v>9268</v>
      </c>
    </row>
    <row r="11514" spans="1:20" ht="26.25" customHeight="1" x14ac:dyDescent="0.25">
      <c r="M11514" s="9" t="s">
        <v>6</v>
      </c>
      <c r="S11514" s="9" t="s">
        <v>6</v>
      </c>
      <c r="T11514" s="46" t="s">
        <v>9269</v>
      </c>
    </row>
    <row r="11515" spans="1:20" ht="26.25" customHeight="1" x14ac:dyDescent="0.25">
      <c r="M11515" s="9" t="s">
        <v>7</v>
      </c>
      <c r="S11515" s="9" t="s">
        <v>7</v>
      </c>
      <c r="T11515" s="46" t="s">
        <v>9270</v>
      </c>
    </row>
    <row r="11516" spans="1:20" ht="26.25" customHeight="1" x14ac:dyDescent="0.25">
      <c r="M11516" s="9" t="s">
        <v>8</v>
      </c>
      <c r="S11516" s="9" t="s">
        <v>8</v>
      </c>
      <c r="T11516" s="46" t="s">
        <v>9271</v>
      </c>
    </row>
    <row r="11517" spans="1:20" ht="26.25" customHeight="1" x14ac:dyDescent="0.25">
      <c r="M11517" s="9" t="s">
        <v>9</v>
      </c>
      <c r="S11517" s="9" t="s">
        <v>9</v>
      </c>
      <c r="T11517" s="46" t="s">
        <v>2595</v>
      </c>
    </row>
    <row r="11518" spans="1:20" ht="26.25" customHeight="1" x14ac:dyDescent="0.25">
      <c r="M11518" s="9" t="s">
        <v>10</v>
      </c>
      <c r="S11518" s="9" t="s">
        <v>10</v>
      </c>
      <c r="T11518" s="46" t="s">
        <v>8629</v>
      </c>
    </row>
    <row r="11519" spans="1:20" ht="26.25" customHeight="1" x14ac:dyDescent="0.25">
      <c r="M11519" s="9" t="s">
        <v>1056</v>
      </c>
      <c r="S11519" s="9" t="s">
        <v>1056</v>
      </c>
      <c r="T11519" s="46" t="s">
        <v>9272</v>
      </c>
    </row>
    <row r="11520" spans="1:20" x14ac:dyDescent="0.25">
      <c r="A11520" s="5"/>
      <c r="B11520" t="s">
        <v>31</v>
      </c>
      <c r="D11520" s="3">
        <v>446</v>
      </c>
      <c r="E11520" s="3"/>
    </row>
    <row r="11521" spans="1:20" x14ac:dyDescent="0.25">
      <c r="M11521" s="52"/>
      <c r="S11521" s="52" t="s">
        <v>861</v>
      </c>
    </row>
    <row r="11522" spans="1:20" ht="26.25" customHeight="1" x14ac:dyDescent="0.4">
      <c r="A11522" s="3">
        <v>1</v>
      </c>
      <c r="B11522" s="6" t="s">
        <v>491</v>
      </c>
      <c r="C11522" s="6"/>
      <c r="D11522" s="6" t="s">
        <v>491</v>
      </c>
      <c r="E11522" s="6"/>
      <c r="F11522" s="6" t="s">
        <v>491</v>
      </c>
      <c r="G11522" s="6"/>
      <c r="H11522" s="6" t="s">
        <v>491</v>
      </c>
      <c r="I11522" s="6"/>
      <c r="J11522" s="6" t="s">
        <v>491</v>
      </c>
      <c r="K11522" s="6"/>
      <c r="L11522" s="6" t="s">
        <v>491</v>
      </c>
      <c r="M11522" s="9">
        <v>1</v>
      </c>
      <c r="S11522" s="9">
        <v>1</v>
      </c>
    </row>
    <row r="11523" spans="1:20" ht="26.25" customHeight="1" x14ac:dyDescent="0.4">
      <c r="A11523" s="3">
        <v>2</v>
      </c>
      <c r="B11523" s="6"/>
      <c r="C11523" s="6"/>
      <c r="D11523" s="6"/>
      <c r="E11523" s="6"/>
      <c r="F11523" s="6" t="s">
        <v>491</v>
      </c>
      <c r="G11523" s="6"/>
      <c r="H11523" s="6"/>
      <c r="I11523" s="6"/>
      <c r="J11523" s="6"/>
      <c r="K11523" s="86"/>
      <c r="L11523" s="6"/>
      <c r="M11523" s="9">
        <v>2</v>
      </c>
      <c r="S11523" s="9">
        <v>2</v>
      </c>
      <c r="T11523" s="46" t="s">
        <v>9275</v>
      </c>
    </row>
    <row r="11524" spans="1:20" ht="26.25" customHeight="1" x14ac:dyDescent="0.4">
      <c r="A11524" s="3">
        <v>3</v>
      </c>
      <c r="B11524" s="6" t="s">
        <v>491</v>
      </c>
      <c r="C11524" s="6"/>
      <c r="D11524" s="6"/>
      <c r="E11524" s="6"/>
      <c r="F11524" s="86"/>
      <c r="G11524" s="6"/>
      <c r="H11524" s="6" t="s">
        <v>491</v>
      </c>
      <c r="I11524" s="6"/>
      <c r="J11524" s="6"/>
      <c r="K11524" s="6"/>
      <c r="L11524" s="6"/>
      <c r="M11524" s="9">
        <v>3</v>
      </c>
      <c r="S11524" s="9">
        <v>3</v>
      </c>
      <c r="T11524" s="46" t="s">
        <v>9276</v>
      </c>
    </row>
    <row r="11525" spans="1:20" ht="26.25" customHeight="1" x14ac:dyDescent="0.4">
      <c r="A11525" s="3">
        <v>4</v>
      </c>
      <c r="B11525" s="86"/>
      <c r="C11525" s="6"/>
      <c r="D11525" s="6"/>
      <c r="E11525" s="6" t="s">
        <v>491</v>
      </c>
      <c r="F11525" s="24"/>
      <c r="G11525" s="6"/>
      <c r="H11525" s="6"/>
      <c r="I11525" s="6"/>
      <c r="J11525" s="6"/>
      <c r="K11525" s="6" t="s">
        <v>491</v>
      </c>
      <c r="L11525" s="6"/>
      <c r="M11525" s="9">
        <v>4</v>
      </c>
      <c r="S11525" s="9">
        <v>4</v>
      </c>
      <c r="T11525" s="46" t="s">
        <v>9277</v>
      </c>
    </row>
    <row r="11526" spans="1:20" ht="26.25" customHeight="1" x14ac:dyDescent="0.4">
      <c r="A11526" s="3">
        <v>5</v>
      </c>
      <c r="B11526" s="6" t="s">
        <v>491</v>
      </c>
      <c r="C11526" s="6"/>
      <c r="D11526" s="6" t="s">
        <v>491</v>
      </c>
      <c r="E11526" s="6"/>
      <c r="F11526" s="6"/>
      <c r="G11526" s="6"/>
      <c r="H11526" s="6"/>
      <c r="I11526" s="6" t="s">
        <v>491</v>
      </c>
      <c r="J11526" s="6"/>
      <c r="K11526" s="6"/>
      <c r="L11526" s="6"/>
      <c r="M11526" s="9">
        <v>5</v>
      </c>
      <c r="S11526" s="9">
        <v>5</v>
      </c>
      <c r="T11526" s="46" t="s">
        <v>9278</v>
      </c>
    </row>
    <row r="11527" spans="1:20" ht="26.25" customHeight="1" x14ac:dyDescent="0.4">
      <c r="A11527" s="3">
        <v>6</v>
      </c>
      <c r="B11527" s="6"/>
      <c r="C11527" s="6"/>
      <c r="D11527" s="6"/>
      <c r="E11527" s="86"/>
      <c r="F11527" s="6"/>
      <c r="G11527" s="6" t="s">
        <v>491</v>
      </c>
      <c r="H11527" s="6"/>
      <c r="I11527" s="6"/>
      <c r="J11527" s="6"/>
      <c r="K11527" s="6"/>
      <c r="L11527" s="6" t="s">
        <v>491</v>
      </c>
      <c r="M11527" s="9">
        <v>6</v>
      </c>
      <c r="S11527" s="9">
        <v>6</v>
      </c>
      <c r="T11527" s="46" t="s">
        <v>9279</v>
      </c>
    </row>
    <row r="11528" spans="1:20" ht="26.25" customHeight="1" x14ac:dyDescent="0.4">
      <c r="A11528" s="3">
        <v>7</v>
      </c>
      <c r="B11528" s="6" t="s">
        <v>491</v>
      </c>
      <c r="C11528" s="6"/>
      <c r="D11528" s="6" t="s">
        <v>491</v>
      </c>
      <c r="E11528" s="6"/>
      <c r="F11528" s="6"/>
      <c r="G11528" s="6"/>
      <c r="H11528" s="6" t="s">
        <v>491</v>
      </c>
      <c r="I11528" s="6"/>
      <c r="J11528" s="86"/>
      <c r="K11528" s="6"/>
      <c r="L11528" s="6"/>
      <c r="M11528" s="9">
        <v>7</v>
      </c>
      <c r="S11528" s="9">
        <v>7</v>
      </c>
      <c r="T11528" s="46" t="s">
        <v>9280</v>
      </c>
    </row>
    <row r="11529" spans="1:20" ht="26.25" customHeight="1" x14ac:dyDescent="0.4">
      <c r="A11529" s="3">
        <v>8</v>
      </c>
      <c r="B11529" s="6" t="s">
        <v>491</v>
      </c>
      <c r="C11529" s="6"/>
      <c r="D11529" s="6"/>
      <c r="E11529" s="6"/>
      <c r="F11529" s="6" t="s">
        <v>491</v>
      </c>
      <c r="G11529" s="6"/>
      <c r="H11529" s="6"/>
      <c r="I11529" s="6"/>
      <c r="J11529" s="6" t="s">
        <v>491</v>
      </c>
      <c r="K11529" s="6"/>
      <c r="L11529" s="6"/>
      <c r="M11529" s="9">
        <v>8</v>
      </c>
      <c r="S11529" s="9">
        <v>8</v>
      </c>
      <c r="T11529" s="46" t="s">
        <v>9281</v>
      </c>
    </row>
    <row r="11530" spans="1:20" ht="26.25" customHeight="1" x14ac:dyDescent="0.4">
      <c r="A11530" s="3">
        <v>9</v>
      </c>
      <c r="B11530" s="6"/>
      <c r="C11530" s="6" t="s">
        <v>491</v>
      </c>
      <c r="D11530" s="86"/>
      <c r="E11530" s="6" t="s">
        <v>491</v>
      </c>
      <c r="F11530" s="6"/>
      <c r="G11530" s="6"/>
      <c r="H11530" s="6"/>
      <c r="I11530" s="6" t="s">
        <v>491</v>
      </c>
      <c r="J11530" s="6"/>
      <c r="K11530" s="6"/>
      <c r="L11530" s="6"/>
      <c r="M11530" s="9">
        <v>9</v>
      </c>
      <c r="S11530" s="9">
        <v>9</v>
      </c>
      <c r="T11530" s="46" t="s">
        <v>9282</v>
      </c>
    </row>
    <row r="11531" spans="1:20" ht="26.25" x14ac:dyDescent="0.4">
      <c r="A11531" s="3">
        <v>10</v>
      </c>
      <c r="B11531" s="6"/>
      <c r="C11531" s="6"/>
      <c r="D11531" s="6"/>
      <c r="E11531" s="6"/>
      <c r="F11531" s="6"/>
      <c r="G11531" s="6" t="s">
        <v>491</v>
      </c>
      <c r="H11531" s="6"/>
      <c r="I11531" s="86"/>
      <c r="J11531" s="6"/>
      <c r="K11531" s="6"/>
      <c r="L11531" s="6"/>
      <c r="M11531" s="9">
        <v>10</v>
      </c>
      <c r="S11531" s="9">
        <v>10</v>
      </c>
      <c r="T11531" s="46" t="s">
        <v>9283</v>
      </c>
    </row>
    <row r="11532" spans="1:20" ht="26.25" x14ac:dyDescent="0.4">
      <c r="A11532" s="3">
        <v>11</v>
      </c>
      <c r="B11532" s="6" t="s">
        <v>491</v>
      </c>
      <c r="C11532" s="6"/>
      <c r="D11532" s="6"/>
      <c r="E11532" s="6"/>
      <c r="F11532" s="6"/>
      <c r="G11532" s="86"/>
      <c r="H11532" s="6" t="s">
        <v>491</v>
      </c>
      <c r="I11532" s="6"/>
      <c r="J11532" s="6"/>
      <c r="K11532" s="6"/>
      <c r="L11532" s="6"/>
      <c r="M11532" s="9">
        <v>11</v>
      </c>
      <c r="S11532" s="9">
        <v>11</v>
      </c>
      <c r="T11532" s="46" t="s">
        <v>9284</v>
      </c>
    </row>
    <row r="11533" spans="1:20" ht="26.25" customHeight="1" x14ac:dyDescent="0.4">
      <c r="B11533" s="37"/>
      <c r="C11533" s="37"/>
      <c r="D11533" s="37"/>
      <c r="E11533" s="37"/>
      <c r="F11533" s="37"/>
      <c r="G11533" s="37"/>
      <c r="H11533" s="37"/>
      <c r="I11533" s="37"/>
      <c r="J11533" s="37"/>
      <c r="K11533" s="37"/>
      <c r="L11533" s="37"/>
      <c r="M11533" s="51"/>
      <c r="S11533" s="51" t="s">
        <v>860</v>
      </c>
    </row>
    <row r="11534" spans="1:20" ht="26.25" customHeight="1" x14ac:dyDescent="0.4">
      <c r="D11534" s="10"/>
      <c r="E11534" s="10"/>
      <c r="F11534" s="10"/>
      <c r="G11534" s="10"/>
      <c r="H11534" s="10"/>
      <c r="I11534" s="10"/>
      <c r="J11534" s="10"/>
      <c r="K11534" s="10"/>
      <c r="M11534" s="9" t="s">
        <v>0</v>
      </c>
      <c r="S11534" s="9" t="s">
        <v>0</v>
      </c>
    </row>
    <row r="11535" spans="1:20" ht="26.25" customHeight="1" x14ac:dyDescent="0.25">
      <c r="D11535" s="14"/>
      <c r="E11535" s="14"/>
      <c r="F11535" s="14"/>
      <c r="G11535" s="14"/>
      <c r="H11535" s="14"/>
      <c r="I11535" s="14"/>
      <c r="J11535" s="14"/>
      <c r="K11535" s="1"/>
      <c r="M11535" s="9" t="s">
        <v>1</v>
      </c>
      <c r="S11535" s="9" t="s">
        <v>1</v>
      </c>
      <c r="T11535" s="46" t="s">
        <v>6075</v>
      </c>
    </row>
    <row r="11536" spans="1:20" ht="26.25" customHeight="1" x14ac:dyDescent="0.25">
      <c r="M11536" s="9" t="s">
        <v>2</v>
      </c>
      <c r="S11536" s="9" t="s">
        <v>2</v>
      </c>
      <c r="T11536" s="46" t="s">
        <v>9285</v>
      </c>
    </row>
    <row r="11537" spans="1:20" ht="26.25" customHeight="1" x14ac:dyDescent="0.25">
      <c r="M11537" s="9" t="s">
        <v>3</v>
      </c>
      <c r="S11537" s="9" t="s">
        <v>3</v>
      </c>
      <c r="T11537" s="46" t="s">
        <v>9286</v>
      </c>
    </row>
    <row r="11538" spans="1:20" ht="26.25" customHeight="1" x14ac:dyDescent="0.25">
      <c r="M11538" s="9" t="s">
        <v>4</v>
      </c>
      <c r="S11538" s="9" t="s">
        <v>4</v>
      </c>
      <c r="T11538" s="46" t="s">
        <v>9287</v>
      </c>
    </row>
    <row r="11539" spans="1:20" ht="26.25" customHeight="1" x14ac:dyDescent="0.25">
      <c r="M11539" s="9" t="s">
        <v>5</v>
      </c>
      <c r="S11539" s="9" t="s">
        <v>5</v>
      </c>
      <c r="T11539" s="46" t="s">
        <v>9288</v>
      </c>
    </row>
    <row r="11540" spans="1:20" ht="26.25" customHeight="1" x14ac:dyDescent="0.25">
      <c r="M11540" s="9" t="s">
        <v>6</v>
      </c>
      <c r="S11540" s="9" t="s">
        <v>6</v>
      </c>
      <c r="T11540" s="46" t="s">
        <v>9289</v>
      </c>
    </row>
    <row r="11541" spans="1:20" ht="26.25" customHeight="1" x14ac:dyDescent="0.25">
      <c r="M11541" s="9" t="s">
        <v>7</v>
      </c>
      <c r="S11541" s="9" t="s">
        <v>7</v>
      </c>
      <c r="T11541" s="46" t="s">
        <v>9290</v>
      </c>
    </row>
    <row r="11542" spans="1:20" ht="26.25" customHeight="1" x14ac:dyDescent="0.25">
      <c r="M11542" s="9" t="s">
        <v>8</v>
      </c>
      <c r="S11542" s="9" t="s">
        <v>8</v>
      </c>
      <c r="T11542" s="46" t="s">
        <v>9291</v>
      </c>
    </row>
    <row r="11543" spans="1:20" ht="26.25" customHeight="1" x14ac:dyDescent="0.25">
      <c r="M11543" s="9" t="s">
        <v>9</v>
      </c>
      <c r="S11543" s="9" t="s">
        <v>9</v>
      </c>
      <c r="T11543" s="46" t="s">
        <v>9292</v>
      </c>
    </row>
    <row r="11544" spans="1:20" ht="26.25" customHeight="1" x14ac:dyDescent="0.25">
      <c r="M11544" s="9" t="s">
        <v>10</v>
      </c>
      <c r="S11544" s="9" t="s">
        <v>10</v>
      </c>
      <c r="T11544" s="46" t="s">
        <v>9293</v>
      </c>
    </row>
    <row r="11545" spans="1:20" ht="26.25" customHeight="1" x14ac:dyDescent="0.25">
      <c r="M11545" s="9" t="s">
        <v>1056</v>
      </c>
      <c r="S11545" s="9" t="s">
        <v>1056</v>
      </c>
      <c r="T11545" s="46" t="s">
        <v>9294</v>
      </c>
    </row>
    <row r="11546" spans="1:20" x14ac:dyDescent="0.25">
      <c r="A11546" s="5"/>
      <c r="B11546" t="s">
        <v>31</v>
      </c>
      <c r="D11546" s="3">
        <v>447</v>
      </c>
      <c r="E11546" s="3"/>
    </row>
    <row r="11547" spans="1:20" x14ac:dyDescent="0.25">
      <c r="M11547" s="52"/>
      <c r="S11547" s="52" t="s">
        <v>861</v>
      </c>
    </row>
    <row r="11548" spans="1:20" ht="26.25" customHeight="1" x14ac:dyDescent="0.4">
      <c r="A11548" s="3">
        <v>1</v>
      </c>
      <c r="B11548" s="6" t="s">
        <v>491</v>
      </c>
      <c r="C11548" s="86"/>
      <c r="D11548" s="6" t="s">
        <v>491</v>
      </c>
      <c r="E11548" s="6"/>
      <c r="F11548" s="6" t="s">
        <v>491</v>
      </c>
      <c r="G11548" s="6"/>
      <c r="H11548" s="6" t="s">
        <v>491</v>
      </c>
      <c r="I11548" s="6"/>
      <c r="J11548" s="6" t="s">
        <v>491</v>
      </c>
      <c r="K11548" s="6"/>
      <c r="L11548" s="6" t="s">
        <v>491</v>
      </c>
      <c r="M11548" s="9">
        <v>1</v>
      </c>
      <c r="S11548" s="9">
        <v>1</v>
      </c>
    </row>
    <row r="11549" spans="1:20" ht="26.25" customHeight="1" x14ac:dyDescent="0.4">
      <c r="A11549" s="3">
        <v>2</v>
      </c>
      <c r="B11549" s="6"/>
      <c r="C11549" s="6"/>
      <c r="D11549" s="6"/>
      <c r="E11549" s="6"/>
      <c r="F11549" s="6" t="s">
        <v>491</v>
      </c>
      <c r="G11549" s="6"/>
      <c r="H11549" s="6"/>
      <c r="I11549" s="6"/>
      <c r="J11549" s="6"/>
      <c r="K11549" s="6"/>
      <c r="L11549" s="6"/>
      <c r="M11549" s="9">
        <v>2</v>
      </c>
      <c r="S11549" s="9">
        <v>2</v>
      </c>
      <c r="T11549" s="46" t="s">
        <v>9297</v>
      </c>
    </row>
    <row r="11550" spans="1:20" ht="26.25" customHeight="1" x14ac:dyDescent="0.4">
      <c r="A11550" s="3">
        <v>3</v>
      </c>
      <c r="B11550" s="6" t="s">
        <v>491</v>
      </c>
      <c r="C11550" s="6"/>
      <c r="D11550" s="6"/>
      <c r="E11550" s="6"/>
      <c r="F11550" s="6"/>
      <c r="G11550" s="6"/>
      <c r="H11550" s="6" t="s">
        <v>491</v>
      </c>
      <c r="I11550" s="86"/>
      <c r="J11550" s="6"/>
      <c r="K11550" s="6"/>
      <c r="L11550" s="6"/>
      <c r="M11550" s="9">
        <v>3</v>
      </c>
      <c r="S11550" s="9">
        <v>3</v>
      </c>
      <c r="T11550" s="46" t="s">
        <v>9298</v>
      </c>
    </row>
    <row r="11551" spans="1:20" ht="26.25" customHeight="1" x14ac:dyDescent="0.4">
      <c r="A11551" s="3">
        <v>4</v>
      </c>
      <c r="B11551" s="6"/>
      <c r="C11551" s="6"/>
      <c r="D11551" s="6"/>
      <c r="E11551" s="6" t="s">
        <v>491</v>
      </c>
      <c r="F11551" s="24"/>
      <c r="G11551" s="6"/>
      <c r="H11551" s="6"/>
      <c r="I11551" s="6"/>
      <c r="J11551" s="6"/>
      <c r="K11551" s="6" t="s">
        <v>491</v>
      </c>
      <c r="L11551" s="6"/>
      <c r="M11551" s="9">
        <v>4</v>
      </c>
      <c r="S11551" s="9">
        <v>4</v>
      </c>
      <c r="T11551" s="46" t="s">
        <v>9299</v>
      </c>
    </row>
    <row r="11552" spans="1:20" ht="26.25" customHeight="1" x14ac:dyDescent="0.4">
      <c r="A11552" s="3">
        <v>5</v>
      </c>
      <c r="B11552" s="6" t="s">
        <v>491</v>
      </c>
      <c r="C11552" s="6"/>
      <c r="D11552" s="6" t="s">
        <v>491</v>
      </c>
      <c r="E11552" s="6"/>
      <c r="F11552" s="86"/>
      <c r="G11552" s="6"/>
      <c r="H11552" s="6"/>
      <c r="I11552" s="6" t="s">
        <v>491</v>
      </c>
      <c r="J11552" s="6"/>
      <c r="K11552" s="6"/>
      <c r="L11552" s="6"/>
      <c r="M11552" s="9">
        <v>5</v>
      </c>
      <c r="S11552" s="9">
        <v>5</v>
      </c>
      <c r="T11552" s="46" t="s">
        <v>9300</v>
      </c>
    </row>
    <row r="11553" spans="1:20" ht="26.25" customHeight="1" x14ac:dyDescent="0.4">
      <c r="A11553" s="3">
        <v>6</v>
      </c>
      <c r="B11553" s="6"/>
      <c r="C11553" s="6"/>
      <c r="D11553" s="6"/>
      <c r="E11553" s="6"/>
      <c r="F11553" s="6"/>
      <c r="G11553" s="6" t="s">
        <v>491</v>
      </c>
      <c r="H11553" s="86"/>
      <c r="I11553" s="6"/>
      <c r="J11553" s="6"/>
      <c r="K11553" s="6"/>
      <c r="L11553" s="6" t="s">
        <v>491</v>
      </c>
      <c r="M11553" s="9">
        <v>6</v>
      </c>
      <c r="S11553" s="9">
        <v>6</v>
      </c>
      <c r="T11553" s="46" t="s">
        <v>9301</v>
      </c>
    </row>
    <row r="11554" spans="1:20" ht="26.25" customHeight="1" x14ac:dyDescent="0.4">
      <c r="A11554" s="3">
        <v>7</v>
      </c>
      <c r="B11554" s="6" t="s">
        <v>491</v>
      </c>
      <c r="C11554" s="6" t="s">
        <v>491</v>
      </c>
      <c r="D11554" s="6" t="s">
        <v>491</v>
      </c>
      <c r="E11554" s="6"/>
      <c r="F11554" s="6"/>
      <c r="G11554" s="6"/>
      <c r="H11554" s="6" t="s">
        <v>491</v>
      </c>
      <c r="I11554" s="6"/>
      <c r="J11554" s="6"/>
      <c r="K11554" s="6"/>
      <c r="L11554" s="86"/>
      <c r="M11554" s="9">
        <v>7</v>
      </c>
      <c r="S11554" s="9">
        <v>7</v>
      </c>
      <c r="T11554" s="46" t="s">
        <v>9302</v>
      </c>
    </row>
    <row r="11555" spans="1:20" ht="26.25" customHeight="1" x14ac:dyDescent="0.4">
      <c r="A11555" s="3">
        <v>8</v>
      </c>
      <c r="B11555" s="86"/>
      <c r="C11555" s="6"/>
      <c r="D11555" s="6"/>
      <c r="E11555" s="6"/>
      <c r="F11555" s="6" t="s">
        <v>491</v>
      </c>
      <c r="G11555" s="6"/>
      <c r="H11555" s="6"/>
      <c r="I11555" s="6"/>
      <c r="J11555" s="6" t="s">
        <v>491</v>
      </c>
      <c r="K11555" s="6"/>
      <c r="L11555" s="6"/>
      <c r="M11555" s="9">
        <v>8</v>
      </c>
      <c r="S11555" s="9">
        <v>8</v>
      </c>
      <c r="T11555" s="46" t="s">
        <v>9303</v>
      </c>
    </row>
    <row r="11556" spans="1:20" ht="26.25" customHeight="1" x14ac:dyDescent="0.4">
      <c r="A11556" s="3">
        <v>9</v>
      </c>
      <c r="B11556" s="6" t="s">
        <v>491</v>
      </c>
      <c r="C11556" s="6"/>
      <c r="D11556" s="6"/>
      <c r="E11556" s="6" t="s">
        <v>491</v>
      </c>
      <c r="F11556" s="6"/>
      <c r="G11556" s="6"/>
      <c r="H11556" s="6"/>
      <c r="I11556" s="6" t="s">
        <v>491</v>
      </c>
      <c r="J11556" s="6"/>
      <c r="K11556" s="6"/>
      <c r="L11556" s="6"/>
      <c r="M11556" s="9">
        <v>9</v>
      </c>
      <c r="S11556" s="9">
        <v>9</v>
      </c>
      <c r="T11556" s="46" t="s">
        <v>9304</v>
      </c>
    </row>
    <row r="11557" spans="1:20" ht="26.25" x14ac:dyDescent="0.4">
      <c r="A11557" s="3">
        <v>10</v>
      </c>
      <c r="B11557" s="6"/>
      <c r="C11557" s="6"/>
      <c r="D11557" s="6"/>
      <c r="E11557" s="86"/>
      <c r="F11557" s="6"/>
      <c r="G11557" s="6" t="s">
        <v>491</v>
      </c>
      <c r="H11557" s="6"/>
      <c r="I11557" s="6"/>
      <c r="J11557" s="6"/>
      <c r="K11557" s="6"/>
      <c r="L11557" s="6"/>
      <c r="M11557" s="9">
        <v>10</v>
      </c>
      <c r="S11557" s="9">
        <v>10</v>
      </c>
      <c r="T11557" s="46" t="s">
        <v>9305</v>
      </c>
    </row>
    <row r="11558" spans="1:20" ht="26.25" x14ac:dyDescent="0.4">
      <c r="A11558" s="3">
        <v>11</v>
      </c>
      <c r="B11558" s="6" t="s">
        <v>491</v>
      </c>
      <c r="C11558" s="6"/>
      <c r="D11558" s="6"/>
      <c r="E11558" s="6"/>
      <c r="F11558" s="6"/>
      <c r="G11558" s="6"/>
      <c r="H11558" s="6" t="s">
        <v>491</v>
      </c>
      <c r="I11558" s="6"/>
      <c r="J11558" s="86"/>
      <c r="K11558" s="6"/>
      <c r="L11558" s="6"/>
      <c r="M11558" s="9">
        <v>11</v>
      </c>
      <c r="S11558" s="9">
        <v>11</v>
      </c>
      <c r="T11558" s="46" t="s">
        <v>9306</v>
      </c>
    </row>
    <row r="11559" spans="1:20" ht="26.25" customHeight="1" x14ac:dyDescent="0.4">
      <c r="B11559" s="37"/>
      <c r="C11559" s="37"/>
      <c r="D11559" s="37"/>
      <c r="E11559" s="37"/>
      <c r="F11559" s="37"/>
      <c r="G11559" s="37"/>
      <c r="H11559" s="37"/>
      <c r="I11559" s="37"/>
      <c r="J11559" s="37"/>
      <c r="K11559" s="37"/>
      <c r="L11559" s="37"/>
      <c r="M11559" s="51"/>
      <c r="S11559" s="51" t="s">
        <v>860</v>
      </c>
    </row>
    <row r="11560" spans="1:20" ht="26.25" customHeight="1" x14ac:dyDescent="0.4">
      <c r="D11560" s="10"/>
      <c r="E11560" s="10"/>
      <c r="F11560" s="10"/>
      <c r="G11560" s="10"/>
      <c r="H11560" s="10"/>
      <c r="I11560" s="10"/>
      <c r="J11560" s="10"/>
      <c r="K11560" s="10"/>
      <c r="M11560" s="9" t="s">
        <v>0</v>
      </c>
      <c r="S11560" s="9" t="s">
        <v>0</v>
      </c>
    </row>
    <row r="11561" spans="1:20" ht="26.25" customHeight="1" x14ac:dyDescent="0.25">
      <c r="D11561" s="14"/>
      <c r="E11561" s="14"/>
      <c r="F11561" s="14"/>
      <c r="G11561" s="14"/>
      <c r="H11561" s="14"/>
      <c r="I11561" s="14"/>
      <c r="J11561" s="14"/>
      <c r="K11561" s="1"/>
      <c r="M11561" s="9" t="s">
        <v>1</v>
      </c>
      <c r="S11561" s="9" t="s">
        <v>1</v>
      </c>
    </row>
    <row r="11562" spans="1:20" ht="26.25" customHeight="1" x14ac:dyDescent="0.25">
      <c r="M11562" s="9" t="s">
        <v>2</v>
      </c>
      <c r="S11562" s="9" t="s">
        <v>2</v>
      </c>
      <c r="T11562" s="46" t="s">
        <v>9307</v>
      </c>
    </row>
    <row r="11563" spans="1:20" ht="26.25" customHeight="1" x14ac:dyDescent="0.25">
      <c r="M11563" s="9" t="s">
        <v>3</v>
      </c>
      <c r="S11563" s="9" t="s">
        <v>3</v>
      </c>
      <c r="T11563" s="46" t="s">
        <v>9308</v>
      </c>
    </row>
    <row r="11564" spans="1:20" ht="26.25" customHeight="1" x14ac:dyDescent="0.25">
      <c r="M11564" s="9" t="s">
        <v>4</v>
      </c>
      <c r="S11564" s="9" t="s">
        <v>4</v>
      </c>
      <c r="T11564" s="46" t="s">
        <v>9309</v>
      </c>
    </row>
    <row r="11565" spans="1:20" ht="26.25" customHeight="1" x14ac:dyDescent="0.25">
      <c r="M11565" s="9" t="s">
        <v>5</v>
      </c>
      <c r="S11565" s="9" t="s">
        <v>5</v>
      </c>
      <c r="T11565" s="46" t="s">
        <v>9310</v>
      </c>
    </row>
    <row r="11566" spans="1:20" ht="26.25" customHeight="1" x14ac:dyDescent="0.25">
      <c r="M11566" s="9" t="s">
        <v>6</v>
      </c>
      <c r="S11566" s="9" t="s">
        <v>6</v>
      </c>
      <c r="T11566" s="46" t="s">
        <v>9311</v>
      </c>
    </row>
    <row r="11567" spans="1:20" ht="26.25" customHeight="1" x14ac:dyDescent="0.25">
      <c r="M11567" s="9" t="s">
        <v>7</v>
      </c>
      <c r="S11567" s="9" t="s">
        <v>7</v>
      </c>
      <c r="T11567" s="46" t="s">
        <v>9312</v>
      </c>
    </row>
    <row r="11568" spans="1:20" ht="26.25" customHeight="1" x14ac:dyDescent="0.25">
      <c r="M11568" s="9" t="s">
        <v>8</v>
      </c>
      <c r="S11568" s="9" t="s">
        <v>8</v>
      </c>
      <c r="T11568" s="46" t="s">
        <v>9313</v>
      </c>
    </row>
    <row r="11569" spans="1:20" ht="26.25" customHeight="1" x14ac:dyDescent="0.25">
      <c r="M11569" s="9" t="s">
        <v>9</v>
      </c>
      <c r="S11569" s="9" t="s">
        <v>9</v>
      </c>
      <c r="T11569" s="46" t="s">
        <v>9314</v>
      </c>
    </row>
    <row r="11570" spans="1:20" ht="26.25" customHeight="1" x14ac:dyDescent="0.25">
      <c r="M11570" s="9" t="s">
        <v>10</v>
      </c>
      <c r="S11570" s="9" t="s">
        <v>10</v>
      </c>
      <c r="T11570" s="46" t="s">
        <v>9315</v>
      </c>
    </row>
    <row r="11571" spans="1:20" ht="26.25" customHeight="1" x14ac:dyDescent="0.25">
      <c r="M11571" s="9" t="s">
        <v>1056</v>
      </c>
      <c r="S11571" s="9" t="s">
        <v>1056</v>
      </c>
      <c r="T11571" s="46" t="s">
        <v>9316</v>
      </c>
    </row>
    <row r="11572" spans="1:20" x14ac:dyDescent="0.25">
      <c r="A11572" s="5"/>
      <c r="B11572" t="s">
        <v>31</v>
      </c>
      <c r="D11572" s="3">
        <v>448</v>
      </c>
      <c r="E11572" s="3"/>
    </row>
    <row r="11573" spans="1:20" x14ac:dyDescent="0.25">
      <c r="M11573" s="52"/>
      <c r="S11573" s="52" t="s">
        <v>861</v>
      </c>
    </row>
    <row r="11574" spans="1:20" ht="26.25" customHeight="1" x14ac:dyDescent="0.4">
      <c r="A11574" s="3">
        <v>1</v>
      </c>
      <c r="B11574" s="6" t="s">
        <v>491</v>
      </c>
      <c r="C11574" s="6"/>
      <c r="D11574" s="6" t="s">
        <v>491</v>
      </c>
      <c r="E11574" s="6"/>
      <c r="F11574" s="6" t="s">
        <v>491</v>
      </c>
      <c r="G11574" s="6"/>
      <c r="H11574" s="6" t="s">
        <v>491</v>
      </c>
      <c r="I11574" s="6"/>
      <c r="J11574" s="6" t="s">
        <v>491</v>
      </c>
      <c r="K11574" s="6"/>
      <c r="L11574" s="6" t="s">
        <v>491</v>
      </c>
      <c r="M11574" s="9">
        <v>1</v>
      </c>
      <c r="S11574" s="9">
        <v>1</v>
      </c>
    </row>
    <row r="11575" spans="1:20" ht="26.25" customHeight="1" x14ac:dyDescent="0.4">
      <c r="A11575" s="3">
        <v>2</v>
      </c>
      <c r="B11575" s="6"/>
      <c r="C11575" s="6"/>
      <c r="D11575" s="6"/>
      <c r="E11575" s="6"/>
      <c r="F11575" s="6" t="s">
        <v>491</v>
      </c>
      <c r="G11575" s="86"/>
      <c r="H11575" s="6"/>
      <c r="I11575" s="6"/>
      <c r="J11575" s="6"/>
      <c r="K11575" s="6"/>
      <c r="L11575" s="6"/>
      <c r="M11575" s="9">
        <v>2</v>
      </c>
      <c r="S11575" s="9">
        <v>2</v>
      </c>
      <c r="T11575" s="46" t="s">
        <v>9318</v>
      </c>
    </row>
    <row r="11576" spans="1:20" ht="26.25" customHeight="1" x14ac:dyDescent="0.4">
      <c r="A11576" s="3">
        <v>3</v>
      </c>
      <c r="B11576" s="6" t="s">
        <v>491</v>
      </c>
      <c r="C11576" s="6"/>
      <c r="D11576" s="6"/>
      <c r="E11576" s="6"/>
      <c r="F11576" s="6"/>
      <c r="G11576" s="6"/>
      <c r="H11576" s="6" t="s">
        <v>491</v>
      </c>
      <c r="I11576" s="6"/>
      <c r="J11576" s="6"/>
      <c r="K11576" s="6"/>
      <c r="L11576" s="86"/>
      <c r="M11576" s="9">
        <v>3</v>
      </c>
      <c r="S11576" s="9">
        <v>3</v>
      </c>
      <c r="T11576" s="46" t="s">
        <v>9319</v>
      </c>
    </row>
    <row r="11577" spans="1:20" ht="26.25" customHeight="1" x14ac:dyDescent="0.4">
      <c r="A11577" s="3">
        <v>4</v>
      </c>
      <c r="B11577" s="6"/>
      <c r="C11577" s="6"/>
      <c r="D11577" s="6"/>
      <c r="E11577" s="6" t="s">
        <v>491</v>
      </c>
      <c r="F11577" s="24"/>
      <c r="G11577" s="6"/>
      <c r="H11577" s="6"/>
      <c r="I11577" s="6"/>
      <c r="J11577" s="6"/>
      <c r="K11577" s="6" t="s">
        <v>491</v>
      </c>
      <c r="L11577" s="6"/>
      <c r="M11577" s="9">
        <v>4</v>
      </c>
      <c r="S11577" s="9">
        <v>4</v>
      </c>
      <c r="T11577" s="46" t="s">
        <v>9320</v>
      </c>
    </row>
    <row r="11578" spans="1:20" ht="26.25" customHeight="1" x14ac:dyDescent="0.4">
      <c r="A11578" s="3">
        <v>5</v>
      </c>
      <c r="B11578" s="6" t="s">
        <v>491</v>
      </c>
      <c r="C11578" s="6"/>
      <c r="D11578" s="6" t="s">
        <v>491</v>
      </c>
      <c r="E11578" s="6"/>
      <c r="F11578" s="86"/>
      <c r="G11578" s="6"/>
      <c r="H11578" s="6"/>
      <c r="I11578" s="6" t="s">
        <v>491</v>
      </c>
      <c r="J11578" s="6"/>
      <c r="K11578" s="6"/>
      <c r="L11578" s="6"/>
      <c r="M11578" s="9">
        <v>5</v>
      </c>
      <c r="S11578" s="9">
        <v>5</v>
      </c>
      <c r="T11578" s="46" t="s">
        <v>1645</v>
      </c>
    </row>
    <row r="11579" spans="1:20" ht="26.25" customHeight="1" x14ac:dyDescent="0.4">
      <c r="A11579" s="3">
        <v>6</v>
      </c>
      <c r="B11579" s="6"/>
      <c r="C11579" s="86"/>
      <c r="D11579" s="6"/>
      <c r="E11579" s="6"/>
      <c r="F11579" s="6"/>
      <c r="G11579" s="6" t="s">
        <v>491</v>
      </c>
      <c r="H11579" s="6"/>
      <c r="I11579" s="6"/>
      <c r="J11579" s="6"/>
      <c r="K11579" s="6"/>
      <c r="L11579" s="6" t="s">
        <v>491</v>
      </c>
      <c r="M11579" s="9">
        <v>6</v>
      </c>
      <c r="S11579" s="9">
        <v>6</v>
      </c>
      <c r="T11579" s="46" t="s">
        <v>9321</v>
      </c>
    </row>
    <row r="11580" spans="1:20" ht="26.25" customHeight="1" x14ac:dyDescent="0.4">
      <c r="A11580" s="3">
        <v>7</v>
      </c>
      <c r="B11580" s="6" t="s">
        <v>491</v>
      </c>
      <c r="C11580" s="6" t="s">
        <v>491</v>
      </c>
      <c r="D11580" s="6" t="s">
        <v>491</v>
      </c>
      <c r="E11580" s="6"/>
      <c r="F11580" s="6"/>
      <c r="G11580" s="6"/>
      <c r="H11580" s="6" t="s">
        <v>491</v>
      </c>
      <c r="I11580" s="6"/>
      <c r="J11580" s="6"/>
      <c r="K11580" s="86"/>
      <c r="L11580" s="6"/>
      <c r="M11580" s="9">
        <v>7</v>
      </c>
      <c r="S11580" s="9">
        <v>7</v>
      </c>
      <c r="T11580" s="46" t="s">
        <v>9322</v>
      </c>
    </row>
    <row r="11581" spans="1:20" ht="26.25" customHeight="1" x14ac:dyDescent="0.4">
      <c r="A11581" s="3">
        <v>8</v>
      </c>
      <c r="B11581" s="6"/>
      <c r="C11581" s="6"/>
      <c r="D11581" s="6"/>
      <c r="E11581" s="6"/>
      <c r="F11581" s="6" t="s">
        <v>491</v>
      </c>
      <c r="G11581" s="6"/>
      <c r="H11581" s="6"/>
      <c r="I11581" s="6"/>
      <c r="J11581" s="6" t="s">
        <v>491</v>
      </c>
      <c r="K11581" s="6"/>
      <c r="L11581" s="6"/>
      <c r="M11581" s="9">
        <v>8</v>
      </c>
      <c r="S11581" s="9">
        <v>8</v>
      </c>
      <c r="T11581" s="46" t="s">
        <v>9323</v>
      </c>
    </row>
    <row r="11582" spans="1:20" ht="26.25" customHeight="1" x14ac:dyDescent="0.4">
      <c r="A11582" s="3">
        <v>9</v>
      </c>
      <c r="B11582" s="6" t="s">
        <v>491</v>
      </c>
      <c r="C11582" s="6"/>
      <c r="D11582" s="86"/>
      <c r="E11582" s="6" t="s">
        <v>491</v>
      </c>
      <c r="F11582" s="6"/>
      <c r="G11582" s="6"/>
      <c r="H11582" s="6"/>
      <c r="I11582" s="6" t="s">
        <v>491</v>
      </c>
      <c r="J11582" s="6"/>
      <c r="K11582" s="6"/>
      <c r="L11582" s="6"/>
      <c r="M11582" s="9">
        <v>9</v>
      </c>
      <c r="S11582" s="9">
        <v>9</v>
      </c>
      <c r="T11582" s="46" t="s">
        <v>9324</v>
      </c>
    </row>
    <row r="11583" spans="1:20" ht="26.25" x14ac:dyDescent="0.4">
      <c r="A11583" s="3">
        <v>10</v>
      </c>
      <c r="B11583" s="6"/>
      <c r="C11583" s="6"/>
      <c r="D11583" s="6"/>
      <c r="E11583" s="6"/>
      <c r="F11583" s="6"/>
      <c r="G11583" s="6" t="s">
        <v>491</v>
      </c>
      <c r="H11583" s="6"/>
      <c r="I11583" s="86"/>
      <c r="J11583" s="6"/>
      <c r="K11583" s="6"/>
      <c r="L11583" s="6"/>
      <c r="M11583" s="9">
        <v>10</v>
      </c>
      <c r="S11583" s="9">
        <v>10</v>
      </c>
      <c r="T11583" s="46" t="s">
        <v>9325</v>
      </c>
    </row>
    <row r="11584" spans="1:20" ht="26.25" x14ac:dyDescent="0.4">
      <c r="A11584" s="3">
        <v>11</v>
      </c>
      <c r="B11584" s="6" t="s">
        <v>491</v>
      </c>
      <c r="C11584" s="6"/>
      <c r="D11584" s="6"/>
      <c r="E11584" s="86"/>
      <c r="F11584" s="6"/>
      <c r="G11584" s="6"/>
      <c r="H11584" s="6" t="s">
        <v>491</v>
      </c>
      <c r="I11584" s="6"/>
      <c r="J11584" s="6"/>
      <c r="K11584" s="6"/>
      <c r="L11584" s="6"/>
      <c r="M11584" s="9">
        <v>11</v>
      </c>
      <c r="S11584" s="9">
        <v>11</v>
      </c>
      <c r="T11584" s="46" t="s">
        <v>9326</v>
      </c>
    </row>
    <row r="11585" spans="1:20" ht="26.25" customHeight="1" x14ac:dyDescent="0.4">
      <c r="B11585" s="37"/>
      <c r="C11585" s="37"/>
      <c r="D11585" s="37"/>
      <c r="E11585" s="37"/>
      <c r="F11585" s="37"/>
      <c r="G11585" s="37"/>
      <c r="H11585" s="37"/>
      <c r="I11585" s="37"/>
      <c r="J11585" s="37"/>
      <c r="K11585" s="37"/>
      <c r="L11585" s="37"/>
      <c r="M11585" s="51"/>
      <c r="S11585" s="51" t="s">
        <v>860</v>
      </c>
    </row>
    <row r="11586" spans="1:20" ht="26.25" customHeight="1" x14ac:dyDescent="0.4">
      <c r="D11586" s="10"/>
      <c r="E11586" s="10"/>
      <c r="F11586" s="10"/>
      <c r="G11586" s="10"/>
      <c r="H11586" s="10"/>
      <c r="I11586" s="10"/>
      <c r="J11586" s="10"/>
      <c r="K11586" s="10"/>
      <c r="M11586" s="9" t="s">
        <v>0</v>
      </c>
      <c r="S11586" s="9" t="s">
        <v>0</v>
      </c>
    </row>
    <row r="11587" spans="1:20" ht="26.25" customHeight="1" x14ac:dyDescent="0.25">
      <c r="D11587" s="14"/>
      <c r="E11587" s="14"/>
      <c r="F11587" s="14"/>
      <c r="G11587" s="14"/>
      <c r="H11587" s="14"/>
      <c r="I11587" s="14"/>
      <c r="J11587" s="14"/>
      <c r="K11587" s="1"/>
      <c r="M11587" s="9" t="s">
        <v>1</v>
      </c>
      <c r="S11587" s="9" t="s">
        <v>1</v>
      </c>
    </row>
    <row r="11588" spans="1:20" ht="26.25" customHeight="1" x14ac:dyDescent="0.25">
      <c r="M11588" s="9" t="s">
        <v>2</v>
      </c>
      <c r="S11588" s="9" t="s">
        <v>2</v>
      </c>
      <c r="T11588" s="46" t="s">
        <v>9327</v>
      </c>
    </row>
    <row r="11589" spans="1:20" ht="26.25" customHeight="1" x14ac:dyDescent="0.25">
      <c r="M11589" s="9" t="s">
        <v>3</v>
      </c>
      <c r="S11589" s="9" t="s">
        <v>3</v>
      </c>
      <c r="T11589" s="46" t="s">
        <v>9328</v>
      </c>
    </row>
    <row r="11590" spans="1:20" ht="26.25" customHeight="1" x14ac:dyDescent="0.25">
      <c r="M11590" s="9" t="s">
        <v>4</v>
      </c>
      <c r="S11590" s="9" t="s">
        <v>4</v>
      </c>
      <c r="T11590" s="46" t="s">
        <v>9329</v>
      </c>
    </row>
    <row r="11591" spans="1:20" ht="26.25" customHeight="1" x14ac:dyDescent="0.25">
      <c r="M11591" s="9" t="s">
        <v>5</v>
      </c>
      <c r="S11591" s="9" t="s">
        <v>5</v>
      </c>
      <c r="T11591" s="46" t="s">
        <v>9330</v>
      </c>
    </row>
    <row r="11592" spans="1:20" ht="26.25" customHeight="1" x14ac:dyDescent="0.25">
      <c r="M11592" s="9" t="s">
        <v>6</v>
      </c>
      <c r="S11592" s="9" t="s">
        <v>6</v>
      </c>
      <c r="T11592" s="46" t="s">
        <v>9331</v>
      </c>
    </row>
    <row r="11593" spans="1:20" ht="26.25" customHeight="1" x14ac:dyDescent="0.25">
      <c r="M11593" s="9" t="s">
        <v>7</v>
      </c>
      <c r="S11593" s="9" t="s">
        <v>7</v>
      </c>
      <c r="T11593" s="46" t="s">
        <v>9332</v>
      </c>
    </row>
    <row r="11594" spans="1:20" ht="26.25" customHeight="1" x14ac:dyDescent="0.25">
      <c r="M11594" s="9" t="s">
        <v>8</v>
      </c>
      <c r="S11594" s="9" t="s">
        <v>8</v>
      </c>
      <c r="T11594" s="46" t="s">
        <v>9333</v>
      </c>
    </row>
    <row r="11595" spans="1:20" ht="26.25" customHeight="1" x14ac:dyDescent="0.25">
      <c r="M11595" s="9" t="s">
        <v>9</v>
      </c>
      <c r="S11595" s="9" t="s">
        <v>9</v>
      </c>
      <c r="T11595" s="46" t="s">
        <v>9334</v>
      </c>
    </row>
    <row r="11596" spans="1:20" ht="26.25" customHeight="1" x14ac:dyDescent="0.25">
      <c r="M11596" s="9" t="s">
        <v>10</v>
      </c>
      <c r="S11596" s="9" t="s">
        <v>10</v>
      </c>
      <c r="T11596" s="46" t="s">
        <v>9335</v>
      </c>
    </row>
    <row r="11597" spans="1:20" ht="26.25" customHeight="1" x14ac:dyDescent="0.25">
      <c r="M11597" s="9" t="s">
        <v>1056</v>
      </c>
      <c r="S11597" s="9" t="s">
        <v>1056</v>
      </c>
      <c r="T11597" s="46" t="s">
        <v>9336</v>
      </c>
    </row>
    <row r="11598" spans="1:20" x14ac:dyDescent="0.25">
      <c r="A11598" s="5"/>
      <c r="B11598" t="s">
        <v>31</v>
      </c>
      <c r="D11598" s="3">
        <v>449</v>
      </c>
      <c r="E11598" s="3"/>
    </row>
    <row r="11599" spans="1:20" x14ac:dyDescent="0.25">
      <c r="M11599" s="52"/>
      <c r="S11599" s="52" t="s">
        <v>861</v>
      </c>
    </row>
    <row r="11600" spans="1:20" ht="26.25" customHeight="1" x14ac:dyDescent="0.4">
      <c r="A11600" s="3">
        <v>1</v>
      </c>
      <c r="B11600" s="6" t="s">
        <v>491</v>
      </c>
      <c r="C11600" s="6"/>
      <c r="D11600" s="6" t="s">
        <v>491</v>
      </c>
      <c r="E11600" s="6"/>
      <c r="F11600" s="6" t="s">
        <v>491</v>
      </c>
      <c r="G11600" s="6"/>
      <c r="H11600" s="6" t="s">
        <v>491</v>
      </c>
      <c r="I11600" s="6"/>
      <c r="J11600" s="6" t="s">
        <v>491</v>
      </c>
      <c r="K11600" s="86"/>
      <c r="L11600" s="6" t="s">
        <v>491</v>
      </c>
      <c r="M11600" s="9">
        <v>1</v>
      </c>
      <c r="S11600" s="9">
        <v>1</v>
      </c>
    </row>
    <row r="11601" spans="1:20" ht="26.25" customHeight="1" x14ac:dyDescent="0.4">
      <c r="A11601" s="3">
        <v>2</v>
      </c>
      <c r="B11601" s="6"/>
      <c r="C11601" s="86"/>
      <c r="D11601" s="6"/>
      <c r="E11601" s="6"/>
      <c r="F11601" s="6"/>
      <c r="G11601" s="6"/>
      <c r="H11601" s="6"/>
      <c r="I11601" s="6"/>
      <c r="J11601" s="6"/>
      <c r="K11601" s="6"/>
      <c r="L11601" s="6"/>
      <c r="M11601" s="9">
        <v>2</v>
      </c>
      <c r="S11601" s="9">
        <v>2</v>
      </c>
      <c r="T11601" s="46" t="s">
        <v>3008</v>
      </c>
    </row>
    <row r="11602" spans="1:20" ht="26.25" customHeight="1" x14ac:dyDescent="0.4">
      <c r="A11602" s="3">
        <v>3</v>
      </c>
      <c r="B11602" s="6" t="s">
        <v>491</v>
      </c>
      <c r="C11602" s="6"/>
      <c r="D11602" s="6"/>
      <c r="E11602" s="6"/>
      <c r="F11602" s="6"/>
      <c r="G11602" s="6"/>
      <c r="H11602" s="6" t="s">
        <v>491</v>
      </c>
      <c r="I11602" s="86"/>
      <c r="J11602" s="6"/>
      <c r="K11602" s="6"/>
      <c r="L11602" s="6"/>
      <c r="M11602" s="9">
        <v>3</v>
      </c>
      <c r="S11602" s="9">
        <v>3</v>
      </c>
      <c r="T11602" s="46" t="s">
        <v>9338</v>
      </c>
    </row>
    <row r="11603" spans="1:20" ht="26.25" customHeight="1" x14ac:dyDescent="0.4">
      <c r="A11603" s="3">
        <v>4</v>
      </c>
      <c r="B11603" s="86"/>
      <c r="C11603" s="6"/>
      <c r="D11603" s="6"/>
      <c r="E11603" s="6" t="s">
        <v>491</v>
      </c>
      <c r="F11603" s="24"/>
      <c r="G11603" s="6"/>
      <c r="H11603" s="6"/>
      <c r="I11603" s="6"/>
      <c r="J11603" s="6"/>
      <c r="K11603" s="6" t="s">
        <v>491</v>
      </c>
      <c r="L11603" s="6"/>
      <c r="M11603" s="9">
        <v>4</v>
      </c>
      <c r="S11603" s="9">
        <v>4</v>
      </c>
      <c r="T11603" s="46" t="s">
        <v>9339</v>
      </c>
    </row>
    <row r="11604" spans="1:20" ht="26.25" customHeight="1" x14ac:dyDescent="0.4">
      <c r="A11604" s="3">
        <v>5</v>
      </c>
      <c r="B11604" s="6" t="s">
        <v>491</v>
      </c>
      <c r="C11604" s="6"/>
      <c r="D11604" s="6" t="s">
        <v>491</v>
      </c>
      <c r="E11604" s="6"/>
      <c r="F11604" s="6"/>
      <c r="G11604" s="6"/>
      <c r="H11604" s="6"/>
      <c r="I11604" s="6" t="s">
        <v>491</v>
      </c>
      <c r="J11604" s="6"/>
      <c r="K11604" s="6"/>
      <c r="L11604" s="6"/>
      <c r="M11604" s="9">
        <v>5</v>
      </c>
      <c r="S11604" s="9">
        <v>5</v>
      </c>
      <c r="T11604" s="46" t="s">
        <v>9340</v>
      </c>
    </row>
    <row r="11605" spans="1:20" ht="26.25" customHeight="1" x14ac:dyDescent="0.4">
      <c r="A11605" s="3">
        <v>6</v>
      </c>
      <c r="B11605" s="6"/>
      <c r="C11605" s="6"/>
      <c r="D11605" s="86"/>
      <c r="E11605" s="6"/>
      <c r="F11605" s="6"/>
      <c r="G11605" s="6" t="s">
        <v>491</v>
      </c>
      <c r="H11605" s="6"/>
      <c r="I11605" s="6"/>
      <c r="J11605" s="6"/>
      <c r="K11605" s="6"/>
      <c r="L11605" s="6" t="s">
        <v>491</v>
      </c>
      <c r="M11605" s="9">
        <v>6</v>
      </c>
      <c r="S11605" s="9">
        <v>6</v>
      </c>
      <c r="T11605" s="46" t="s">
        <v>9341</v>
      </c>
    </row>
    <row r="11606" spans="1:20" ht="26.25" customHeight="1" x14ac:dyDescent="0.4">
      <c r="A11606" s="3">
        <v>7</v>
      </c>
      <c r="B11606" s="6" t="s">
        <v>491</v>
      </c>
      <c r="C11606" s="6" t="s">
        <v>491</v>
      </c>
      <c r="D11606" s="6"/>
      <c r="E11606" s="6"/>
      <c r="F11606" s="6"/>
      <c r="G11606" s="6"/>
      <c r="H11606" s="6" t="s">
        <v>491</v>
      </c>
      <c r="I11606" s="6"/>
      <c r="J11606" s="6"/>
      <c r="K11606" s="6"/>
      <c r="L11606" s="6"/>
      <c r="M11606" s="9">
        <v>7</v>
      </c>
      <c r="S11606" s="9">
        <v>7</v>
      </c>
      <c r="T11606" s="46" t="s">
        <v>9342</v>
      </c>
    </row>
    <row r="11607" spans="1:20" ht="26.25" customHeight="1" x14ac:dyDescent="0.4">
      <c r="A11607" s="3">
        <v>8</v>
      </c>
      <c r="B11607" s="6"/>
      <c r="C11607" s="6"/>
      <c r="D11607" s="6"/>
      <c r="E11607" s="6"/>
      <c r="F11607" s="6" t="s">
        <v>491</v>
      </c>
      <c r="G11607" s="86"/>
      <c r="H11607" s="6"/>
      <c r="I11607" s="6"/>
      <c r="J11607" s="6" t="s">
        <v>491</v>
      </c>
      <c r="K11607" s="6"/>
      <c r="L11607" s="6"/>
      <c r="M11607" s="9">
        <v>8</v>
      </c>
      <c r="S11607" s="9">
        <v>8</v>
      </c>
      <c r="T11607" s="46" t="s">
        <v>9343</v>
      </c>
    </row>
    <row r="11608" spans="1:20" ht="26.25" customHeight="1" x14ac:dyDescent="0.4">
      <c r="A11608" s="3">
        <v>9</v>
      </c>
      <c r="B11608" s="6" t="s">
        <v>491</v>
      </c>
      <c r="C11608" s="6"/>
      <c r="D11608" s="6"/>
      <c r="E11608" s="6" t="s">
        <v>491</v>
      </c>
      <c r="F11608" s="6"/>
      <c r="G11608" s="6"/>
      <c r="H11608" s="6"/>
      <c r="I11608" s="6" t="s">
        <v>491</v>
      </c>
      <c r="J11608" s="6"/>
      <c r="K11608" s="6"/>
      <c r="L11608" s="6"/>
      <c r="M11608" s="9">
        <v>9</v>
      </c>
      <c r="S11608" s="9">
        <v>9</v>
      </c>
      <c r="T11608" s="46" t="s">
        <v>8712</v>
      </c>
    </row>
    <row r="11609" spans="1:20" ht="26.25" x14ac:dyDescent="0.4">
      <c r="A11609" s="3">
        <v>10</v>
      </c>
      <c r="B11609" s="6"/>
      <c r="C11609" s="6"/>
      <c r="D11609" s="6"/>
      <c r="E11609" s="6"/>
      <c r="F11609" s="6"/>
      <c r="G11609" s="6" t="s">
        <v>491</v>
      </c>
      <c r="H11609" s="6"/>
      <c r="I11609" s="6"/>
      <c r="J11609" s="6"/>
      <c r="K11609" s="6"/>
      <c r="L11609" s="86"/>
      <c r="M11609" s="9">
        <v>10</v>
      </c>
      <c r="S11609" s="9">
        <v>10</v>
      </c>
      <c r="T11609" s="46" t="s">
        <v>9344</v>
      </c>
    </row>
    <row r="11610" spans="1:20" ht="26.25" x14ac:dyDescent="0.4">
      <c r="A11610" s="3">
        <v>11</v>
      </c>
      <c r="B11610" s="6" t="s">
        <v>491</v>
      </c>
      <c r="C11610" s="6"/>
      <c r="D11610" s="6"/>
      <c r="E11610" s="6"/>
      <c r="F11610" s="86"/>
      <c r="G11610" s="6"/>
      <c r="H11610" s="6" t="s">
        <v>491</v>
      </c>
      <c r="I11610" s="6"/>
      <c r="J11610" s="6"/>
      <c r="K11610" s="6"/>
      <c r="L11610" s="6"/>
      <c r="M11610" s="9">
        <v>11</v>
      </c>
      <c r="S11610" s="9">
        <v>11</v>
      </c>
      <c r="T11610" s="46" t="s">
        <v>1461</v>
      </c>
    </row>
    <row r="11611" spans="1:20" ht="26.25" customHeight="1" x14ac:dyDescent="0.4">
      <c r="B11611" s="37"/>
      <c r="C11611" s="37"/>
      <c r="D11611" s="37"/>
      <c r="E11611" s="37"/>
      <c r="F11611" s="37"/>
      <c r="G11611" s="37"/>
      <c r="H11611" s="37"/>
      <c r="I11611" s="37"/>
      <c r="J11611" s="37"/>
      <c r="K11611" s="37"/>
      <c r="L11611" s="37"/>
      <c r="M11611" s="51"/>
      <c r="S11611" s="51" t="s">
        <v>860</v>
      </c>
    </row>
    <row r="11612" spans="1:20" ht="26.25" customHeight="1" x14ac:dyDescent="0.4">
      <c r="D11612" s="10"/>
      <c r="E11612" s="10"/>
      <c r="F11612" s="10"/>
      <c r="G11612" s="10"/>
      <c r="H11612" s="10"/>
      <c r="I11612" s="10"/>
      <c r="J11612" s="10"/>
      <c r="K11612" s="10"/>
      <c r="M11612" s="9" t="s">
        <v>0</v>
      </c>
      <c r="S11612" s="9" t="s">
        <v>0</v>
      </c>
    </row>
    <row r="11613" spans="1:20" ht="26.25" customHeight="1" x14ac:dyDescent="0.25">
      <c r="D11613" s="14"/>
      <c r="E11613" s="14"/>
      <c r="F11613" s="14"/>
      <c r="G11613" s="14"/>
      <c r="H11613" s="14"/>
      <c r="I11613" s="14"/>
      <c r="J11613" s="14"/>
      <c r="K11613" s="1"/>
      <c r="M11613" s="9" t="s">
        <v>1</v>
      </c>
      <c r="S11613" s="9" t="s">
        <v>1</v>
      </c>
    </row>
    <row r="11614" spans="1:20" ht="26.25" customHeight="1" x14ac:dyDescent="0.25">
      <c r="M11614" s="9" t="s">
        <v>2</v>
      </c>
      <c r="S11614" s="9" t="s">
        <v>2</v>
      </c>
      <c r="T11614" s="46" t="s">
        <v>9345</v>
      </c>
    </row>
    <row r="11615" spans="1:20" ht="26.25" customHeight="1" x14ac:dyDescent="0.25">
      <c r="M11615" s="9" t="s">
        <v>3</v>
      </c>
      <c r="S11615" s="9" t="s">
        <v>3</v>
      </c>
      <c r="T11615" s="46" t="s">
        <v>9346</v>
      </c>
    </row>
    <row r="11616" spans="1:20" ht="26.25" customHeight="1" x14ac:dyDescent="0.25">
      <c r="M11616" s="9" t="s">
        <v>4</v>
      </c>
      <c r="S11616" s="9" t="s">
        <v>4</v>
      </c>
      <c r="T11616" s="46" t="s">
        <v>9347</v>
      </c>
    </row>
    <row r="11617" spans="1:20" ht="26.25" customHeight="1" x14ac:dyDescent="0.25">
      <c r="M11617" s="9" t="s">
        <v>5</v>
      </c>
      <c r="S11617" s="9" t="s">
        <v>5</v>
      </c>
      <c r="T11617" s="46" t="s">
        <v>2845</v>
      </c>
    </row>
    <row r="11618" spans="1:20" ht="26.25" customHeight="1" x14ac:dyDescent="0.25">
      <c r="M11618" s="9" t="s">
        <v>6</v>
      </c>
      <c r="S11618" s="9" t="s">
        <v>6</v>
      </c>
      <c r="T11618" s="46" t="s">
        <v>9348</v>
      </c>
    </row>
    <row r="11619" spans="1:20" ht="26.25" customHeight="1" x14ac:dyDescent="0.25">
      <c r="M11619" s="9" t="s">
        <v>7</v>
      </c>
      <c r="S11619" s="9" t="s">
        <v>7</v>
      </c>
      <c r="T11619" s="46" t="s">
        <v>9349</v>
      </c>
    </row>
    <row r="11620" spans="1:20" ht="26.25" customHeight="1" x14ac:dyDescent="0.25">
      <c r="M11620" s="9" t="s">
        <v>8</v>
      </c>
      <c r="S11620" s="9" t="s">
        <v>8</v>
      </c>
      <c r="T11620" s="46" t="s">
        <v>9350</v>
      </c>
    </row>
    <row r="11621" spans="1:20" ht="26.25" customHeight="1" x14ac:dyDescent="0.25">
      <c r="M11621" s="9" t="s">
        <v>9</v>
      </c>
      <c r="S11621" s="9" t="s">
        <v>9</v>
      </c>
      <c r="T11621" s="46" t="s">
        <v>619</v>
      </c>
    </row>
    <row r="11622" spans="1:20" ht="26.25" customHeight="1" x14ac:dyDescent="0.25">
      <c r="M11622" s="9" t="s">
        <v>10</v>
      </c>
      <c r="S11622" s="9" t="s">
        <v>10</v>
      </c>
      <c r="T11622" s="46" t="s">
        <v>9351</v>
      </c>
    </row>
    <row r="11623" spans="1:20" ht="26.25" customHeight="1" x14ac:dyDescent="0.25">
      <c r="M11623" s="9" t="s">
        <v>1056</v>
      </c>
      <c r="S11623" s="9" t="s">
        <v>1056</v>
      </c>
      <c r="T11623" s="46" t="s">
        <v>9352</v>
      </c>
    </row>
    <row r="11624" spans="1:20" x14ac:dyDescent="0.25">
      <c r="A11624" s="5"/>
      <c r="B11624" t="s">
        <v>31</v>
      </c>
      <c r="D11624" s="3">
        <v>450</v>
      </c>
      <c r="E11624" s="3"/>
    </row>
    <row r="11625" spans="1:20" x14ac:dyDescent="0.25">
      <c r="M11625" s="52"/>
      <c r="S11625" s="52" t="s">
        <v>861</v>
      </c>
    </row>
    <row r="11626" spans="1:20" ht="26.25" customHeight="1" x14ac:dyDescent="0.4">
      <c r="A11626" s="3">
        <v>1</v>
      </c>
      <c r="B11626" s="6" t="s">
        <v>491</v>
      </c>
      <c r="C11626" s="86"/>
      <c r="D11626" s="6" t="s">
        <v>491</v>
      </c>
      <c r="E11626" s="6"/>
      <c r="F11626" s="6" t="s">
        <v>491</v>
      </c>
      <c r="G11626" s="6"/>
      <c r="H11626" s="6" t="s">
        <v>491</v>
      </c>
      <c r="I11626" s="6"/>
      <c r="J11626" s="6" t="s">
        <v>491</v>
      </c>
      <c r="K11626" s="6"/>
      <c r="L11626" s="6" t="s">
        <v>491</v>
      </c>
      <c r="M11626" s="9">
        <v>1</v>
      </c>
      <c r="S11626" s="9">
        <v>1</v>
      </c>
    </row>
    <row r="11627" spans="1:20" ht="26.25" customHeight="1" x14ac:dyDescent="0.4">
      <c r="A11627" s="3">
        <v>2</v>
      </c>
      <c r="B11627" s="6"/>
      <c r="C11627" s="6"/>
      <c r="D11627" s="6"/>
      <c r="E11627" s="6"/>
      <c r="F11627" s="6" t="s">
        <v>491</v>
      </c>
      <c r="G11627" s="6"/>
      <c r="H11627" s="86"/>
      <c r="I11627" s="6"/>
      <c r="J11627" s="6"/>
      <c r="K11627" s="6"/>
      <c r="L11627" s="6"/>
      <c r="M11627" s="9">
        <v>2</v>
      </c>
      <c r="S11627" s="9">
        <v>2</v>
      </c>
      <c r="T11627" s="46" t="s">
        <v>9355</v>
      </c>
    </row>
    <row r="11628" spans="1:20" ht="26.25" customHeight="1" x14ac:dyDescent="0.4">
      <c r="A11628" s="3">
        <v>3</v>
      </c>
      <c r="B11628" s="6" t="s">
        <v>491</v>
      </c>
      <c r="C11628" s="6"/>
      <c r="D11628" s="6"/>
      <c r="E11628" s="6"/>
      <c r="F11628" s="6"/>
      <c r="G11628" s="6"/>
      <c r="H11628" s="6" t="s">
        <v>491</v>
      </c>
      <c r="I11628" s="6"/>
      <c r="J11628" s="6"/>
      <c r="K11628" s="86"/>
      <c r="L11628" s="6"/>
      <c r="M11628" s="9">
        <v>3</v>
      </c>
      <c r="S11628" s="9">
        <v>3</v>
      </c>
      <c r="T11628" s="46" t="s">
        <v>9356</v>
      </c>
    </row>
    <row r="11629" spans="1:20" ht="26.25" customHeight="1" x14ac:dyDescent="0.4">
      <c r="A11629" s="3">
        <v>4</v>
      </c>
      <c r="B11629" s="6"/>
      <c r="C11629" s="6"/>
      <c r="D11629" s="6"/>
      <c r="E11629" s="6" t="s">
        <v>491</v>
      </c>
      <c r="F11629" s="24"/>
      <c r="G11629" s="6"/>
      <c r="H11629" s="6"/>
      <c r="I11629" s="6"/>
      <c r="J11629" s="6"/>
      <c r="K11629" s="6" t="s">
        <v>491</v>
      </c>
      <c r="L11629" s="6"/>
      <c r="M11629" s="9">
        <v>4</v>
      </c>
      <c r="S11629" s="9">
        <v>4</v>
      </c>
      <c r="T11629" s="46" t="s">
        <v>9357</v>
      </c>
    </row>
    <row r="11630" spans="1:20" ht="26.25" customHeight="1" x14ac:dyDescent="0.4">
      <c r="A11630" s="3">
        <v>5</v>
      </c>
      <c r="B11630" s="6" t="s">
        <v>491</v>
      </c>
      <c r="C11630" s="6"/>
      <c r="D11630" s="6" t="s">
        <v>491</v>
      </c>
      <c r="E11630" s="6"/>
      <c r="F11630" s="6"/>
      <c r="G11630" s="6"/>
      <c r="H11630" s="6"/>
      <c r="I11630" s="6" t="s">
        <v>491</v>
      </c>
      <c r="J11630" s="86"/>
      <c r="K11630" s="6"/>
      <c r="L11630" s="6"/>
      <c r="M11630" s="9">
        <v>5</v>
      </c>
      <c r="S11630" s="9">
        <v>5</v>
      </c>
      <c r="T11630" s="46" t="s">
        <v>4955</v>
      </c>
    </row>
    <row r="11631" spans="1:20" ht="26.25" customHeight="1" x14ac:dyDescent="0.4">
      <c r="A11631" s="3">
        <v>6</v>
      </c>
      <c r="B11631" s="86"/>
      <c r="C11631" s="6"/>
      <c r="D11631" s="6"/>
      <c r="E11631" s="6"/>
      <c r="F11631" s="6"/>
      <c r="G11631" s="6" t="s">
        <v>491</v>
      </c>
      <c r="H11631" s="6"/>
      <c r="I11631" s="6"/>
      <c r="J11631" s="6"/>
      <c r="K11631" s="6"/>
      <c r="L11631" s="6" t="s">
        <v>491</v>
      </c>
      <c r="M11631" s="9">
        <v>6</v>
      </c>
      <c r="S11631" s="9">
        <v>6</v>
      </c>
      <c r="T11631" s="46" t="s">
        <v>9358</v>
      </c>
    </row>
    <row r="11632" spans="1:20" ht="26.25" customHeight="1" x14ac:dyDescent="0.4">
      <c r="A11632" s="3">
        <v>7</v>
      </c>
      <c r="B11632" s="6" t="s">
        <v>491</v>
      </c>
      <c r="C11632" s="6" t="s">
        <v>491</v>
      </c>
      <c r="D11632" s="6" t="s">
        <v>491</v>
      </c>
      <c r="E11632" s="6"/>
      <c r="F11632" s="6"/>
      <c r="G11632" s="6"/>
      <c r="H11632" s="6" t="s">
        <v>491</v>
      </c>
      <c r="I11632" s="6"/>
      <c r="J11632" s="6"/>
      <c r="K11632" s="6"/>
      <c r="L11632" s="6"/>
      <c r="M11632" s="9">
        <v>7</v>
      </c>
      <c r="S11632" s="9">
        <v>7</v>
      </c>
      <c r="T11632" s="46" t="s">
        <v>9359</v>
      </c>
    </row>
    <row r="11633" spans="1:20" ht="26.25" customHeight="1" x14ac:dyDescent="0.4">
      <c r="A11633" s="3">
        <v>8</v>
      </c>
      <c r="B11633" s="6"/>
      <c r="C11633" s="6"/>
      <c r="D11633" s="6"/>
      <c r="E11633" s="6"/>
      <c r="F11633" s="6" t="s">
        <v>491</v>
      </c>
      <c r="G11633" s="6"/>
      <c r="H11633" s="6"/>
      <c r="I11633" s="6"/>
      <c r="J11633" s="6" t="s">
        <v>491</v>
      </c>
      <c r="K11633" s="6"/>
      <c r="L11633" s="86"/>
      <c r="M11633" s="9">
        <v>8</v>
      </c>
      <c r="S11633" s="9">
        <v>8</v>
      </c>
      <c r="T11633" s="46" t="s">
        <v>9360</v>
      </c>
    </row>
    <row r="11634" spans="1:20" ht="26.25" customHeight="1" x14ac:dyDescent="0.4">
      <c r="A11634" s="3">
        <v>9</v>
      </c>
      <c r="B11634" s="6" t="s">
        <v>491</v>
      </c>
      <c r="C11634" s="6"/>
      <c r="D11634" s="6"/>
      <c r="E11634" s="6" t="s">
        <v>491</v>
      </c>
      <c r="F11634" s="6"/>
      <c r="G11634" s="86"/>
      <c r="H11634" s="6"/>
      <c r="I11634" s="6" t="s">
        <v>491</v>
      </c>
      <c r="J11634" s="6"/>
      <c r="K11634" s="6"/>
      <c r="L11634" s="6"/>
      <c r="M11634" s="9">
        <v>9</v>
      </c>
      <c r="S11634" s="9">
        <v>9</v>
      </c>
      <c r="T11634" s="46" t="s">
        <v>9361</v>
      </c>
    </row>
    <row r="11635" spans="1:20" ht="26.25" x14ac:dyDescent="0.4">
      <c r="A11635" s="3">
        <v>10</v>
      </c>
      <c r="B11635" s="6"/>
      <c r="C11635" s="6"/>
      <c r="D11635" s="6"/>
      <c r="E11635" s="86"/>
      <c r="F11635" s="6"/>
      <c r="G11635" s="6" t="s">
        <v>491</v>
      </c>
      <c r="H11635" s="6"/>
      <c r="I11635" s="6"/>
      <c r="J11635" s="6"/>
      <c r="K11635" s="6"/>
      <c r="L11635" s="6"/>
      <c r="M11635" s="9">
        <v>10</v>
      </c>
      <c r="S11635" s="9">
        <v>10</v>
      </c>
      <c r="T11635" s="46" t="s">
        <v>9362</v>
      </c>
    </row>
    <row r="11636" spans="1:20" ht="26.25" x14ac:dyDescent="0.4">
      <c r="A11636" s="3">
        <v>11</v>
      </c>
      <c r="B11636" s="6" t="s">
        <v>491</v>
      </c>
      <c r="C11636" s="6"/>
      <c r="D11636" s="6"/>
      <c r="E11636" s="6"/>
      <c r="F11636" s="6"/>
      <c r="G11636" s="6"/>
      <c r="H11636" s="6" t="s">
        <v>491</v>
      </c>
      <c r="I11636" s="6"/>
      <c r="J11636" s="6"/>
      <c r="K11636" s="6"/>
      <c r="L11636" s="6"/>
      <c r="M11636" s="9">
        <v>11</v>
      </c>
      <c r="S11636" s="9">
        <v>11</v>
      </c>
      <c r="T11636" s="46" t="s">
        <v>9363</v>
      </c>
    </row>
    <row r="11637" spans="1:20" ht="26.25" customHeight="1" x14ac:dyDescent="0.4">
      <c r="B11637" s="37"/>
      <c r="C11637" s="37"/>
      <c r="D11637" s="37"/>
      <c r="E11637" s="37"/>
      <c r="F11637" s="37"/>
      <c r="G11637" s="37"/>
      <c r="H11637" s="37"/>
      <c r="I11637" s="37"/>
      <c r="J11637" s="37"/>
      <c r="K11637" s="37"/>
      <c r="L11637" s="37"/>
      <c r="M11637" s="51"/>
      <c r="S11637" s="51" t="s">
        <v>860</v>
      </c>
    </row>
    <row r="11638" spans="1:20" ht="26.25" customHeight="1" x14ac:dyDescent="0.4">
      <c r="D11638" s="10"/>
      <c r="E11638" s="10"/>
      <c r="F11638" s="10"/>
      <c r="G11638" s="10"/>
      <c r="H11638" s="10"/>
      <c r="I11638" s="10"/>
      <c r="J11638" s="10"/>
      <c r="K11638" s="10"/>
      <c r="M11638" s="9" t="s">
        <v>0</v>
      </c>
      <c r="S11638" s="9" t="s">
        <v>0</v>
      </c>
    </row>
    <row r="11639" spans="1:20" ht="26.25" customHeight="1" x14ac:dyDescent="0.25">
      <c r="D11639" s="14"/>
      <c r="E11639" s="14"/>
      <c r="F11639" s="14"/>
      <c r="G11639" s="14"/>
      <c r="H11639" s="14"/>
      <c r="I11639" s="14"/>
      <c r="J11639" s="14"/>
      <c r="K11639" s="1"/>
      <c r="M11639" s="9" t="s">
        <v>1</v>
      </c>
      <c r="S11639" s="9" t="s">
        <v>1</v>
      </c>
    </row>
    <row r="11640" spans="1:20" ht="26.25" customHeight="1" x14ac:dyDescent="0.25">
      <c r="M11640" s="9" t="s">
        <v>2</v>
      </c>
      <c r="S11640" s="9" t="s">
        <v>2</v>
      </c>
      <c r="T11640" s="46" t="s">
        <v>9364</v>
      </c>
    </row>
    <row r="11641" spans="1:20" ht="26.25" customHeight="1" x14ac:dyDescent="0.25">
      <c r="M11641" s="9" t="s">
        <v>3</v>
      </c>
      <c r="S11641" s="9" t="s">
        <v>3</v>
      </c>
      <c r="T11641" s="46" t="s">
        <v>9365</v>
      </c>
    </row>
    <row r="11642" spans="1:20" ht="26.25" customHeight="1" x14ac:dyDescent="0.25">
      <c r="M11642" s="9" t="s">
        <v>4</v>
      </c>
      <c r="S11642" s="9" t="s">
        <v>4</v>
      </c>
      <c r="T11642" s="46" t="s">
        <v>9366</v>
      </c>
    </row>
    <row r="11643" spans="1:20" ht="26.25" customHeight="1" x14ac:dyDescent="0.25">
      <c r="M11643" s="9" t="s">
        <v>5</v>
      </c>
      <c r="S11643" s="9" t="s">
        <v>5</v>
      </c>
      <c r="T11643" s="46" t="s">
        <v>9367</v>
      </c>
    </row>
    <row r="11644" spans="1:20" ht="26.25" customHeight="1" x14ac:dyDescent="0.25">
      <c r="M11644" s="9" t="s">
        <v>6</v>
      </c>
      <c r="S11644" s="9" t="s">
        <v>6</v>
      </c>
      <c r="T11644" s="46" t="s">
        <v>9368</v>
      </c>
    </row>
    <row r="11645" spans="1:20" ht="26.25" customHeight="1" x14ac:dyDescent="0.25">
      <c r="M11645" s="9" t="s">
        <v>7</v>
      </c>
      <c r="S11645" s="9" t="s">
        <v>7</v>
      </c>
      <c r="T11645" s="46" t="s">
        <v>9369</v>
      </c>
    </row>
    <row r="11646" spans="1:20" ht="26.25" customHeight="1" x14ac:dyDescent="0.25">
      <c r="M11646" s="9" t="s">
        <v>8</v>
      </c>
      <c r="S11646" s="9" t="s">
        <v>8</v>
      </c>
      <c r="T11646" s="46" t="s">
        <v>9370</v>
      </c>
    </row>
    <row r="11647" spans="1:20" ht="26.25" customHeight="1" x14ac:dyDescent="0.25">
      <c r="M11647" s="9" t="s">
        <v>9</v>
      </c>
      <c r="S11647" s="9" t="s">
        <v>9</v>
      </c>
      <c r="T11647" s="46" t="s">
        <v>748</v>
      </c>
    </row>
    <row r="11648" spans="1:20" ht="26.25" customHeight="1" x14ac:dyDescent="0.25">
      <c r="M11648" s="9" t="s">
        <v>10</v>
      </c>
      <c r="S11648" s="9" t="s">
        <v>10</v>
      </c>
      <c r="T11648" s="46" t="s">
        <v>9371</v>
      </c>
    </row>
    <row r="11649" spans="1:20" ht="26.25" customHeight="1" x14ac:dyDescent="0.25">
      <c r="M11649" s="9" t="s">
        <v>1056</v>
      </c>
      <c r="S11649" s="9" t="s">
        <v>1056</v>
      </c>
      <c r="T11649" s="46" t="s">
        <v>9003</v>
      </c>
    </row>
    <row r="11650" spans="1:20" x14ac:dyDescent="0.25">
      <c r="A11650" s="5"/>
      <c r="B11650" t="s">
        <v>31</v>
      </c>
      <c r="D11650" s="3">
        <v>451</v>
      </c>
      <c r="E11650" s="3"/>
    </row>
    <row r="11651" spans="1:20" x14ac:dyDescent="0.25">
      <c r="M11651" s="52"/>
      <c r="S11651" s="52" t="s">
        <v>861</v>
      </c>
    </row>
    <row r="11652" spans="1:20" ht="26.25" customHeight="1" x14ac:dyDescent="0.4">
      <c r="A11652" s="3">
        <v>1</v>
      </c>
      <c r="B11652" s="6" t="s">
        <v>491</v>
      </c>
      <c r="C11652" s="6"/>
      <c r="D11652" s="6" t="s">
        <v>491</v>
      </c>
      <c r="E11652" s="86"/>
      <c r="F11652" s="6" t="s">
        <v>491</v>
      </c>
      <c r="G11652" s="6"/>
      <c r="H11652" s="6" t="s">
        <v>491</v>
      </c>
      <c r="I11652" s="86"/>
      <c r="J11652" s="6" t="s">
        <v>491</v>
      </c>
      <c r="K11652" s="6"/>
      <c r="L11652" s="6" t="s">
        <v>491</v>
      </c>
      <c r="M11652" s="9">
        <v>1</v>
      </c>
      <c r="S11652" s="9">
        <v>1</v>
      </c>
    </row>
    <row r="11653" spans="1:20" ht="26.25" customHeight="1" x14ac:dyDescent="0.4">
      <c r="A11653" s="3">
        <v>2</v>
      </c>
      <c r="B11653" s="86"/>
      <c r="C11653" s="6"/>
      <c r="D11653" s="6"/>
      <c r="E11653" s="6"/>
      <c r="F11653" s="6"/>
      <c r="G11653" s="6"/>
      <c r="H11653" s="6"/>
      <c r="I11653" s="6"/>
      <c r="J11653" s="6"/>
      <c r="K11653" s="6"/>
      <c r="L11653" s="6"/>
      <c r="M11653" s="9">
        <v>2</v>
      </c>
      <c r="S11653" s="9">
        <v>2</v>
      </c>
      <c r="T11653" s="46" t="s">
        <v>1299</v>
      </c>
    </row>
    <row r="11654" spans="1:20" ht="26.25" customHeight="1" x14ac:dyDescent="0.4">
      <c r="A11654" s="3">
        <v>3</v>
      </c>
      <c r="B11654" s="6" t="s">
        <v>491</v>
      </c>
      <c r="C11654" s="6"/>
      <c r="D11654" s="6"/>
      <c r="E11654" s="6"/>
      <c r="F11654" s="6"/>
      <c r="G11654" s="6"/>
      <c r="H11654" s="6" t="s">
        <v>491</v>
      </c>
      <c r="I11654" s="6"/>
      <c r="J11654" s="6"/>
      <c r="K11654" s="6"/>
      <c r="L11654" s="6"/>
      <c r="M11654" s="9">
        <v>3</v>
      </c>
      <c r="S11654" s="9">
        <v>3</v>
      </c>
      <c r="T11654" s="46" t="s">
        <v>9374</v>
      </c>
    </row>
    <row r="11655" spans="1:20" ht="26.25" customHeight="1" x14ac:dyDescent="0.4">
      <c r="A11655" s="3">
        <v>4</v>
      </c>
      <c r="B11655" s="6"/>
      <c r="C11655" s="6"/>
      <c r="D11655" s="6"/>
      <c r="E11655" s="6" t="s">
        <v>491</v>
      </c>
      <c r="F11655" s="24"/>
      <c r="G11655" s="6"/>
      <c r="H11655" s="86"/>
      <c r="I11655" s="6"/>
      <c r="J11655" s="6"/>
      <c r="K11655" s="6" t="s">
        <v>491</v>
      </c>
      <c r="L11655" s="6"/>
      <c r="M11655" s="9">
        <v>4</v>
      </c>
      <c r="S11655" s="9">
        <v>4</v>
      </c>
      <c r="T11655" s="46" t="s">
        <v>9375</v>
      </c>
    </row>
    <row r="11656" spans="1:20" ht="26.25" customHeight="1" x14ac:dyDescent="0.4">
      <c r="A11656" s="3">
        <v>5</v>
      </c>
      <c r="B11656" s="6" t="s">
        <v>491</v>
      </c>
      <c r="C11656" s="6"/>
      <c r="D11656" s="6" t="s">
        <v>491</v>
      </c>
      <c r="E11656" s="6"/>
      <c r="F11656" s="86"/>
      <c r="G11656" s="6"/>
      <c r="H11656" s="6"/>
      <c r="I11656" s="6" t="s">
        <v>491</v>
      </c>
      <c r="J11656" s="6"/>
      <c r="K11656" s="6"/>
      <c r="L11656" s="6"/>
      <c r="M11656" s="9">
        <v>5</v>
      </c>
      <c r="S11656" s="9">
        <v>5</v>
      </c>
      <c r="T11656" s="46" t="s">
        <v>9376</v>
      </c>
    </row>
    <row r="11657" spans="1:20" ht="26.25" customHeight="1" x14ac:dyDescent="0.4">
      <c r="A11657" s="3">
        <v>6</v>
      </c>
      <c r="B11657" s="6"/>
      <c r="C11657" s="6"/>
      <c r="D11657" s="6"/>
      <c r="E11657" s="6"/>
      <c r="F11657" s="6"/>
      <c r="G11657" s="6" t="s">
        <v>491</v>
      </c>
      <c r="H11657" s="6"/>
      <c r="I11657" s="6"/>
      <c r="J11657" s="6"/>
      <c r="K11657" s="6"/>
      <c r="L11657" s="6" t="s">
        <v>491</v>
      </c>
      <c r="M11657" s="9">
        <v>6</v>
      </c>
      <c r="S11657" s="9">
        <v>6</v>
      </c>
      <c r="T11657" s="46" t="s">
        <v>9377</v>
      </c>
    </row>
    <row r="11658" spans="1:20" ht="26.25" customHeight="1" x14ac:dyDescent="0.4">
      <c r="A11658" s="3">
        <v>7</v>
      </c>
      <c r="B11658" s="6" t="s">
        <v>491</v>
      </c>
      <c r="C11658" s="6" t="s">
        <v>491</v>
      </c>
      <c r="D11658" s="6"/>
      <c r="E11658" s="6"/>
      <c r="F11658" s="6"/>
      <c r="G11658" s="6"/>
      <c r="H11658" s="6" t="s">
        <v>491</v>
      </c>
      <c r="I11658" s="6"/>
      <c r="J11658" s="6"/>
      <c r="K11658" s="6"/>
      <c r="L11658" s="6"/>
      <c r="M11658" s="9">
        <v>7</v>
      </c>
      <c r="S11658" s="9">
        <v>7</v>
      </c>
      <c r="T11658" s="46" t="s">
        <v>9378</v>
      </c>
    </row>
    <row r="11659" spans="1:20" ht="26.25" customHeight="1" x14ac:dyDescent="0.4">
      <c r="A11659" s="3">
        <v>8</v>
      </c>
      <c r="B11659" s="6"/>
      <c r="C11659" s="6"/>
      <c r="D11659" s="86"/>
      <c r="E11659" s="6"/>
      <c r="F11659" s="6" t="s">
        <v>491</v>
      </c>
      <c r="G11659" s="6"/>
      <c r="H11659" s="6"/>
      <c r="I11659" s="6"/>
      <c r="J11659" s="6" t="s">
        <v>491</v>
      </c>
      <c r="K11659" s="6"/>
      <c r="L11659" s="6"/>
      <c r="M11659" s="9">
        <v>8</v>
      </c>
      <c r="S11659" s="9">
        <v>8</v>
      </c>
      <c r="T11659" s="46" t="s">
        <v>9379</v>
      </c>
    </row>
    <row r="11660" spans="1:20" ht="26.25" customHeight="1" x14ac:dyDescent="0.4">
      <c r="A11660" s="3">
        <v>9</v>
      </c>
      <c r="B11660" s="6" t="s">
        <v>491</v>
      </c>
      <c r="C11660" s="6"/>
      <c r="D11660" s="6"/>
      <c r="E11660" s="6" t="s">
        <v>491</v>
      </c>
      <c r="F11660" s="6"/>
      <c r="G11660" s="6"/>
      <c r="H11660" s="6"/>
      <c r="I11660" s="6" t="s">
        <v>491</v>
      </c>
      <c r="J11660" s="6"/>
      <c r="K11660" s="6"/>
      <c r="L11660" s="6"/>
      <c r="M11660" s="9">
        <v>9</v>
      </c>
      <c r="S11660" s="9">
        <v>9</v>
      </c>
      <c r="T11660" s="46" t="s">
        <v>9380</v>
      </c>
    </row>
    <row r="11661" spans="1:20" ht="26.25" x14ac:dyDescent="0.4">
      <c r="A11661" s="3">
        <v>10</v>
      </c>
      <c r="B11661" s="6"/>
      <c r="C11661" s="6"/>
      <c r="D11661" s="6"/>
      <c r="E11661" s="6"/>
      <c r="F11661" s="6"/>
      <c r="G11661" s="6" t="s">
        <v>491</v>
      </c>
      <c r="H11661" s="6"/>
      <c r="I11661" s="6"/>
      <c r="J11661" s="6"/>
      <c r="K11661" s="86"/>
      <c r="L11661" s="6"/>
      <c r="M11661" s="9">
        <v>10</v>
      </c>
      <c r="S11661" s="9">
        <v>10</v>
      </c>
      <c r="T11661" s="46" t="s">
        <v>9381</v>
      </c>
    </row>
    <row r="11662" spans="1:20" ht="26.25" x14ac:dyDescent="0.4">
      <c r="A11662" s="3">
        <v>11</v>
      </c>
      <c r="B11662" s="6" t="s">
        <v>491</v>
      </c>
      <c r="C11662" s="6"/>
      <c r="D11662" s="6"/>
      <c r="E11662" s="6"/>
      <c r="F11662" s="6"/>
      <c r="G11662" s="86"/>
      <c r="H11662" s="6" t="s">
        <v>491</v>
      </c>
      <c r="I11662" s="6"/>
      <c r="J11662" s="6"/>
      <c r="K11662" s="6"/>
      <c r="L11662" s="6"/>
      <c r="M11662" s="9">
        <v>11</v>
      </c>
      <c r="S11662" s="9">
        <v>11</v>
      </c>
      <c r="T11662" s="46" t="s">
        <v>9382</v>
      </c>
    </row>
    <row r="11663" spans="1:20" ht="26.25" customHeight="1" x14ac:dyDescent="0.4">
      <c r="B11663" s="37"/>
      <c r="C11663" s="37"/>
      <c r="D11663" s="37"/>
      <c r="E11663" s="37"/>
      <c r="F11663" s="37"/>
      <c r="G11663" s="37"/>
      <c r="H11663" s="37"/>
      <c r="I11663" s="37"/>
      <c r="J11663" s="37"/>
      <c r="K11663" s="37"/>
      <c r="L11663" s="37"/>
      <c r="M11663" s="51"/>
      <c r="S11663" s="51" t="s">
        <v>860</v>
      </c>
    </row>
    <row r="11664" spans="1:20" ht="26.25" customHeight="1" x14ac:dyDescent="0.4">
      <c r="D11664" s="10"/>
      <c r="E11664" s="10"/>
      <c r="F11664" s="10"/>
      <c r="G11664" s="10"/>
      <c r="H11664" s="10"/>
      <c r="I11664" s="10"/>
      <c r="J11664" s="10"/>
      <c r="K11664" s="10"/>
      <c r="M11664" s="9" t="s">
        <v>0</v>
      </c>
      <c r="S11664" s="9" t="s">
        <v>0</v>
      </c>
    </row>
    <row r="11665" spans="1:20" ht="26.25" customHeight="1" x14ac:dyDescent="0.25">
      <c r="D11665" s="14"/>
      <c r="E11665" s="14"/>
      <c r="F11665" s="14"/>
      <c r="G11665" s="14"/>
      <c r="H11665" s="14"/>
      <c r="I11665" s="14"/>
      <c r="J11665" s="14"/>
      <c r="K11665" s="1"/>
      <c r="M11665" s="9" t="s">
        <v>1</v>
      </c>
      <c r="S11665" s="9" t="s">
        <v>1</v>
      </c>
    </row>
    <row r="11666" spans="1:20" ht="26.25" customHeight="1" x14ac:dyDescent="0.25">
      <c r="M11666" s="9" t="s">
        <v>2</v>
      </c>
      <c r="S11666" s="9" t="s">
        <v>2</v>
      </c>
      <c r="T11666" s="46" t="s">
        <v>9383</v>
      </c>
    </row>
    <row r="11667" spans="1:20" ht="26.25" customHeight="1" x14ac:dyDescent="0.25">
      <c r="M11667" s="9" t="s">
        <v>3</v>
      </c>
      <c r="S11667" s="9" t="s">
        <v>3</v>
      </c>
      <c r="T11667" s="46" t="s">
        <v>9384</v>
      </c>
    </row>
    <row r="11668" spans="1:20" ht="26.25" customHeight="1" x14ac:dyDescent="0.25">
      <c r="M11668" s="9" t="s">
        <v>4</v>
      </c>
      <c r="S11668" s="9" t="s">
        <v>4</v>
      </c>
      <c r="T11668" s="46" t="s">
        <v>9385</v>
      </c>
    </row>
    <row r="11669" spans="1:20" ht="26.25" customHeight="1" x14ac:dyDescent="0.25">
      <c r="M11669" s="9" t="s">
        <v>5</v>
      </c>
      <c r="S11669" s="9" t="s">
        <v>5</v>
      </c>
      <c r="T11669" s="46" t="s">
        <v>9386</v>
      </c>
    </row>
    <row r="11670" spans="1:20" ht="26.25" customHeight="1" x14ac:dyDescent="0.25">
      <c r="M11670" s="9" t="s">
        <v>6</v>
      </c>
      <c r="S11670" s="9" t="s">
        <v>6</v>
      </c>
      <c r="T11670" s="46" t="s">
        <v>9387</v>
      </c>
    </row>
    <row r="11671" spans="1:20" ht="26.25" customHeight="1" x14ac:dyDescent="0.25">
      <c r="M11671" s="9" t="s">
        <v>7</v>
      </c>
      <c r="S11671" s="9" t="s">
        <v>7</v>
      </c>
      <c r="T11671" s="46" t="s">
        <v>9388</v>
      </c>
    </row>
    <row r="11672" spans="1:20" ht="26.25" customHeight="1" x14ac:dyDescent="0.25">
      <c r="M11672" s="9" t="s">
        <v>8</v>
      </c>
      <c r="S11672" s="9" t="s">
        <v>8</v>
      </c>
      <c r="T11672" s="46" t="s">
        <v>9389</v>
      </c>
    </row>
    <row r="11673" spans="1:20" ht="26.25" customHeight="1" x14ac:dyDescent="0.25">
      <c r="M11673" s="9" t="s">
        <v>9</v>
      </c>
      <c r="S11673" s="9" t="s">
        <v>9</v>
      </c>
      <c r="T11673" s="46" t="s">
        <v>9390</v>
      </c>
    </row>
    <row r="11674" spans="1:20" ht="26.25" customHeight="1" x14ac:dyDescent="0.25">
      <c r="M11674" s="9" t="s">
        <v>10</v>
      </c>
      <c r="S11674" s="9" t="s">
        <v>10</v>
      </c>
      <c r="T11674" s="46" t="s">
        <v>9391</v>
      </c>
    </row>
    <row r="11675" spans="1:20" ht="26.25" customHeight="1" x14ac:dyDescent="0.25">
      <c r="M11675" s="9" t="s">
        <v>1056</v>
      </c>
      <c r="S11675" s="9" t="s">
        <v>1056</v>
      </c>
      <c r="T11675" s="46" t="s">
        <v>9392</v>
      </c>
    </row>
    <row r="11676" spans="1:20" x14ac:dyDescent="0.25">
      <c r="A11676" s="5"/>
      <c r="B11676" t="s">
        <v>31</v>
      </c>
      <c r="D11676" s="3">
        <v>452</v>
      </c>
      <c r="E11676" s="3"/>
    </row>
    <row r="11677" spans="1:20" x14ac:dyDescent="0.25">
      <c r="M11677" s="52"/>
      <c r="S11677" s="52" t="s">
        <v>861</v>
      </c>
    </row>
    <row r="11678" spans="1:20" ht="26.25" customHeight="1" x14ac:dyDescent="0.4">
      <c r="A11678" s="3">
        <v>1</v>
      </c>
      <c r="B11678" s="6" t="s">
        <v>491</v>
      </c>
      <c r="C11678" s="6"/>
      <c r="D11678" s="6" t="s">
        <v>491</v>
      </c>
      <c r="E11678" s="6"/>
      <c r="F11678" s="6" t="s">
        <v>491</v>
      </c>
      <c r="G11678" s="6"/>
      <c r="H11678" s="6" t="s">
        <v>491</v>
      </c>
      <c r="I11678" s="6"/>
      <c r="J11678" s="6" t="s">
        <v>491</v>
      </c>
      <c r="K11678" s="6"/>
      <c r="L11678" s="6" t="s">
        <v>491</v>
      </c>
      <c r="M11678" s="9">
        <v>1</v>
      </c>
      <c r="S11678" s="9">
        <v>1</v>
      </c>
    </row>
    <row r="11679" spans="1:20" ht="26.25" customHeight="1" x14ac:dyDescent="0.4">
      <c r="A11679" s="3">
        <v>2</v>
      </c>
      <c r="B11679" s="6"/>
      <c r="C11679" s="6"/>
      <c r="D11679" s="6"/>
      <c r="E11679" s="86"/>
      <c r="F11679" s="6" t="s">
        <v>491</v>
      </c>
      <c r="G11679" s="6"/>
      <c r="H11679" s="6"/>
      <c r="I11679" s="6"/>
      <c r="J11679" s="6"/>
      <c r="K11679" s="6"/>
      <c r="L11679" s="6"/>
      <c r="M11679" s="9">
        <v>2</v>
      </c>
      <c r="S11679" s="9">
        <v>2</v>
      </c>
      <c r="T11679" s="46" t="s">
        <v>9394</v>
      </c>
    </row>
    <row r="11680" spans="1:20" ht="26.25" customHeight="1" x14ac:dyDescent="0.4">
      <c r="A11680" s="3">
        <v>3</v>
      </c>
      <c r="B11680" s="6" t="s">
        <v>491</v>
      </c>
      <c r="C11680" s="6"/>
      <c r="D11680" s="6"/>
      <c r="E11680" s="6"/>
      <c r="F11680" s="6"/>
      <c r="G11680" s="6"/>
      <c r="H11680" s="6" t="s">
        <v>491</v>
      </c>
      <c r="I11680" s="86"/>
      <c r="J11680" s="6"/>
      <c r="K11680" s="6"/>
      <c r="L11680" s="6"/>
      <c r="M11680" s="9">
        <v>3</v>
      </c>
      <c r="S11680" s="9">
        <v>3</v>
      </c>
      <c r="T11680" s="46" t="s">
        <v>9411</v>
      </c>
    </row>
    <row r="11681" spans="1:20" ht="26.25" customHeight="1" x14ac:dyDescent="0.4">
      <c r="A11681" s="3">
        <v>4</v>
      </c>
      <c r="B11681" s="6"/>
      <c r="C11681" s="6"/>
      <c r="D11681" s="6"/>
      <c r="E11681" s="6" t="s">
        <v>491</v>
      </c>
      <c r="F11681" s="24"/>
      <c r="G11681" s="6"/>
      <c r="H11681" s="6"/>
      <c r="I11681" s="6"/>
      <c r="J11681" s="6"/>
      <c r="K11681" s="6" t="s">
        <v>491</v>
      </c>
      <c r="L11681" s="86"/>
      <c r="M11681" s="9">
        <v>4</v>
      </c>
      <c r="S11681" s="9">
        <v>4</v>
      </c>
      <c r="T11681" s="46" t="s">
        <v>9395</v>
      </c>
    </row>
    <row r="11682" spans="1:20" ht="26.25" customHeight="1" x14ac:dyDescent="0.4">
      <c r="A11682" s="3">
        <v>5</v>
      </c>
      <c r="B11682" s="6" t="s">
        <v>491</v>
      </c>
      <c r="C11682" s="6"/>
      <c r="D11682" s="6" t="s">
        <v>491</v>
      </c>
      <c r="E11682" s="6"/>
      <c r="F11682" s="6"/>
      <c r="G11682" s="6"/>
      <c r="H11682" s="6"/>
      <c r="I11682" s="6" t="s">
        <v>491</v>
      </c>
      <c r="J11682" s="6"/>
      <c r="K11682" s="6"/>
      <c r="L11682" s="6"/>
      <c r="M11682" s="9">
        <v>5</v>
      </c>
      <c r="S11682" s="9">
        <v>5</v>
      </c>
      <c r="T11682" s="46" t="s">
        <v>9396</v>
      </c>
    </row>
    <row r="11683" spans="1:20" ht="26.25" customHeight="1" x14ac:dyDescent="0.4">
      <c r="A11683" s="3">
        <v>6</v>
      </c>
      <c r="B11683" s="6"/>
      <c r="C11683" s="86"/>
      <c r="D11683" s="6"/>
      <c r="E11683" s="6"/>
      <c r="F11683" s="6"/>
      <c r="G11683" s="6" t="s">
        <v>491</v>
      </c>
      <c r="H11683" s="6"/>
      <c r="I11683" s="6"/>
      <c r="J11683" s="6"/>
      <c r="K11683" s="6"/>
      <c r="L11683" s="6" t="s">
        <v>491</v>
      </c>
      <c r="M11683" s="9">
        <v>6</v>
      </c>
      <c r="S11683" s="9">
        <v>6</v>
      </c>
      <c r="T11683" s="46" t="s">
        <v>9397</v>
      </c>
    </row>
    <row r="11684" spans="1:20" ht="26.25" customHeight="1" x14ac:dyDescent="0.4">
      <c r="A11684" s="3">
        <v>7</v>
      </c>
      <c r="B11684" s="6" t="s">
        <v>491</v>
      </c>
      <c r="C11684" s="6"/>
      <c r="D11684" s="6" t="s">
        <v>491</v>
      </c>
      <c r="E11684" s="6"/>
      <c r="F11684" s="6"/>
      <c r="G11684" s="86"/>
      <c r="H11684" s="6" t="s">
        <v>491</v>
      </c>
      <c r="I11684" s="6"/>
      <c r="J11684" s="6"/>
      <c r="K11684" s="6"/>
      <c r="L11684" s="6"/>
      <c r="M11684" s="9">
        <v>7</v>
      </c>
      <c r="S11684" s="9">
        <v>7</v>
      </c>
      <c r="T11684" s="46" t="s">
        <v>9398</v>
      </c>
    </row>
    <row r="11685" spans="1:20" ht="26.25" customHeight="1" x14ac:dyDescent="0.4">
      <c r="A11685" s="3">
        <v>8</v>
      </c>
      <c r="B11685" s="6" t="s">
        <v>491</v>
      </c>
      <c r="C11685" s="86"/>
      <c r="D11685" s="6"/>
      <c r="E11685" s="6"/>
      <c r="F11685" s="6" t="s">
        <v>491</v>
      </c>
      <c r="G11685" s="6"/>
      <c r="H11685" s="6"/>
      <c r="I11685" s="6"/>
      <c r="J11685" s="6" t="s">
        <v>491</v>
      </c>
      <c r="K11685" s="6"/>
      <c r="L11685" s="6"/>
      <c r="M11685" s="9">
        <v>8</v>
      </c>
      <c r="S11685" s="9">
        <v>8</v>
      </c>
      <c r="T11685" s="46" t="s">
        <v>9399</v>
      </c>
    </row>
    <row r="11686" spans="1:20" ht="26.25" customHeight="1" x14ac:dyDescent="0.4">
      <c r="A11686" s="3">
        <v>9</v>
      </c>
      <c r="B11686" s="6"/>
      <c r="C11686" s="6" t="s">
        <v>491</v>
      </c>
      <c r="D11686" s="6"/>
      <c r="E11686" s="6" t="s">
        <v>491</v>
      </c>
      <c r="F11686" s="6"/>
      <c r="G11686" s="6"/>
      <c r="H11686" s="6"/>
      <c r="I11686" s="6" t="s">
        <v>491</v>
      </c>
      <c r="J11686" s="6"/>
      <c r="K11686" s="86"/>
      <c r="L11686" s="6"/>
      <c r="M11686" s="9">
        <v>9</v>
      </c>
      <c r="S11686" s="9">
        <v>9</v>
      </c>
      <c r="T11686" s="46" t="s">
        <v>9400</v>
      </c>
    </row>
    <row r="11687" spans="1:20" ht="26.25" x14ac:dyDescent="0.4">
      <c r="A11687" s="3">
        <v>10</v>
      </c>
      <c r="B11687" s="6"/>
      <c r="C11687" s="6"/>
      <c r="D11687" s="6"/>
      <c r="E11687" s="6"/>
      <c r="F11687" s="6"/>
      <c r="G11687" s="6" t="s">
        <v>491</v>
      </c>
      <c r="H11687" s="6"/>
      <c r="I11687" s="6"/>
      <c r="J11687" s="6"/>
      <c r="K11687" s="6"/>
      <c r="L11687" s="6"/>
      <c r="M11687" s="9">
        <v>10</v>
      </c>
      <c r="S11687" s="9">
        <v>10</v>
      </c>
      <c r="T11687" s="46" t="s">
        <v>9401</v>
      </c>
    </row>
    <row r="11688" spans="1:20" ht="26.25" x14ac:dyDescent="0.4">
      <c r="A11688" s="3">
        <v>11</v>
      </c>
      <c r="B11688" s="6" t="s">
        <v>491</v>
      </c>
      <c r="C11688" s="6"/>
      <c r="D11688" s="86"/>
      <c r="E11688" s="6"/>
      <c r="F11688" s="6"/>
      <c r="G11688" s="6"/>
      <c r="H11688" s="6" t="s">
        <v>491</v>
      </c>
      <c r="I11688" s="6"/>
      <c r="J11688" s="6"/>
      <c r="K11688" s="6"/>
      <c r="L11688" s="6"/>
      <c r="M11688" s="9">
        <v>11</v>
      </c>
      <c r="S11688" s="9">
        <v>11</v>
      </c>
      <c r="T11688" s="46" t="s">
        <v>9402</v>
      </c>
    </row>
    <row r="11689" spans="1:20" ht="26.25" customHeight="1" x14ac:dyDescent="0.4">
      <c r="B11689" s="37"/>
      <c r="C11689" s="37"/>
      <c r="D11689" s="37"/>
      <c r="E11689" s="37"/>
      <c r="F11689" s="37"/>
      <c r="G11689" s="37"/>
      <c r="H11689" s="37"/>
      <c r="I11689" s="37"/>
      <c r="J11689" s="37"/>
      <c r="K11689" s="37"/>
      <c r="L11689" s="37"/>
      <c r="M11689" s="51"/>
      <c r="S11689" s="51" t="s">
        <v>860</v>
      </c>
    </row>
    <row r="11690" spans="1:20" ht="26.25" customHeight="1" x14ac:dyDescent="0.4">
      <c r="D11690" s="10"/>
      <c r="E11690" s="10"/>
      <c r="F11690" s="10"/>
      <c r="G11690" s="10"/>
      <c r="H11690" s="10"/>
      <c r="I11690" s="10"/>
      <c r="J11690" s="10"/>
      <c r="K11690" s="10"/>
      <c r="M11690" s="9" t="s">
        <v>0</v>
      </c>
      <c r="S11690" s="9" t="s">
        <v>0</v>
      </c>
    </row>
    <row r="11691" spans="1:20" ht="26.25" customHeight="1" x14ac:dyDescent="0.25">
      <c r="D11691" s="14"/>
      <c r="E11691" s="14"/>
      <c r="F11691" s="14"/>
      <c r="G11691" s="14"/>
      <c r="H11691" s="14"/>
      <c r="I11691" s="14"/>
      <c r="J11691" s="14"/>
      <c r="K11691" s="1"/>
      <c r="M11691" s="9" t="s">
        <v>1</v>
      </c>
      <c r="S11691" s="9" t="s">
        <v>1</v>
      </c>
      <c r="T11691" s="46" t="s">
        <v>4496</v>
      </c>
    </row>
    <row r="11692" spans="1:20" ht="26.25" customHeight="1" x14ac:dyDescent="0.25">
      <c r="M11692" s="9" t="s">
        <v>2</v>
      </c>
      <c r="S11692" s="9" t="s">
        <v>2</v>
      </c>
      <c r="T11692" s="46" t="s">
        <v>9403</v>
      </c>
    </row>
    <row r="11693" spans="1:20" ht="26.25" customHeight="1" x14ac:dyDescent="0.25">
      <c r="M11693" s="9" t="s">
        <v>3</v>
      </c>
      <c r="S11693" s="9" t="s">
        <v>3</v>
      </c>
      <c r="T11693" s="46" t="s">
        <v>9404</v>
      </c>
    </row>
    <row r="11694" spans="1:20" ht="26.25" customHeight="1" x14ac:dyDescent="0.25">
      <c r="M11694" s="9" t="s">
        <v>4</v>
      </c>
      <c r="S11694" s="9" t="s">
        <v>4</v>
      </c>
      <c r="T11694" s="46" t="s">
        <v>9405</v>
      </c>
    </row>
    <row r="11695" spans="1:20" ht="26.25" customHeight="1" x14ac:dyDescent="0.25">
      <c r="M11695" s="9" t="s">
        <v>5</v>
      </c>
      <c r="S11695" s="9" t="s">
        <v>5</v>
      </c>
      <c r="T11695" s="46" t="s">
        <v>7683</v>
      </c>
    </row>
    <row r="11696" spans="1:20" ht="26.25" customHeight="1" x14ac:dyDescent="0.25">
      <c r="M11696" s="9" t="s">
        <v>6</v>
      </c>
      <c r="S11696" s="9" t="s">
        <v>6</v>
      </c>
      <c r="T11696" s="46" t="s">
        <v>9406</v>
      </c>
    </row>
    <row r="11697" spans="1:20" ht="26.25" customHeight="1" x14ac:dyDescent="0.25">
      <c r="M11697" s="9" t="s">
        <v>7</v>
      </c>
      <c r="S11697" s="9" t="s">
        <v>7</v>
      </c>
      <c r="T11697" s="46" t="s">
        <v>9407</v>
      </c>
    </row>
    <row r="11698" spans="1:20" ht="26.25" customHeight="1" x14ac:dyDescent="0.25">
      <c r="M11698" s="9" t="s">
        <v>8</v>
      </c>
      <c r="S11698" s="9" t="s">
        <v>8</v>
      </c>
      <c r="T11698" s="46" t="s">
        <v>9408</v>
      </c>
    </row>
    <row r="11699" spans="1:20" ht="26.25" customHeight="1" x14ac:dyDescent="0.25">
      <c r="M11699" s="9" t="s">
        <v>9</v>
      </c>
      <c r="S11699" s="9" t="s">
        <v>9</v>
      </c>
      <c r="T11699" s="46" t="s">
        <v>4775</v>
      </c>
    </row>
    <row r="11700" spans="1:20" ht="26.25" customHeight="1" x14ac:dyDescent="0.25">
      <c r="M11700" s="9" t="s">
        <v>10</v>
      </c>
      <c r="S11700" s="9" t="s">
        <v>10</v>
      </c>
      <c r="T11700" s="46" t="s">
        <v>9409</v>
      </c>
    </row>
    <row r="11701" spans="1:20" ht="26.25" customHeight="1" x14ac:dyDescent="0.25">
      <c r="M11701" s="9" t="s">
        <v>1056</v>
      </c>
      <c r="S11701" s="9" t="s">
        <v>1056</v>
      </c>
      <c r="T11701" s="46" t="s">
        <v>9410</v>
      </c>
    </row>
    <row r="11702" spans="1:20" x14ac:dyDescent="0.25">
      <c r="A11702" s="5"/>
      <c r="B11702" t="s">
        <v>31</v>
      </c>
      <c r="D11702" s="3">
        <v>453</v>
      </c>
      <c r="E11702" s="3"/>
    </row>
    <row r="11703" spans="1:20" x14ac:dyDescent="0.25">
      <c r="M11703" s="52"/>
      <c r="S11703" s="52" t="s">
        <v>861</v>
      </c>
    </row>
    <row r="11704" spans="1:20" ht="26.25" customHeight="1" x14ac:dyDescent="0.4">
      <c r="A11704" s="3">
        <v>1</v>
      </c>
      <c r="B11704" s="6" t="s">
        <v>491</v>
      </c>
      <c r="C11704" s="86"/>
      <c r="D11704" s="6" t="s">
        <v>491</v>
      </c>
      <c r="E11704" s="6"/>
      <c r="F11704" s="6" t="s">
        <v>491</v>
      </c>
      <c r="G11704" s="6"/>
      <c r="H11704" s="6" t="s">
        <v>491</v>
      </c>
      <c r="I11704" s="6"/>
      <c r="J11704" s="6" t="s">
        <v>491</v>
      </c>
      <c r="K11704" s="6"/>
      <c r="L11704" s="6" t="s">
        <v>491</v>
      </c>
      <c r="M11704" s="9">
        <v>1</v>
      </c>
      <c r="S11704" s="9">
        <v>1</v>
      </c>
    </row>
    <row r="11705" spans="1:20" ht="26.25" customHeight="1" x14ac:dyDescent="0.4">
      <c r="A11705" s="3">
        <v>2</v>
      </c>
      <c r="B11705" s="6"/>
      <c r="C11705" s="6"/>
      <c r="D11705" s="6"/>
      <c r="E11705" s="6"/>
      <c r="F11705" s="86"/>
      <c r="G11705" s="6"/>
      <c r="H11705" s="6"/>
      <c r="I11705" s="6"/>
      <c r="J11705" s="6"/>
      <c r="K11705" s="6"/>
      <c r="L11705" s="6"/>
      <c r="M11705" s="9">
        <v>2</v>
      </c>
      <c r="S11705" s="9">
        <v>2</v>
      </c>
      <c r="T11705" s="46" t="s">
        <v>9414</v>
      </c>
    </row>
    <row r="11706" spans="1:20" ht="26.25" customHeight="1" x14ac:dyDescent="0.4">
      <c r="A11706" s="3">
        <v>3</v>
      </c>
      <c r="B11706" s="6" t="s">
        <v>491</v>
      </c>
      <c r="C11706" s="6"/>
      <c r="D11706" s="6"/>
      <c r="E11706" s="6"/>
      <c r="F11706" s="6"/>
      <c r="G11706" s="6"/>
      <c r="H11706" s="6" t="s">
        <v>491</v>
      </c>
      <c r="I11706" s="86"/>
      <c r="J11706" s="6"/>
      <c r="K11706" s="6"/>
      <c r="L11706" s="6"/>
      <c r="M11706" s="9">
        <v>3</v>
      </c>
      <c r="S11706" s="9">
        <v>3</v>
      </c>
      <c r="T11706" s="46" t="s">
        <v>9415</v>
      </c>
    </row>
    <row r="11707" spans="1:20" ht="26.25" customHeight="1" x14ac:dyDescent="0.4">
      <c r="A11707" s="3">
        <v>4</v>
      </c>
      <c r="B11707" s="6"/>
      <c r="C11707" s="6"/>
      <c r="D11707" s="6"/>
      <c r="E11707" s="6" t="s">
        <v>491</v>
      </c>
      <c r="F11707" s="24"/>
      <c r="G11707" s="6"/>
      <c r="H11707" s="6"/>
      <c r="I11707" s="6"/>
      <c r="J11707" s="6"/>
      <c r="K11707" s="6" t="s">
        <v>491</v>
      </c>
      <c r="L11707" s="6"/>
      <c r="M11707" s="9">
        <v>4</v>
      </c>
      <c r="S11707" s="9">
        <v>4</v>
      </c>
      <c r="T11707" s="46" t="s">
        <v>9416</v>
      </c>
    </row>
    <row r="11708" spans="1:20" ht="26.25" customHeight="1" x14ac:dyDescent="0.4">
      <c r="A11708" s="3">
        <v>5</v>
      </c>
      <c r="B11708" s="6" t="s">
        <v>491</v>
      </c>
      <c r="C11708" s="6"/>
      <c r="D11708" s="6" t="s">
        <v>491</v>
      </c>
      <c r="E11708" s="6"/>
      <c r="F11708" s="6"/>
      <c r="G11708" s="6"/>
      <c r="H11708" s="6"/>
      <c r="I11708" s="6" t="s">
        <v>491</v>
      </c>
      <c r="J11708" s="6"/>
      <c r="K11708" s="86"/>
      <c r="L11708" s="6"/>
      <c r="M11708" s="9">
        <v>5</v>
      </c>
      <c r="S11708" s="9">
        <v>5</v>
      </c>
      <c r="T11708" s="46" t="s">
        <v>9417</v>
      </c>
    </row>
    <row r="11709" spans="1:20" ht="26.25" customHeight="1" x14ac:dyDescent="0.4">
      <c r="A11709" s="3">
        <v>6</v>
      </c>
      <c r="B11709" s="6"/>
      <c r="C11709" s="6"/>
      <c r="D11709" s="86"/>
      <c r="E11709" s="6"/>
      <c r="F11709" s="6"/>
      <c r="G11709" s="6" t="s">
        <v>491</v>
      </c>
      <c r="H11709" s="6"/>
      <c r="I11709" s="6"/>
      <c r="J11709" s="6"/>
      <c r="K11709" s="6"/>
      <c r="L11709" s="6" t="s">
        <v>491</v>
      </c>
      <c r="M11709" s="9">
        <v>6</v>
      </c>
      <c r="S11709" s="9">
        <v>6</v>
      </c>
      <c r="T11709" s="46" t="s">
        <v>9418</v>
      </c>
    </row>
    <row r="11710" spans="1:20" ht="26.25" customHeight="1" x14ac:dyDescent="0.4">
      <c r="A11710" s="3">
        <v>7</v>
      </c>
      <c r="B11710" s="6" t="s">
        <v>491</v>
      </c>
      <c r="C11710" s="6" t="s">
        <v>491</v>
      </c>
      <c r="D11710" s="6"/>
      <c r="E11710" s="6"/>
      <c r="F11710" s="6"/>
      <c r="G11710" s="6"/>
      <c r="H11710" s="6" t="s">
        <v>491</v>
      </c>
      <c r="I11710" s="6"/>
      <c r="J11710" s="6"/>
      <c r="K11710" s="6"/>
      <c r="L11710" s="6"/>
      <c r="M11710" s="9">
        <v>7</v>
      </c>
      <c r="S11710" s="9">
        <v>7</v>
      </c>
      <c r="T11710" s="46" t="s">
        <v>9419</v>
      </c>
    </row>
    <row r="11711" spans="1:20" ht="26.25" customHeight="1" x14ac:dyDescent="0.4">
      <c r="A11711" s="3">
        <v>8</v>
      </c>
      <c r="B11711" s="6"/>
      <c r="C11711" s="6"/>
      <c r="D11711" s="6"/>
      <c r="E11711" s="6"/>
      <c r="F11711" s="6" t="s">
        <v>491</v>
      </c>
      <c r="G11711" s="6"/>
      <c r="H11711" s="86"/>
      <c r="I11711" s="6"/>
      <c r="J11711" s="6" t="s">
        <v>491</v>
      </c>
      <c r="K11711" s="6"/>
      <c r="L11711" s="6"/>
      <c r="M11711" s="9">
        <v>8</v>
      </c>
      <c r="S11711" s="9">
        <v>8</v>
      </c>
      <c r="T11711" s="46" t="s">
        <v>9420</v>
      </c>
    </row>
    <row r="11712" spans="1:20" ht="26.25" customHeight="1" x14ac:dyDescent="0.4">
      <c r="A11712" s="3">
        <v>9</v>
      </c>
      <c r="B11712" s="6" t="s">
        <v>491</v>
      </c>
      <c r="C11712" s="6"/>
      <c r="D11712" s="6"/>
      <c r="E11712" s="6" t="s">
        <v>491</v>
      </c>
      <c r="F11712" s="6"/>
      <c r="G11712" s="6"/>
      <c r="H11712" s="6"/>
      <c r="I11712" s="6" t="s">
        <v>491</v>
      </c>
      <c r="J11712" s="6"/>
      <c r="K11712" s="6"/>
      <c r="L11712" s="86"/>
      <c r="M11712" s="9">
        <v>9</v>
      </c>
      <c r="S11712" s="9">
        <v>9</v>
      </c>
      <c r="T11712" s="46" t="s">
        <v>9421</v>
      </c>
    </row>
    <row r="11713" spans="1:20" ht="26.25" x14ac:dyDescent="0.4">
      <c r="A11713" s="3">
        <v>10</v>
      </c>
      <c r="B11713" s="6"/>
      <c r="C11713" s="6"/>
      <c r="D11713" s="6"/>
      <c r="E11713" s="6"/>
      <c r="F11713" s="6"/>
      <c r="G11713" s="6" t="s">
        <v>491</v>
      </c>
      <c r="H11713" s="6"/>
      <c r="I11713" s="6"/>
      <c r="J11713" s="6"/>
      <c r="K11713" s="6"/>
      <c r="L11713" s="6"/>
      <c r="M11713" s="9">
        <v>10</v>
      </c>
      <c r="S11713" s="9">
        <v>10</v>
      </c>
      <c r="T11713" s="46" t="s">
        <v>9422</v>
      </c>
    </row>
    <row r="11714" spans="1:20" ht="26.25" x14ac:dyDescent="0.4">
      <c r="A11714" s="3">
        <v>11</v>
      </c>
      <c r="B11714" s="6" t="s">
        <v>491</v>
      </c>
      <c r="C11714" s="6"/>
      <c r="D11714" s="6"/>
      <c r="E11714" s="6"/>
      <c r="F11714" s="6"/>
      <c r="G11714" s="86"/>
      <c r="H11714" s="6" t="s">
        <v>491</v>
      </c>
      <c r="I11714" s="6"/>
      <c r="J11714" s="6"/>
      <c r="K11714" s="6"/>
      <c r="L11714" s="6"/>
      <c r="M11714" s="9">
        <v>11</v>
      </c>
      <c r="S11714" s="9">
        <v>11</v>
      </c>
      <c r="T11714" s="46" t="s">
        <v>8901</v>
      </c>
    </row>
    <row r="11715" spans="1:20" ht="26.25" customHeight="1" x14ac:dyDescent="0.4">
      <c r="B11715" s="37"/>
      <c r="C11715" s="37"/>
      <c r="D11715" s="37"/>
      <c r="E11715" s="37"/>
      <c r="F11715" s="37"/>
      <c r="G11715" s="37"/>
      <c r="H11715" s="37"/>
      <c r="I11715" s="37"/>
      <c r="J11715" s="37"/>
      <c r="K11715" s="37"/>
      <c r="L11715" s="37"/>
      <c r="M11715" s="51"/>
      <c r="S11715" s="51" t="s">
        <v>860</v>
      </c>
    </row>
    <row r="11716" spans="1:20" ht="26.25" customHeight="1" x14ac:dyDescent="0.4">
      <c r="D11716" s="10"/>
      <c r="E11716" s="10"/>
      <c r="F11716" s="10"/>
      <c r="G11716" s="10"/>
      <c r="H11716" s="10"/>
      <c r="I11716" s="10"/>
      <c r="J11716" s="10"/>
      <c r="K11716" s="10"/>
      <c r="M11716" s="9" t="s">
        <v>0</v>
      </c>
      <c r="S11716" s="9" t="s">
        <v>0</v>
      </c>
    </row>
    <row r="11717" spans="1:20" ht="26.25" customHeight="1" x14ac:dyDescent="0.25">
      <c r="D11717" s="14"/>
      <c r="E11717" s="14"/>
      <c r="F11717" s="14"/>
      <c r="G11717" s="14"/>
      <c r="H11717" s="14"/>
      <c r="I11717" s="14"/>
      <c r="J11717" s="14"/>
      <c r="K11717" s="1"/>
      <c r="M11717" s="9" t="s">
        <v>1</v>
      </c>
      <c r="S11717" s="9" t="s">
        <v>1</v>
      </c>
    </row>
    <row r="11718" spans="1:20" ht="26.25" customHeight="1" x14ac:dyDescent="0.25">
      <c r="M11718" s="9" t="s">
        <v>2</v>
      </c>
      <c r="S11718" s="9" t="s">
        <v>2</v>
      </c>
      <c r="T11718" s="46" t="s">
        <v>9423</v>
      </c>
    </row>
    <row r="11719" spans="1:20" ht="26.25" customHeight="1" x14ac:dyDescent="0.25">
      <c r="M11719" s="9" t="s">
        <v>3</v>
      </c>
      <c r="S11719" s="9" t="s">
        <v>3</v>
      </c>
      <c r="T11719" s="46" t="s">
        <v>9424</v>
      </c>
    </row>
    <row r="11720" spans="1:20" ht="26.25" customHeight="1" x14ac:dyDescent="0.25">
      <c r="M11720" s="9" t="s">
        <v>4</v>
      </c>
      <c r="S11720" s="9" t="s">
        <v>4</v>
      </c>
      <c r="T11720" s="46" t="s">
        <v>9425</v>
      </c>
    </row>
    <row r="11721" spans="1:20" ht="26.25" customHeight="1" x14ac:dyDescent="0.25">
      <c r="M11721" s="9" t="s">
        <v>5</v>
      </c>
      <c r="S11721" s="9" t="s">
        <v>5</v>
      </c>
      <c r="T11721" s="46" t="s">
        <v>9426</v>
      </c>
    </row>
    <row r="11722" spans="1:20" ht="26.25" customHeight="1" x14ac:dyDescent="0.25">
      <c r="M11722" s="9" t="s">
        <v>6</v>
      </c>
      <c r="S11722" s="9" t="s">
        <v>6</v>
      </c>
      <c r="T11722" s="46" t="s">
        <v>9427</v>
      </c>
    </row>
    <row r="11723" spans="1:20" ht="26.25" customHeight="1" x14ac:dyDescent="0.25">
      <c r="M11723" s="9" t="s">
        <v>7</v>
      </c>
      <c r="S11723" s="9" t="s">
        <v>7</v>
      </c>
      <c r="T11723" s="46" t="s">
        <v>9428</v>
      </c>
    </row>
    <row r="11724" spans="1:20" ht="26.25" customHeight="1" x14ac:dyDescent="0.25">
      <c r="M11724" s="9" t="s">
        <v>8</v>
      </c>
      <c r="S11724" s="9" t="s">
        <v>8</v>
      </c>
      <c r="T11724" s="46" t="s">
        <v>9429</v>
      </c>
    </row>
    <row r="11725" spans="1:20" ht="26.25" customHeight="1" x14ac:dyDescent="0.25">
      <c r="M11725" s="9" t="s">
        <v>9</v>
      </c>
      <c r="S11725" s="9" t="s">
        <v>9</v>
      </c>
      <c r="T11725" s="46" t="s">
        <v>9430</v>
      </c>
    </row>
    <row r="11726" spans="1:20" ht="26.25" customHeight="1" x14ac:dyDescent="0.25">
      <c r="M11726" s="9" t="s">
        <v>10</v>
      </c>
      <c r="S11726" s="9" t="s">
        <v>10</v>
      </c>
      <c r="T11726" s="46" t="s">
        <v>9431</v>
      </c>
    </row>
    <row r="11727" spans="1:20" ht="26.25" customHeight="1" x14ac:dyDescent="0.25">
      <c r="M11727" s="9" t="s">
        <v>1056</v>
      </c>
      <c r="S11727" s="9" t="s">
        <v>1056</v>
      </c>
      <c r="T11727" s="46" t="s">
        <v>9432</v>
      </c>
    </row>
    <row r="11728" spans="1:20" x14ac:dyDescent="0.25">
      <c r="A11728" s="5"/>
      <c r="B11728" t="s">
        <v>31</v>
      </c>
      <c r="D11728" s="3">
        <v>454</v>
      </c>
      <c r="E11728" s="3"/>
    </row>
    <row r="11729" spans="1:20" x14ac:dyDescent="0.25">
      <c r="M11729" s="52"/>
      <c r="S11729" s="52" t="s">
        <v>861</v>
      </c>
    </row>
    <row r="11730" spans="1:20" ht="26.25" customHeight="1" x14ac:dyDescent="0.4">
      <c r="A11730" s="3">
        <v>1</v>
      </c>
      <c r="B11730" s="6" t="s">
        <v>491</v>
      </c>
      <c r="C11730" s="6"/>
      <c r="D11730" s="6" t="s">
        <v>491</v>
      </c>
      <c r="E11730" s="86"/>
      <c r="F11730" s="6" t="s">
        <v>491</v>
      </c>
      <c r="G11730" s="6"/>
      <c r="H11730" s="6" t="s">
        <v>491</v>
      </c>
      <c r="I11730" s="6"/>
      <c r="J11730" s="6" t="s">
        <v>491</v>
      </c>
      <c r="K11730" s="6"/>
      <c r="L11730" s="6" t="s">
        <v>491</v>
      </c>
      <c r="M11730" s="9">
        <v>1</v>
      </c>
      <c r="S11730" s="9">
        <v>1</v>
      </c>
    </row>
    <row r="11731" spans="1:20" ht="26.25" customHeight="1" x14ac:dyDescent="0.4">
      <c r="A11731" s="3">
        <v>2</v>
      </c>
      <c r="B11731" s="6"/>
      <c r="C11731" s="6"/>
      <c r="D11731" s="6"/>
      <c r="E11731" s="6"/>
      <c r="F11731" s="6"/>
      <c r="G11731" s="6"/>
      <c r="H11731" s="6"/>
      <c r="I11731" s="6"/>
      <c r="J11731" s="6"/>
      <c r="K11731" s="6"/>
      <c r="L11731" s="6"/>
      <c r="M11731" s="9">
        <v>2</v>
      </c>
      <c r="S11731" s="9">
        <v>2</v>
      </c>
      <c r="T11731" s="46" t="s">
        <v>1192</v>
      </c>
    </row>
    <row r="11732" spans="1:20" ht="26.25" customHeight="1" x14ac:dyDescent="0.4">
      <c r="A11732" s="3">
        <v>3</v>
      </c>
      <c r="B11732" s="6" t="s">
        <v>491</v>
      </c>
      <c r="C11732" s="86"/>
      <c r="D11732" s="6"/>
      <c r="E11732" s="6"/>
      <c r="F11732" s="6"/>
      <c r="G11732" s="6"/>
      <c r="H11732" s="6" t="s">
        <v>491</v>
      </c>
      <c r="I11732" s="6"/>
      <c r="J11732" s="6"/>
      <c r="K11732" s="6"/>
      <c r="L11732" s="6"/>
      <c r="M11732" s="9">
        <v>3</v>
      </c>
      <c r="S11732" s="9">
        <v>3</v>
      </c>
      <c r="T11732" s="46" t="s">
        <v>1193</v>
      </c>
    </row>
    <row r="11733" spans="1:20" ht="26.25" customHeight="1" x14ac:dyDescent="0.4">
      <c r="A11733" s="3">
        <v>4</v>
      </c>
      <c r="B11733" s="6"/>
      <c r="C11733" s="6"/>
      <c r="D11733" s="6"/>
      <c r="E11733" s="6" t="s">
        <v>491</v>
      </c>
      <c r="F11733" s="24"/>
      <c r="G11733" s="6"/>
      <c r="H11733" s="6"/>
      <c r="I11733" s="6"/>
      <c r="J11733" s="86"/>
      <c r="K11733" s="6" t="s">
        <v>491</v>
      </c>
      <c r="L11733" s="6"/>
      <c r="M11733" s="9">
        <v>4</v>
      </c>
      <c r="S11733" s="9">
        <v>4</v>
      </c>
      <c r="T11733" s="46" t="s">
        <v>9434</v>
      </c>
    </row>
    <row r="11734" spans="1:20" ht="26.25" customHeight="1" x14ac:dyDescent="0.4">
      <c r="A11734" s="3">
        <v>5</v>
      </c>
      <c r="B11734" s="6" t="s">
        <v>491</v>
      </c>
      <c r="C11734" s="6"/>
      <c r="D11734" s="6" t="s">
        <v>491</v>
      </c>
      <c r="E11734" s="6"/>
      <c r="F11734" s="6"/>
      <c r="G11734" s="6"/>
      <c r="H11734" s="6"/>
      <c r="I11734" s="6" t="s">
        <v>491</v>
      </c>
      <c r="J11734" s="6"/>
      <c r="K11734" s="6"/>
      <c r="L11734" s="6"/>
      <c r="M11734" s="9">
        <v>5</v>
      </c>
      <c r="S11734" s="9">
        <v>5</v>
      </c>
      <c r="T11734" s="46" t="s">
        <v>4216</v>
      </c>
    </row>
    <row r="11735" spans="1:20" ht="26.25" customHeight="1" x14ac:dyDescent="0.4">
      <c r="A11735" s="3">
        <v>6</v>
      </c>
      <c r="B11735" s="6"/>
      <c r="C11735" s="6"/>
      <c r="D11735" s="6"/>
      <c r="E11735" s="6"/>
      <c r="F11735" s="6"/>
      <c r="G11735" s="6" t="s">
        <v>491</v>
      </c>
      <c r="H11735" s="6"/>
      <c r="I11735" s="6"/>
      <c r="J11735" s="6"/>
      <c r="K11735" s="86"/>
      <c r="L11735" s="6" t="s">
        <v>491</v>
      </c>
      <c r="M11735" s="9">
        <v>6</v>
      </c>
      <c r="S11735" s="9">
        <v>6</v>
      </c>
      <c r="T11735" s="46" t="s">
        <v>9435</v>
      </c>
    </row>
    <row r="11736" spans="1:20" ht="26.25" customHeight="1" x14ac:dyDescent="0.4">
      <c r="A11736" s="3">
        <v>7</v>
      </c>
      <c r="B11736" s="6" t="s">
        <v>491</v>
      </c>
      <c r="C11736" s="6" t="s">
        <v>491</v>
      </c>
      <c r="D11736" s="6"/>
      <c r="E11736" s="6"/>
      <c r="F11736" s="6"/>
      <c r="G11736" s="6"/>
      <c r="H11736" s="6" t="s">
        <v>491</v>
      </c>
      <c r="I11736" s="6"/>
      <c r="J11736" s="6"/>
      <c r="K11736" s="6"/>
      <c r="L11736" s="6"/>
      <c r="M11736" s="9">
        <v>7</v>
      </c>
      <c r="S11736" s="9">
        <v>7</v>
      </c>
      <c r="T11736" s="46" t="s">
        <v>9436</v>
      </c>
    </row>
    <row r="11737" spans="1:20" ht="26.25" customHeight="1" x14ac:dyDescent="0.4">
      <c r="A11737" s="3">
        <v>8</v>
      </c>
      <c r="B11737" s="6"/>
      <c r="C11737" s="6"/>
      <c r="D11737" s="6"/>
      <c r="E11737" s="6"/>
      <c r="F11737" s="6" t="s">
        <v>491</v>
      </c>
      <c r="G11737" s="6"/>
      <c r="H11737" s="6"/>
      <c r="I11737" s="6"/>
      <c r="J11737" s="6" t="s">
        <v>491</v>
      </c>
      <c r="K11737" s="6"/>
      <c r="L11737" s="86"/>
      <c r="M11737" s="9">
        <v>8</v>
      </c>
      <c r="S11737" s="9">
        <v>8</v>
      </c>
      <c r="T11737" s="46" t="s">
        <v>9437</v>
      </c>
    </row>
    <row r="11738" spans="1:20" ht="26.25" customHeight="1" x14ac:dyDescent="0.4">
      <c r="A11738" s="3">
        <v>9</v>
      </c>
      <c r="B11738" s="6" t="s">
        <v>491</v>
      </c>
      <c r="C11738" s="6"/>
      <c r="D11738" s="6"/>
      <c r="E11738" s="6" t="s">
        <v>491</v>
      </c>
      <c r="F11738" s="6"/>
      <c r="G11738" s="6"/>
      <c r="H11738" s="86"/>
      <c r="I11738" s="6" t="s">
        <v>491</v>
      </c>
      <c r="J11738" s="6"/>
      <c r="K11738" s="6"/>
      <c r="L11738" s="6"/>
      <c r="M11738" s="9">
        <v>9</v>
      </c>
      <c r="S11738" s="9">
        <v>9</v>
      </c>
      <c r="T11738" s="46" t="s">
        <v>9438</v>
      </c>
    </row>
    <row r="11739" spans="1:20" ht="26.25" x14ac:dyDescent="0.4">
      <c r="A11739" s="3">
        <v>10</v>
      </c>
      <c r="B11739" s="6"/>
      <c r="C11739" s="6"/>
      <c r="D11739" s="6"/>
      <c r="E11739" s="86"/>
      <c r="F11739" s="6"/>
      <c r="G11739" s="6" t="s">
        <v>491</v>
      </c>
      <c r="H11739" s="6"/>
      <c r="I11739" s="6"/>
      <c r="J11739" s="6"/>
      <c r="K11739" s="6"/>
      <c r="L11739" s="6"/>
      <c r="M11739" s="9">
        <v>10</v>
      </c>
      <c r="S11739" s="9">
        <v>10</v>
      </c>
      <c r="T11739" s="46" t="s">
        <v>9439</v>
      </c>
    </row>
    <row r="11740" spans="1:20" ht="26.25" x14ac:dyDescent="0.4">
      <c r="A11740" s="3">
        <v>11</v>
      </c>
      <c r="B11740" s="6" t="s">
        <v>491</v>
      </c>
      <c r="C11740" s="6"/>
      <c r="D11740" s="6"/>
      <c r="E11740" s="6"/>
      <c r="F11740" s="6"/>
      <c r="G11740" s="86"/>
      <c r="H11740" s="6" t="s">
        <v>491</v>
      </c>
      <c r="I11740" s="6"/>
      <c r="J11740" s="6"/>
      <c r="K11740" s="6"/>
      <c r="L11740" s="6"/>
      <c r="M11740" s="9">
        <v>11</v>
      </c>
      <c r="S11740" s="9">
        <v>11</v>
      </c>
      <c r="T11740" s="46" t="s">
        <v>9440</v>
      </c>
    </row>
    <row r="11741" spans="1:20" ht="26.25" customHeight="1" x14ac:dyDescent="0.4">
      <c r="B11741" s="37"/>
      <c r="C11741" s="37"/>
      <c r="D11741" s="37"/>
      <c r="E11741" s="37"/>
      <c r="F11741" s="37"/>
      <c r="G11741" s="37"/>
      <c r="H11741" s="37"/>
      <c r="I11741" s="37"/>
      <c r="J11741" s="37"/>
      <c r="K11741" s="37"/>
      <c r="L11741" s="37"/>
      <c r="M11741" s="51"/>
      <c r="S11741" s="51" t="s">
        <v>860</v>
      </c>
    </row>
    <row r="11742" spans="1:20" ht="26.25" customHeight="1" x14ac:dyDescent="0.4">
      <c r="D11742" s="10"/>
      <c r="E11742" s="10"/>
      <c r="F11742" s="10"/>
      <c r="G11742" s="10"/>
      <c r="H11742" s="10"/>
      <c r="I11742" s="10"/>
      <c r="J11742" s="10"/>
      <c r="K11742" s="10"/>
      <c r="M11742" s="9" t="s">
        <v>0</v>
      </c>
      <c r="S11742" s="9" t="s">
        <v>0</v>
      </c>
    </row>
    <row r="11743" spans="1:20" ht="26.25" customHeight="1" x14ac:dyDescent="0.25">
      <c r="D11743" s="14"/>
      <c r="E11743" s="14"/>
      <c r="F11743" s="14"/>
      <c r="G11743" s="14"/>
      <c r="H11743" s="14"/>
      <c r="I11743" s="14"/>
      <c r="J11743" s="14"/>
      <c r="K11743" s="1"/>
      <c r="M11743" s="9" t="s">
        <v>1</v>
      </c>
      <c r="S11743" s="9" t="s">
        <v>1</v>
      </c>
    </row>
    <row r="11744" spans="1:20" ht="26.25" customHeight="1" x14ac:dyDescent="0.25">
      <c r="M11744" s="9" t="s">
        <v>2</v>
      </c>
      <c r="S11744" s="9" t="s">
        <v>2</v>
      </c>
      <c r="T11744" s="46" t="s">
        <v>9441</v>
      </c>
    </row>
    <row r="11745" spans="1:20" ht="26.25" customHeight="1" x14ac:dyDescent="0.25">
      <c r="M11745" s="9" t="s">
        <v>3</v>
      </c>
      <c r="S11745" s="9" t="s">
        <v>3</v>
      </c>
      <c r="T11745" s="46" t="s">
        <v>9442</v>
      </c>
    </row>
    <row r="11746" spans="1:20" ht="26.25" customHeight="1" x14ac:dyDescent="0.25">
      <c r="M11746" s="9" t="s">
        <v>4</v>
      </c>
      <c r="S11746" s="9" t="s">
        <v>4</v>
      </c>
      <c r="T11746" s="46" t="s">
        <v>9443</v>
      </c>
    </row>
    <row r="11747" spans="1:20" ht="26.25" customHeight="1" x14ac:dyDescent="0.25">
      <c r="M11747" s="9" t="s">
        <v>5</v>
      </c>
      <c r="S11747" s="9" t="s">
        <v>5</v>
      </c>
      <c r="T11747" s="46" t="s">
        <v>9444</v>
      </c>
    </row>
    <row r="11748" spans="1:20" ht="26.25" customHeight="1" x14ac:dyDescent="0.25">
      <c r="M11748" s="9" t="s">
        <v>6</v>
      </c>
      <c r="S11748" s="9" t="s">
        <v>6</v>
      </c>
      <c r="T11748" s="46" t="s">
        <v>7611</v>
      </c>
    </row>
    <row r="11749" spans="1:20" ht="26.25" customHeight="1" x14ac:dyDescent="0.25">
      <c r="M11749" s="9" t="s">
        <v>7</v>
      </c>
      <c r="S11749" s="9" t="s">
        <v>7</v>
      </c>
      <c r="T11749" s="46" t="s">
        <v>9445</v>
      </c>
    </row>
    <row r="11750" spans="1:20" ht="26.25" customHeight="1" x14ac:dyDescent="0.25">
      <c r="M11750" s="9" t="s">
        <v>8</v>
      </c>
      <c r="S11750" s="9" t="s">
        <v>8</v>
      </c>
      <c r="T11750" s="46" t="s">
        <v>1207</v>
      </c>
    </row>
    <row r="11751" spans="1:20" ht="26.25" customHeight="1" x14ac:dyDescent="0.25">
      <c r="M11751" s="9" t="s">
        <v>9</v>
      </c>
      <c r="S11751" s="9" t="s">
        <v>9</v>
      </c>
      <c r="T11751" s="46" t="s">
        <v>9197</v>
      </c>
    </row>
    <row r="11752" spans="1:20" ht="26.25" customHeight="1" x14ac:dyDescent="0.25">
      <c r="M11752" s="9" t="s">
        <v>10</v>
      </c>
      <c r="S11752" s="9" t="s">
        <v>10</v>
      </c>
      <c r="T11752" s="46" t="s">
        <v>9446</v>
      </c>
    </row>
    <row r="11753" spans="1:20" ht="26.25" customHeight="1" x14ac:dyDescent="0.25">
      <c r="M11753" s="9" t="s">
        <v>1056</v>
      </c>
      <c r="S11753" s="9" t="s">
        <v>1056</v>
      </c>
      <c r="T11753" s="46" t="s">
        <v>1379</v>
      </c>
    </row>
    <row r="11754" spans="1:20" x14ac:dyDescent="0.25">
      <c r="A11754" s="5"/>
      <c r="B11754" t="s">
        <v>31</v>
      </c>
      <c r="D11754" s="3">
        <v>455</v>
      </c>
      <c r="E11754" s="3"/>
    </row>
    <row r="11755" spans="1:20" x14ac:dyDescent="0.25">
      <c r="M11755" s="52"/>
      <c r="S11755" s="52" t="s">
        <v>861</v>
      </c>
    </row>
    <row r="11756" spans="1:20" ht="26.25" customHeight="1" x14ac:dyDescent="0.4">
      <c r="A11756" s="3">
        <v>1</v>
      </c>
      <c r="B11756" s="6" t="s">
        <v>491</v>
      </c>
      <c r="C11756" s="6"/>
      <c r="D11756" s="6" t="s">
        <v>491</v>
      </c>
      <c r="E11756" s="6"/>
      <c r="F11756" s="6" t="s">
        <v>491</v>
      </c>
      <c r="G11756" s="6"/>
      <c r="H11756" s="6" t="s">
        <v>491</v>
      </c>
      <c r="I11756" s="6"/>
      <c r="J11756" s="6" t="s">
        <v>491</v>
      </c>
      <c r="K11756" s="6"/>
      <c r="L11756" s="6" t="s">
        <v>491</v>
      </c>
      <c r="M11756" s="9">
        <v>1</v>
      </c>
      <c r="S11756" s="9">
        <v>1</v>
      </c>
    </row>
    <row r="11757" spans="1:20" ht="26.25" customHeight="1" x14ac:dyDescent="0.4">
      <c r="A11757" s="3">
        <v>2</v>
      </c>
      <c r="B11757" s="6"/>
      <c r="C11757" s="6"/>
      <c r="D11757" s="86"/>
      <c r="E11757" s="6"/>
      <c r="F11757" s="6" t="s">
        <v>491</v>
      </c>
      <c r="G11757" s="6"/>
      <c r="H11757" s="6"/>
      <c r="I11757" s="6"/>
      <c r="J11757" s="6"/>
      <c r="K11757" s="6"/>
      <c r="L11757" s="6"/>
      <c r="M11757" s="9">
        <v>2</v>
      </c>
      <c r="S11757" s="9">
        <v>2</v>
      </c>
      <c r="T11757" s="46" t="s">
        <v>9449</v>
      </c>
    </row>
    <row r="11758" spans="1:20" ht="26.25" customHeight="1" x14ac:dyDescent="0.4">
      <c r="A11758" s="3">
        <v>3</v>
      </c>
      <c r="B11758" s="6" t="s">
        <v>491</v>
      </c>
      <c r="C11758" s="6"/>
      <c r="D11758" s="6"/>
      <c r="E11758" s="6"/>
      <c r="F11758" s="6"/>
      <c r="G11758" s="86"/>
      <c r="H11758" s="6" t="s">
        <v>491</v>
      </c>
      <c r="I11758" s="6"/>
      <c r="J11758" s="6"/>
      <c r="K11758" s="6"/>
      <c r="L11758" s="6"/>
      <c r="M11758" s="9">
        <v>3</v>
      </c>
      <c r="S11758" s="9">
        <v>3</v>
      </c>
      <c r="T11758" s="46" t="s">
        <v>9450</v>
      </c>
    </row>
    <row r="11759" spans="1:20" ht="26.25" customHeight="1" x14ac:dyDescent="0.4">
      <c r="A11759" s="3">
        <v>4</v>
      </c>
      <c r="B11759" s="86"/>
      <c r="C11759" s="6"/>
      <c r="D11759" s="6"/>
      <c r="E11759" s="6" t="s">
        <v>491</v>
      </c>
      <c r="F11759" s="24"/>
      <c r="G11759" s="6"/>
      <c r="H11759" s="6"/>
      <c r="I11759" s="6"/>
      <c r="J11759" s="6"/>
      <c r="K11759" s="6" t="s">
        <v>491</v>
      </c>
      <c r="L11759" s="6"/>
      <c r="M11759" s="9">
        <v>4</v>
      </c>
      <c r="S11759" s="9">
        <v>4</v>
      </c>
      <c r="T11759" s="46" t="s">
        <v>9451</v>
      </c>
    </row>
    <row r="11760" spans="1:20" ht="26.25" customHeight="1" x14ac:dyDescent="0.4">
      <c r="A11760" s="3">
        <v>5</v>
      </c>
      <c r="B11760" s="6" t="s">
        <v>491</v>
      </c>
      <c r="C11760" s="6"/>
      <c r="D11760" s="6" t="s">
        <v>491</v>
      </c>
      <c r="E11760" s="6"/>
      <c r="F11760" s="86"/>
      <c r="G11760" s="6"/>
      <c r="H11760" s="6"/>
      <c r="I11760" s="6" t="s">
        <v>491</v>
      </c>
      <c r="J11760" s="6"/>
      <c r="K11760" s="6"/>
      <c r="L11760" s="6"/>
      <c r="M11760" s="9">
        <v>5</v>
      </c>
      <c r="S11760" s="9">
        <v>5</v>
      </c>
      <c r="T11760" s="46" t="s">
        <v>9452</v>
      </c>
    </row>
    <row r="11761" spans="1:20" ht="26.25" customHeight="1" x14ac:dyDescent="0.4">
      <c r="A11761" s="3">
        <v>6</v>
      </c>
      <c r="B11761" s="6"/>
      <c r="C11761" s="6"/>
      <c r="D11761" s="6"/>
      <c r="E11761" s="6"/>
      <c r="F11761" s="6"/>
      <c r="G11761" s="6" t="s">
        <v>491</v>
      </c>
      <c r="H11761" s="6"/>
      <c r="I11761" s="6"/>
      <c r="J11761" s="6"/>
      <c r="K11761" s="6"/>
      <c r="L11761" s="6" t="s">
        <v>491</v>
      </c>
      <c r="M11761" s="9">
        <v>6</v>
      </c>
      <c r="S11761" s="9">
        <v>6</v>
      </c>
      <c r="T11761" s="46" t="s">
        <v>9453</v>
      </c>
    </row>
    <row r="11762" spans="1:20" ht="26.25" customHeight="1" x14ac:dyDescent="0.4">
      <c r="A11762" s="3">
        <v>7</v>
      </c>
      <c r="B11762" s="6" t="s">
        <v>491</v>
      </c>
      <c r="C11762" s="6" t="s">
        <v>491</v>
      </c>
      <c r="D11762" s="6" t="s">
        <v>491</v>
      </c>
      <c r="E11762" s="6"/>
      <c r="F11762" s="6"/>
      <c r="G11762" s="6"/>
      <c r="H11762" s="6" t="s">
        <v>491</v>
      </c>
      <c r="I11762" s="6"/>
      <c r="J11762" s="86"/>
      <c r="K11762" s="6"/>
      <c r="L11762" s="6"/>
      <c r="M11762" s="9">
        <v>7</v>
      </c>
      <c r="S11762" s="9">
        <v>7</v>
      </c>
      <c r="T11762" s="46" t="s">
        <v>9454</v>
      </c>
    </row>
    <row r="11763" spans="1:20" ht="26.25" customHeight="1" x14ac:dyDescent="0.4">
      <c r="A11763" s="3">
        <v>8</v>
      </c>
      <c r="B11763" s="6"/>
      <c r="C11763" s="6"/>
      <c r="D11763" s="6"/>
      <c r="E11763" s="6"/>
      <c r="F11763" s="6" t="s">
        <v>491</v>
      </c>
      <c r="G11763" s="6"/>
      <c r="H11763" s="6"/>
      <c r="I11763" s="6"/>
      <c r="J11763" s="6" t="s">
        <v>491</v>
      </c>
      <c r="K11763" s="6"/>
      <c r="L11763" s="6"/>
      <c r="M11763" s="9">
        <v>8</v>
      </c>
      <c r="S11763" s="9">
        <v>8</v>
      </c>
      <c r="T11763" s="46" t="s">
        <v>9455</v>
      </c>
    </row>
    <row r="11764" spans="1:20" ht="26.25" customHeight="1" x14ac:dyDescent="0.4">
      <c r="A11764" s="3">
        <v>9</v>
      </c>
      <c r="B11764" s="6" t="s">
        <v>491</v>
      </c>
      <c r="C11764" s="6"/>
      <c r="D11764" s="86"/>
      <c r="E11764" s="6" t="s">
        <v>491</v>
      </c>
      <c r="F11764" s="6"/>
      <c r="G11764" s="6"/>
      <c r="H11764" s="6"/>
      <c r="I11764" s="6" t="s">
        <v>491</v>
      </c>
      <c r="J11764" s="6"/>
      <c r="K11764" s="6"/>
      <c r="L11764" s="6"/>
      <c r="M11764" s="9">
        <v>9</v>
      </c>
      <c r="S11764" s="9">
        <v>9</v>
      </c>
      <c r="T11764" s="46" t="s">
        <v>9456</v>
      </c>
    </row>
    <row r="11765" spans="1:20" ht="26.25" x14ac:dyDescent="0.4">
      <c r="A11765" s="3">
        <v>10</v>
      </c>
      <c r="B11765" s="6"/>
      <c r="C11765" s="6"/>
      <c r="D11765" s="6"/>
      <c r="E11765" s="6"/>
      <c r="F11765" s="6"/>
      <c r="G11765" s="6" t="s">
        <v>491</v>
      </c>
      <c r="H11765" s="86"/>
      <c r="I11765" s="6"/>
      <c r="J11765" s="6"/>
      <c r="K11765" s="6"/>
      <c r="L11765" s="6"/>
      <c r="M11765" s="9">
        <v>10</v>
      </c>
      <c r="S11765" s="9">
        <v>10</v>
      </c>
      <c r="T11765" s="46" t="s">
        <v>9457</v>
      </c>
    </row>
    <row r="11766" spans="1:20" ht="26.25" x14ac:dyDescent="0.4">
      <c r="A11766" s="3">
        <v>11</v>
      </c>
      <c r="B11766" s="6" t="s">
        <v>491</v>
      </c>
      <c r="C11766" s="6"/>
      <c r="D11766" s="6"/>
      <c r="E11766" s="6"/>
      <c r="F11766" s="6"/>
      <c r="G11766" s="6"/>
      <c r="H11766" s="6" t="s">
        <v>491</v>
      </c>
      <c r="I11766" s="6"/>
      <c r="J11766" s="6"/>
      <c r="K11766" s="6"/>
      <c r="L11766" s="86"/>
      <c r="M11766" s="9">
        <v>11</v>
      </c>
      <c r="S11766" s="9">
        <v>11</v>
      </c>
      <c r="T11766" s="46" t="s">
        <v>3279</v>
      </c>
    </row>
    <row r="11767" spans="1:20" ht="26.25" customHeight="1" x14ac:dyDescent="0.4">
      <c r="B11767" s="37"/>
      <c r="C11767" s="37"/>
      <c r="D11767" s="37"/>
      <c r="E11767" s="37"/>
      <c r="F11767" s="37"/>
      <c r="G11767" s="37"/>
      <c r="H11767" s="37"/>
      <c r="I11767" s="37"/>
      <c r="J11767" s="37"/>
      <c r="K11767" s="37"/>
      <c r="L11767" s="37"/>
      <c r="M11767" s="51"/>
      <c r="S11767" s="51" t="s">
        <v>860</v>
      </c>
    </row>
    <row r="11768" spans="1:20" ht="26.25" customHeight="1" x14ac:dyDescent="0.4">
      <c r="D11768" s="10"/>
      <c r="E11768" s="10"/>
      <c r="F11768" s="10"/>
      <c r="G11768" s="10"/>
      <c r="H11768" s="10"/>
      <c r="I11768" s="10"/>
      <c r="J11768" s="10"/>
      <c r="K11768" s="10"/>
      <c r="M11768" s="9" t="s">
        <v>0</v>
      </c>
      <c r="S11768" s="9" t="s">
        <v>0</v>
      </c>
    </row>
    <row r="11769" spans="1:20" ht="26.25" customHeight="1" x14ac:dyDescent="0.25">
      <c r="D11769" s="14"/>
      <c r="E11769" s="14"/>
      <c r="F11769" s="14"/>
      <c r="G11769" s="14"/>
      <c r="H11769" s="14"/>
      <c r="I11769" s="14"/>
      <c r="J11769" s="14"/>
      <c r="K11769" s="1"/>
      <c r="M11769" s="9" t="s">
        <v>1</v>
      </c>
      <c r="S11769" s="9" t="s">
        <v>1</v>
      </c>
    </row>
    <row r="11770" spans="1:20" ht="26.25" customHeight="1" x14ac:dyDescent="0.25">
      <c r="M11770" s="9" t="s">
        <v>2</v>
      </c>
      <c r="S11770" s="9" t="s">
        <v>2</v>
      </c>
      <c r="T11770" s="46" t="s">
        <v>9458</v>
      </c>
    </row>
    <row r="11771" spans="1:20" ht="26.25" customHeight="1" x14ac:dyDescent="0.25">
      <c r="M11771" s="9" t="s">
        <v>3</v>
      </c>
      <c r="S11771" s="9" t="s">
        <v>3</v>
      </c>
      <c r="T11771" s="46" t="s">
        <v>9459</v>
      </c>
    </row>
    <row r="11772" spans="1:20" ht="26.25" customHeight="1" x14ac:dyDescent="0.25">
      <c r="M11772" s="9" t="s">
        <v>4</v>
      </c>
      <c r="S11772" s="9" t="s">
        <v>4</v>
      </c>
      <c r="T11772" s="46" t="s">
        <v>9460</v>
      </c>
    </row>
    <row r="11773" spans="1:20" ht="26.25" customHeight="1" x14ac:dyDescent="0.25">
      <c r="M11773" s="9" t="s">
        <v>5</v>
      </c>
      <c r="S11773" s="9" t="s">
        <v>5</v>
      </c>
      <c r="T11773" s="46" t="s">
        <v>9461</v>
      </c>
    </row>
    <row r="11774" spans="1:20" ht="26.25" customHeight="1" x14ac:dyDescent="0.25">
      <c r="M11774" s="9" t="s">
        <v>6</v>
      </c>
      <c r="S11774" s="9" t="s">
        <v>6</v>
      </c>
      <c r="T11774" s="46" t="s">
        <v>3740</v>
      </c>
    </row>
    <row r="11775" spans="1:20" ht="26.25" customHeight="1" x14ac:dyDescent="0.25">
      <c r="M11775" s="9" t="s">
        <v>7</v>
      </c>
      <c r="S11775" s="9" t="s">
        <v>7</v>
      </c>
      <c r="T11775" s="46" t="s">
        <v>9462</v>
      </c>
    </row>
    <row r="11776" spans="1:20" ht="26.25" customHeight="1" x14ac:dyDescent="0.25">
      <c r="M11776" s="9" t="s">
        <v>8</v>
      </c>
      <c r="S11776" s="9" t="s">
        <v>8</v>
      </c>
      <c r="T11776" s="46" t="s">
        <v>9463</v>
      </c>
    </row>
    <row r="11777" spans="1:20" ht="26.25" customHeight="1" x14ac:dyDescent="0.25">
      <c r="M11777" s="9" t="s">
        <v>9</v>
      </c>
      <c r="S11777" s="9" t="s">
        <v>9</v>
      </c>
      <c r="T11777" s="46" t="s">
        <v>9334</v>
      </c>
    </row>
    <row r="11778" spans="1:20" ht="26.25" customHeight="1" x14ac:dyDescent="0.25">
      <c r="M11778" s="9" t="s">
        <v>10</v>
      </c>
      <c r="S11778" s="9" t="s">
        <v>10</v>
      </c>
      <c r="T11778" s="46" t="s">
        <v>9464</v>
      </c>
    </row>
    <row r="11779" spans="1:20" ht="26.25" customHeight="1" x14ac:dyDescent="0.25">
      <c r="M11779" s="9" t="s">
        <v>1056</v>
      </c>
      <c r="S11779" s="9" t="s">
        <v>1056</v>
      </c>
      <c r="T11779" s="46" t="s">
        <v>9465</v>
      </c>
    </row>
    <row r="11780" spans="1:20" x14ac:dyDescent="0.25">
      <c r="A11780" s="5"/>
      <c r="B11780" t="s">
        <v>31</v>
      </c>
      <c r="D11780" s="3">
        <v>456</v>
      </c>
      <c r="E11780" s="3"/>
    </row>
    <row r="11781" spans="1:20" x14ac:dyDescent="0.25">
      <c r="M11781" s="52"/>
      <c r="S11781" s="52" t="s">
        <v>861</v>
      </c>
    </row>
    <row r="11782" spans="1:20" ht="26.25" customHeight="1" x14ac:dyDescent="0.4">
      <c r="A11782" s="3">
        <v>1</v>
      </c>
      <c r="B11782" s="6" t="s">
        <v>491</v>
      </c>
      <c r="C11782" s="6"/>
      <c r="D11782" s="6" t="s">
        <v>491</v>
      </c>
      <c r="E11782" s="86"/>
      <c r="F11782" s="6" t="s">
        <v>491</v>
      </c>
      <c r="G11782" s="6"/>
      <c r="H11782" s="6" t="s">
        <v>491</v>
      </c>
      <c r="I11782" s="6"/>
      <c r="J11782" s="6" t="s">
        <v>491</v>
      </c>
      <c r="K11782" s="6"/>
      <c r="L11782" s="6" t="s">
        <v>491</v>
      </c>
      <c r="M11782" s="9">
        <v>1</v>
      </c>
      <c r="S11782" s="9">
        <v>1</v>
      </c>
    </row>
    <row r="11783" spans="1:20" ht="26.25" customHeight="1" x14ac:dyDescent="0.4">
      <c r="A11783" s="3">
        <v>2</v>
      </c>
      <c r="B11783" s="6"/>
      <c r="C11783" s="6"/>
      <c r="D11783" s="6"/>
      <c r="E11783" s="6"/>
      <c r="F11783" s="6"/>
      <c r="G11783" s="6"/>
      <c r="H11783" s="6"/>
      <c r="I11783" s="6"/>
      <c r="J11783" s="6"/>
      <c r="K11783" s="6"/>
      <c r="L11783" s="6"/>
      <c r="M11783" s="9">
        <v>2</v>
      </c>
      <c r="S11783" s="9">
        <v>2</v>
      </c>
      <c r="T11783" s="46" t="s">
        <v>4318</v>
      </c>
    </row>
    <row r="11784" spans="1:20" ht="26.25" customHeight="1" x14ac:dyDescent="0.4">
      <c r="A11784" s="3">
        <v>3</v>
      </c>
      <c r="B11784" s="6" t="s">
        <v>491</v>
      </c>
      <c r="C11784" s="6"/>
      <c r="D11784" s="86"/>
      <c r="E11784" s="6"/>
      <c r="F11784" s="6"/>
      <c r="G11784" s="6"/>
      <c r="H11784" s="6" t="s">
        <v>491</v>
      </c>
      <c r="I11784" s="6"/>
      <c r="J11784" s="6"/>
      <c r="K11784" s="6"/>
      <c r="L11784" s="6"/>
      <c r="M11784" s="9">
        <v>3</v>
      </c>
      <c r="S11784" s="9">
        <v>3</v>
      </c>
      <c r="T11784" s="46" t="s">
        <v>9468</v>
      </c>
    </row>
    <row r="11785" spans="1:20" ht="26.25" customHeight="1" x14ac:dyDescent="0.4">
      <c r="A11785" s="3">
        <v>4</v>
      </c>
      <c r="B11785" s="6"/>
      <c r="C11785" s="6"/>
      <c r="D11785" s="6"/>
      <c r="E11785" s="6" t="s">
        <v>491</v>
      </c>
      <c r="F11785" s="24"/>
      <c r="G11785" s="6"/>
      <c r="H11785" s="6"/>
      <c r="I11785" s="6"/>
      <c r="J11785" s="6"/>
      <c r="K11785" s="6" t="s">
        <v>491</v>
      </c>
      <c r="L11785" s="6"/>
      <c r="M11785" s="9">
        <v>4</v>
      </c>
      <c r="S11785" s="9">
        <v>4</v>
      </c>
      <c r="T11785" s="46" t="s">
        <v>9469</v>
      </c>
    </row>
    <row r="11786" spans="1:20" ht="26.25" customHeight="1" x14ac:dyDescent="0.4">
      <c r="A11786" s="3">
        <v>5</v>
      </c>
      <c r="B11786" s="6" t="s">
        <v>491</v>
      </c>
      <c r="C11786" s="6"/>
      <c r="D11786" s="6" t="s">
        <v>491</v>
      </c>
      <c r="E11786" s="6"/>
      <c r="F11786" s="6"/>
      <c r="G11786" s="6"/>
      <c r="H11786" s="6"/>
      <c r="I11786" s="6" t="s">
        <v>491</v>
      </c>
      <c r="J11786" s="6"/>
      <c r="K11786" s="86"/>
      <c r="L11786" s="6"/>
      <c r="M11786" s="9">
        <v>5</v>
      </c>
      <c r="S11786" s="9">
        <v>5</v>
      </c>
      <c r="T11786" s="46" t="s">
        <v>627</v>
      </c>
    </row>
    <row r="11787" spans="1:20" ht="26.25" customHeight="1" x14ac:dyDescent="0.4">
      <c r="A11787" s="3">
        <v>6</v>
      </c>
      <c r="B11787" s="6"/>
      <c r="C11787" s="6"/>
      <c r="D11787" s="6"/>
      <c r="E11787" s="6"/>
      <c r="F11787" s="6"/>
      <c r="G11787" s="6" t="s">
        <v>491</v>
      </c>
      <c r="H11787" s="6"/>
      <c r="I11787" s="86"/>
      <c r="J11787" s="6"/>
      <c r="K11787" s="6"/>
      <c r="L11787" s="6" t="s">
        <v>491</v>
      </c>
      <c r="M11787" s="9">
        <v>6</v>
      </c>
      <c r="S11787" s="9">
        <v>6</v>
      </c>
      <c r="T11787" s="46" t="s">
        <v>9470</v>
      </c>
    </row>
    <row r="11788" spans="1:20" ht="26.25" customHeight="1" x14ac:dyDescent="0.4">
      <c r="A11788" s="3">
        <v>7</v>
      </c>
      <c r="B11788" s="6" t="s">
        <v>491</v>
      </c>
      <c r="C11788" s="6"/>
      <c r="D11788" s="6" t="s">
        <v>491</v>
      </c>
      <c r="E11788" s="6"/>
      <c r="F11788" s="6"/>
      <c r="G11788" s="6"/>
      <c r="H11788" s="6" t="s">
        <v>491</v>
      </c>
      <c r="I11788" s="6"/>
      <c r="J11788" s="6"/>
      <c r="K11788" s="6"/>
      <c r="L11788" s="6"/>
      <c r="M11788" s="9">
        <v>7</v>
      </c>
      <c r="S11788" s="9">
        <v>7</v>
      </c>
      <c r="T11788" s="46" t="s">
        <v>9471</v>
      </c>
    </row>
    <row r="11789" spans="1:20" ht="26.25" customHeight="1" x14ac:dyDescent="0.4">
      <c r="A11789" s="3">
        <v>8</v>
      </c>
      <c r="B11789" s="86"/>
      <c r="C11789" s="6"/>
      <c r="D11789" s="6"/>
      <c r="E11789" s="6"/>
      <c r="F11789" s="6" t="s">
        <v>491</v>
      </c>
      <c r="G11789" s="6"/>
      <c r="H11789" s="6"/>
      <c r="I11789" s="6"/>
      <c r="J11789" s="6" t="s">
        <v>491</v>
      </c>
      <c r="K11789" s="6"/>
      <c r="L11789" s="6"/>
      <c r="M11789" s="9">
        <v>8</v>
      </c>
      <c r="S11789" s="9">
        <v>8</v>
      </c>
      <c r="T11789" s="46" t="s">
        <v>9472</v>
      </c>
    </row>
    <row r="11790" spans="1:20" ht="26.25" customHeight="1" x14ac:dyDescent="0.4">
      <c r="A11790" s="3">
        <v>9</v>
      </c>
      <c r="B11790" s="6" t="s">
        <v>491</v>
      </c>
      <c r="C11790" s="6"/>
      <c r="D11790" s="6"/>
      <c r="E11790" s="6" t="s">
        <v>491</v>
      </c>
      <c r="F11790" s="6"/>
      <c r="G11790" s="6"/>
      <c r="H11790" s="6"/>
      <c r="I11790" s="6" t="s">
        <v>491</v>
      </c>
      <c r="J11790" s="6"/>
      <c r="K11790" s="6"/>
      <c r="L11790" s="6"/>
      <c r="M11790" s="9">
        <v>9</v>
      </c>
      <c r="S11790" s="9">
        <v>9</v>
      </c>
      <c r="T11790" s="46" t="s">
        <v>9473</v>
      </c>
    </row>
    <row r="11791" spans="1:20" ht="26.25" x14ac:dyDescent="0.4">
      <c r="A11791" s="3">
        <v>10</v>
      </c>
      <c r="B11791" s="6"/>
      <c r="C11791" s="6"/>
      <c r="D11791" s="6"/>
      <c r="E11791" s="6"/>
      <c r="F11791" s="86"/>
      <c r="G11791" s="6" t="s">
        <v>491</v>
      </c>
      <c r="H11791" s="86"/>
      <c r="I11791" s="6"/>
      <c r="J11791" s="6"/>
      <c r="K11791" s="6"/>
      <c r="L11791" s="6"/>
      <c r="M11791" s="9">
        <v>10</v>
      </c>
      <c r="S11791" s="9">
        <v>10</v>
      </c>
      <c r="T11791" s="46" t="s">
        <v>9474</v>
      </c>
    </row>
    <row r="11792" spans="1:20" ht="26.25" x14ac:dyDescent="0.4">
      <c r="A11792" s="3">
        <v>11</v>
      </c>
      <c r="B11792" s="6" t="s">
        <v>491</v>
      </c>
      <c r="C11792" s="6"/>
      <c r="D11792" s="6"/>
      <c r="E11792" s="6"/>
      <c r="F11792" s="6"/>
      <c r="G11792" s="6"/>
      <c r="H11792" s="6" t="s">
        <v>491</v>
      </c>
      <c r="I11792" s="6"/>
      <c r="J11792" s="6"/>
      <c r="K11792" s="6"/>
      <c r="L11792" s="86"/>
      <c r="M11792" s="9">
        <v>11</v>
      </c>
      <c r="S11792" s="9">
        <v>11</v>
      </c>
      <c r="T11792" s="46" t="s">
        <v>9475</v>
      </c>
    </row>
    <row r="11793" spans="1:20" ht="26.25" customHeight="1" x14ac:dyDescent="0.4">
      <c r="B11793" s="37"/>
      <c r="C11793" s="37"/>
      <c r="D11793" s="37"/>
      <c r="E11793" s="37"/>
      <c r="F11793" s="37"/>
      <c r="G11793" s="37"/>
      <c r="H11793" s="37"/>
      <c r="I11793" s="37"/>
      <c r="J11793" s="37"/>
      <c r="K11793" s="37"/>
      <c r="L11793" s="37"/>
      <c r="M11793" s="51"/>
      <c r="S11793" s="51" t="s">
        <v>860</v>
      </c>
    </row>
    <row r="11794" spans="1:20" ht="26.25" customHeight="1" x14ac:dyDescent="0.4">
      <c r="D11794" s="10"/>
      <c r="E11794" s="10"/>
      <c r="F11794" s="10"/>
      <c r="G11794" s="10"/>
      <c r="H11794" s="10"/>
      <c r="I11794" s="10"/>
      <c r="J11794" s="10"/>
      <c r="K11794" s="10"/>
      <c r="M11794" s="9" t="s">
        <v>0</v>
      </c>
      <c r="S11794" s="9" t="s">
        <v>0</v>
      </c>
    </row>
    <row r="11795" spans="1:20" ht="26.25" customHeight="1" x14ac:dyDescent="0.25">
      <c r="D11795" s="14"/>
      <c r="E11795" s="14"/>
      <c r="F11795" s="14"/>
      <c r="G11795" s="14"/>
      <c r="H11795" s="14"/>
      <c r="I11795" s="14"/>
      <c r="J11795" s="14"/>
      <c r="K11795" s="1"/>
      <c r="M11795" s="9" t="s">
        <v>1</v>
      </c>
      <c r="S11795" s="9" t="s">
        <v>1</v>
      </c>
    </row>
    <row r="11796" spans="1:20" ht="26.25" customHeight="1" x14ac:dyDescent="0.25">
      <c r="M11796" s="9" t="s">
        <v>2</v>
      </c>
      <c r="S11796" s="9" t="s">
        <v>2</v>
      </c>
      <c r="T11796" s="46" t="s">
        <v>7282</v>
      </c>
    </row>
    <row r="11797" spans="1:20" ht="26.25" customHeight="1" x14ac:dyDescent="0.25">
      <c r="M11797" s="9" t="s">
        <v>3</v>
      </c>
      <c r="S11797" s="9" t="s">
        <v>3</v>
      </c>
      <c r="T11797" s="46" t="s">
        <v>9476</v>
      </c>
    </row>
    <row r="11798" spans="1:20" ht="26.25" customHeight="1" x14ac:dyDescent="0.25">
      <c r="M11798" s="9" t="s">
        <v>4</v>
      </c>
      <c r="S11798" s="9" t="s">
        <v>4</v>
      </c>
      <c r="T11798" s="46" t="s">
        <v>9477</v>
      </c>
    </row>
    <row r="11799" spans="1:20" ht="26.25" customHeight="1" x14ac:dyDescent="0.25">
      <c r="M11799" s="9" t="s">
        <v>5</v>
      </c>
      <c r="S11799" s="9" t="s">
        <v>5</v>
      </c>
      <c r="T11799" s="46" t="s">
        <v>9478</v>
      </c>
    </row>
    <row r="11800" spans="1:20" ht="26.25" customHeight="1" x14ac:dyDescent="0.25">
      <c r="M11800" s="9" t="s">
        <v>6</v>
      </c>
      <c r="S11800" s="9" t="s">
        <v>6</v>
      </c>
      <c r="T11800" s="46" t="s">
        <v>9479</v>
      </c>
    </row>
    <row r="11801" spans="1:20" ht="26.25" customHeight="1" x14ac:dyDescent="0.25">
      <c r="M11801" s="9" t="s">
        <v>7</v>
      </c>
      <c r="S11801" s="9" t="s">
        <v>7</v>
      </c>
      <c r="T11801" s="46" t="s">
        <v>9480</v>
      </c>
    </row>
    <row r="11802" spans="1:20" ht="26.25" customHeight="1" x14ac:dyDescent="0.25">
      <c r="M11802" s="9" t="s">
        <v>8</v>
      </c>
      <c r="S11802" s="9" t="s">
        <v>8</v>
      </c>
      <c r="T11802" s="46" t="s">
        <v>9481</v>
      </c>
    </row>
    <row r="11803" spans="1:20" ht="26.25" customHeight="1" x14ac:dyDescent="0.25">
      <c r="M11803" s="9" t="s">
        <v>9</v>
      </c>
      <c r="S11803" s="9" t="s">
        <v>9</v>
      </c>
      <c r="T11803" s="46" t="s">
        <v>9482</v>
      </c>
    </row>
    <row r="11804" spans="1:20" ht="26.25" customHeight="1" x14ac:dyDescent="0.25">
      <c r="M11804" s="9" t="s">
        <v>10</v>
      </c>
      <c r="S11804" s="9" t="s">
        <v>10</v>
      </c>
      <c r="T11804" s="46" t="s">
        <v>9483</v>
      </c>
    </row>
    <row r="11805" spans="1:20" ht="26.25" customHeight="1" x14ac:dyDescent="0.25">
      <c r="M11805" s="9" t="s">
        <v>1056</v>
      </c>
      <c r="S11805" s="9" t="s">
        <v>1056</v>
      </c>
      <c r="T11805" s="46" t="s">
        <v>9484</v>
      </c>
    </row>
    <row r="11806" spans="1:20" x14ac:dyDescent="0.25">
      <c r="A11806" s="5"/>
      <c r="B11806" t="s">
        <v>31</v>
      </c>
      <c r="D11806" s="3">
        <v>457</v>
      </c>
      <c r="E11806" s="3"/>
    </row>
    <row r="11807" spans="1:20" x14ac:dyDescent="0.25">
      <c r="M11807" s="52"/>
      <c r="S11807" s="52" t="s">
        <v>861</v>
      </c>
    </row>
    <row r="11808" spans="1:20" ht="26.25" customHeight="1" x14ac:dyDescent="0.4">
      <c r="A11808" s="3">
        <v>1</v>
      </c>
      <c r="B11808" s="6" t="s">
        <v>491</v>
      </c>
      <c r="C11808" s="6"/>
      <c r="D11808" s="6" t="s">
        <v>491</v>
      </c>
      <c r="E11808" s="6"/>
      <c r="F11808" s="6" t="s">
        <v>491</v>
      </c>
      <c r="G11808" s="6"/>
      <c r="H11808" s="6" t="s">
        <v>491</v>
      </c>
      <c r="I11808" s="6"/>
      <c r="J11808" s="6" t="s">
        <v>491</v>
      </c>
      <c r="K11808" s="6"/>
      <c r="L11808" s="6" t="s">
        <v>491</v>
      </c>
      <c r="M11808" s="9">
        <v>1</v>
      </c>
      <c r="S11808" s="9">
        <v>1</v>
      </c>
    </row>
    <row r="11809" spans="1:20" ht="26.25" customHeight="1" x14ac:dyDescent="0.4">
      <c r="A11809" s="3">
        <v>2</v>
      </c>
      <c r="B11809" s="6"/>
      <c r="C11809" s="6"/>
      <c r="D11809" s="6"/>
      <c r="E11809" s="86"/>
      <c r="F11809" s="6" t="s">
        <v>491</v>
      </c>
      <c r="G11809" s="6"/>
      <c r="H11809" s="6"/>
      <c r="I11809" s="6"/>
      <c r="J11809" s="6"/>
      <c r="K11809" s="6"/>
      <c r="L11809" s="6"/>
      <c r="M11809" s="9">
        <v>2</v>
      </c>
      <c r="S11809" s="9">
        <v>2</v>
      </c>
      <c r="T11809" s="46" t="s">
        <v>9486</v>
      </c>
    </row>
    <row r="11810" spans="1:20" ht="26.25" customHeight="1" x14ac:dyDescent="0.4">
      <c r="A11810" s="3">
        <v>3</v>
      </c>
      <c r="B11810" s="6" t="s">
        <v>491</v>
      </c>
      <c r="C11810" s="6"/>
      <c r="D11810" s="6"/>
      <c r="E11810" s="6"/>
      <c r="F11810" s="6"/>
      <c r="G11810" s="6"/>
      <c r="H11810" s="6" t="s">
        <v>491</v>
      </c>
      <c r="I11810" s="6"/>
      <c r="J11810" s="6"/>
      <c r="K11810" s="6"/>
      <c r="L11810" s="6"/>
      <c r="M11810" s="9">
        <v>3</v>
      </c>
      <c r="S11810" s="9">
        <v>3</v>
      </c>
      <c r="T11810" s="46" t="s">
        <v>9487</v>
      </c>
    </row>
    <row r="11811" spans="1:20" ht="26.25" customHeight="1" x14ac:dyDescent="0.4">
      <c r="A11811" s="3">
        <v>4</v>
      </c>
      <c r="B11811" s="6"/>
      <c r="C11811" s="6"/>
      <c r="D11811" s="6"/>
      <c r="E11811" s="6" t="s">
        <v>491</v>
      </c>
      <c r="F11811" s="24"/>
      <c r="G11811" s="6"/>
      <c r="H11811" s="6"/>
      <c r="I11811" s="6"/>
      <c r="J11811" s="6"/>
      <c r="K11811" s="6" t="s">
        <v>491</v>
      </c>
      <c r="L11811" s="86"/>
      <c r="M11811" s="9">
        <v>4</v>
      </c>
      <c r="S11811" s="9">
        <v>4</v>
      </c>
      <c r="T11811" s="46" t="s">
        <v>9488</v>
      </c>
    </row>
    <row r="11812" spans="1:20" ht="26.25" customHeight="1" x14ac:dyDescent="0.4">
      <c r="A11812" s="3">
        <v>5</v>
      </c>
      <c r="B11812" s="6" t="s">
        <v>491</v>
      </c>
      <c r="C11812" s="6"/>
      <c r="D11812" s="6" t="s">
        <v>491</v>
      </c>
      <c r="E11812" s="6"/>
      <c r="F11812" s="6"/>
      <c r="G11812" s="6"/>
      <c r="H11812" s="6"/>
      <c r="I11812" s="6" t="s">
        <v>491</v>
      </c>
      <c r="J11812" s="6"/>
      <c r="K11812" s="6"/>
      <c r="L11812" s="6"/>
      <c r="M11812" s="9">
        <v>5</v>
      </c>
      <c r="S11812" s="9">
        <v>5</v>
      </c>
      <c r="T11812" s="46" t="s">
        <v>9489</v>
      </c>
    </row>
    <row r="11813" spans="1:20" ht="26.25" customHeight="1" x14ac:dyDescent="0.4">
      <c r="A11813" s="3">
        <v>6</v>
      </c>
      <c r="B11813" s="6"/>
      <c r="C11813" s="6"/>
      <c r="D11813" s="6"/>
      <c r="E11813" s="6"/>
      <c r="F11813" s="6"/>
      <c r="G11813" s="6" t="s">
        <v>491</v>
      </c>
      <c r="H11813" s="6"/>
      <c r="I11813" s="86"/>
      <c r="J11813" s="6"/>
      <c r="K11813" s="6"/>
      <c r="L11813" s="6" t="s">
        <v>491</v>
      </c>
      <c r="M11813" s="9">
        <v>6</v>
      </c>
      <c r="S11813" s="9">
        <v>6</v>
      </c>
      <c r="T11813" s="46" t="s">
        <v>9490</v>
      </c>
    </row>
    <row r="11814" spans="1:20" ht="26.25" customHeight="1" x14ac:dyDescent="0.4">
      <c r="A11814" s="3">
        <v>7</v>
      </c>
      <c r="B11814" s="6" t="s">
        <v>491</v>
      </c>
      <c r="C11814" s="6"/>
      <c r="D11814" s="6" t="s">
        <v>491</v>
      </c>
      <c r="E11814" s="6"/>
      <c r="F11814" s="6"/>
      <c r="G11814" s="86"/>
      <c r="H11814" s="6" t="s">
        <v>491</v>
      </c>
      <c r="I11814" s="6"/>
      <c r="J11814" s="6"/>
      <c r="K11814" s="6"/>
      <c r="L11814" s="6"/>
      <c r="M11814" s="9">
        <v>7</v>
      </c>
      <c r="S11814" s="9">
        <v>7</v>
      </c>
      <c r="T11814" s="46" t="s">
        <v>9491</v>
      </c>
    </row>
    <row r="11815" spans="1:20" ht="26.25" customHeight="1" x14ac:dyDescent="0.4">
      <c r="A11815" s="3">
        <v>8</v>
      </c>
      <c r="B11815" s="6" t="s">
        <v>491</v>
      </c>
      <c r="C11815" s="6"/>
      <c r="D11815" s="6"/>
      <c r="E11815" s="6"/>
      <c r="F11815" s="6" t="s">
        <v>491</v>
      </c>
      <c r="G11815" s="6"/>
      <c r="H11815" s="6"/>
      <c r="I11815" s="6"/>
      <c r="J11815" s="6" t="s">
        <v>491</v>
      </c>
      <c r="K11815" s="6"/>
      <c r="L11815" s="6"/>
      <c r="M11815" s="9">
        <v>8</v>
      </c>
      <c r="S11815" s="9">
        <v>8</v>
      </c>
      <c r="T11815" s="46" t="s">
        <v>9492</v>
      </c>
    </row>
    <row r="11816" spans="1:20" ht="26.25" customHeight="1" x14ac:dyDescent="0.4">
      <c r="A11816" s="3">
        <v>9</v>
      </c>
      <c r="B11816" s="6"/>
      <c r="C11816" s="6" t="s">
        <v>491</v>
      </c>
      <c r="D11816" s="6"/>
      <c r="E11816" s="6" t="s">
        <v>491</v>
      </c>
      <c r="F11816" s="6"/>
      <c r="G11816" s="6"/>
      <c r="H11816" s="6"/>
      <c r="I11816" s="6" t="s">
        <v>491</v>
      </c>
      <c r="J11816" s="6"/>
      <c r="K11816" s="6"/>
      <c r="L11816" s="6"/>
      <c r="M11816" s="9">
        <v>9</v>
      </c>
      <c r="S11816" s="9">
        <v>9</v>
      </c>
      <c r="T11816" s="46" t="s">
        <v>9493</v>
      </c>
    </row>
    <row r="11817" spans="1:20" ht="26.25" x14ac:dyDescent="0.4">
      <c r="A11817" s="3">
        <v>10</v>
      </c>
      <c r="B11817" s="86"/>
      <c r="C11817" s="6"/>
      <c r="D11817" s="6"/>
      <c r="E11817" s="6"/>
      <c r="F11817" s="86"/>
      <c r="G11817" s="6" t="s">
        <v>491</v>
      </c>
      <c r="H11817" s="86"/>
      <c r="I11817" s="6"/>
      <c r="J11817" s="6"/>
      <c r="K11817" s="86"/>
      <c r="L11817" s="6"/>
      <c r="M11817" s="9">
        <v>10</v>
      </c>
      <c r="S11817" s="9">
        <v>10</v>
      </c>
      <c r="T11817" s="46" t="s">
        <v>9494</v>
      </c>
    </row>
    <row r="11818" spans="1:20" ht="26.25" x14ac:dyDescent="0.4">
      <c r="A11818" s="3">
        <v>11</v>
      </c>
      <c r="B11818" s="6" t="s">
        <v>491</v>
      </c>
      <c r="C11818" s="6"/>
      <c r="D11818" s="6"/>
      <c r="E11818" s="6"/>
      <c r="F11818" s="6"/>
      <c r="G11818" s="6"/>
      <c r="H11818" s="6" t="s">
        <v>491</v>
      </c>
      <c r="I11818" s="6"/>
      <c r="J11818" s="6"/>
      <c r="K11818" s="6"/>
      <c r="L11818" s="6"/>
      <c r="M11818" s="9">
        <v>11</v>
      </c>
      <c r="S11818" s="9">
        <v>11</v>
      </c>
      <c r="T11818" s="46" t="s">
        <v>9495</v>
      </c>
    </row>
    <row r="11819" spans="1:20" ht="26.25" customHeight="1" x14ac:dyDescent="0.4">
      <c r="B11819" s="37"/>
      <c r="C11819" s="37"/>
      <c r="D11819" s="37"/>
      <c r="E11819" s="37"/>
      <c r="F11819" s="37"/>
      <c r="G11819" s="37"/>
      <c r="H11819" s="37"/>
      <c r="I11819" s="37"/>
      <c r="J11819" s="37"/>
      <c r="K11819" s="37"/>
      <c r="L11819" s="37"/>
      <c r="M11819" s="51"/>
      <c r="S11819" s="51" t="s">
        <v>860</v>
      </c>
    </row>
    <row r="11820" spans="1:20" ht="26.25" customHeight="1" x14ac:dyDescent="0.4">
      <c r="D11820" s="10"/>
      <c r="E11820" s="10"/>
      <c r="F11820" s="10"/>
      <c r="G11820" s="10"/>
      <c r="H11820" s="10"/>
      <c r="I11820" s="10"/>
      <c r="J11820" s="10"/>
      <c r="K11820" s="10"/>
      <c r="M11820" s="9" t="s">
        <v>0</v>
      </c>
      <c r="S11820" s="9" t="s">
        <v>0</v>
      </c>
    </row>
    <row r="11821" spans="1:20" ht="26.25" customHeight="1" x14ac:dyDescent="0.25">
      <c r="D11821" s="14"/>
      <c r="E11821" s="14"/>
      <c r="F11821" s="14"/>
      <c r="G11821" s="14"/>
      <c r="H11821" s="14"/>
      <c r="I11821" s="14"/>
      <c r="J11821" s="14"/>
      <c r="K11821" s="1"/>
      <c r="M11821" s="9" t="s">
        <v>1</v>
      </c>
      <c r="S11821" s="9" t="s">
        <v>1</v>
      </c>
      <c r="T11821" s="46" t="s">
        <v>3341</v>
      </c>
    </row>
    <row r="11822" spans="1:20" ht="26.25" customHeight="1" x14ac:dyDescent="0.25">
      <c r="M11822" s="9" t="s">
        <v>2</v>
      </c>
      <c r="S11822" s="9" t="s">
        <v>2</v>
      </c>
      <c r="T11822" s="46" t="s">
        <v>8854</v>
      </c>
    </row>
    <row r="11823" spans="1:20" ht="26.25" customHeight="1" x14ac:dyDescent="0.25">
      <c r="M11823" s="9" t="s">
        <v>3</v>
      </c>
      <c r="S11823" s="9" t="s">
        <v>3</v>
      </c>
      <c r="T11823" s="46" t="s">
        <v>9496</v>
      </c>
    </row>
    <row r="11824" spans="1:20" ht="26.25" customHeight="1" x14ac:dyDescent="0.25">
      <c r="M11824" s="9" t="s">
        <v>4</v>
      </c>
      <c r="S11824" s="9" t="s">
        <v>4</v>
      </c>
      <c r="T11824" s="46" t="s">
        <v>9497</v>
      </c>
    </row>
    <row r="11825" spans="1:20" ht="26.25" customHeight="1" x14ac:dyDescent="0.25">
      <c r="M11825" s="9" t="s">
        <v>5</v>
      </c>
      <c r="S11825" s="9" t="s">
        <v>5</v>
      </c>
      <c r="T11825" s="46" t="s">
        <v>9498</v>
      </c>
    </row>
    <row r="11826" spans="1:20" ht="26.25" customHeight="1" x14ac:dyDescent="0.25">
      <c r="M11826" s="9" t="s">
        <v>6</v>
      </c>
      <c r="S11826" s="9" t="s">
        <v>6</v>
      </c>
      <c r="T11826" s="46" t="s">
        <v>9499</v>
      </c>
    </row>
    <row r="11827" spans="1:20" ht="26.25" customHeight="1" x14ac:dyDescent="0.25">
      <c r="M11827" s="9" t="s">
        <v>7</v>
      </c>
      <c r="S11827" s="9" t="s">
        <v>7</v>
      </c>
      <c r="T11827" s="46" t="s">
        <v>9500</v>
      </c>
    </row>
    <row r="11828" spans="1:20" ht="26.25" customHeight="1" x14ac:dyDescent="0.25">
      <c r="M11828" s="9" t="s">
        <v>8</v>
      </c>
      <c r="S11828" s="9" t="s">
        <v>8</v>
      </c>
      <c r="T11828" s="46" t="s">
        <v>9501</v>
      </c>
    </row>
    <row r="11829" spans="1:20" ht="26.25" customHeight="1" x14ac:dyDescent="0.25">
      <c r="M11829" s="9" t="s">
        <v>9</v>
      </c>
      <c r="S11829" s="9" t="s">
        <v>9</v>
      </c>
      <c r="T11829" s="46" t="s">
        <v>9502</v>
      </c>
    </row>
    <row r="11830" spans="1:20" ht="26.25" customHeight="1" x14ac:dyDescent="0.25">
      <c r="M11830" s="9" t="s">
        <v>10</v>
      </c>
      <c r="S11830" s="9" t="s">
        <v>10</v>
      </c>
      <c r="T11830" s="46" t="s">
        <v>9503</v>
      </c>
    </row>
    <row r="11831" spans="1:20" ht="26.25" customHeight="1" x14ac:dyDescent="0.25">
      <c r="M11831" s="9" t="s">
        <v>1056</v>
      </c>
      <c r="S11831" s="9" t="s">
        <v>1056</v>
      </c>
      <c r="T11831" s="46" t="s">
        <v>9504</v>
      </c>
    </row>
    <row r="11832" spans="1:20" x14ac:dyDescent="0.25">
      <c r="A11832" s="5"/>
      <c r="B11832" t="s">
        <v>31</v>
      </c>
      <c r="D11832" s="3">
        <v>458</v>
      </c>
      <c r="E11832" s="3"/>
    </row>
    <row r="11833" spans="1:20" x14ac:dyDescent="0.25">
      <c r="M11833" s="52"/>
      <c r="S11833" s="52" t="s">
        <v>861</v>
      </c>
    </row>
    <row r="11834" spans="1:20" ht="26.25" customHeight="1" x14ac:dyDescent="0.4">
      <c r="A11834" s="3">
        <v>1</v>
      </c>
      <c r="B11834" s="6" t="s">
        <v>491</v>
      </c>
      <c r="C11834" s="6"/>
      <c r="D11834" s="6" t="s">
        <v>491</v>
      </c>
      <c r="E11834" s="6"/>
      <c r="F11834" s="6" t="s">
        <v>491</v>
      </c>
      <c r="G11834" s="6"/>
      <c r="H11834" s="6" t="s">
        <v>491</v>
      </c>
      <c r="I11834" s="6"/>
      <c r="J11834" s="6" t="s">
        <v>491</v>
      </c>
      <c r="K11834" s="86"/>
      <c r="L11834" s="6" t="s">
        <v>491</v>
      </c>
      <c r="M11834" s="9">
        <v>1</v>
      </c>
      <c r="S11834" s="9">
        <v>1</v>
      </c>
    </row>
    <row r="11835" spans="1:20" ht="26.25" customHeight="1" x14ac:dyDescent="0.4">
      <c r="A11835" s="3">
        <v>2</v>
      </c>
      <c r="B11835" s="6"/>
      <c r="C11835" s="6"/>
      <c r="D11835" s="86"/>
      <c r="E11835" s="6"/>
      <c r="F11835" s="6" t="s">
        <v>491</v>
      </c>
      <c r="G11835" s="6"/>
      <c r="H11835" s="6"/>
      <c r="I11835" s="6"/>
      <c r="J11835" s="6"/>
      <c r="K11835" s="6"/>
      <c r="L11835" s="6"/>
      <c r="M11835" s="9">
        <v>2</v>
      </c>
      <c r="S11835" s="9">
        <v>2</v>
      </c>
      <c r="T11835" s="46" t="s">
        <v>9506</v>
      </c>
    </row>
    <row r="11836" spans="1:20" ht="26.25" customHeight="1" x14ac:dyDescent="0.4">
      <c r="A11836" s="3">
        <v>3</v>
      </c>
      <c r="B11836" s="6" t="s">
        <v>491</v>
      </c>
      <c r="C11836" s="6"/>
      <c r="D11836" s="6"/>
      <c r="E11836" s="6"/>
      <c r="F11836" s="6"/>
      <c r="G11836" s="6"/>
      <c r="H11836" s="6" t="s">
        <v>491</v>
      </c>
      <c r="I11836" s="6"/>
      <c r="J11836" s="6"/>
      <c r="K11836" s="6"/>
      <c r="L11836" s="6"/>
      <c r="M11836" s="9">
        <v>3</v>
      </c>
      <c r="S11836" s="9">
        <v>3</v>
      </c>
      <c r="T11836" s="46" t="s">
        <v>9507</v>
      </c>
    </row>
    <row r="11837" spans="1:20" ht="26.25" customHeight="1" x14ac:dyDescent="0.4">
      <c r="A11837" s="3">
        <v>4</v>
      </c>
      <c r="B11837" s="86"/>
      <c r="C11837" s="6"/>
      <c r="D11837" s="6"/>
      <c r="E11837" s="6" t="s">
        <v>491</v>
      </c>
      <c r="F11837" s="24"/>
      <c r="G11837" s="6"/>
      <c r="H11837" s="6"/>
      <c r="I11837" s="6"/>
      <c r="J11837" s="6"/>
      <c r="K11837" s="6" t="s">
        <v>491</v>
      </c>
      <c r="L11837" s="6"/>
      <c r="M11837" s="9">
        <v>4</v>
      </c>
      <c r="S11837" s="9">
        <v>4</v>
      </c>
      <c r="T11837" s="46" t="s">
        <v>9508</v>
      </c>
    </row>
    <row r="11838" spans="1:20" ht="26.25" customHeight="1" x14ac:dyDescent="0.4">
      <c r="A11838" s="3">
        <v>5</v>
      </c>
      <c r="B11838" s="6" t="s">
        <v>491</v>
      </c>
      <c r="C11838" s="6"/>
      <c r="D11838" s="6" t="s">
        <v>491</v>
      </c>
      <c r="E11838" s="6"/>
      <c r="F11838" s="6"/>
      <c r="G11838" s="6"/>
      <c r="H11838" s="6"/>
      <c r="I11838" s="6" t="s">
        <v>491</v>
      </c>
      <c r="J11838" s="86"/>
      <c r="K11838" s="6"/>
      <c r="L11838" s="6"/>
      <c r="M11838" s="9">
        <v>5</v>
      </c>
      <c r="S11838" s="9">
        <v>5</v>
      </c>
      <c r="T11838" s="46" t="s">
        <v>9509</v>
      </c>
    </row>
    <row r="11839" spans="1:20" ht="26.25" customHeight="1" x14ac:dyDescent="0.4">
      <c r="A11839" s="3">
        <v>6</v>
      </c>
      <c r="B11839" s="6"/>
      <c r="C11839" s="6"/>
      <c r="D11839" s="6"/>
      <c r="E11839" s="6"/>
      <c r="F11839" s="6"/>
      <c r="G11839" s="6" t="s">
        <v>491</v>
      </c>
      <c r="H11839" s="6"/>
      <c r="I11839" s="6"/>
      <c r="J11839" s="6"/>
      <c r="K11839" s="6"/>
      <c r="L11839" s="6" t="s">
        <v>491</v>
      </c>
      <c r="M11839" s="9">
        <v>6</v>
      </c>
      <c r="S11839" s="9">
        <v>6</v>
      </c>
      <c r="T11839" s="46" t="s">
        <v>9510</v>
      </c>
    </row>
    <row r="11840" spans="1:20" ht="26.25" customHeight="1" x14ac:dyDescent="0.4">
      <c r="A11840" s="3">
        <v>7</v>
      </c>
      <c r="B11840" s="6" t="s">
        <v>491</v>
      </c>
      <c r="C11840" s="6" t="s">
        <v>491</v>
      </c>
      <c r="D11840" s="6" t="s">
        <v>491</v>
      </c>
      <c r="E11840" s="86"/>
      <c r="F11840" s="6"/>
      <c r="G11840" s="6"/>
      <c r="H11840" s="6" t="s">
        <v>491</v>
      </c>
      <c r="I11840" s="6"/>
      <c r="J11840" s="6"/>
      <c r="K11840" s="6"/>
      <c r="L11840" s="6"/>
      <c r="M11840" s="9">
        <v>7</v>
      </c>
      <c r="S11840" s="9">
        <v>7</v>
      </c>
      <c r="T11840" s="46" t="s">
        <v>9511</v>
      </c>
    </row>
    <row r="11841" spans="1:20" ht="26.25" customHeight="1" x14ac:dyDescent="0.4">
      <c r="A11841" s="3">
        <v>8</v>
      </c>
      <c r="B11841" s="6"/>
      <c r="C11841" s="6"/>
      <c r="D11841" s="6"/>
      <c r="E11841" s="6"/>
      <c r="F11841" s="6" t="s">
        <v>491</v>
      </c>
      <c r="G11841" s="6"/>
      <c r="H11841" s="6"/>
      <c r="I11841" s="6"/>
      <c r="J11841" s="6" t="s">
        <v>491</v>
      </c>
      <c r="K11841" s="6"/>
      <c r="L11841" s="6"/>
      <c r="M11841" s="9">
        <v>8</v>
      </c>
      <c r="S11841" s="9">
        <v>8</v>
      </c>
      <c r="T11841" s="46" t="s">
        <v>9512</v>
      </c>
    </row>
    <row r="11842" spans="1:20" ht="26.25" customHeight="1" x14ac:dyDescent="0.4">
      <c r="A11842" s="3">
        <v>9</v>
      </c>
      <c r="B11842" s="6" t="s">
        <v>491</v>
      </c>
      <c r="C11842" s="6"/>
      <c r="D11842" s="6"/>
      <c r="E11842" s="6" t="s">
        <v>491</v>
      </c>
      <c r="F11842" s="6"/>
      <c r="G11842" s="6"/>
      <c r="H11842" s="86"/>
      <c r="I11842" s="6" t="s">
        <v>491</v>
      </c>
      <c r="J11842" s="6"/>
      <c r="K11842" s="6"/>
      <c r="L11842" s="6"/>
      <c r="M11842" s="9">
        <v>9</v>
      </c>
      <c r="S11842" s="9">
        <v>9</v>
      </c>
      <c r="T11842" s="46" t="s">
        <v>9513</v>
      </c>
    </row>
    <row r="11843" spans="1:20" ht="26.25" x14ac:dyDescent="0.4">
      <c r="A11843" s="3">
        <v>10</v>
      </c>
      <c r="B11843" s="6"/>
      <c r="C11843" s="6"/>
      <c r="D11843" s="6"/>
      <c r="E11843" s="6"/>
      <c r="F11843" s="6"/>
      <c r="G11843" s="6" t="s">
        <v>491</v>
      </c>
      <c r="H11843" s="6"/>
      <c r="I11843" s="6"/>
      <c r="J11843" s="6"/>
      <c r="K11843" s="6"/>
      <c r="L11843" s="86"/>
      <c r="M11843" s="9">
        <v>10</v>
      </c>
      <c r="S11843" s="9">
        <v>10</v>
      </c>
      <c r="T11843" s="46" t="s">
        <v>9514</v>
      </c>
    </row>
    <row r="11844" spans="1:20" ht="26.25" x14ac:dyDescent="0.4">
      <c r="A11844" s="3">
        <v>11</v>
      </c>
      <c r="B11844" s="6" t="s">
        <v>491</v>
      </c>
      <c r="C11844" s="6"/>
      <c r="D11844" s="6"/>
      <c r="E11844" s="6"/>
      <c r="F11844" s="6"/>
      <c r="G11844" s="86"/>
      <c r="H11844" s="6" t="s">
        <v>491</v>
      </c>
      <c r="I11844" s="6"/>
      <c r="J11844" s="6"/>
      <c r="K11844" s="6"/>
      <c r="L11844" s="6"/>
      <c r="M11844" s="9">
        <v>11</v>
      </c>
      <c r="S11844" s="9">
        <v>11</v>
      </c>
      <c r="T11844" s="46" t="s">
        <v>9515</v>
      </c>
    </row>
    <row r="11845" spans="1:20" ht="26.25" customHeight="1" x14ac:dyDescent="0.4">
      <c r="B11845" s="37"/>
      <c r="C11845" s="37"/>
      <c r="D11845" s="37"/>
      <c r="E11845" s="37"/>
      <c r="F11845" s="37"/>
      <c r="G11845" s="37"/>
      <c r="H11845" s="37"/>
      <c r="I11845" s="37"/>
      <c r="J11845" s="37"/>
      <c r="K11845" s="37"/>
      <c r="L11845" s="37"/>
      <c r="M11845" s="51"/>
      <c r="S11845" s="51" t="s">
        <v>860</v>
      </c>
    </row>
    <row r="11846" spans="1:20" ht="26.25" customHeight="1" x14ac:dyDescent="0.4">
      <c r="D11846" s="10"/>
      <c r="E11846" s="10"/>
      <c r="F11846" s="10"/>
      <c r="G11846" s="10"/>
      <c r="H11846" s="10"/>
      <c r="I11846" s="10"/>
      <c r="J11846" s="10"/>
      <c r="K11846" s="10"/>
      <c r="M11846" s="9" t="s">
        <v>0</v>
      </c>
      <c r="S11846" s="9" t="s">
        <v>0</v>
      </c>
    </row>
    <row r="11847" spans="1:20" ht="26.25" customHeight="1" x14ac:dyDescent="0.25">
      <c r="D11847" s="14"/>
      <c r="E11847" s="14"/>
      <c r="F11847" s="14"/>
      <c r="G11847" s="14"/>
      <c r="H11847" s="14"/>
      <c r="I11847" s="14"/>
      <c r="J11847" s="14"/>
      <c r="K11847" s="1"/>
      <c r="M11847" s="9" t="s">
        <v>1</v>
      </c>
      <c r="S11847" s="9" t="s">
        <v>1</v>
      </c>
    </row>
    <row r="11848" spans="1:20" ht="26.25" customHeight="1" x14ac:dyDescent="0.25">
      <c r="M11848" s="9" t="s">
        <v>2</v>
      </c>
      <c r="S11848" s="9" t="s">
        <v>2</v>
      </c>
      <c r="T11848" s="46" t="s">
        <v>9516</v>
      </c>
    </row>
    <row r="11849" spans="1:20" ht="26.25" customHeight="1" x14ac:dyDescent="0.25">
      <c r="M11849" s="9" t="s">
        <v>3</v>
      </c>
      <c r="S11849" s="9" t="s">
        <v>3</v>
      </c>
      <c r="T11849" s="46" t="s">
        <v>9517</v>
      </c>
    </row>
    <row r="11850" spans="1:20" ht="26.25" customHeight="1" x14ac:dyDescent="0.25">
      <c r="M11850" s="9" t="s">
        <v>4</v>
      </c>
      <c r="S11850" s="9" t="s">
        <v>4</v>
      </c>
      <c r="T11850" s="46" t="s">
        <v>9518</v>
      </c>
    </row>
    <row r="11851" spans="1:20" ht="26.25" customHeight="1" x14ac:dyDescent="0.25">
      <c r="M11851" s="9" t="s">
        <v>5</v>
      </c>
      <c r="S11851" s="9" t="s">
        <v>5</v>
      </c>
      <c r="T11851" s="46" t="s">
        <v>9519</v>
      </c>
    </row>
    <row r="11852" spans="1:20" ht="26.25" customHeight="1" x14ac:dyDescent="0.25">
      <c r="M11852" s="9" t="s">
        <v>6</v>
      </c>
      <c r="S11852" s="9" t="s">
        <v>6</v>
      </c>
      <c r="T11852" s="46" t="s">
        <v>9520</v>
      </c>
    </row>
    <row r="11853" spans="1:20" ht="26.25" customHeight="1" x14ac:dyDescent="0.25">
      <c r="M11853" s="9" t="s">
        <v>7</v>
      </c>
      <c r="S11853" s="9" t="s">
        <v>7</v>
      </c>
      <c r="T11853" s="46" t="s">
        <v>9521</v>
      </c>
    </row>
    <row r="11854" spans="1:20" ht="26.25" customHeight="1" x14ac:dyDescent="0.25">
      <c r="M11854" s="9" t="s">
        <v>8</v>
      </c>
      <c r="S11854" s="9" t="s">
        <v>8</v>
      </c>
      <c r="T11854" s="46" t="s">
        <v>9522</v>
      </c>
    </row>
    <row r="11855" spans="1:20" ht="26.25" customHeight="1" x14ac:dyDescent="0.25">
      <c r="M11855" s="9" t="s">
        <v>9</v>
      </c>
      <c r="S11855" s="9" t="s">
        <v>9</v>
      </c>
      <c r="T11855" s="46" t="s">
        <v>9523</v>
      </c>
    </row>
    <row r="11856" spans="1:20" ht="26.25" customHeight="1" x14ac:dyDescent="0.25">
      <c r="M11856" s="9" t="s">
        <v>10</v>
      </c>
      <c r="S11856" s="9" t="s">
        <v>10</v>
      </c>
      <c r="T11856" s="46" t="s">
        <v>9524</v>
      </c>
    </row>
    <row r="11857" spans="1:20" ht="26.25" customHeight="1" x14ac:dyDescent="0.25">
      <c r="M11857" s="9" t="s">
        <v>1056</v>
      </c>
      <c r="S11857" s="9" t="s">
        <v>1056</v>
      </c>
      <c r="T11857" s="46" t="s">
        <v>9525</v>
      </c>
    </row>
    <row r="11858" spans="1:20" x14ac:dyDescent="0.25">
      <c r="A11858" s="5"/>
      <c r="B11858" t="s">
        <v>31</v>
      </c>
      <c r="D11858" s="3">
        <v>459</v>
      </c>
      <c r="E11858" s="3"/>
    </row>
    <row r="11859" spans="1:20" x14ac:dyDescent="0.25">
      <c r="M11859" s="52"/>
      <c r="S11859" s="52" t="s">
        <v>861</v>
      </c>
    </row>
    <row r="11860" spans="1:20" ht="26.25" customHeight="1" x14ac:dyDescent="0.4">
      <c r="A11860" s="3">
        <v>1</v>
      </c>
      <c r="B11860" s="6" t="s">
        <v>491</v>
      </c>
      <c r="C11860" s="6"/>
      <c r="D11860" s="6" t="s">
        <v>491</v>
      </c>
      <c r="E11860" s="6"/>
      <c r="F11860" s="6" t="s">
        <v>491</v>
      </c>
      <c r="G11860" s="86"/>
      <c r="H11860" s="6" t="s">
        <v>491</v>
      </c>
      <c r="I11860" s="6"/>
      <c r="J11860" s="6" t="s">
        <v>491</v>
      </c>
      <c r="K11860" s="6"/>
      <c r="L11860" s="6" t="s">
        <v>491</v>
      </c>
      <c r="M11860" s="9">
        <v>1</v>
      </c>
      <c r="S11860" s="9">
        <v>1</v>
      </c>
    </row>
    <row r="11861" spans="1:20" ht="26.25" customHeight="1" x14ac:dyDescent="0.4">
      <c r="A11861" s="3">
        <v>2</v>
      </c>
      <c r="B11861" s="6"/>
      <c r="C11861" s="6"/>
      <c r="D11861" s="6"/>
      <c r="E11861" s="6"/>
      <c r="F11861" s="6" t="s">
        <v>491</v>
      </c>
      <c r="G11861" s="6"/>
      <c r="H11861" s="6"/>
      <c r="I11861" s="6"/>
      <c r="J11861" s="6"/>
      <c r="K11861" s="6"/>
      <c r="L11861" s="6"/>
      <c r="M11861" s="9">
        <v>2</v>
      </c>
      <c r="S11861" s="9">
        <v>2</v>
      </c>
      <c r="T11861" s="46" t="s">
        <v>9528</v>
      </c>
    </row>
    <row r="11862" spans="1:20" ht="26.25" customHeight="1" x14ac:dyDescent="0.4">
      <c r="A11862" s="3">
        <v>3</v>
      </c>
      <c r="B11862" s="6" t="s">
        <v>491</v>
      </c>
      <c r="C11862" s="6"/>
      <c r="D11862" s="6"/>
      <c r="E11862" s="6"/>
      <c r="F11862" s="6"/>
      <c r="G11862" s="6"/>
      <c r="H11862" s="6" t="s">
        <v>491</v>
      </c>
      <c r="I11862" s="6"/>
      <c r="J11862" s="86"/>
      <c r="K11862" s="6"/>
      <c r="L11862" s="6"/>
      <c r="M11862" s="9">
        <v>3</v>
      </c>
      <c r="S11862" s="9">
        <v>3</v>
      </c>
      <c r="T11862" s="46" t="s">
        <v>9529</v>
      </c>
    </row>
    <row r="11863" spans="1:20" ht="26.25" customHeight="1" x14ac:dyDescent="0.4">
      <c r="A11863" s="3">
        <v>4</v>
      </c>
      <c r="B11863" s="6"/>
      <c r="C11863" s="86"/>
      <c r="D11863" s="6"/>
      <c r="E11863" s="6" t="s">
        <v>491</v>
      </c>
      <c r="F11863" s="24"/>
      <c r="G11863" s="6"/>
      <c r="H11863" s="6"/>
      <c r="I11863" s="6"/>
      <c r="J11863" s="6"/>
      <c r="K11863" s="6" t="s">
        <v>491</v>
      </c>
      <c r="L11863" s="6"/>
      <c r="M11863" s="9">
        <v>4</v>
      </c>
      <c r="S11863" s="9">
        <v>4</v>
      </c>
      <c r="T11863" s="46" t="s">
        <v>9530</v>
      </c>
    </row>
    <row r="11864" spans="1:20" ht="26.25" customHeight="1" x14ac:dyDescent="0.4">
      <c r="A11864" s="3">
        <v>5</v>
      </c>
      <c r="B11864" s="6" t="s">
        <v>491</v>
      </c>
      <c r="C11864" s="6"/>
      <c r="D11864" s="6" t="s">
        <v>491</v>
      </c>
      <c r="E11864" s="6"/>
      <c r="F11864" s="6"/>
      <c r="G11864" s="6"/>
      <c r="H11864" s="6"/>
      <c r="I11864" s="6" t="s">
        <v>491</v>
      </c>
      <c r="J11864" s="6"/>
      <c r="K11864" s="6"/>
      <c r="L11864" s="86"/>
      <c r="M11864" s="9">
        <v>5</v>
      </c>
      <c r="S11864" s="9">
        <v>5</v>
      </c>
      <c r="T11864" s="46" t="s">
        <v>9531</v>
      </c>
    </row>
    <row r="11865" spans="1:20" ht="26.25" customHeight="1" x14ac:dyDescent="0.4">
      <c r="A11865" s="3">
        <v>6</v>
      </c>
      <c r="B11865" s="6"/>
      <c r="C11865" s="6"/>
      <c r="D11865" s="6"/>
      <c r="E11865" s="6"/>
      <c r="F11865" s="86"/>
      <c r="G11865" s="6" t="s">
        <v>491</v>
      </c>
      <c r="H11865" s="6"/>
      <c r="I11865" s="6"/>
      <c r="J11865" s="6"/>
      <c r="K11865" s="6"/>
      <c r="L11865" s="6" t="s">
        <v>491</v>
      </c>
      <c r="M11865" s="9">
        <v>6</v>
      </c>
      <c r="S11865" s="9">
        <v>6</v>
      </c>
      <c r="T11865" s="46" t="s">
        <v>9532</v>
      </c>
    </row>
    <row r="11866" spans="1:20" ht="26.25" customHeight="1" x14ac:dyDescent="0.4">
      <c r="A11866" s="3">
        <v>7</v>
      </c>
      <c r="B11866" s="6" t="s">
        <v>491</v>
      </c>
      <c r="C11866" s="6"/>
      <c r="D11866" s="6" t="s">
        <v>491</v>
      </c>
      <c r="E11866" s="6"/>
      <c r="F11866" s="6"/>
      <c r="G11866" s="6"/>
      <c r="H11866" s="6" t="s">
        <v>491</v>
      </c>
      <c r="I11866" s="6"/>
      <c r="J11866" s="6"/>
      <c r="K11866" s="6"/>
      <c r="L11866" s="6"/>
      <c r="M11866" s="9">
        <v>7</v>
      </c>
      <c r="S11866" s="9">
        <v>7</v>
      </c>
      <c r="T11866" s="46" t="s">
        <v>9533</v>
      </c>
    </row>
    <row r="11867" spans="1:20" ht="26.25" customHeight="1" x14ac:dyDescent="0.4">
      <c r="A11867" s="3">
        <v>8</v>
      </c>
      <c r="B11867" s="6" t="s">
        <v>491</v>
      </c>
      <c r="C11867" s="6"/>
      <c r="D11867" s="6"/>
      <c r="E11867" s="6"/>
      <c r="F11867" s="6" t="s">
        <v>491</v>
      </c>
      <c r="G11867" s="6"/>
      <c r="H11867" s="6"/>
      <c r="I11867" s="6"/>
      <c r="J11867" s="6" t="s">
        <v>491</v>
      </c>
      <c r="K11867" s="86"/>
      <c r="L11867" s="6"/>
      <c r="M11867" s="9">
        <v>8</v>
      </c>
      <c r="S11867" s="9">
        <v>8</v>
      </c>
      <c r="T11867" s="46" t="s">
        <v>9534</v>
      </c>
    </row>
    <row r="11868" spans="1:20" ht="26.25" customHeight="1" x14ac:dyDescent="0.4">
      <c r="A11868" s="3">
        <v>9</v>
      </c>
      <c r="B11868" s="6"/>
      <c r="C11868" s="6" t="s">
        <v>491</v>
      </c>
      <c r="D11868" s="6"/>
      <c r="E11868" s="6" t="s">
        <v>491</v>
      </c>
      <c r="F11868" s="6"/>
      <c r="G11868" s="6"/>
      <c r="H11868" s="6"/>
      <c r="I11868" s="6" t="s">
        <v>491</v>
      </c>
      <c r="J11868" s="6"/>
      <c r="K11868" s="6"/>
      <c r="L11868" s="6"/>
      <c r="M11868" s="9">
        <v>9</v>
      </c>
      <c r="S11868" s="9">
        <v>9</v>
      </c>
      <c r="T11868" s="46" t="s">
        <v>9535</v>
      </c>
    </row>
    <row r="11869" spans="1:20" ht="26.25" x14ac:dyDescent="0.4">
      <c r="A11869" s="3">
        <v>10</v>
      </c>
      <c r="B11869" s="6"/>
      <c r="C11869" s="6"/>
      <c r="D11869" s="6"/>
      <c r="E11869" s="86"/>
      <c r="F11869" s="6"/>
      <c r="G11869" s="6" t="s">
        <v>491</v>
      </c>
      <c r="H11869" s="6"/>
      <c r="I11869" s="6"/>
      <c r="J11869" s="6"/>
      <c r="K11869" s="6"/>
      <c r="L11869" s="6"/>
      <c r="M11869" s="9">
        <v>10</v>
      </c>
      <c r="S11869" s="9">
        <v>10</v>
      </c>
      <c r="T11869" s="46" t="s">
        <v>9536</v>
      </c>
    </row>
    <row r="11870" spans="1:20" ht="26.25" x14ac:dyDescent="0.4">
      <c r="A11870" s="3">
        <v>11</v>
      </c>
      <c r="B11870" s="6" t="s">
        <v>491</v>
      </c>
      <c r="C11870" s="6"/>
      <c r="D11870" s="6"/>
      <c r="E11870" s="6"/>
      <c r="F11870" s="6"/>
      <c r="G11870" s="6"/>
      <c r="H11870" s="6" t="s">
        <v>491</v>
      </c>
      <c r="I11870" s="86"/>
      <c r="J11870" s="6"/>
      <c r="K11870" s="6"/>
      <c r="L11870" s="6"/>
      <c r="M11870" s="9">
        <v>11</v>
      </c>
      <c r="S11870" s="9">
        <v>11</v>
      </c>
      <c r="T11870" s="46" t="s">
        <v>9537</v>
      </c>
    </row>
    <row r="11871" spans="1:20" ht="26.25" customHeight="1" x14ac:dyDescent="0.4">
      <c r="B11871" s="37"/>
      <c r="C11871" s="37"/>
      <c r="D11871" s="37"/>
      <c r="E11871" s="37"/>
      <c r="F11871" s="37"/>
      <c r="G11871" s="37"/>
      <c r="H11871" s="37"/>
      <c r="I11871" s="37"/>
      <c r="J11871" s="37"/>
      <c r="K11871" s="37"/>
      <c r="L11871" s="37"/>
      <c r="M11871" s="51"/>
      <c r="S11871" s="51" t="s">
        <v>860</v>
      </c>
    </row>
    <row r="11872" spans="1:20" ht="26.25" customHeight="1" x14ac:dyDescent="0.4">
      <c r="D11872" s="10"/>
      <c r="E11872" s="10"/>
      <c r="F11872" s="10"/>
      <c r="G11872" s="10"/>
      <c r="H11872" s="10"/>
      <c r="I11872" s="10"/>
      <c r="J11872" s="10"/>
      <c r="K11872" s="10"/>
      <c r="M11872" s="9" t="s">
        <v>0</v>
      </c>
      <c r="S11872" s="9" t="s">
        <v>0</v>
      </c>
    </row>
    <row r="11873" spans="1:20" ht="26.25" customHeight="1" x14ac:dyDescent="0.25">
      <c r="D11873" s="14"/>
      <c r="E11873" s="14"/>
      <c r="F11873" s="14"/>
      <c r="G11873" s="14"/>
      <c r="H11873" s="14"/>
      <c r="I11873" s="14"/>
      <c r="J11873" s="14"/>
      <c r="K11873" s="1"/>
      <c r="M11873" s="9" t="s">
        <v>1</v>
      </c>
      <c r="S11873" s="9" t="s">
        <v>1</v>
      </c>
      <c r="T11873" s="46" t="s">
        <v>2767</v>
      </c>
    </row>
    <row r="11874" spans="1:20" ht="26.25" customHeight="1" x14ac:dyDescent="0.25">
      <c r="M11874" s="9" t="s">
        <v>2</v>
      </c>
      <c r="S11874" s="9" t="s">
        <v>2</v>
      </c>
      <c r="T11874" s="46" t="s">
        <v>9538</v>
      </c>
    </row>
    <row r="11875" spans="1:20" ht="26.25" customHeight="1" x14ac:dyDescent="0.25">
      <c r="M11875" s="9" t="s">
        <v>3</v>
      </c>
      <c r="S11875" s="9" t="s">
        <v>3</v>
      </c>
      <c r="T11875" s="46" t="s">
        <v>9539</v>
      </c>
    </row>
    <row r="11876" spans="1:20" ht="26.25" customHeight="1" x14ac:dyDescent="0.25">
      <c r="M11876" s="9" t="s">
        <v>4</v>
      </c>
      <c r="S11876" s="9" t="s">
        <v>4</v>
      </c>
      <c r="T11876" s="46" t="s">
        <v>9547</v>
      </c>
    </row>
    <row r="11877" spans="1:20" ht="26.25" customHeight="1" x14ac:dyDescent="0.25">
      <c r="M11877" s="9" t="s">
        <v>5</v>
      </c>
      <c r="S11877" s="9" t="s">
        <v>5</v>
      </c>
      <c r="T11877" s="46" t="s">
        <v>9540</v>
      </c>
    </row>
    <row r="11878" spans="1:20" ht="26.25" customHeight="1" x14ac:dyDescent="0.25">
      <c r="M11878" s="9" t="s">
        <v>6</v>
      </c>
      <c r="S11878" s="9" t="s">
        <v>6</v>
      </c>
      <c r="T11878" s="46" t="s">
        <v>9541</v>
      </c>
    </row>
    <row r="11879" spans="1:20" ht="26.25" customHeight="1" x14ac:dyDescent="0.25">
      <c r="M11879" s="9" t="s">
        <v>7</v>
      </c>
      <c r="S11879" s="9" t="s">
        <v>7</v>
      </c>
      <c r="T11879" s="46" t="s">
        <v>9542</v>
      </c>
    </row>
    <row r="11880" spans="1:20" ht="26.25" customHeight="1" x14ac:dyDescent="0.25">
      <c r="M11880" s="9" t="s">
        <v>8</v>
      </c>
      <c r="S11880" s="9" t="s">
        <v>8</v>
      </c>
      <c r="T11880" s="46" t="s">
        <v>9543</v>
      </c>
    </row>
    <row r="11881" spans="1:20" ht="26.25" customHeight="1" x14ac:dyDescent="0.25">
      <c r="M11881" s="9" t="s">
        <v>9</v>
      </c>
      <c r="S11881" s="9" t="s">
        <v>9</v>
      </c>
      <c r="T11881" s="46" t="s">
        <v>9544</v>
      </c>
    </row>
    <row r="11882" spans="1:20" ht="26.25" customHeight="1" x14ac:dyDescent="0.25">
      <c r="M11882" s="9" t="s">
        <v>10</v>
      </c>
      <c r="S11882" s="9" t="s">
        <v>10</v>
      </c>
      <c r="T11882" s="46" t="s">
        <v>9545</v>
      </c>
    </row>
    <row r="11883" spans="1:20" ht="26.25" customHeight="1" x14ac:dyDescent="0.25">
      <c r="M11883" s="9" t="s">
        <v>1056</v>
      </c>
      <c r="S11883" s="9" t="s">
        <v>1056</v>
      </c>
      <c r="T11883" s="46" t="s">
        <v>9546</v>
      </c>
    </row>
    <row r="11884" spans="1:20" x14ac:dyDescent="0.25">
      <c r="A11884" s="5"/>
      <c r="B11884" t="s">
        <v>31</v>
      </c>
      <c r="D11884" s="3">
        <v>460</v>
      </c>
      <c r="E11884" s="3"/>
    </row>
    <row r="11885" spans="1:20" x14ac:dyDescent="0.25">
      <c r="M11885" s="52"/>
      <c r="S11885" s="52" t="s">
        <v>861</v>
      </c>
    </row>
    <row r="11886" spans="1:20" ht="26.25" customHeight="1" x14ac:dyDescent="0.4">
      <c r="A11886" s="3">
        <v>1</v>
      </c>
      <c r="B11886" s="6" t="s">
        <v>491</v>
      </c>
      <c r="C11886" s="6"/>
      <c r="D11886" s="6" t="s">
        <v>491</v>
      </c>
      <c r="E11886" s="6"/>
      <c r="F11886" s="6" t="s">
        <v>491</v>
      </c>
      <c r="G11886" s="86"/>
      <c r="H11886" s="6" t="s">
        <v>491</v>
      </c>
      <c r="I11886" s="6"/>
      <c r="J11886" s="6" t="s">
        <v>491</v>
      </c>
      <c r="K11886" s="6"/>
      <c r="L11886" s="6" t="s">
        <v>491</v>
      </c>
      <c r="M11886" s="9">
        <v>1</v>
      </c>
      <c r="S11886" s="9">
        <v>1</v>
      </c>
    </row>
    <row r="11887" spans="1:20" ht="26.25" customHeight="1" x14ac:dyDescent="0.4">
      <c r="A11887" s="3">
        <v>2</v>
      </c>
      <c r="B11887" s="86"/>
      <c r="C11887" s="6"/>
      <c r="D11887" s="6"/>
      <c r="E11887" s="6"/>
      <c r="F11887" s="6" t="s">
        <v>491</v>
      </c>
      <c r="G11887" s="6"/>
      <c r="H11887" s="6"/>
      <c r="I11887" s="6"/>
      <c r="J11887" s="6"/>
      <c r="K11887" s="6"/>
      <c r="L11887" s="6"/>
      <c r="M11887" s="9">
        <v>2</v>
      </c>
      <c r="S11887" s="9">
        <v>2</v>
      </c>
      <c r="T11887" s="46" t="s">
        <v>9550</v>
      </c>
    </row>
    <row r="11888" spans="1:20" ht="26.25" customHeight="1" x14ac:dyDescent="0.4">
      <c r="A11888" s="3">
        <v>3</v>
      </c>
      <c r="B11888" s="6" t="s">
        <v>491</v>
      </c>
      <c r="C11888" s="6"/>
      <c r="D11888" s="6"/>
      <c r="E11888" s="6"/>
      <c r="F11888" s="6"/>
      <c r="G11888" s="6"/>
      <c r="H11888" s="6" t="s">
        <v>491</v>
      </c>
      <c r="I11888" s="6"/>
      <c r="J11888" s="6"/>
      <c r="K11888" s="6"/>
      <c r="L11888" s="6"/>
      <c r="M11888" s="9">
        <v>3</v>
      </c>
      <c r="S11888" s="9">
        <v>3</v>
      </c>
      <c r="T11888" s="46" t="s">
        <v>9551</v>
      </c>
    </row>
    <row r="11889" spans="1:20" ht="26.25" customHeight="1" x14ac:dyDescent="0.4">
      <c r="A11889" s="3">
        <v>4</v>
      </c>
      <c r="B11889" s="6"/>
      <c r="C11889" s="86"/>
      <c r="D11889" s="6"/>
      <c r="E11889" s="6" t="s">
        <v>491</v>
      </c>
      <c r="F11889" s="24"/>
      <c r="G11889" s="6"/>
      <c r="H11889" s="6"/>
      <c r="I11889" s="6"/>
      <c r="J11889" s="6"/>
      <c r="K11889" s="6" t="s">
        <v>491</v>
      </c>
      <c r="L11889" s="6"/>
      <c r="M11889" s="9">
        <v>4</v>
      </c>
      <c r="S11889" s="9">
        <v>4</v>
      </c>
      <c r="T11889" s="46" t="s">
        <v>9552</v>
      </c>
    </row>
    <row r="11890" spans="1:20" ht="26.25" customHeight="1" x14ac:dyDescent="0.4">
      <c r="A11890" s="3">
        <v>5</v>
      </c>
      <c r="B11890" s="6" t="s">
        <v>491</v>
      </c>
      <c r="C11890" s="6"/>
      <c r="D11890" s="6" t="s">
        <v>491</v>
      </c>
      <c r="E11890" s="6"/>
      <c r="F11890" s="6"/>
      <c r="G11890" s="6"/>
      <c r="H11890" s="6"/>
      <c r="I11890" s="6" t="s">
        <v>491</v>
      </c>
      <c r="J11890" s="6"/>
      <c r="K11890" s="6"/>
      <c r="L11890" s="6"/>
      <c r="M11890" s="9">
        <v>5</v>
      </c>
      <c r="S11890" s="9">
        <v>5</v>
      </c>
      <c r="T11890" s="46" t="s">
        <v>9553</v>
      </c>
    </row>
    <row r="11891" spans="1:20" ht="26.25" customHeight="1" x14ac:dyDescent="0.4">
      <c r="A11891" s="3">
        <v>6</v>
      </c>
      <c r="B11891" s="6"/>
      <c r="C11891" s="6"/>
      <c r="D11891" s="6"/>
      <c r="E11891" s="6"/>
      <c r="F11891" s="6"/>
      <c r="G11891" s="6" t="s">
        <v>491</v>
      </c>
      <c r="H11891" s="86"/>
      <c r="I11891" s="6"/>
      <c r="J11891" s="6"/>
      <c r="K11891" s="6"/>
      <c r="L11891" s="6" t="s">
        <v>491</v>
      </c>
      <c r="M11891" s="9">
        <v>6</v>
      </c>
      <c r="S11891" s="9">
        <v>6</v>
      </c>
      <c r="T11891" s="46" t="s">
        <v>9554</v>
      </c>
    </row>
    <row r="11892" spans="1:20" ht="26.25" customHeight="1" x14ac:dyDescent="0.4">
      <c r="A11892" s="3">
        <v>7</v>
      </c>
      <c r="B11892" s="6" t="s">
        <v>491</v>
      </c>
      <c r="C11892" s="6" t="s">
        <v>491</v>
      </c>
      <c r="D11892" s="6" t="s">
        <v>491</v>
      </c>
      <c r="E11892" s="6"/>
      <c r="F11892" s="6"/>
      <c r="G11892" s="6"/>
      <c r="H11892" s="6" t="s">
        <v>491</v>
      </c>
      <c r="I11892" s="6"/>
      <c r="J11892" s="6"/>
      <c r="K11892" s="6"/>
      <c r="L11892" s="6"/>
      <c r="M11892" s="9">
        <v>7</v>
      </c>
      <c r="S11892" s="9">
        <v>7</v>
      </c>
      <c r="T11892" s="46" t="s">
        <v>9555</v>
      </c>
    </row>
    <row r="11893" spans="1:20" ht="26.25" customHeight="1" x14ac:dyDescent="0.4">
      <c r="A11893" s="3">
        <v>8</v>
      </c>
      <c r="B11893" s="6"/>
      <c r="C11893" s="6"/>
      <c r="D11893" s="6"/>
      <c r="E11893" s="6"/>
      <c r="F11893" s="6" t="s">
        <v>491</v>
      </c>
      <c r="G11893" s="6"/>
      <c r="H11893" s="6"/>
      <c r="I11893" s="6"/>
      <c r="J11893" s="6" t="s">
        <v>491</v>
      </c>
      <c r="K11893" s="6"/>
      <c r="L11893" s="86"/>
      <c r="M11893" s="9">
        <v>8</v>
      </c>
      <c r="S11893" s="9">
        <v>8</v>
      </c>
      <c r="T11893" s="46" t="s">
        <v>9556</v>
      </c>
    </row>
    <row r="11894" spans="1:20" ht="26.25" customHeight="1" x14ac:dyDescent="0.4">
      <c r="A11894" s="3">
        <v>9</v>
      </c>
      <c r="B11894" s="6" t="s">
        <v>491</v>
      </c>
      <c r="C11894" s="6"/>
      <c r="D11894" s="6"/>
      <c r="E11894" s="6" t="s">
        <v>491</v>
      </c>
      <c r="F11894" s="86"/>
      <c r="G11894" s="6"/>
      <c r="H11894" s="6"/>
      <c r="I11894" s="6" t="s">
        <v>491</v>
      </c>
      <c r="J11894" s="6"/>
      <c r="K11894" s="6"/>
      <c r="L11894" s="6"/>
      <c r="M11894" s="9">
        <v>9</v>
      </c>
      <c r="S11894" s="9">
        <v>9</v>
      </c>
      <c r="T11894" s="46" t="s">
        <v>9557</v>
      </c>
    </row>
    <row r="11895" spans="1:20" ht="26.25" x14ac:dyDescent="0.4">
      <c r="A11895" s="3">
        <v>10</v>
      </c>
      <c r="B11895" s="6"/>
      <c r="C11895" s="6"/>
      <c r="D11895" s="6"/>
      <c r="E11895" s="6"/>
      <c r="F11895" s="6"/>
      <c r="G11895" s="6" t="s">
        <v>491</v>
      </c>
      <c r="H11895" s="6"/>
      <c r="I11895" s="6"/>
      <c r="J11895" s="86"/>
      <c r="K11895" s="6"/>
      <c r="L11895" s="6"/>
      <c r="M11895" s="9">
        <v>10</v>
      </c>
      <c r="S11895" s="9">
        <v>10</v>
      </c>
      <c r="T11895" s="46" t="s">
        <v>4702</v>
      </c>
    </row>
    <row r="11896" spans="1:20" ht="26.25" x14ac:dyDescent="0.4">
      <c r="A11896" s="3">
        <v>11</v>
      </c>
      <c r="B11896" s="6" t="s">
        <v>491</v>
      </c>
      <c r="C11896" s="6"/>
      <c r="D11896" s="86"/>
      <c r="E11896" s="6"/>
      <c r="F11896" s="6"/>
      <c r="G11896" s="6"/>
      <c r="H11896" s="6" t="s">
        <v>491</v>
      </c>
      <c r="I11896" s="6"/>
      <c r="J11896" s="6"/>
      <c r="K11896" s="6"/>
      <c r="L11896" s="6"/>
      <c r="M11896" s="9">
        <v>11</v>
      </c>
      <c r="S11896" s="9">
        <v>11</v>
      </c>
      <c r="T11896" s="46" t="s">
        <v>9558</v>
      </c>
    </row>
    <row r="11897" spans="1:20" ht="26.25" customHeight="1" x14ac:dyDescent="0.4">
      <c r="B11897" s="37"/>
      <c r="C11897" s="37"/>
      <c r="D11897" s="37"/>
      <c r="E11897" s="37"/>
      <c r="F11897" s="37"/>
      <c r="G11897" s="37"/>
      <c r="H11897" s="37"/>
      <c r="I11897" s="37"/>
      <c r="J11897" s="37"/>
      <c r="K11897" s="37"/>
      <c r="L11897" s="37"/>
      <c r="M11897" s="51"/>
      <c r="S11897" s="51" t="s">
        <v>860</v>
      </c>
    </row>
    <row r="11898" spans="1:20" ht="26.25" customHeight="1" x14ac:dyDescent="0.4">
      <c r="D11898" s="10"/>
      <c r="E11898" s="10"/>
      <c r="F11898" s="10"/>
      <c r="G11898" s="10"/>
      <c r="H11898" s="10"/>
      <c r="I11898" s="10"/>
      <c r="J11898" s="10"/>
      <c r="K11898" s="10"/>
      <c r="M11898" s="9" t="s">
        <v>0</v>
      </c>
      <c r="S11898" s="9" t="s">
        <v>0</v>
      </c>
    </row>
    <row r="11899" spans="1:20" ht="26.25" customHeight="1" x14ac:dyDescent="0.25">
      <c r="D11899" s="14"/>
      <c r="E11899" s="14"/>
      <c r="F11899" s="14"/>
      <c r="G11899" s="14"/>
      <c r="H11899" s="14"/>
      <c r="I11899" s="14"/>
      <c r="J11899" s="14"/>
      <c r="K11899" s="1"/>
      <c r="M11899" s="9" t="s">
        <v>1</v>
      </c>
      <c r="S11899" s="9" t="s">
        <v>1</v>
      </c>
    </row>
    <row r="11900" spans="1:20" ht="26.25" customHeight="1" x14ac:dyDescent="0.25">
      <c r="M11900" s="9" t="s">
        <v>2</v>
      </c>
      <c r="S11900" s="9" t="s">
        <v>2</v>
      </c>
      <c r="T11900" s="46" t="s">
        <v>9559</v>
      </c>
    </row>
    <row r="11901" spans="1:20" ht="26.25" customHeight="1" x14ac:dyDescent="0.25">
      <c r="M11901" s="9" t="s">
        <v>3</v>
      </c>
      <c r="S11901" s="9" t="s">
        <v>3</v>
      </c>
      <c r="T11901" s="46" t="s">
        <v>9560</v>
      </c>
    </row>
    <row r="11902" spans="1:20" ht="26.25" customHeight="1" x14ac:dyDescent="0.25">
      <c r="M11902" s="9" t="s">
        <v>4</v>
      </c>
      <c r="S11902" s="9" t="s">
        <v>4</v>
      </c>
      <c r="T11902" s="46" t="s">
        <v>9561</v>
      </c>
    </row>
    <row r="11903" spans="1:20" ht="26.25" customHeight="1" x14ac:dyDescent="0.25">
      <c r="M11903" s="9" t="s">
        <v>5</v>
      </c>
      <c r="S11903" s="9" t="s">
        <v>5</v>
      </c>
      <c r="T11903" s="46" t="s">
        <v>9562</v>
      </c>
    </row>
    <row r="11904" spans="1:20" ht="26.25" customHeight="1" x14ac:dyDescent="0.25">
      <c r="M11904" s="9" t="s">
        <v>6</v>
      </c>
      <c r="S11904" s="9" t="s">
        <v>6</v>
      </c>
      <c r="T11904" s="46" t="s">
        <v>3740</v>
      </c>
    </row>
    <row r="11905" spans="1:20" ht="26.25" customHeight="1" x14ac:dyDescent="0.25">
      <c r="M11905" s="9" t="s">
        <v>7</v>
      </c>
      <c r="S11905" s="9" t="s">
        <v>7</v>
      </c>
      <c r="T11905" s="46" t="s">
        <v>9563</v>
      </c>
    </row>
    <row r="11906" spans="1:20" ht="26.25" customHeight="1" x14ac:dyDescent="0.25">
      <c r="M11906" s="9" t="s">
        <v>8</v>
      </c>
      <c r="S11906" s="9" t="s">
        <v>8</v>
      </c>
      <c r="T11906" s="46" t="s">
        <v>9564</v>
      </c>
    </row>
    <row r="11907" spans="1:20" ht="26.25" customHeight="1" x14ac:dyDescent="0.25">
      <c r="M11907" s="9" t="s">
        <v>9</v>
      </c>
      <c r="S11907" s="9" t="s">
        <v>9</v>
      </c>
      <c r="T11907" s="46" t="s">
        <v>401</v>
      </c>
    </row>
    <row r="11908" spans="1:20" ht="26.25" customHeight="1" x14ac:dyDescent="0.25">
      <c r="M11908" s="9" t="s">
        <v>10</v>
      </c>
      <c r="S11908" s="9" t="s">
        <v>10</v>
      </c>
      <c r="T11908" s="46" t="s">
        <v>9565</v>
      </c>
    </row>
    <row r="11909" spans="1:20" ht="26.25" customHeight="1" x14ac:dyDescent="0.25">
      <c r="M11909" s="9" t="s">
        <v>1056</v>
      </c>
      <c r="S11909" s="9" t="s">
        <v>1056</v>
      </c>
      <c r="T11909" s="46" t="s">
        <v>9566</v>
      </c>
    </row>
    <row r="11910" spans="1:20" x14ac:dyDescent="0.25">
      <c r="A11910" s="5"/>
      <c r="B11910" t="s">
        <v>31</v>
      </c>
      <c r="D11910" s="3">
        <v>461</v>
      </c>
      <c r="E11910" s="3"/>
    </row>
    <row r="11911" spans="1:20" x14ac:dyDescent="0.25">
      <c r="M11911" s="52"/>
      <c r="S11911" s="52" t="s">
        <v>861</v>
      </c>
    </row>
    <row r="11912" spans="1:20" ht="26.25" customHeight="1" x14ac:dyDescent="0.4">
      <c r="A11912" s="3">
        <v>1</v>
      </c>
      <c r="B11912" s="6" t="s">
        <v>491</v>
      </c>
      <c r="C11912" s="6"/>
      <c r="D11912" s="6" t="s">
        <v>491</v>
      </c>
      <c r="E11912" s="6"/>
      <c r="F11912" s="6" t="s">
        <v>491</v>
      </c>
      <c r="G11912" s="6"/>
      <c r="H11912" s="6" t="s">
        <v>491</v>
      </c>
      <c r="I11912" s="86"/>
      <c r="J11912" s="6" t="s">
        <v>491</v>
      </c>
      <c r="K11912" s="6"/>
      <c r="L11912" s="6" t="s">
        <v>491</v>
      </c>
      <c r="M11912" s="9">
        <v>1</v>
      </c>
      <c r="S11912" s="9">
        <v>1</v>
      </c>
    </row>
    <row r="11913" spans="1:20" ht="26.25" customHeight="1" x14ac:dyDescent="0.4">
      <c r="A11913" s="3">
        <v>2</v>
      </c>
      <c r="B11913" s="6"/>
      <c r="C11913" s="6"/>
      <c r="D11913" s="6"/>
      <c r="E11913" s="6"/>
      <c r="F11913" s="6"/>
      <c r="G11913" s="6"/>
      <c r="H11913" s="6"/>
      <c r="I11913" s="6"/>
      <c r="J11913" s="6"/>
      <c r="K11913" s="6"/>
      <c r="L11913" s="86"/>
      <c r="M11913" s="9">
        <v>2</v>
      </c>
      <c r="S11913" s="9">
        <v>2</v>
      </c>
      <c r="T11913" s="46" t="s">
        <v>3831</v>
      </c>
    </row>
    <row r="11914" spans="1:20" ht="26.25" customHeight="1" x14ac:dyDescent="0.4">
      <c r="A11914" s="3">
        <v>3</v>
      </c>
      <c r="B11914" s="6" t="s">
        <v>491</v>
      </c>
      <c r="C11914" s="86"/>
      <c r="D11914" s="6"/>
      <c r="E11914" s="6"/>
      <c r="F11914" s="6"/>
      <c r="G11914" s="6"/>
      <c r="H11914" s="6" t="s">
        <v>491</v>
      </c>
      <c r="I11914" s="6"/>
      <c r="J11914" s="6"/>
      <c r="K11914" s="6"/>
      <c r="L11914" s="6"/>
      <c r="M11914" s="9">
        <v>3</v>
      </c>
      <c r="S11914" s="9">
        <v>3</v>
      </c>
      <c r="T11914" s="46" t="s">
        <v>9569</v>
      </c>
    </row>
    <row r="11915" spans="1:20" ht="26.25" customHeight="1" x14ac:dyDescent="0.4">
      <c r="A11915" s="3">
        <v>4</v>
      </c>
      <c r="B11915" s="6"/>
      <c r="C11915" s="6"/>
      <c r="D11915" s="6"/>
      <c r="E11915" s="6" t="s">
        <v>491</v>
      </c>
      <c r="F11915" s="24"/>
      <c r="G11915" s="6"/>
      <c r="H11915" s="6"/>
      <c r="I11915" s="6"/>
      <c r="J11915" s="86"/>
      <c r="K11915" s="6" t="s">
        <v>491</v>
      </c>
      <c r="L11915" s="6"/>
      <c r="M11915" s="9">
        <v>4</v>
      </c>
      <c r="S11915" s="9">
        <v>4</v>
      </c>
      <c r="T11915" s="46" t="s">
        <v>9570</v>
      </c>
    </row>
    <row r="11916" spans="1:20" ht="26.25" customHeight="1" x14ac:dyDescent="0.4">
      <c r="A11916" s="3">
        <v>5</v>
      </c>
      <c r="B11916" s="6" t="s">
        <v>491</v>
      </c>
      <c r="C11916" s="6"/>
      <c r="D11916" s="6" t="s">
        <v>491</v>
      </c>
      <c r="E11916" s="6"/>
      <c r="F11916" s="6"/>
      <c r="G11916" s="6"/>
      <c r="H11916" s="86"/>
      <c r="I11916" s="6" t="s">
        <v>491</v>
      </c>
      <c r="J11916" s="6"/>
      <c r="K11916" s="6"/>
      <c r="L11916" s="6"/>
      <c r="M11916" s="9">
        <v>5</v>
      </c>
      <c r="S11916" s="9">
        <v>5</v>
      </c>
      <c r="T11916" s="46" t="s">
        <v>3834</v>
      </c>
    </row>
    <row r="11917" spans="1:20" ht="26.25" customHeight="1" x14ac:dyDescent="0.4">
      <c r="A11917" s="3">
        <v>6</v>
      </c>
      <c r="B11917" s="6"/>
      <c r="C11917" s="6"/>
      <c r="D11917" s="6"/>
      <c r="E11917" s="6"/>
      <c r="F11917" s="6"/>
      <c r="G11917" s="6" t="s">
        <v>491</v>
      </c>
      <c r="H11917" s="6"/>
      <c r="I11917" s="6"/>
      <c r="J11917" s="6"/>
      <c r="K11917" s="6"/>
      <c r="L11917" s="6" t="s">
        <v>491</v>
      </c>
      <c r="M11917" s="9">
        <v>6</v>
      </c>
      <c r="S11917" s="9">
        <v>6</v>
      </c>
      <c r="T11917" s="46" t="s">
        <v>9571</v>
      </c>
    </row>
    <row r="11918" spans="1:20" ht="26.25" customHeight="1" x14ac:dyDescent="0.4">
      <c r="A11918" s="3">
        <v>7</v>
      </c>
      <c r="B11918" s="6" t="s">
        <v>491</v>
      </c>
      <c r="C11918" s="6" t="s">
        <v>491</v>
      </c>
      <c r="D11918" s="6"/>
      <c r="E11918" s="6"/>
      <c r="F11918" s="6"/>
      <c r="G11918" s="6"/>
      <c r="H11918" s="6" t="s">
        <v>491</v>
      </c>
      <c r="I11918" s="6"/>
      <c r="J11918" s="6"/>
      <c r="K11918" s="86"/>
      <c r="L11918" s="6"/>
      <c r="M11918" s="9">
        <v>7</v>
      </c>
      <c r="S11918" s="9">
        <v>7</v>
      </c>
      <c r="T11918" s="46" t="s">
        <v>9572</v>
      </c>
    </row>
    <row r="11919" spans="1:20" ht="26.25" customHeight="1" x14ac:dyDescent="0.4">
      <c r="A11919" s="3">
        <v>8</v>
      </c>
      <c r="B11919" s="6"/>
      <c r="C11919" s="6"/>
      <c r="D11919" s="6"/>
      <c r="E11919" s="86"/>
      <c r="F11919" s="6" t="s">
        <v>491</v>
      </c>
      <c r="G11919" s="6"/>
      <c r="H11919" s="6"/>
      <c r="I11919" s="6"/>
      <c r="J11919" s="6" t="s">
        <v>491</v>
      </c>
      <c r="K11919" s="6"/>
      <c r="L11919" s="6"/>
      <c r="M11919" s="9">
        <v>8</v>
      </c>
      <c r="S11919" s="9">
        <v>8</v>
      </c>
      <c r="T11919" s="46" t="s">
        <v>9573</v>
      </c>
    </row>
    <row r="11920" spans="1:20" ht="26.25" customHeight="1" x14ac:dyDescent="0.4">
      <c r="A11920" s="3">
        <v>9</v>
      </c>
      <c r="B11920" s="6" t="s">
        <v>491</v>
      </c>
      <c r="C11920" s="6"/>
      <c r="D11920" s="6"/>
      <c r="E11920" s="6" t="s">
        <v>491</v>
      </c>
      <c r="F11920" s="6"/>
      <c r="G11920" s="6"/>
      <c r="H11920" s="6"/>
      <c r="I11920" s="6" t="s">
        <v>491</v>
      </c>
      <c r="J11920" s="6"/>
      <c r="K11920" s="6"/>
      <c r="L11920" s="6"/>
      <c r="M11920" s="9">
        <v>9</v>
      </c>
      <c r="S11920" s="9">
        <v>9</v>
      </c>
      <c r="T11920" s="46" t="s">
        <v>9574</v>
      </c>
    </row>
    <row r="11921" spans="1:20" ht="26.25" x14ac:dyDescent="0.4">
      <c r="A11921" s="3">
        <v>10</v>
      </c>
      <c r="B11921" s="6"/>
      <c r="C11921" s="6"/>
      <c r="D11921" s="6"/>
      <c r="E11921" s="6"/>
      <c r="F11921" s="86"/>
      <c r="G11921" s="6" t="s">
        <v>491</v>
      </c>
      <c r="H11921" s="6"/>
      <c r="I11921" s="6"/>
      <c r="J11921" s="6"/>
      <c r="K11921" s="6"/>
      <c r="L11921" s="6"/>
      <c r="M11921" s="9">
        <v>10</v>
      </c>
      <c r="S11921" s="9">
        <v>10</v>
      </c>
      <c r="T11921" s="46" t="s">
        <v>9575</v>
      </c>
    </row>
    <row r="11922" spans="1:20" ht="26.25" x14ac:dyDescent="0.4">
      <c r="A11922" s="3">
        <v>11</v>
      </c>
      <c r="B11922" s="6" t="s">
        <v>491</v>
      </c>
      <c r="C11922" s="6"/>
      <c r="D11922" s="6"/>
      <c r="E11922" s="6"/>
      <c r="F11922" s="6"/>
      <c r="G11922" s="6"/>
      <c r="H11922" s="6" t="s">
        <v>491</v>
      </c>
      <c r="I11922" s="6"/>
      <c r="J11922" s="6"/>
      <c r="K11922" s="6"/>
      <c r="L11922" s="6"/>
      <c r="M11922" s="9">
        <v>11</v>
      </c>
      <c r="S11922" s="9">
        <v>11</v>
      </c>
      <c r="T11922" s="46" t="s">
        <v>9576</v>
      </c>
    </row>
    <row r="11923" spans="1:20" ht="26.25" customHeight="1" x14ac:dyDescent="0.4">
      <c r="B11923" s="37"/>
      <c r="C11923" s="37"/>
      <c r="D11923" s="37"/>
      <c r="E11923" s="37"/>
      <c r="F11923" s="37"/>
      <c r="G11923" s="37"/>
      <c r="H11923" s="37"/>
      <c r="I11923" s="37"/>
      <c r="J11923" s="37"/>
      <c r="K11923" s="37"/>
      <c r="L11923" s="37"/>
      <c r="M11923" s="51"/>
      <c r="S11923" s="51" t="s">
        <v>860</v>
      </c>
    </row>
    <row r="11924" spans="1:20" ht="26.25" customHeight="1" x14ac:dyDescent="0.4">
      <c r="D11924" s="10"/>
      <c r="E11924" s="10"/>
      <c r="F11924" s="10"/>
      <c r="G11924" s="10"/>
      <c r="H11924" s="10"/>
      <c r="I11924" s="10"/>
      <c r="J11924" s="10"/>
      <c r="K11924" s="10"/>
      <c r="M11924" s="9" t="s">
        <v>0</v>
      </c>
      <c r="S11924" s="9" t="s">
        <v>0</v>
      </c>
    </row>
    <row r="11925" spans="1:20" ht="26.25" customHeight="1" x14ac:dyDescent="0.25">
      <c r="D11925" s="14"/>
      <c r="E11925" s="14"/>
      <c r="F11925" s="14"/>
      <c r="G11925" s="14"/>
      <c r="H11925" s="14"/>
      <c r="I11925" s="14"/>
      <c r="J11925" s="14"/>
      <c r="K11925" s="1"/>
      <c r="M11925" s="9" t="s">
        <v>1</v>
      </c>
      <c r="S11925" s="9" t="s">
        <v>1</v>
      </c>
    </row>
    <row r="11926" spans="1:20" ht="26.25" customHeight="1" x14ac:dyDescent="0.25">
      <c r="M11926" s="9" t="s">
        <v>2</v>
      </c>
      <c r="S11926" s="9" t="s">
        <v>2</v>
      </c>
      <c r="T11926" s="46" t="s">
        <v>9577</v>
      </c>
    </row>
    <row r="11927" spans="1:20" ht="26.25" customHeight="1" x14ac:dyDescent="0.25">
      <c r="M11927" s="9" t="s">
        <v>3</v>
      </c>
      <c r="S11927" s="9" t="s">
        <v>3</v>
      </c>
      <c r="T11927" s="46" t="s">
        <v>9578</v>
      </c>
    </row>
    <row r="11928" spans="1:20" ht="26.25" customHeight="1" x14ac:dyDescent="0.25">
      <c r="M11928" s="9" t="s">
        <v>4</v>
      </c>
      <c r="S11928" s="9" t="s">
        <v>4</v>
      </c>
      <c r="T11928" s="46" t="s">
        <v>9579</v>
      </c>
    </row>
    <row r="11929" spans="1:20" ht="26.25" customHeight="1" x14ac:dyDescent="0.25">
      <c r="M11929" s="9" t="s">
        <v>5</v>
      </c>
      <c r="S11929" s="9" t="s">
        <v>5</v>
      </c>
      <c r="T11929" s="46" t="s">
        <v>9580</v>
      </c>
    </row>
    <row r="11930" spans="1:20" ht="26.25" customHeight="1" x14ac:dyDescent="0.25">
      <c r="M11930" s="9" t="s">
        <v>6</v>
      </c>
      <c r="S11930" s="9" t="s">
        <v>6</v>
      </c>
      <c r="T11930" s="46" t="s">
        <v>9581</v>
      </c>
    </row>
    <row r="11931" spans="1:20" ht="26.25" customHeight="1" x14ac:dyDescent="0.25">
      <c r="M11931" s="9" t="s">
        <v>7</v>
      </c>
      <c r="S11931" s="9" t="s">
        <v>7</v>
      </c>
      <c r="T11931" s="46" t="s">
        <v>9582</v>
      </c>
    </row>
    <row r="11932" spans="1:20" ht="26.25" customHeight="1" x14ac:dyDescent="0.25">
      <c r="M11932" s="9" t="s">
        <v>8</v>
      </c>
      <c r="S11932" s="9" t="s">
        <v>8</v>
      </c>
      <c r="T11932" s="46" t="s">
        <v>9583</v>
      </c>
    </row>
    <row r="11933" spans="1:20" ht="26.25" customHeight="1" x14ac:dyDescent="0.25">
      <c r="M11933" s="9" t="s">
        <v>9</v>
      </c>
      <c r="S11933" s="9" t="s">
        <v>9</v>
      </c>
      <c r="T11933" s="46" t="s">
        <v>9584</v>
      </c>
    </row>
    <row r="11934" spans="1:20" ht="26.25" customHeight="1" x14ac:dyDescent="0.25">
      <c r="M11934" s="9" t="s">
        <v>10</v>
      </c>
      <c r="S11934" s="9" t="s">
        <v>10</v>
      </c>
      <c r="T11934" s="46" t="s">
        <v>9585</v>
      </c>
    </row>
    <row r="11935" spans="1:20" ht="26.25" customHeight="1" x14ac:dyDescent="0.25">
      <c r="M11935" s="9" t="s">
        <v>1056</v>
      </c>
      <c r="S11935" s="9" t="s">
        <v>1056</v>
      </c>
      <c r="T11935" s="46" t="s">
        <v>9586</v>
      </c>
    </row>
    <row r="11936" spans="1:20" x14ac:dyDescent="0.25">
      <c r="A11936" s="5"/>
      <c r="B11936" t="s">
        <v>31</v>
      </c>
      <c r="D11936" s="3">
        <v>462</v>
      </c>
      <c r="E11936" s="3"/>
    </row>
    <row r="11937" spans="1:20" x14ac:dyDescent="0.25">
      <c r="M11937" s="52"/>
      <c r="S11937" s="52" t="s">
        <v>861</v>
      </c>
    </row>
    <row r="11938" spans="1:20" ht="26.25" customHeight="1" x14ac:dyDescent="0.4">
      <c r="A11938" s="3">
        <v>1</v>
      </c>
      <c r="B11938" s="6" t="s">
        <v>491</v>
      </c>
      <c r="C11938" s="6"/>
      <c r="D11938" s="6" t="s">
        <v>491</v>
      </c>
      <c r="E11938" s="86"/>
      <c r="F11938" s="6" t="s">
        <v>491</v>
      </c>
      <c r="G11938" s="6"/>
      <c r="H11938" s="6" t="s">
        <v>491</v>
      </c>
      <c r="I11938" s="6"/>
      <c r="J11938" s="6" t="s">
        <v>491</v>
      </c>
      <c r="K11938" s="6"/>
      <c r="L11938" s="6" t="s">
        <v>491</v>
      </c>
      <c r="M11938" s="9">
        <v>1</v>
      </c>
      <c r="S11938" s="9">
        <v>1</v>
      </c>
    </row>
    <row r="11939" spans="1:20" ht="26.25" customHeight="1" x14ac:dyDescent="0.4">
      <c r="A11939" s="3">
        <v>2</v>
      </c>
      <c r="B11939" s="6"/>
      <c r="C11939" s="86"/>
      <c r="D11939" s="6"/>
      <c r="E11939" s="6"/>
      <c r="F11939" s="6" t="s">
        <v>491</v>
      </c>
      <c r="G11939" s="6"/>
      <c r="H11939" s="6"/>
      <c r="I11939" s="6"/>
      <c r="J11939" s="6"/>
      <c r="K11939" s="6"/>
      <c r="L11939" s="6"/>
      <c r="M11939" s="9">
        <v>2</v>
      </c>
      <c r="S11939" s="9">
        <v>2</v>
      </c>
      <c r="T11939" s="46" t="s">
        <v>9589</v>
      </c>
    </row>
    <row r="11940" spans="1:20" ht="26.25" customHeight="1" x14ac:dyDescent="0.4">
      <c r="A11940" s="3">
        <v>3</v>
      </c>
      <c r="B11940" s="6" t="s">
        <v>491</v>
      </c>
      <c r="C11940" s="6"/>
      <c r="D11940" s="6"/>
      <c r="E11940" s="6"/>
      <c r="F11940" s="6"/>
      <c r="G11940" s="6"/>
      <c r="H11940" s="6" t="s">
        <v>491</v>
      </c>
      <c r="I11940" s="6"/>
      <c r="J11940" s="6"/>
      <c r="K11940" s="6"/>
      <c r="L11940" s="6"/>
      <c r="M11940" s="9">
        <v>3</v>
      </c>
      <c r="S11940" s="9">
        <v>3</v>
      </c>
      <c r="T11940" s="46" t="s">
        <v>5935</v>
      </c>
    </row>
    <row r="11941" spans="1:20" ht="26.25" customHeight="1" x14ac:dyDescent="0.4">
      <c r="A11941" s="3">
        <v>4</v>
      </c>
      <c r="B11941" s="6"/>
      <c r="C11941" s="6"/>
      <c r="D11941" s="6"/>
      <c r="E11941" s="6" t="s">
        <v>491</v>
      </c>
      <c r="F11941" s="24"/>
      <c r="G11941" s="6"/>
      <c r="H11941" s="6"/>
      <c r="I11941" s="86"/>
      <c r="J11941" s="6"/>
      <c r="K11941" s="6" t="s">
        <v>491</v>
      </c>
      <c r="L11941" s="6"/>
      <c r="M11941" s="9">
        <v>4</v>
      </c>
      <c r="S11941" s="9">
        <v>4</v>
      </c>
      <c r="T11941" s="46" t="s">
        <v>9590</v>
      </c>
    </row>
    <row r="11942" spans="1:20" ht="26.25" customHeight="1" x14ac:dyDescent="0.4">
      <c r="A11942" s="3">
        <v>5</v>
      </c>
      <c r="B11942" s="6" t="s">
        <v>491</v>
      </c>
      <c r="C11942" s="6"/>
      <c r="D11942" s="6" t="s">
        <v>491</v>
      </c>
      <c r="E11942" s="6"/>
      <c r="F11942" s="6"/>
      <c r="G11942" s="6"/>
      <c r="H11942" s="6"/>
      <c r="I11942" s="6" t="s">
        <v>491</v>
      </c>
      <c r="J11942" s="6"/>
      <c r="K11942" s="6"/>
      <c r="L11942" s="6"/>
      <c r="M11942" s="9">
        <v>5</v>
      </c>
      <c r="S11942" s="9">
        <v>5</v>
      </c>
      <c r="T11942" s="46" t="s">
        <v>5937</v>
      </c>
    </row>
    <row r="11943" spans="1:20" ht="26.25" customHeight="1" x14ac:dyDescent="0.4">
      <c r="A11943" s="3">
        <v>6</v>
      </c>
      <c r="B11943" s="6"/>
      <c r="C11943" s="6"/>
      <c r="D11943" s="86"/>
      <c r="E11943" s="6"/>
      <c r="F11943" s="6"/>
      <c r="G11943" s="6" t="s">
        <v>491</v>
      </c>
      <c r="H11943" s="6"/>
      <c r="I11943" s="6"/>
      <c r="J11943" s="6"/>
      <c r="K11943" s="6"/>
      <c r="L11943" s="6" t="s">
        <v>491</v>
      </c>
      <c r="M11943" s="9">
        <v>6</v>
      </c>
      <c r="S11943" s="9">
        <v>6</v>
      </c>
      <c r="T11943" s="46" t="s">
        <v>9591</v>
      </c>
    </row>
    <row r="11944" spans="1:20" ht="26.25" customHeight="1" x14ac:dyDescent="0.4">
      <c r="A11944" s="3">
        <v>7</v>
      </c>
      <c r="B11944" s="6" t="s">
        <v>491</v>
      </c>
      <c r="C11944" s="6" t="s">
        <v>491</v>
      </c>
      <c r="D11944" s="6" t="s">
        <v>491</v>
      </c>
      <c r="E11944" s="6"/>
      <c r="F11944" s="6"/>
      <c r="G11944" s="6"/>
      <c r="H11944" s="6" t="s">
        <v>491</v>
      </c>
      <c r="I11944" s="6"/>
      <c r="J11944" s="6"/>
      <c r="K11944" s="6"/>
      <c r="L11944" s="86"/>
      <c r="M11944" s="9">
        <v>7</v>
      </c>
      <c r="S11944" s="9">
        <v>7</v>
      </c>
      <c r="T11944" s="46" t="s">
        <v>9592</v>
      </c>
    </row>
    <row r="11945" spans="1:20" ht="26.25" customHeight="1" x14ac:dyDescent="0.4">
      <c r="A11945" s="3">
        <v>8</v>
      </c>
      <c r="B11945" s="6"/>
      <c r="C11945" s="6"/>
      <c r="D11945" s="6"/>
      <c r="E11945" s="6"/>
      <c r="F11945" s="6" t="s">
        <v>491</v>
      </c>
      <c r="G11945" s="6"/>
      <c r="H11945" s="6"/>
      <c r="I11945" s="6"/>
      <c r="J11945" s="6" t="s">
        <v>491</v>
      </c>
      <c r="K11945" s="6"/>
      <c r="L11945" s="6"/>
      <c r="M11945" s="9">
        <v>8</v>
      </c>
      <c r="S11945" s="9">
        <v>8</v>
      </c>
      <c r="T11945" s="46" t="s">
        <v>9593</v>
      </c>
    </row>
    <row r="11946" spans="1:20" ht="26.25" customHeight="1" x14ac:dyDescent="0.4">
      <c r="A11946" s="3">
        <v>9</v>
      </c>
      <c r="B11946" s="6" t="s">
        <v>491</v>
      </c>
      <c r="C11946" s="6"/>
      <c r="D11946" s="6"/>
      <c r="E11946" s="6" t="s">
        <v>491</v>
      </c>
      <c r="F11946" s="86"/>
      <c r="G11946" s="6"/>
      <c r="H11946" s="86"/>
      <c r="I11946" s="6" t="s">
        <v>491</v>
      </c>
      <c r="J11946" s="6"/>
      <c r="K11946" s="6"/>
      <c r="L11946" s="6"/>
      <c r="M11946" s="9">
        <v>9</v>
      </c>
      <c r="S11946" s="9">
        <v>9</v>
      </c>
      <c r="T11946" s="46" t="s">
        <v>9594</v>
      </c>
    </row>
    <row r="11947" spans="1:20" ht="26.25" x14ac:dyDescent="0.4">
      <c r="A11947" s="3">
        <v>10</v>
      </c>
      <c r="B11947" s="6"/>
      <c r="C11947" s="6"/>
      <c r="D11947" s="6"/>
      <c r="E11947" s="6"/>
      <c r="F11947" s="6"/>
      <c r="G11947" s="6" t="s">
        <v>491</v>
      </c>
      <c r="H11947" s="6"/>
      <c r="I11947" s="6"/>
      <c r="J11947" s="6"/>
      <c r="K11947" s="6"/>
      <c r="L11947" s="6"/>
      <c r="M11947" s="9">
        <v>10</v>
      </c>
      <c r="S11947" s="9">
        <v>10</v>
      </c>
      <c r="T11947" s="46" t="s">
        <v>9595</v>
      </c>
    </row>
    <row r="11948" spans="1:20" ht="26.25" x14ac:dyDescent="0.4">
      <c r="A11948" s="3">
        <v>11</v>
      </c>
      <c r="B11948" s="6" t="s">
        <v>491</v>
      </c>
      <c r="C11948" s="6"/>
      <c r="D11948" s="6"/>
      <c r="E11948" s="6"/>
      <c r="F11948" s="6"/>
      <c r="G11948" s="6"/>
      <c r="H11948" s="6" t="s">
        <v>491</v>
      </c>
      <c r="I11948" s="6"/>
      <c r="J11948" s="6"/>
      <c r="K11948" s="86"/>
      <c r="L11948" s="6"/>
      <c r="M11948" s="9">
        <v>11</v>
      </c>
      <c r="S11948" s="9">
        <v>11</v>
      </c>
      <c r="T11948" s="46" t="s">
        <v>9596</v>
      </c>
    </row>
    <row r="11949" spans="1:20" ht="26.25" customHeight="1" x14ac:dyDescent="0.4">
      <c r="B11949" s="37"/>
      <c r="C11949" s="37"/>
      <c r="D11949" s="37"/>
      <c r="E11949" s="37"/>
      <c r="F11949" s="37"/>
      <c r="G11949" s="37"/>
      <c r="H11949" s="37"/>
      <c r="I11949" s="37"/>
      <c r="J11949" s="37"/>
      <c r="K11949" s="37"/>
      <c r="L11949" s="37"/>
      <c r="M11949" s="51"/>
      <c r="S11949" s="51" t="s">
        <v>860</v>
      </c>
    </row>
    <row r="11950" spans="1:20" ht="26.25" customHeight="1" x14ac:dyDescent="0.4">
      <c r="D11950" s="10"/>
      <c r="E11950" s="10"/>
      <c r="F11950" s="10"/>
      <c r="G11950" s="10"/>
      <c r="H11950" s="10"/>
      <c r="I11950" s="10"/>
      <c r="J11950" s="10"/>
      <c r="K11950" s="10"/>
      <c r="M11950" s="9" t="s">
        <v>0</v>
      </c>
      <c r="S11950" s="9" t="s">
        <v>0</v>
      </c>
    </row>
    <row r="11951" spans="1:20" ht="26.25" customHeight="1" x14ac:dyDescent="0.25">
      <c r="D11951" s="14"/>
      <c r="E11951" s="14"/>
      <c r="F11951" s="14"/>
      <c r="G11951" s="14"/>
      <c r="H11951" s="14"/>
      <c r="I11951" s="14"/>
      <c r="J11951" s="14"/>
      <c r="K11951" s="1"/>
      <c r="M11951" s="9" t="s">
        <v>1</v>
      </c>
      <c r="S11951" s="9" t="s">
        <v>1</v>
      </c>
    </row>
    <row r="11952" spans="1:20" ht="26.25" customHeight="1" x14ac:dyDescent="0.25">
      <c r="M11952" s="9" t="s">
        <v>2</v>
      </c>
      <c r="S11952" s="9" t="s">
        <v>2</v>
      </c>
      <c r="T11952" s="46" t="s">
        <v>9597</v>
      </c>
    </row>
    <row r="11953" spans="1:20" ht="26.25" customHeight="1" x14ac:dyDescent="0.25">
      <c r="M11953" s="9" t="s">
        <v>3</v>
      </c>
      <c r="S11953" s="9" t="s">
        <v>3</v>
      </c>
      <c r="T11953" s="46" t="s">
        <v>9598</v>
      </c>
    </row>
    <row r="11954" spans="1:20" ht="26.25" customHeight="1" x14ac:dyDescent="0.25">
      <c r="M11954" s="9" t="s">
        <v>4</v>
      </c>
      <c r="S11954" s="9" t="s">
        <v>4</v>
      </c>
      <c r="T11954" s="46" t="s">
        <v>9599</v>
      </c>
    </row>
    <row r="11955" spans="1:20" ht="26.25" customHeight="1" x14ac:dyDescent="0.25">
      <c r="M11955" s="9" t="s">
        <v>5</v>
      </c>
      <c r="S11955" s="9" t="s">
        <v>5</v>
      </c>
      <c r="T11955" s="46" t="s">
        <v>9600</v>
      </c>
    </row>
    <row r="11956" spans="1:20" ht="26.25" customHeight="1" x14ac:dyDescent="0.25">
      <c r="M11956" s="9" t="s">
        <v>6</v>
      </c>
      <c r="S11956" s="9" t="s">
        <v>6</v>
      </c>
      <c r="T11956" s="46" t="s">
        <v>9601</v>
      </c>
    </row>
    <row r="11957" spans="1:20" ht="26.25" customHeight="1" x14ac:dyDescent="0.25">
      <c r="M11957" s="9" t="s">
        <v>7</v>
      </c>
      <c r="S11957" s="9" t="s">
        <v>7</v>
      </c>
      <c r="T11957" s="46" t="s">
        <v>9602</v>
      </c>
    </row>
    <row r="11958" spans="1:20" ht="26.25" customHeight="1" x14ac:dyDescent="0.25">
      <c r="M11958" s="9" t="s">
        <v>8</v>
      </c>
      <c r="S11958" s="9" t="s">
        <v>8</v>
      </c>
      <c r="T11958" s="46" t="s">
        <v>9603</v>
      </c>
    </row>
    <row r="11959" spans="1:20" ht="26.25" customHeight="1" x14ac:dyDescent="0.25">
      <c r="M11959" s="9" t="s">
        <v>9</v>
      </c>
      <c r="S11959" s="9" t="s">
        <v>9</v>
      </c>
      <c r="T11959" s="46" t="s">
        <v>5951</v>
      </c>
    </row>
    <row r="11960" spans="1:20" ht="26.25" customHeight="1" x14ac:dyDescent="0.25">
      <c r="M11960" s="9" t="s">
        <v>10</v>
      </c>
      <c r="S11960" s="9" t="s">
        <v>10</v>
      </c>
      <c r="T11960" s="46" t="s">
        <v>9604</v>
      </c>
    </row>
    <row r="11961" spans="1:20" ht="26.25" customHeight="1" x14ac:dyDescent="0.25">
      <c r="M11961" s="9" t="s">
        <v>1056</v>
      </c>
      <c r="S11961" s="9" t="s">
        <v>1056</v>
      </c>
      <c r="T11961" s="46" t="s">
        <v>9605</v>
      </c>
    </row>
    <row r="11962" spans="1:20" x14ac:dyDescent="0.25">
      <c r="A11962" s="5"/>
      <c r="B11962" t="s">
        <v>31</v>
      </c>
      <c r="D11962" s="3">
        <v>463</v>
      </c>
      <c r="E11962" s="3"/>
    </row>
    <row r="11963" spans="1:20" x14ac:dyDescent="0.25">
      <c r="M11963" s="52"/>
      <c r="S11963" s="52" t="s">
        <v>861</v>
      </c>
    </row>
    <row r="11964" spans="1:20" ht="26.25" customHeight="1" x14ac:dyDescent="0.4">
      <c r="A11964" s="3">
        <v>1</v>
      </c>
      <c r="B11964" s="6" t="s">
        <v>491</v>
      </c>
      <c r="C11964" s="6"/>
      <c r="D11964" s="6" t="s">
        <v>491</v>
      </c>
      <c r="E11964" s="86"/>
      <c r="F11964" s="6" t="s">
        <v>491</v>
      </c>
      <c r="G11964" s="6"/>
      <c r="H11964" s="6" t="s">
        <v>491</v>
      </c>
      <c r="I11964" s="6"/>
      <c r="J11964" s="6" t="s">
        <v>491</v>
      </c>
      <c r="K11964" s="6"/>
      <c r="L11964" s="6" t="s">
        <v>491</v>
      </c>
      <c r="M11964" s="9">
        <v>1</v>
      </c>
      <c r="S11964" s="9">
        <v>1</v>
      </c>
    </row>
    <row r="11965" spans="1:20" ht="26.25" customHeight="1" x14ac:dyDescent="0.4">
      <c r="A11965" s="3">
        <v>2</v>
      </c>
      <c r="B11965" s="6"/>
      <c r="C11965" s="6"/>
      <c r="D11965" s="6"/>
      <c r="E11965" s="6"/>
      <c r="F11965" s="6"/>
      <c r="G11965" s="6"/>
      <c r="H11965" s="6"/>
      <c r="I11965" s="6"/>
      <c r="J11965" s="6"/>
      <c r="K11965" s="6"/>
      <c r="L11965" s="6"/>
      <c r="M11965" s="9">
        <v>2</v>
      </c>
      <c r="S11965" s="9">
        <v>2</v>
      </c>
      <c r="T11965" s="46" t="s">
        <v>9607</v>
      </c>
    </row>
    <row r="11966" spans="1:20" ht="26.25" customHeight="1" x14ac:dyDescent="0.4">
      <c r="A11966" s="3">
        <v>3</v>
      </c>
      <c r="B11966" s="6" t="s">
        <v>491</v>
      </c>
      <c r="C11966" s="6"/>
      <c r="D11966" s="6"/>
      <c r="E11966" s="6"/>
      <c r="F11966" s="86"/>
      <c r="G11966" s="6"/>
      <c r="H11966" s="6" t="s">
        <v>491</v>
      </c>
      <c r="I11966" s="6"/>
      <c r="J11966" s="6"/>
      <c r="K11966" s="6"/>
      <c r="L11966" s="6"/>
      <c r="M11966" s="9">
        <v>3</v>
      </c>
      <c r="S11966" s="9">
        <v>3</v>
      </c>
      <c r="T11966" s="46" t="s">
        <v>9608</v>
      </c>
    </row>
    <row r="11967" spans="1:20" ht="26.25" customHeight="1" x14ac:dyDescent="0.4">
      <c r="A11967" s="3">
        <v>4</v>
      </c>
      <c r="B11967" s="6"/>
      <c r="C11967" s="6"/>
      <c r="D11967" s="6"/>
      <c r="E11967" s="6" t="s">
        <v>491</v>
      </c>
      <c r="F11967" s="24"/>
      <c r="G11967" s="6"/>
      <c r="H11967" s="6"/>
      <c r="I11967" s="6"/>
      <c r="J11967" s="86"/>
      <c r="K11967" s="6" t="s">
        <v>491</v>
      </c>
      <c r="L11967" s="6"/>
      <c r="M11967" s="9">
        <v>4</v>
      </c>
      <c r="S11967" s="9">
        <v>4</v>
      </c>
      <c r="T11967" s="46" t="s">
        <v>9609</v>
      </c>
    </row>
    <row r="11968" spans="1:20" ht="26.25" customHeight="1" x14ac:dyDescent="0.4">
      <c r="A11968" s="3">
        <v>5</v>
      </c>
      <c r="B11968" s="6" t="s">
        <v>491</v>
      </c>
      <c r="C11968" s="6"/>
      <c r="D11968" s="6" t="s">
        <v>491</v>
      </c>
      <c r="E11968" s="6"/>
      <c r="F11968" s="6"/>
      <c r="G11968" s="6"/>
      <c r="H11968" s="86"/>
      <c r="I11968" s="6" t="s">
        <v>491</v>
      </c>
      <c r="J11968" s="6"/>
      <c r="K11968" s="6"/>
      <c r="L11968" s="6"/>
      <c r="M11968" s="9">
        <v>5</v>
      </c>
      <c r="S11968" s="9">
        <v>5</v>
      </c>
      <c r="T11968" s="46" t="s">
        <v>9610</v>
      </c>
    </row>
    <row r="11969" spans="1:20" ht="26.25" customHeight="1" x14ac:dyDescent="0.4">
      <c r="A11969" s="3">
        <v>6</v>
      </c>
      <c r="B11969" s="6"/>
      <c r="C11969" s="6"/>
      <c r="D11969" s="86"/>
      <c r="E11969" s="6"/>
      <c r="F11969" s="6"/>
      <c r="G11969" s="6" t="s">
        <v>491</v>
      </c>
      <c r="H11969" s="6"/>
      <c r="I11969" s="6"/>
      <c r="J11969" s="6"/>
      <c r="K11969" s="6"/>
      <c r="L11969" s="6" t="s">
        <v>491</v>
      </c>
      <c r="M11969" s="9">
        <v>6</v>
      </c>
      <c r="S11969" s="9">
        <v>6</v>
      </c>
      <c r="T11969" s="46" t="s">
        <v>9611</v>
      </c>
    </row>
    <row r="11970" spans="1:20" ht="26.25" customHeight="1" x14ac:dyDescent="0.4">
      <c r="A11970" s="3">
        <v>7</v>
      </c>
      <c r="B11970" s="6" t="s">
        <v>491</v>
      </c>
      <c r="C11970" s="6" t="s">
        <v>491</v>
      </c>
      <c r="D11970" s="6"/>
      <c r="E11970" s="6"/>
      <c r="F11970" s="6"/>
      <c r="G11970" s="6"/>
      <c r="H11970" s="6" t="s">
        <v>491</v>
      </c>
      <c r="I11970" s="6"/>
      <c r="J11970" s="6"/>
      <c r="K11970" s="6"/>
      <c r="L11970" s="6"/>
      <c r="M11970" s="9">
        <v>7</v>
      </c>
      <c r="S11970" s="9">
        <v>7</v>
      </c>
      <c r="T11970" s="46" t="s">
        <v>9612</v>
      </c>
    </row>
    <row r="11971" spans="1:20" ht="26.25" customHeight="1" x14ac:dyDescent="0.4">
      <c r="A11971" s="3">
        <v>8</v>
      </c>
      <c r="B11971" s="86"/>
      <c r="C11971" s="6"/>
      <c r="D11971" s="6"/>
      <c r="E11971" s="6"/>
      <c r="F11971" s="6" t="s">
        <v>491</v>
      </c>
      <c r="G11971" s="6"/>
      <c r="H11971" s="6"/>
      <c r="I11971" s="6"/>
      <c r="J11971" s="6" t="s">
        <v>491</v>
      </c>
      <c r="K11971" s="6"/>
      <c r="L11971" s="6"/>
      <c r="M11971" s="9">
        <v>8</v>
      </c>
      <c r="S11971" s="9">
        <v>8</v>
      </c>
      <c r="T11971" s="46" t="s">
        <v>9613</v>
      </c>
    </row>
    <row r="11972" spans="1:20" ht="26.25" customHeight="1" x14ac:dyDescent="0.4">
      <c r="A11972" s="3">
        <v>9</v>
      </c>
      <c r="B11972" s="6" t="s">
        <v>491</v>
      </c>
      <c r="C11972" s="6"/>
      <c r="D11972" s="6"/>
      <c r="E11972" s="6" t="s">
        <v>491</v>
      </c>
      <c r="F11972" s="6"/>
      <c r="G11972" s="6"/>
      <c r="H11972" s="6"/>
      <c r="I11972" s="6" t="s">
        <v>491</v>
      </c>
      <c r="J11972" s="6"/>
      <c r="K11972" s="6"/>
      <c r="L11972" s="6"/>
      <c r="M11972" s="9">
        <v>9</v>
      </c>
      <c r="S11972" s="9">
        <v>9</v>
      </c>
      <c r="T11972" s="46" t="s">
        <v>9614</v>
      </c>
    </row>
    <row r="11973" spans="1:20" ht="26.25" x14ac:dyDescent="0.4">
      <c r="A11973" s="3">
        <v>10</v>
      </c>
      <c r="B11973" s="6"/>
      <c r="C11973" s="6"/>
      <c r="D11973" s="6"/>
      <c r="E11973" s="6"/>
      <c r="F11973" s="6"/>
      <c r="G11973" s="6" t="s">
        <v>491</v>
      </c>
      <c r="H11973" s="6"/>
      <c r="I11973" s="6"/>
      <c r="J11973" s="6"/>
      <c r="K11973" s="6"/>
      <c r="L11973" s="86"/>
      <c r="M11973" s="9">
        <v>10</v>
      </c>
      <c r="S11973" s="9">
        <v>10</v>
      </c>
      <c r="T11973" s="46" t="s">
        <v>9615</v>
      </c>
    </row>
    <row r="11974" spans="1:20" ht="26.25" x14ac:dyDescent="0.4">
      <c r="A11974" s="3">
        <v>11</v>
      </c>
      <c r="B11974" s="6" t="s">
        <v>491</v>
      </c>
      <c r="C11974" s="6"/>
      <c r="D11974" s="6"/>
      <c r="E11974" s="6"/>
      <c r="F11974" s="6"/>
      <c r="G11974" s="6"/>
      <c r="H11974" s="6" t="s">
        <v>491</v>
      </c>
      <c r="I11974" s="86"/>
      <c r="J11974" s="6"/>
      <c r="K11974" s="6"/>
      <c r="L11974" s="6"/>
      <c r="M11974" s="9">
        <v>11</v>
      </c>
      <c r="S11974" s="9">
        <v>11</v>
      </c>
      <c r="T11974" s="46" t="s">
        <v>9616</v>
      </c>
    </row>
    <row r="11975" spans="1:20" ht="26.25" customHeight="1" x14ac:dyDescent="0.4">
      <c r="B11975" s="37"/>
      <c r="C11975" s="37"/>
      <c r="D11975" s="37"/>
      <c r="E11975" s="37"/>
      <c r="F11975" s="37"/>
      <c r="G11975" s="37"/>
      <c r="H11975" s="37"/>
      <c r="I11975" s="37"/>
      <c r="J11975" s="37"/>
      <c r="K11975" s="37"/>
      <c r="L11975" s="37"/>
      <c r="M11975" s="51"/>
      <c r="S11975" s="51" t="s">
        <v>860</v>
      </c>
    </row>
    <row r="11976" spans="1:20" ht="26.25" customHeight="1" x14ac:dyDescent="0.4">
      <c r="D11976" s="10"/>
      <c r="E11976" s="10"/>
      <c r="F11976" s="10"/>
      <c r="G11976" s="10"/>
      <c r="H11976" s="10"/>
      <c r="I11976" s="10"/>
      <c r="J11976" s="10"/>
      <c r="K11976" s="10"/>
      <c r="M11976" s="9" t="s">
        <v>0</v>
      </c>
      <c r="S11976" s="9" t="s">
        <v>0</v>
      </c>
    </row>
    <row r="11977" spans="1:20" ht="26.25" customHeight="1" x14ac:dyDescent="0.25">
      <c r="D11977" s="14"/>
      <c r="E11977" s="14"/>
      <c r="F11977" s="14"/>
      <c r="G11977" s="14"/>
      <c r="H11977" s="14"/>
      <c r="I11977" s="14"/>
      <c r="J11977" s="14"/>
      <c r="K11977" s="1"/>
      <c r="M11977" s="9" t="s">
        <v>1</v>
      </c>
      <c r="S11977" s="9" t="s">
        <v>1</v>
      </c>
    </row>
    <row r="11978" spans="1:20" ht="26.25" customHeight="1" x14ac:dyDescent="0.25">
      <c r="M11978" s="9" t="s">
        <v>2</v>
      </c>
      <c r="S11978" s="9" t="s">
        <v>2</v>
      </c>
      <c r="T11978" s="46" t="s">
        <v>9617</v>
      </c>
    </row>
    <row r="11979" spans="1:20" ht="26.25" customHeight="1" x14ac:dyDescent="0.25">
      <c r="M11979" s="9" t="s">
        <v>3</v>
      </c>
      <c r="S11979" s="9" t="s">
        <v>3</v>
      </c>
      <c r="T11979" s="46" t="s">
        <v>9618</v>
      </c>
    </row>
    <row r="11980" spans="1:20" ht="26.25" customHeight="1" x14ac:dyDescent="0.25">
      <c r="M11980" s="9" t="s">
        <v>4</v>
      </c>
      <c r="S11980" s="9" t="s">
        <v>4</v>
      </c>
      <c r="T11980" s="46" t="s">
        <v>9619</v>
      </c>
    </row>
    <row r="11981" spans="1:20" ht="26.25" customHeight="1" x14ac:dyDescent="0.25">
      <c r="M11981" s="9" t="s">
        <v>5</v>
      </c>
      <c r="S11981" s="9" t="s">
        <v>5</v>
      </c>
      <c r="T11981" s="46" t="s">
        <v>9620</v>
      </c>
    </row>
    <row r="11982" spans="1:20" ht="26.25" customHeight="1" x14ac:dyDescent="0.25">
      <c r="M11982" s="9" t="s">
        <v>6</v>
      </c>
      <c r="S11982" s="9" t="s">
        <v>6</v>
      </c>
      <c r="T11982" s="46" t="s">
        <v>9621</v>
      </c>
    </row>
    <row r="11983" spans="1:20" ht="26.25" customHeight="1" x14ac:dyDescent="0.25">
      <c r="M11983" s="9" t="s">
        <v>7</v>
      </c>
      <c r="S11983" s="9" t="s">
        <v>7</v>
      </c>
      <c r="T11983" s="46" t="s">
        <v>9622</v>
      </c>
    </row>
    <row r="11984" spans="1:20" ht="26.25" customHeight="1" x14ac:dyDescent="0.25">
      <c r="M11984" s="9" t="s">
        <v>8</v>
      </c>
      <c r="S11984" s="9" t="s">
        <v>8</v>
      </c>
      <c r="T11984" s="46" t="s">
        <v>9623</v>
      </c>
    </row>
    <row r="11985" spans="1:20" ht="26.25" customHeight="1" x14ac:dyDescent="0.25">
      <c r="M11985" s="9" t="s">
        <v>9</v>
      </c>
      <c r="S11985" s="9" t="s">
        <v>9</v>
      </c>
      <c r="T11985" s="46" t="s">
        <v>9624</v>
      </c>
    </row>
    <row r="11986" spans="1:20" ht="26.25" customHeight="1" x14ac:dyDescent="0.25">
      <c r="M11986" s="9" t="s">
        <v>10</v>
      </c>
      <c r="S11986" s="9" t="s">
        <v>10</v>
      </c>
      <c r="T11986" s="46" t="s">
        <v>9625</v>
      </c>
    </row>
    <row r="11987" spans="1:20" ht="26.25" customHeight="1" x14ac:dyDescent="0.25">
      <c r="M11987" s="9" t="s">
        <v>1056</v>
      </c>
      <c r="S11987" s="9" t="s">
        <v>1056</v>
      </c>
      <c r="T11987" s="46" t="s">
        <v>9158</v>
      </c>
    </row>
    <row r="11988" spans="1:20" x14ac:dyDescent="0.25">
      <c r="A11988" s="5"/>
      <c r="B11988" t="s">
        <v>31</v>
      </c>
      <c r="D11988" s="3">
        <v>464</v>
      </c>
      <c r="E11988" s="3"/>
    </row>
    <row r="11989" spans="1:20" x14ac:dyDescent="0.25">
      <c r="M11989" s="52"/>
      <c r="S11989" s="52" t="s">
        <v>861</v>
      </c>
    </row>
    <row r="11990" spans="1:20" ht="26.25" customHeight="1" x14ac:dyDescent="0.4">
      <c r="A11990" s="3">
        <v>1</v>
      </c>
      <c r="B11990" s="6" t="s">
        <v>491</v>
      </c>
      <c r="C11990" s="86"/>
      <c r="D11990" s="6" t="s">
        <v>491</v>
      </c>
      <c r="E11990" s="6"/>
      <c r="F11990" s="6" t="s">
        <v>491</v>
      </c>
      <c r="G11990" s="6"/>
      <c r="H11990" s="6" t="s">
        <v>491</v>
      </c>
      <c r="I11990" s="6"/>
      <c r="J11990" s="6" t="s">
        <v>491</v>
      </c>
      <c r="K11990" s="6"/>
      <c r="L11990" s="6" t="s">
        <v>491</v>
      </c>
      <c r="M11990" s="9">
        <v>1</v>
      </c>
      <c r="S11990" s="9">
        <v>1</v>
      </c>
    </row>
    <row r="11991" spans="1:20" ht="26.25" customHeight="1" x14ac:dyDescent="0.4">
      <c r="A11991" s="3">
        <v>2</v>
      </c>
      <c r="B11991" s="6"/>
      <c r="C11991" s="6"/>
      <c r="D11991" s="6"/>
      <c r="E11991" s="6"/>
      <c r="F11991" s="6"/>
      <c r="G11991" s="6"/>
      <c r="H11991" s="6"/>
      <c r="I11991" s="6"/>
      <c r="J11991" s="6"/>
      <c r="K11991" s="86"/>
      <c r="L11991" s="6"/>
      <c r="M11991" s="9">
        <v>2</v>
      </c>
      <c r="S11991" s="9">
        <v>2</v>
      </c>
      <c r="T11991" s="46" t="s">
        <v>9627</v>
      </c>
    </row>
    <row r="11992" spans="1:20" ht="26.25" customHeight="1" x14ac:dyDescent="0.4">
      <c r="A11992" s="3">
        <v>3</v>
      </c>
      <c r="B11992" s="6" t="s">
        <v>491</v>
      </c>
      <c r="C11992" s="6"/>
      <c r="D11992" s="6"/>
      <c r="E11992" s="6"/>
      <c r="F11992" s="6"/>
      <c r="G11992" s="6"/>
      <c r="H11992" s="6" t="s">
        <v>491</v>
      </c>
      <c r="I11992" s="6"/>
      <c r="J11992" s="6"/>
      <c r="K11992" s="6"/>
      <c r="L11992" s="6"/>
      <c r="M11992" s="9">
        <v>3</v>
      </c>
      <c r="S11992" s="9">
        <v>3</v>
      </c>
      <c r="T11992" s="46" t="s">
        <v>9628</v>
      </c>
    </row>
    <row r="11993" spans="1:20" ht="26.25" customHeight="1" x14ac:dyDescent="0.4">
      <c r="A11993" s="3">
        <v>4</v>
      </c>
      <c r="B11993" s="6"/>
      <c r="C11993" s="6"/>
      <c r="D11993" s="6"/>
      <c r="E11993" s="6" t="s">
        <v>491</v>
      </c>
      <c r="F11993" s="24"/>
      <c r="G11993" s="86"/>
      <c r="H11993" s="6"/>
      <c r="I11993" s="6"/>
      <c r="J11993" s="6"/>
      <c r="K11993" s="6" t="s">
        <v>491</v>
      </c>
      <c r="L11993" s="6"/>
      <c r="M11993" s="9">
        <v>4</v>
      </c>
      <c r="S11993" s="9">
        <v>4</v>
      </c>
      <c r="T11993" s="46" t="s">
        <v>9629</v>
      </c>
    </row>
    <row r="11994" spans="1:20" ht="26.25" customHeight="1" x14ac:dyDescent="0.4">
      <c r="A11994" s="3">
        <v>5</v>
      </c>
      <c r="B11994" s="6" t="s">
        <v>491</v>
      </c>
      <c r="C11994" s="6"/>
      <c r="D11994" s="6" t="s">
        <v>491</v>
      </c>
      <c r="E11994" s="86"/>
      <c r="F11994" s="6"/>
      <c r="G11994" s="6"/>
      <c r="H11994" s="6"/>
      <c r="I11994" s="6" t="s">
        <v>491</v>
      </c>
      <c r="J11994" s="6"/>
      <c r="K11994" s="6"/>
      <c r="L11994" s="6"/>
      <c r="M11994" s="9">
        <v>5</v>
      </c>
      <c r="S11994" s="9">
        <v>5</v>
      </c>
      <c r="T11994" s="46" t="s">
        <v>9630</v>
      </c>
    </row>
    <row r="11995" spans="1:20" ht="26.25" customHeight="1" x14ac:dyDescent="0.4">
      <c r="A11995" s="3">
        <v>6</v>
      </c>
      <c r="B11995" s="6"/>
      <c r="C11995" s="6"/>
      <c r="D11995" s="6"/>
      <c r="E11995" s="6"/>
      <c r="F11995" s="6"/>
      <c r="G11995" s="6" t="s">
        <v>491</v>
      </c>
      <c r="H11995" s="6"/>
      <c r="I11995" s="86"/>
      <c r="J11995" s="6"/>
      <c r="K11995" s="6"/>
      <c r="L11995" s="6" t="s">
        <v>491</v>
      </c>
      <c r="M11995" s="9">
        <v>6</v>
      </c>
      <c r="S11995" s="9">
        <v>6</v>
      </c>
      <c r="T11995" s="46" t="s">
        <v>9631</v>
      </c>
    </row>
    <row r="11996" spans="1:20" ht="26.25" customHeight="1" x14ac:dyDescent="0.4">
      <c r="A11996" s="3">
        <v>7</v>
      </c>
      <c r="B11996" s="6" t="s">
        <v>491</v>
      </c>
      <c r="C11996" s="6"/>
      <c r="D11996" s="6" t="s">
        <v>491</v>
      </c>
      <c r="E11996" s="6"/>
      <c r="F11996" s="6"/>
      <c r="G11996" s="6"/>
      <c r="H11996" s="6" t="s">
        <v>491</v>
      </c>
      <c r="I11996" s="6"/>
      <c r="J11996" s="6"/>
      <c r="K11996" s="6"/>
      <c r="L11996" s="6"/>
      <c r="M11996" s="9">
        <v>7</v>
      </c>
      <c r="S11996" s="9">
        <v>7</v>
      </c>
      <c r="T11996" s="46" t="s">
        <v>9632</v>
      </c>
    </row>
    <row r="11997" spans="1:20" ht="26.25" customHeight="1" x14ac:dyDescent="0.4">
      <c r="A11997" s="3">
        <v>8</v>
      </c>
      <c r="B11997" s="6"/>
      <c r="C11997" s="6"/>
      <c r="D11997" s="6"/>
      <c r="E11997" s="6"/>
      <c r="F11997" s="6" t="s">
        <v>491</v>
      </c>
      <c r="G11997" s="6"/>
      <c r="H11997" s="6"/>
      <c r="I11997" s="6"/>
      <c r="J11997" s="6" t="s">
        <v>491</v>
      </c>
      <c r="K11997" s="6"/>
      <c r="L11997" s="86"/>
      <c r="M11997" s="9">
        <v>8</v>
      </c>
      <c r="S11997" s="9">
        <v>8</v>
      </c>
      <c r="T11997" s="46" t="s">
        <v>9633</v>
      </c>
    </row>
    <row r="11998" spans="1:20" ht="26.25" customHeight="1" x14ac:dyDescent="0.4">
      <c r="A11998" s="3">
        <v>9</v>
      </c>
      <c r="B11998" s="6" t="s">
        <v>491</v>
      </c>
      <c r="C11998" s="6"/>
      <c r="D11998" s="6"/>
      <c r="E11998" s="6" t="s">
        <v>491</v>
      </c>
      <c r="F11998" s="6"/>
      <c r="G11998" s="6"/>
      <c r="H11998" s="6"/>
      <c r="I11998" s="6" t="s">
        <v>491</v>
      </c>
      <c r="J11998" s="6"/>
      <c r="K11998" s="6"/>
      <c r="L11998" s="6"/>
      <c r="M11998" s="9">
        <v>9</v>
      </c>
      <c r="S11998" s="9">
        <v>9</v>
      </c>
      <c r="T11998" s="46" t="s">
        <v>9634</v>
      </c>
    </row>
    <row r="11999" spans="1:20" ht="26.25" x14ac:dyDescent="0.4">
      <c r="A11999" s="3">
        <v>10</v>
      </c>
      <c r="B11999" s="86"/>
      <c r="C11999" s="6"/>
      <c r="D11999" s="6"/>
      <c r="E11999" s="6"/>
      <c r="F11999" s="6"/>
      <c r="G11999" s="6" t="s">
        <v>491</v>
      </c>
      <c r="H11999" s="6"/>
      <c r="I11999" s="6"/>
      <c r="J11999" s="6"/>
      <c r="K11999" s="6"/>
      <c r="L11999" s="6"/>
      <c r="M11999" s="9">
        <v>10</v>
      </c>
      <c r="S11999" s="9">
        <v>10</v>
      </c>
      <c r="T11999" s="46" t="s">
        <v>9635</v>
      </c>
    </row>
    <row r="12000" spans="1:20" ht="26.25" x14ac:dyDescent="0.4">
      <c r="A12000" s="3">
        <v>11</v>
      </c>
      <c r="B12000" s="6" t="s">
        <v>491</v>
      </c>
      <c r="C12000" s="6"/>
      <c r="D12000" s="6"/>
      <c r="E12000" s="6"/>
      <c r="F12000" s="86"/>
      <c r="G12000" s="6"/>
      <c r="H12000" s="6" t="s">
        <v>491</v>
      </c>
      <c r="I12000" s="6"/>
      <c r="J12000" s="6"/>
      <c r="K12000" s="6"/>
      <c r="L12000" s="6"/>
      <c r="M12000" s="9">
        <v>11</v>
      </c>
      <c r="S12000" s="9">
        <v>11</v>
      </c>
      <c r="T12000" s="46" t="s">
        <v>9636</v>
      </c>
    </row>
    <row r="12001" spans="1:20" ht="26.25" customHeight="1" x14ac:dyDescent="0.4">
      <c r="B12001" s="37"/>
      <c r="C12001" s="37"/>
      <c r="D12001" s="37"/>
      <c r="E12001" s="37"/>
      <c r="F12001" s="37"/>
      <c r="G12001" s="37"/>
      <c r="H12001" s="37"/>
      <c r="I12001" s="37"/>
      <c r="J12001" s="37"/>
      <c r="K12001" s="37"/>
      <c r="L12001" s="37"/>
      <c r="M12001" s="51"/>
      <c r="S12001" s="51" t="s">
        <v>860</v>
      </c>
    </row>
    <row r="12002" spans="1:20" ht="26.25" customHeight="1" x14ac:dyDescent="0.4">
      <c r="D12002" s="10"/>
      <c r="E12002" s="10"/>
      <c r="F12002" s="10"/>
      <c r="G12002" s="10"/>
      <c r="H12002" s="10"/>
      <c r="I12002" s="10"/>
      <c r="J12002" s="10"/>
      <c r="K12002" s="10"/>
      <c r="M12002" s="9" t="s">
        <v>0</v>
      </c>
      <c r="S12002" s="9" t="s">
        <v>0</v>
      </c>
    </row>
    <row r="12003" spans="1:20" ht="26.25" customHeight="1" x14ac:dyDescent="0.25">
      <c r="D12003" s="14"/>
      <c r="E12003" s="14"/>
      <c r="F12003" s="14"/>
      <c r="G12003" s="14"/>
      <c r="H12003" s="14"/>
      <c r="I12003" s="14"/>
      <c r="J12003" s="14"/>
      <c r="K12003" s="1"/>
      <c r="M12003" s="9" t="s">
        <v>1</v>
      </c>
      <c r="S12003" s="9" t="s">
        <v>1</v>
      </c>
    </row>
    <row r="12004" spans="1:20" ht="26.25" customHeight="1" x14ac:dyDescent="0.25">
      <c r="M12004" s="9" t="s">
        <v>2</v>
      </c>
      <c r="S12004" s="9" t="s">
        <v>2</v>
      </c>
      <c r="T12004" s="46" t="s">
        <v>547</v>
      </c>
    </row>
    <row r="12005" spans="1:20" ht="26.25" customHeight="1" x14ac:dyDescent="0.25">
      <c r="M12005" s="9" t="s">
        <v>3</v>
      </c>
      <c r="S12005" s="9" t="s">
        <v>3</v>
      </c>
      <c r="T12005" s="46" t="s">
        <v>9637</v>
      </c>
    </row>
    <row r="12006" spans="1:20" ht="26.25" customHeight="1" x14ac:dyDescent="0.25">
      <c r="M12006" s="9" t="s">
        <v>4</v>
      </c>
      <c r="S12006" s="9" t="s">
        <v>4</v>
      </c>
      <c r="T12006" s="46" t="s">
        <v>9638</v>
      </c>
    </row>
    <row r="12007" spans="1:20" ht="26.25" customHeight="1" x14ac:dyDescent="0.25">
      <c r="M12007" s="9" t="s">
        <v>5</v>
      </c>
      <c r="S12007" s="9" t="s">
        <v>5</v>
      </c>
      <c r="T12007" s="46" t="s">
        <v>9639</v>
      </c>
    </row>
    <row r="12008" spans="1:20" ht="26.25" customHeight="1" x14ac:dyDescent="0.25">
      <c r="M12008" s="9" t="s">
        <v>6</v>
      </c>
      <c r="S12008" s="9" t="s">
        <v>6</v>
      </c>
      <c r="T12008" s="46" t="s">
        <v>9640</v>
      </c>
    </row>
    <row r="12009" spans="1:20" ht="26.25" customHeight="1" x14ac:dyDescent="0.25">
      <c r="M12009" s="9" t="s">
        <v>7</v>
      </c>
      <c r="S12009" s="9" t="s">
        <v>7</v>
      </c>
      <c r="T12009" s="46" t="s">
        <v>9641</v>
      </c>
    </row>
    <row r="12010" spans="1:20" ht="26.25" customHeight="1" x14ac:dyDescent="0.25">
      <c r="M12010" s="9" t="s">
        <v>8</v>
      </c>
      <c r="S12010" s="9" t="s">
        <v>8</v>
      </c>
      <c r="T12010" s="46" t="s">
        <v>9642</v>
      </c>
    </row>
    <row r="12011" spans="1:20" ht="26.25" customHeight="1" x14ac:dyDescent="0.25">
      <c r="M12011" s="9" t="s">
        <v>9</v>
      </c>
      <c r="S12011" s="9" t="s">
        <v>9</v>
      </c>
      <c r="T12011" s="46" t="s">
        <v>5951</v>
      </c>
    </row>
    <row r="12012" spans="1:20" ht="26.25" customHeight="1" x14ac:dyDescent="0.25">
      <c r="M12012" s="9" t="s">
        <v>10</v>
      </c>
      <c r="S12012" s="9" t="s">
        <v>10</v>
      </c>
      <c r="T12012" s="46" t="s">
        <v>9643</v>
      </c>
    </row>
    <row r="12013" spans="1:20" ht="26.25" customHeight="1" x14ac:dyDescent="0.25">
      <c r="M12013" s="9" t="s">
        <v>1056</v>
      </c>
      <c r="S12013" s="9" t="s">
        <v>1056</v>
      </c>
      <c r="T12013" s="46" t="s">
        <v>9644</v>
      </c>
    </row>
    <row r="12014" spans="1:20" x14ac:dyDescent="0.25">
      <c r="A12014" s="5"/>
      <c r="B12014" t="s">
        <v>31</v>
      </c>
      <c r="D12014" s="3">
        <v>465</v>
      </c>
      <c r="E12014" s="3"/>
    </row>
    <row r="12015" spans="1:20" x14ac:dyDescent="0.25">
      <c r="M12015" s="52"/>
      <c r="S12015" s="52" t="s">
        <v>861</v>
      </c>
    </row>
    <row r="12016" spans="1:20" ht="26.25" customHeight="1" x14ac:dyDescent="0.4">
      <c r="A12016" s="3">
        <v>1</v>
      </c>
      <c r="B12016" s="6" t="s">
        <v>491</v>
      </c>
      <c r="C12016" s="6"/>
      <c r="D12016" s="6" t="s">
        <v>491</v>
      </c>
      <c r="E12016" s="6"/>
      <c r="F12016" s="6" t="s">
        <v>491</v>
      </c>
      <c r="G12016" s="6"/>
      <c r="H12016" s="6" t="s">
        <v>491</v>
      </c>
      <c r="I12016" s="86"/>
      <c r="J12016" s="6" t="s">
        <v>491</v>
      </c>
      <c r="K12016" s="6"/>
      <c r="L12016" s="6" t="s">
        <v>491</v>
      </c>
      <c r="M12016" s="9">
        <v>1</v>
      </c>
      <c r="S12016" s="9">
        <v>1</v>
      </c>
    </row>
    <row r="12017" spans="1:20" ht="26.25" customHeight="1" x14ac:dyDescent="0.4">
      <c r="A12017" s="3">
        <v>2</v>
      </c>
      <c r="B12017" s="6"/>
      <c r="C12017" s="6"/>
      <c r="D12017" s="6"/>
      <c r="E12017" s="6"/>
      <c r="F12017" s="6" t="s">
        <v>491</v>
      </c>
      <c r="G12017" s="6"/>
      <c r="H12017" s="6"/>
      <c r="I12017" s="6"/>
      <c r="J12017" s="6"/>
      <c r="K12017" s="6"/>
      <c r="L12017" s="6"/>
      <c r="M12017" s="9">
        <v>2</v>
      </c>
      <c r="S12017" s="9">
        <v>2</v>
      </c>
      <c r="T12017" s="46" t="s">
        <v>9647</v>
      </c>
    </row>
    <row r="12018" spans="1:20" ht="26.25" customHeight="1" x14ac:dyDescent="0.4">
      <c r="A12018" s="3">
        <v>3</v>
      </c>
      <c r="B12018" s="6" t="s">
        <v>491</v>
      </c>
      <c r="C12018" s="6"/>
      <c r="D12018" s="6"/>
      <c r="E12018" s="6"/>
      <c r="F12018" s="86"/>
      <c r="G12018" s="6"/>
      <c r="H12018" s="6" t="s">
        <v>491</v>
      </c>
      <c r="I12018" s="6"/>
      <c r="J12018" s="6"/>
      <c r="K12018" s="6"/>
      <c r="L12018" s="6"/>
      <c r="M12018" s="9">
        <v>3</v>
      </c>
      <c r="S12018" s="9">
        <v>3</v>
      </c>
      <c r="T12018" s="46" t="s">
        <v>9648</v>
      </c>
    </row>
    <row r="12019" spans="1:20" ht="26.25" customHeight="1" x14ac:dyDescent="0.4">
      <c r="A12019" s="3">
        <v>4</v>
      </c>
      <c r="B12019" s="6"/>
      <c r="C12019" s="6"/>
      <c r="D12019" s="86"/>
      <c r="E12019" s="6" t="s">
        <v>491</v>
      </c>
      <c r="F12019" s="24"/>
      <c r="G12019" s="6"/>
      <c r="H12019" s="6"/>
      <c r="I12019" s="6"/>
      <c r="J12019" s="6"/>
      <c r="K12019" s="6" t="s">
        <v>491</v>
      </c>
      <c r="L12019" s="6"/>
      <c r="M12019" s="9">
        <v>4</v>
      </c>
      <c r="S12019" s="9">
        <v>4</v>
      </c>
      <c r="T12019" s="46" t="s">
        <v>9649</v>
      </c>
    </row>
    <row r="12020" spans="1:20" ht="26.25" customHeight="1" x14ac:dyDescent="0.4">
      <c r="A12020" s="3">
        <v>5</v>
      </c>
      <c r="B12020" s="6" t="s">
        <v>491</v>
      </c>
      <c r="C12020" s="6"/>
      <c r="D12020" s="6" t="s">
        <v>491</v>
      </c>
      <c r="E12020" s="6"/>
      <c r="F12020" s="6"/>
      <c r="G12020" s="6"/>
      <c r="H12020" s="6"/>
      <c r="I12020" s="6" t="s">
        <v>491</v>
      </c>
      <c r="J12020" s="6"/>
      <c r="K12020" s="6"/>
      <c r="L12020" s="6"/>
      <c r="M12020" s="9">
        <v>5</v>
      </c>
      <c r="S12020" s="9">
        <v>5</v>
      </c>
      <c r="T12020" s="46" t="s">
        <v>9650</v>
      </c>
    </row>
    <row r="12021" spans="1:20" ht="26.25" customHeight="1" x14ac:dyDescent="0.4">
      <c r="A12021" s="3">
        <v>6</v>
      </c>
      <c r="B12021" s="6"/>
      <c r="C12021" s="86"/>
      <c r="D12021" s="6"/>
      <c r="E12021" s="6"/>
      <c r="F12021" s="6"/>
      <c r="G12021" s="6" t="s">
        <v>491</v>
      </c>
      <c r="H12021" s="6"/>
      <c r="I12021" s="6"/>
      <c r="J12021" s="6"/>
      <c r="K12021" s="6"/>
      <c r="L12021" s="6" t="s">
        <v>491</v>
      </c>
      <c r="M12021" s="9">
        <v>6</v>
      </c>
      <c r="S12021" s="9">
        <v>6</v>
      </c>
      <c r="T12021" s="46" t="s">
        <v>9651</v>
      </c>
    </row>
    <row r="12022" spans="1:20" ht="26.25" customHeight="1" x14ac:dyDescent="0.4">
      <c r="A12022" s="3">
        <v>7</v>
      </c>
      <c r="B12022" s="6" t="s">
        <v>491</v>
      </c>
      <c r="C12022" s="6" t="s">
        <v>491</v>
      </c>
      <c r="D12022" s="6" t="s">
        <v>491</v>
      </c>
      <c r="E12022" s="6"/>
      <c r="F12022" s="6"/>
      <c r="G12022" s="6"/>
      <c r="H12022" s="6" t="s">
        <v>491</v>
      </c>
      <c r="I12022" s="6"/>
      <c r="J12022" s="6"/>
      <c r="K12022" s="6"/>
      <c r="L12022" s="6"/>
      <c r="M12022" s="9">
        <v>7</v>
      </c>
      <c r="S12022" s="9">
        <v>7</v>
      </c>
      <c r="T12022" s="46" t="s">
        <v>9652</v>
      </c>
    </row>
    <row r="12023" spans="1:20" ht="26.25" customHeight="1" x14ac:dyDescent="0.4">
      <c r="A12023" s="3">
        <v>8</v>
      </c>
      <c r="B12023" s="6"/>
      <c r="C12023" s="6"/>
      <c r="D12023" s="6"/>
      <c r="E12023" s="6"/>
      <c r="F12023" s="6" t="s">
        <v>491</v>
      </c>
      <c r="G12023" s="6"/>
      <c r="H12023" s="6"/>
      <c r="I12023" s="6"/>
      <c r="J12023" s="6" t="s">
        <v>491</v>
      </c>
      <c r="K12023" s="6"/>
      <c r="L12023" s="86"/>
      <c r="M12023" s="9">
        <v>8</v>
      </c>
      <c r="S12023" s="9">
        <v>8</v>
      </c>
      <c r="T12023" s="46" t="s">
        <v>9653</v>
      </c>
    </row>
    <row r="12024" spans="1:20" ht="26.25" customHeight="1" x14ac:dyDescent="0.4">
      <c r="A12024" s="3">
        <v>9</v>
      </c>
      <c r="B12024" s="6" t="s">
        <v>491</v>
      </c>
      <c r="C12024" s="6"/>
      <c r="D12024" s="6"/>
      <c r="E12024" s="6" t="s">
        <v>491</v>
      </c>
      <c r="F12024" s="6"/>
      <c r="G12024" s="86"/>
      <c r="H12024" s="6"/>
      <c r="I12024" s="6" t="s">
        <v>491</v>
      </c>
      <c r="J12024" s="6"/>
      <c r="K12024" s="6"/>
      <c r="L12024" s="6"/>
      <c r="M12024" s="9">
        <v>9</v>
      </c>
      <c r="S12024" s="9">
        <v>9</v>
      </c>
      <c r="T12024" s="46" t="s">
        <v>9654</v>
      </c>
    </row>
    <row r="12025" spans="1:20" ht="26.25" x14ac:dyDescent="0.4">
      <c r="A12025" s="3">
        <v>10</v>
      </c>
      <c r="B12025" s="86"/>
      <c r="C12025" s="6"/>
      <c r="D12025" s="6"/>
      <c r="E12025" s="6"/>
      <c r="F12025" s="6"/>
      <c r="G12025" s="6" t="s">
        <v>491</v>
      </c>
      <c r="H12025" s="6"/>
      <c r="I12025" s="6"/>
      <c r="J12025" s="6"/>
      <c r="K12025" s="6"/>
      <c r="L12025" s="6"/>
      <c r="M12025" s="9">
        <v>10</v>
      </c>
      <c r="S12025" s="9">
        <v>10</v>
      </c>
      <c r="T12025" s="46" t="s">
        <v>9655</v>
      </c>
    </row>
    <row r="12026" spans="1:20" ht="26.25" x14ac:dyDescent="0.4">
      <c r="A12026" s="3">
        <v>11</v>
      </c>
      <c r="B12026" s="6" t="s">
        <v>491</v>
      </c>
      <c r="C12026" s="6"/>
      <c r="D12026" s="6"/>
      <c r="E12026" s="6"/>
      <c r="F12026" s="6"/>
      <c r="G12026" s="6"/>
      <c r="H12026" s="6" t="s">
        <v>491</v>
      </c>
      <c r="I12026" s="6"/>
      <c r="J12026" s="86"/>
      <c r="K12026" s="6"/>
      <c r="L12026" s="6"/>
      <c r="M12026" s="9">
        <v>11</v>
      </c>
      <c r="S12026" s="9">
        <v>11</v>
      </c>
      <c r="T12026" s="46" t="s">
        <v>9656</v>
      </c>
    </row>
    <row r="12027" spans="1:20" ht="26.25" customHeight="1" x14ac:dyDescent="0.4">
      <c r="B12027" s="37"/>
      <c r="C12027" s="37"/>
      <c r="D12027" s="37"/>
      <c r="E12027" s="37"/>
      <c r="F12027" s="37"/>
      <c r="G12027" s="37"/>
      <c r="H12027" s="37"/>
      <c r="I12027" s="37"/>
      <c r="J12027" s="37"/>
      <c r="K12027" s="37"/>
      <c r="L12027" s="37"/>
      <c r="M12027" s="51"/>
      <c r="S12027" s="51" t="s">
        <v>860</v>
      </c>
    </row>
    <row r="12028" spans="1:20" ht="26.25" customHeight="1" x14ac:dyDescent="0.4">
      <c r="D12028" s="10"/>
      <c r="E12028" s="10"/>
      <c r="F12028" s="10"/>
      <c r="G12028" s="10"/>
      <c r="H12028" s="10"/>
      <c r="I12028" s="10"/>
      <c r="J12028" s="10"/>
      <c r="K12028" s="10"/>
      <c r="M12028" s="9" t="s">
        <v>0</v>
      </c>
      <c r="S12028" s="9" t="s">
        <v>0</v>
      </c>
    </row>
    <row r="12029" spans="1:20" ht="26.25" customHeight="1" x14ac:dyDescent="0.25">
      <c r="D12029" s="14"/>
      <c r="E12029" s="14"/>
      <c r="F12029" s="14"/>
      <c r="G12029" s="14"/>
      <c r="H12029" s="14"/>
      <c r="I12029" s="14"/>
      <c r="J12029" s="14"/>
      <c r="K12029" s="1"/>
      <c r="M12029" s="9" t="s">
        <v>1</v>
      </c>
      <c r="S12029" s="9" t="s">
        <v>1</v>
      </c>
    </row>
    <row r="12030" spans="1:20" ht="26.25" customHeight="1" x14ac:dyDescent="0.25">
      <c r="M12030" s="9" t="s">
        <v>2</v>
      </c>
      <c r="S12030" s="9" t="s">
        <v>2</v>
      </c>
      <c r="T12030" s="46" t="s">
        <v>9657</v>
      </c>
    </row>
    <row r="12031" spans="1:20" ht="26.25" customHeight="1" x14ac:dyDescent="0.25">
      <c r="M12031" s="9" t="s">
        <v>3</v>
      </c>
      <c r="S12031" s="9" t="s">
        <v>3</v>
      </c>
      <c r="T12031" s="46" t="s">
        <v>9658</v>
      </c>
    </row>
    <row r="12032" spans="1:20" ht="26.25" customHeight="1" x14ac:dyDescent="0.25">
      <c r="M12032" s="9" t="s">
        <v>4</v>
      </c>
      <c r="S12032" s="9" t="s">
        <v>4</v>
      </c>
      <c r="T12032" s="46" t="s">
        <v>9659</v>
      </c>
    </row>
    <row r="12033" spans="1:20" ht="26.25" customHeight="1" x14ac:dyDescent="0.25">
      <c r="M12033" s="9" t="s">
        <v>5</v>
      </c>
      <c r="S12033" s="9" t="s">
        <v>5</v>
      </c>
      <c r="T12033" s="46" t="s">
        <v>9660</v>
      </c>
    </row>
    <row r="12034" spans="1:20" ht="26.25" customHeight="1" x14ac:dyDescent="0.25">
      <c r="M12034" s="9" t="s">
        <v>6</v>
      </c>
      <c r="S12034" s="9" t="s">
        <v>6</v>
      </c>
      <c r="T12034" s="46" t="s">
        <v>9661</v>
      </c>
    </row>
    <row r="12035" spans="1:20" ht="26.25" customHeight="1" x14ac:dyDescent="0.25">
      <c r="M12035" s="9" t="s">
        <v>7</v>
      </c>
      <c r="S12035" s="9" t="s">
        <v>7</v>
      </c>
      <c r="T12035" s="46" t="s">
        <v>9662</v>
      </c>
    </row>
    <row r="12036" spans="1:20" ht="26.25" customHeight="1" x14ac:dyDescent="0.25">
      <c r="M12036" s="9" t="s">
        <v>8</v>
      </c>
      <c r="S12036" s="9" t="s">
        <v>8</v>
      </c>
      <c r="T12036" s="46" t="s">
        <v>9663</v>
      </c>
    </row>
    <row r="12037" spans="1:20" ht="26.25" customHeight="1" x14ac:dyDescent="0.25">
      <c r="M12037" s="9" t="s">
        <v>9</v>
      </c>
      <c r="S12037" s="9" t="s">
        <v>9</v>
      </c>
      <c r="T12037" s="46" t="s">
        <v>9664</v>
      </c>
    </row>
    <row r="12038" spans="1:20" ht="26.25" customHeight="1" x14ac:dyDescent="0.25">
      <c r="M12038" s="9" t="s">
        <v>10</v>
      </c>
      <c r="S12038" s="9" t="s">
        <v>10</v>
      </c>
      <c r="T12038" s="46" t="s">
        <v>9665</v>
      </c>
    </row>
    <row r="12039" spans="1:20" ht="26.25" customHeight="1" x14ac:dyDescent="0.25">
      <c r="M12039" s="9" t="s">
        <v>1056</v>
      </c>
      <c r="S12039" s="9" t="s">
        <v>1056</v>
      </c>
      <c r="T12039" s="46" t="s">
        <v>9666</v>
      </c>
    </row>
    <row r="12040" spans="1:20" x14ac:dyDescent="0.25">
      <c r="A12040" s="5"/>
      <c r="B12040" t="s">
        <v>31</v>
      </c>
      <c r="D12040" s="3">
        <v>466</v>
      </c>
      <c r="E12040" s="3"/>
    </row>
    <row r="12041" spans="1:20" x14ac:dyDescent="0.25">
      <c r="M12041" s="52"/>
      <c r="S12041" s="52" t="s">
        <v>861</v>
      </c>
    </row>
    <row r="12042" spans="1:20" ht="26.25" customHeight="1" x14ac:dyDescent="0.4">
      <c r="A12042" s="3">
        <v>1</v>
      </c>
      <c r="B12042" s="6" t="s">
        <v>491</v>
      </c>
      <c r="C12042" s="86"/>
      <c r="D12042" s="6" t="s">
        <v>491</v>
      </c>
      <c r="E12042" s="6"/>
      <c r="F12042" s="6" t="s">
        <v>491</v>
      </c>
      <c r="G12042" s="6"/>
      <c r="H12042" s="6" t="s">
        <v>491</v>
      </c>
      <c r="I12042" s="6"/>
      <c r="J12042" s="6" t="s">
        <v>491</v>
      </c>
      <c r="K12042" s="6"/>
      <c r="L12042" s="6" t="s">
        <v>491</v>
      </c>
      <c r="M12042" s="9">
        <v>1</v>
      </c>
      <c r="S12042" s="9">
        <v>1</v>
      </c>
    </row>
    <row r="12043" spans="1:20" ht="26.25" customHeight="1" x14ac:dyDescent="0.4">
      <c r="A12043" s="3">
        <v>2</v>
      </c>
      <c r="B12043" s="6"/>
      <c r="C12043" s="6"/>
      <c r="D12043" s="6"/>
      <c r="E12043" s="6"/>
      <c r="F12043" s="6"/>
      <c r="G12043" s="6"/>
      <c r="H12043" s="6"/>
      <c r="I12043" s="6"/>
      <c r="J12043" s="6"/>
      <c r="K12043" s="6"/>
      <c r="L12043" s="6"/>
      <c r="M12043" s="9">
        <v>2</v>
      </c>
      <c r="S12043" s="9">
        <v>2</v>
      </c>
      <c r="T12043" s="46" t="s">
        <v>3831</v>
      </c>
    </row>
    <row r="12044" spans="1:20" ht="26.25" customHeight="1" x14ac:dyDescent="0.4">
      <c r="A12044" s="3">
        <v>3</v>
      </c>
      <c r="B12044" s="6" t="s">
        <v>491</v>
      </c>
      <c r="C12044" s="6"/>
      <c r="D12044" s="6"/>
      <c r="E12044" s="6"/>
      <c r="F12044" s="6"/>
      <c r="G12044" s="6"/>
      <c r="H12044" s="6" t="s">
        <v>491</v>
      </c>
      <c r="I12044" s="6"/>
      <c r="J12044" s="6"/>
      <c r="K12044" s="6"/>
      <c r="L12044" s="86"/>
      <c r="M12044" s="9">
        <v>3</v>
      </c>
      <c r="S12044" s="9">
        <v>3</v>
      </c>
      <c r="T12044" s="46" t="s">
        <v>9668</v>
      </c>
    </row>
    <row r="12045" spans="1:20" ht="26.25" customHeight="1" x14ac:dyDescent="0.4">
      <c r="A12045" s="3">
        <v>4</v>
      </c>
      <c r="B12045" s="6"/>
      <c r="C12045" s="6"/>
      <c r="D12045" s="86"/>
      <c r="E12045" s="6" t="s">
        <v>491</v>
      </c>
      <c r="F12045" s="24"/>
      <c r="G12045" s="6"/>
      <c r="H12045" s="6"/>
      <c r="I12045" s="6"/>
      <c r="J12045" s="6"/>
      <c r="K12045" s="6" t="s">
        <v>491</v>
      </c>
      <c r="L12045" s="6"/>
      <c r="M12045" s="9">
        <v>4</v>
      </c>
      <c r="S12045" s="9">
        <v>4</v>
      </c>
      <c r="T12045" s="46" t="s">
        <v>9669</v>
      </c>
    </row>
    <row r="12046" spans="1:20" ht="26.25" customHeight="1" x14ac:dyDescent="0.4">
      <c r="A12046" s="3">
        <v>5</v>
      </c>
      <c r="B12046" s="6" t="s">
        <v>491</v>
      </c>
      <c r="C12046" s="6"/>
      <c r="D12046" s="6" t="s">
        <v>491</v>
      </c>
      <c r="E12046" s="6"/>
      <c r="F12046" s="6"/>
      <c r="G12046" s="86"/>
      <c r="H12046" s="6"/>
      <c r="I12046" s="6" t="s">
        <v>491</v>
      </c>
      <c r="J12046" s="6"/>
      <c r="K12046" s="6"/>
      <c r="L12046" s="6"/>
      <c r="M12046" s="9">
        <v>5</v>
      </c>
      <c r="S12046" s="9">
        <v>5</v>
      </c>
      <c r="T12046" s="46" t="s">
        <v>3834</v>
      </c>
    </row>
    <row r="12047" spans="1:20" ht="26.25" customHeight="1" x14ac:dyDescent="0.4">
      <c r="A12047" s="3">
        <v>6</v>
      </c>
      <c r="B12047" s="6"/>
      <c r="C12047" s="6"/>
      <c r="D12047" s="6"/>
      <c r="E12047" s="6"/>
      <c r="F12047" s="6"/>
      <c r="G12047" s="6" t="s">
        <v>491</v>
      </c>
      <c r="H12047" s="6"/>
      <c r="I12047" s="6"/>
      <c r="J12047" s="86"/>
      <c r="K12047" s="6"/>
      <c r="L12047" s="6" t="s">
        <v>491</v>
      </c>
      <c r="M12047" s="9">
        <v>6</v>
      </c>
      <c r="S12047" s="9">
        <v>6</v>
      </c>
      <c r="T12047" s="46" t="s">
        <v>9670</v>
      </c>
    </row>
    <row r="12048" spans="1:20" ht="26.25" customHeight="1" x14ac:dyDescent="0.4">
      <c r="A12048" s="3">
        <v>7</v>
      </c>
      <c r="B12048" s="6" t="s">
        <v>491</v>
      </c>
      <c r="C12048" s="6" t="s">
        <v>491</v>
      </c>
      <c r="D12048" s="6"/>
      <c r="E12048" s="6"/>
      <c r="F12048" s="86"/>
      <c r="G12048" s="6"/>
      <c r="H12048" s="6" t="s">
        <v>491</v>
      </c>
      <c r="I12048" s="6"/>
      <c r="J12048" s="6"/>
      <c r="K12048" s="6"/>
      <c r="L12048" s="6"/>
      <c r="M12048" s="9">
        <v>7</v>
      </c>
      <c r="S12048" s="9">
        <v>7</v>
      </c>
      <c r="T12048" s="46" t="s">
        <v>9671</v>
      </c>
    </row>
    <row r="12049" spans="1:20" ht="26.25" customHeight="1" x14ac:dyDescent="0.4">
      <c r="A12049" s="3">
        <v>8</v>
      </c>
      <c r="B12049" s="6"/>
      <c r="C12049" s="6"/>
      <c r="D12049" s="6"/>
      <c r="E12049" s="6"/>
      <c r="F12049" s="6" t="s">
        <v>491</v>
      </c>
      <c r="G12049" s="6"/>
      <c r="H12049" s="6"/>
      <c r="I12049" s="6"/>
      <c r="J12049" s="6" t="s">
        <v>491</v>
      </c>
      <c r="K12049" s="6"/>
      <c r="L12049" s="6"/>
      <c r="M12049" s="9">
        <v>8</v>
      </c>
      <c r="S12049" s="9">
        <v>8</v>
      </c>
      <c r="T12049" s="46" t="s">
        <v>9672</v>
      </c>
    </row>
    <row r="12050" spans="1:20" ht="26.25" customHeight="1" x14ac:dyDescent="0.4">
      <c r="A12050" s="3">
        <v>9</v>
      </c>
      <c r="B12050" s="6" t="s">
        <v>491</v>
      </c>
      <c r="C12050" s="6"/>
      <c r="D12050" s="6"/>
      <c r="E12050" s="6" t="s">
        <v>491</v>
      </c>
      <c r="F12050" s="6"/>
      <c r="G12050" s="6"/>
      <c r="H12050" s="86"/>
      <c r="I12050" s="6" t="s">
        <v>491</v>
      </c>
      <c r="J12050" s="6"/>
      <c r="K12050" s="6"/>
      <c r="L12050" s="6"/>
      <c r="M12050" s="9">
        <v>9</v>
      </c>
      <c r="S12050" s="9">
        <v>9</v>
      </c>
      <c r="T12050" s="46" t="s">
        <v>9673</v>
      </c>
    </row>
    <row r="12051" spans="1:20" ht="26.25" x14ac:dyDescent="0.4">
      <c r="A12051" s="3">
        <v>10</v>
      </c>
      <c r="B12051" s="86"/>
      <c r="C12051" s="6"/>
      <c r="D12051" s="6"/>
      <c r="E12051" s="6"/>
      <c r="F12051" s="6"/>
      <c r="G12051" s="6" t="s">
        <v>491</v>
      </c>
      <c r="H12051" s="6"/>
      <c r="I12051" s="6"/>
      <c r="J12051" s="6"/>
      <c r="K12051" s="6"/>
      <c r="L12051" s="6"/>
      <c r="M12051" s="9">
        <v>10</v>
      </c>
      <c r="S12051" s="9">
        <v>10</v>
      </c>
      <c r="T12051" s="46" t="s">
        <v>9674</v>
      </c>
    </row>
    <row r="12052" spans="1:20" ht="26.25" x14ac:dyDescent="0.4">
      <c r="A12052" s="3">
        <v>11</v>
      </c>
      <c r="B12052" s="6" t="s">
        <v>491</v>
      </c>
      <c r="C12052" s="6"/>
      <c r="D12052" s="6"/>
      <c r="E12052" s="6"/>
      <c r="F12052" s="6"/>
      <c r="G12052" s="6"/>
      <c r="H12052" s="6" t="s">
        <v>491</v>
      </c>
      <c r="I12052" s="6"/>
      <c r="J12052" s="6"/>
      <c r="K12052" s="6"/>
      <c r="L12052" s="6"/>
      <c r="M12052" s="9">
        <v>11</v>
      </c>
      <c r="S12052" s="9">
        <v>11</v>
      </c>
      <c r="T12052" s="46" t="s">
        <v>9675</v>
      </c>
    </row>
    <row r="12053" spans="1:20" ht="26.25" customHeight="1" x14ac:dyDescent="0.4">
      <c r="B12053" s="37"/>
      <c r="C12053" s="37"/>
      <c r="D12053" s="37"/>
      <c r="E12053" s="37"/>
      <c r="F12053" s="37"/>
      <c r="G12053" s="37"/>
      <c r="H12053" s="37"/>
      <c r="I12053" s="37"/>
      <c r="J12053" s="37"/>
      <c r="K12053" s="37"/>
      <c r="L12053" s="37"/>
      <c r="M12053" s="51"/>
      <c r="S12053" s="51" t="s">
        <v>860</v>
      </c>
    </row>
    <row r="12054" spans="1:20" ht="26.25" customHeight="1" x14ac:dyDescent="0.4">
      <c r="D12054" s="10"/>
      <c r="E12054" s="10"/>
      <c r="F12054" s="10"/>
      <c r="G12054" s="10"/>
      <c r="H12054" s="10"/>
      <c r="I12054" s="10"/>
      <c r="J12054" s="10"/>
      <c r="K12054" s="10"/>
      <c r="M12054" s="9" t="s">
        <v>0</v>
      </c>
      <c r="S12054" s="9" t="s">
        <v>0</v>
      </c>
    </row>
    <row r="12055" spans="1:20" ht="26.25" customHeight="1" x14ac:dyDescent="0.25">
      <c r="D12055" s="14"/>
      <c r="E12055" s="14"/>
      <c r="F12055" s="14"/>
      <c r="G12055" s="14"/>
      <c r="H12055" s="14"/>
      <c r="I12055" s="14"/>
      <c r="J12055" s="14"/>
      <c r="K12055" s="1"/>
      <c r="M12055" s="9" t="s">
        <v>1</v>
      </c>
      <c r="S12055" s="9" t="s">
        <v>1</v>
      </c>
    </row>
    <row r="12056" spans="1:20" ht="26.25" customHeight="1" x14ac:dyDescent="0.25">
      <c r="M12056" s="9" t="s">
        <v>2</v>
      </c>
      <c r="S12056" s="9" t="s">
        <v>2</v>
      </c>
      <c r="T12056" s="46" t="s">
        <v>9676</v>
      </c>
    </row>
    <row r="12057" spans="1:20" ht="26.25" customHeight="1" x14ac:dyDescent="0.25">
      <c r="M12057" s="9" t="s">
        <v>3</v>
      </c>
      <c r="S12057" s="9" t="s">
        <v>3</v>
      </c>
      <c r="T12057" s="46" t="s">
        <v>9677</v>
      </c>
    </row>
    <row r="12058" spans="1:20" ht="26.25" customHeight="1" x14ac:dyDescent="0.25">
      <c r="M12058" s="9" t="s">
        <v>4</v>
      </c>
      <c r="S12058" s="9" t="s">
        <v>4</v>
      </c>
      <c r="T12058" s="46" t="s">
        <v>9678</v>
      </c>
    </row>
    <row r="12059" spans="1:20" ht="26.25" customHeight="1" x14ac:dyDescent="0.25">
      <c r="M12059" s="9" t="s">
        <v>5</v>
      </c>
      <c r="S12059" s="9" t="s">
        <v>5</v>
      </c>
      <c r="T12059" s="46" t="s">
        <v>9679</v>
      </c>
    </row>
    <row r="12060" spans="1:20" ht="26.25" customHeight="1" x14ac:dyDescent="0.25">
      <c r="M12060" s="9" t="s">
        <v>6</v>
      </c>
      <c r="S12060" s="9" t="s">
        <v>6</v>
      </c>
      <c r="T12060" s="46" t="s">
        <v>9680</v>
      </c>
    </row>
    <row r="12061" spans="1:20" ht="26.25" customHeight="1" x14ac:dyDescent="0.25">
      <c r="M12061" s="9" t="s">
        <v>7</v>
      </c>
      <c r="S12061" s="9" t="s">
        <v>7</v>
      </c>
      <c r="T12061" s="46" t="s">
        <v>9681</v>
      </c>
    </row>
    <row r="12062" spans="1:20" ht="26.25" customHeight="1" x14ac:dyDescent="0.25">
      <c r="M12062" s="9" t="s">
        <v>8</v>
      </c>
      <c r="S12062" s="9" t="s">
        <v>8</v>
      </c>
      <c r="T12062" s="46" t="s">
        <v>9682</v>
      </c>
    </row>
    <row r="12063" spans="1:20" ht="26.25" customHeight="1" x14ac:dyDescent="0.25">
      <c r="M12063" s="9" t="s">
        <v>9</v>
      </c>
      <c r="S12063" s="9" t="s">
        <v>9</v>
      </c>
      <c r="T12063" s="46" t="s">
        <v>9683</v>
      </c>
    </row>
    <row r="12064" spans="1:20" ht="26.25" customHeight="1" x14ac:dyDescent="0.25">
      <c r="M12064" s="9" t="s">
        <v>10</v>
      </c>
      <c r="S12064" s="9" t="s">
        <v>10</v>
      </c>
      <c r="T12064" s="46" t="s">
        <v>6025</v>
      </c>
    </row>
    <row r="12065" spans="1:20" ht="26.25" customHeight="1" x14ac:dyDescent="0.25">
      <c r="M12065" s="9" t="s">
        <v>1056</v>
      </c>
      <c r="S12065" s="9" t="s">
        <v>1056</v>
      </c>
      <c r="T12065" s="46" t="s">
        <v>447</v>
      </c>
    </row>
    <row r="12066" spans="1:20" x14ac:dyDescent="0.25">
      <c r="A12066" s="5"/>
      <c r="B12066" t="s">
        <v>31</v>
      </c>
      <c r="D12066" s="3">
        <v>467</v>
      </c>
      <c r="E12066" s="3"/>
    </row>
    <row r="12067" spans="1:20" x14ac:dyDescent="0.25">
      <c r="M12067" s="52"/>
      <c r="S12067" s="52" t="s">
        <v>861</v>
      </c>
    </row>
    <row r="12068" spans="1:20" ht="26.25" customHeight="1" x14ac:dyDescent="0.4">
      <c r="A12068" s="3">
        <v>1</v>
      </c>
      <c r="B12068" s="6" t="s">
        <v>491</v>
      </c>
      <c r="C12068" s="6"/>
      <c r="D12068" s="6" t="s">
        <v>491</v>
      </c>
      <c r="E12068" s="6"/>
      <c r="F12068" s="6" t="s">
        <v>491</v>
      </c>
      <c r="G12068" s="6"/>
      <c r="H12068" s="6" t="s">
        <v>491</v>
      </c>
      <c r="I12068" s="6"/>
      <c r="J12068" s="6" t="s">
        <v>491</v>
      </c>
      <c r="K12068" s="6"/>
      <c r="L12068" s="6" t="s">
        <v>491</v>
      </c>
      <c r="M12068" s="9">
        <v>1</v>
      </c>
      <c r="S12068" s="9">
        <v>1</v>
      </c>
    </row>
    <row r="12069" spans="1:20" ht="26.25" customHeight="1" x14ac:dyDescent="0.4">
      <c r="A12069" s="3">
        <v>2</v>
      </c>
      <c r="B12069" s="6"/>
      <c r="C12069" s="6"/>
      <c r="D12069" s="6"/>
      <c r="E12069" s="6"/>
      <c r="F12069" s="6" t="s">
        <v>491</v>
      </c>
      <c r="G12069" s="6"/>
      <c r="H12069" s="6"/>
      <c r="I12069" s="6"/>
      <c r="J12069" s="6"/>
      <c r="K12069" s="86"/>
      <c r="L12069" s="6"/>
      <c r="M12069" s="9">
        <v>2</v>
      </c>
      <c r="S12069" s="9">
        <v>2</v>
      </c>
      <c r="T12069" s="46" t="s">
        <v>9686</v>
      </c>
    </row>
    <row r="12070" spans="1:20" ht="26.25" customHeight="1" x14ac:dyDescent="0.4">
      <c r="A12070" s="3">
        <v>3</v>
      </c>
      <c r="B12070" s="6" t="s">
        <v>491</v>
      </c>
      <c r="C12070" s="6"/>
      <c r="D12070" s="6"/>
      <c r="E12070" s="6"/>
      <c r="F12070" s="6"/>
      <c r="G12070" s="86"/>
      <c r="H12070" s="6" t="s">
        <v>491</v>
      </c>
      <c r="I12070" s="6"/>
      <c r="J12070" s="6"/>
      <c r="K12070" s="6"/>
      <c r="L12070" s="6"/>
      <c r="M12070" s="9">
        <v>3</v>
      </c>
      <c r="S12070" s="9">
        <v>3</v>
      </c>
      <c r="T12070" s="46" t="s">
        <v>9687</v>
      </c>
    </row>
    <row r="12071" spans="1:20" ht="26.25" customHeight="1" x14ac:dyDescent="0.4">
      <c r="A12071" s="3">
        <v>4</v>
      </c>
      <c r="B12071" s="6"/>
      <c r="C12071" s="6"/>
      <c r="D12071" s="6"/>
      <c r="E12071" s="6" t="s">
        <v>491</v>
      </c>
      <c r="F12071" s="24"/>
      <c r="G12071" s="6"/>
      <c r="H12071" s="6"/>
      <c r="I12071" s="6"/>
      <c r="J12071" s="6"/>
      <c r="K12071" s="6" t="s">
        <v>491</v>
      </c>
      <c r="L12071" s="6"/>
      <c r="M12071" s="9">
        <v>4</v>
      </c>
      <c r="S12071" s="9">
        <v>4</v>
      </c>
      <c r="T12071" s="46" t="s">
        <v>9688</v>
      </c>
    </row>
    <row r="12072" spans="1:20" ht="26.25" customHeight="1" x14ac:dyDescent="0.4">
      <c r="A12072" s="3">
        <v>5</v>
      </c>
      <c r="B12072" s="6" t="s">
        <v>491</v>
      </c>
      <c r="C12072" s="6"/>
      <c r="D12072" s="6" t="s">
        <v>491</v>
      </c>
      <c r="E12072" s="6"/>
      <c r="F12072" s="86"/>
      <c r="G12072" s="6"/>
      <c r="H12072" s="86"/>
      <c r="I12072" s="6" t="s">
        <v>491</v>
      </c>
      <c r="J12072" s="6"/>
      <c r="K12072" s="6"/>
      <c r="L12072" s="6"/>
      <c r="M12072" s="9">
        <v>5</v>
      </c>
      <c r="S12072" s="9">
        <v>5</v>
      </c>
      <c r="T12072" s="46" t="s">
        <v>9689</v>
      </c>
    </row>
    <row r="12073" spans="1:20" ht="26.25" customHeight="1" x14ac:dyDescent="0.4">
      <c r="A12073" s="3">
        <v>6</v>
      </c>
      <c r="B12073" s="86"/>
      <c r="C12073" s="6"/>
      <c r="D12073" s="6"/>
      <c r="E12073" s="6"/>
      <c r="F12073" s="6"/>
      <c r="G12073" s="6" t="s">
        <v>491</v>
      </c>
      <c r="H12073" s="6"/>
      <c r="I12073" s="6"/>
      <c r="J12073" s="6"/>
      <c r="K12073" s="6"/>
      <c r="L12073" s="6" t="s">
        <v>491</v>
      </c>
      <c r="M12073" s="9">
        <v>6</v>
      </c>
      <c r="S12073" s="9">
        <v>6</v>
      </c>
      <c r="T12073" s="46" t="s">
        <v>9690</v>
      </c>
    </row>
    <row r="12074" spans="1:20" ht="26.25" customHeight="1" x14ac:dyDescent="0.4">
      <c r="A12074" s="3">
        <v>7</v>
      </c>
      <c r="B12074" s="6" t="s">
        <v>491</v>
      </c>
      <c r="C12074" s="6"/>
      <c r="D12074" s="6" t="s">
        <v>491</v>
      </c>
      <c r="E12074" s="6"/>
      <c r="F12074" s="6"/>
      <c r="G12074" s="6"/>
      <c r="H12074" s="6" t="s">
        <v>491</v>
      </c>
      <c r="I12074" s="6"/>
      <c r="J12074" s="6"/>
      <c r="K12074" s="6"/>
      <c r="L12074" s="6"/>
      <c r="M12074" s="9">
        <v>7</v>
      </c>
      <c r="S12074" s="9">
        <v>7</v>
      </c>
      <c r="T12074" s="46" t="s">
        <v>9691</v>
      </c>
    </row>
    <row r="12075" spans="1:20" ht="26.25" customHeight="1" x14ac:dyDescent="0.4">
      <c r="A12075" s="3">
        <v>8</v>
      </c>
      <c r="B12075" s="6" t="s">
        <v>491</v>
      </c>
      <c r="C12075" s="6"/>
      <c r="D12075" s="6"/>
      <c r="E12075" s="86"/>
      <c r="F12075" s="6" t="s">
        <v>491</v>
      </c>
      <c r="G12075" s="6"/>
      <c r="H12075" s="6"/>
      <c r="I12075" s="6"/>
      <c r="J12075" s="6" t="s">
        <v>491</v>
      </c>
      <c r="K12075" s="6"/>
      <c r="L12075" s="6"/>
      <c r="M12075" s="9">
        <v>8</v>
      </c>
      <c r="S12075" s="9">
        <v>8</v>
      </c>
      <c r="T12075" s="46" t="s">
        <v>9692</v>
      </c>
    </row>
    <row r="12076" spans="1:20" ht="26.25" customHeight="1" x14ac:dyDescent="0.4">
      <c r="A12076" s="3">
        <v>9</v>
      </c>
      <c r="B12076" s="6"/>
      <c r="C12076" s="6" t="s">
        <v>491</v>
      </c>
      <c r="D12076" s="6"/>
      <c r="E12076" s="6" t="s">
        <v>491</v>
      </c>
      <c r="F12076" s="6"/>
      <c r="G12076" s="6"/>
      <c r="H12076" s="6"/>
      <c r="I12076" s="6" t="s">
        <v>491</v>
      </c>
      <c r="J12076" s="6"/>
      <c r="K12076" s="6"/>
      <c r="L12076" s="6"/>
      <c r="M12076" s="9">
        <v>9</v>
      </c>
      <c r="S12076" s="9">
        <v>9</v>
      </c>
      <c r="T12076" s="46" t="s">
        <v>9693</v>
      </c>
    </row>
    <row r="12077" spans="1:20" ht="26.25" x14ac:dyDescent="0.4">
      <c r="A12077" s="3">
        <v>10</v>
      </c>
      <c r="B12077" s="6"/>
      <c r="C12077" s="6"/>
      <c r="D12077" s="6"/>
      <c r="E12077" s="6"/>
      <c r="F12077" s="6"/>
      <c r="G12077" s="6" t="s">
        <v>491</v>
      </c>
      <c r="H12077" s="6"/>
      <c r="I12077" s="86"/>
      <c r="J12077" s="6"/>
      <c r="K12077" s="6"/>
      <c r="L12077" s="6"/>
      <c r="M12077" s="9">
        <v>10</v>
      </c>
      <c r="S12077" s="9">
        <v>10</v>
      </c>
      <c r="T12077" s="46" t="s">
        <v>9694</v>
      </c>
    </row>
    <row r="12078" spans="1:20" ht="26.25" x14ac:dyDescent="0.4">
      <c r="A12078" s="3">
        <v>11</v>
      </c>
      <c r="B12078" s="6" t="s">
        <v>491</v>
      </c>
      <c r="C12078" s="6"/>
      <c r="D12078" s="86"/>
      <c r="E12078" s="6"/>
      <c r="F12078" s="6"/>
      <c r="G12078" s="6"/>
      <c r="H12078" s="6" t="s">
        <v>491</v>
      </c>
      <c r="I12078" s="6"/>
      <c r="J12078" s="6"/>
      <c r="K12078" s="6"/>
      <c r="L12078" s="6"/>
      <c r="M12078" s="9">
        <v>11</v>
      </c>
      <c r="S12078" s="9">
        <v>11</v>
      </c>
      <c r="T12078" s="46" t="s">
        <v>9695</v>
      </c>
    </row>
    <row r="12079" spans="1:20" ht="26.25" customHeight="1" x14ac:dyDescent="0.4">
      <c r="B12079" s="37"/>
      <c r="C12079" s="37"/>
      <c r="D12079" s="37"/>
      <c r="E12079" s="37"/>
      <c r="F12079" s="37"/>
      <c r="G12079" s="37"/>
      <c r="H12079" s="37"/>
      <c r="I12079" s="37"/>
      <c r="J12079" s="37"/>
      <c r="K12079" s="37"/>
      <c r="L12079" s="37"/>
      <c r="M12079" s="51"/>
      <c r="S12079" s="51" t="s">
        <v>860</v>
      </c>
    </row>
    <row r="12080" spans="1:20" ht="26.25" customHeight="1" x14ac:dyDescent="0.4">
      <c r="D12080" s="10"/>
      <c r="E12080" s="10"/>
      <c r="F12080" s="10"/>
      <c r="G12080" s="10"/>
      <c r="H12080" s="10"/>
      <c r="I12080" s="10"/>
      <c r="J12080" s="10"/>
      <c r="K12080" s="10"/>
      <c r="M12080" s="9" t="s">
        <v>0</v>
      </c>
      <c r="S12080" s="9" t="s">
        <v>0</v>
      </c>
    </row>
    <row r="12081" spans="1:20" ht="26.25" customHeight="1" x14ac:dyDescent="0.25">
      <c r="D12081" s="14"/>
      <c r="E12081" s="14"/>
      <c r="F12081" s="14"/>
      <c r="G12081" s="14"/>
      <c r="H12081" s="14"/>
      <c r="I12081" s="14"/>
      <c r="J12081" s="14"/>
      <c r="K12081" s="1"/>
      <c r="M12081" s="9" t="s">
        <v>1</v>
      </c>
      <c r="S12081" s="9" t="s">
        <v>1</v>
      </c>
      <c r="T12081" s="46" t="s">
        <v>6684</v>
      </c>
    </row>
    <row r="12082" spans="1:20" ht="26.25" customHeight="1" x14ac:dyDescent="0.25">
      <c r="M12082" s="9" t="s">
        <v>2</v>
      </c>
      <c r="S12082" s="9" t="s">
        <v>2</v>
      </c>
      <c r="T12082" s="46" t="s">
        <v>9696</v>
      </c>
    </row>
    <row r="12083" spans="1:20" ht="26.25" customHeight="1" x14ac:dyDescent="0.25">
      <c r="M12083" s="9" t="s">
        <v>3</v>
      </c>
      <c r="S12083" s="9" t="s">
        <v>3</v>
      </c>
      <c r="T12083" s="46" t="s">
        <v>9697</v>
      </c>
    </row>
    <row r="12084" spans="1:20" ht="26.25" customHeight="1" x14ac:dyDescent="0.25">
      <c r="M12084" s="9" t="s">
        <v>4</v>
      </c>
      <c r="S12084" s="9" t="s">
        <v>4</v>
      </c>
      <c r="T12084" s="46" t="s">
        <v>9698</v>
      </c>
    </row>
    <row r="12085" spans="1:20" ht="26.25" customHeight="1" x14ac:dyDescent="0.25">
      <c r="M12085" s="9" t="s">
        <v>5</v>
      </c>
      <c r="S12085" s="9" t="s">
        <v>5</v>
      </c>
      <c r="T12085" s="46" t="s">
        <v>9699</v>
      </c>
    </row>
    <row r="12086" spans="1:20" ht="26.25" customHeight="1" x14ac:dyDescent="0.25">
      <c r="M12086" s="9" t="s">
        <v>6</v>
      </c>
      <c r="S12086" s="9" t="s">
        <v>6</v>
      </c>
      <c r="T12086" s="46" t="s">
        <v>9700</v>
      </c>
    </row>
    <row r="12087" spans="1:20" ht="26.25" customHeight="1" x14ac:dyDescent="0.25">
      <c r="M12087" s="9" t="s">
        <v>7</v>
      </c>
      <c r="S12087" s="9" t="s">
        <v>7</v>
      </c>
      <c r="T12087" s="46" t="s">
        <v>9701</v>
      </c>
    </row>
    <row r="12088" spans="1:20" ht="26.25" customHeight="1" x14ac:dyDescent="0.25">
      <c r="M12088" s="9" t="s">
        <v>8</v>
      </c>
      <c r="S12088" s="9" t="s">
        <v>8</v>
      </c>
      <c r="T12088" s="46" t="s">
        <v>9702</v>
      </c>
    </row>
    <row r="12089" spans="1:20" ht="26.25" customHeight="1" x14ac:dyDescent="0.25">
      <c r="M12089" s="9" t="s">
        <v>9</v>
      </c>
      <c r="S12089" s="9" t="s">
        <v>9</v>
      </c>
      <c r="T12089" s="46" t="s">
        <v>9703</v>
      </c>
    </row>
    <row r="12090" spans="1:20" ht="26.25" customHeight="1" x14ac:dyDescent="0.25">
      <c r="M12090" s="9" t="s">
        <v>10</v>
      </c>
      <c r="S12090" s="9" t="s">
        <v>10</v>
      </c>
      <c r="T12090" s="46" t="s">
        <v>9704</v>
      </c>
    </row>
    <row r="12091" spans="1:20" ht="26.25" customHeight="1" x14ac:dyDescent="0.25">
      <c r="M12091" s="9" t="s">
        <v>1056</v>
      </c>
      <c r="S12091" s="9" t="s">
        <v>1056</v>
      </c>
      <c r="T12091" s="46" t="s">
        <v>9705</v>
      </c>
    </row>
    <row r="12092" spans="1:20" x14ac:dyDescent="0.25">
      <c r="A12092" s="5"/>
      <c r="B12092" t="s">
        <v>31</v>
      </c>
      <c r="D12092" s="3">
        <v>468</v>
      </c>
      <c r="E12092" s="3"/>
    </row>
    <row r="12093" spans="1:20" x14ac:dyDescent="0.25">
      <c r="M12093" s="52"/>
      <c r="S12093" s="52" t="s">
        <v>861</v>
      </c>
    </row>
    <row r="12094" spans="1:20" ht="26.25" customHeight="1" x14ac:dyDescent="0.4">
      <c r="A12094" s="3">
        <v>1</v>
      </c>
      <c r="B12094" s="6" t="s">
        <v>491</v>
      </c>
      <c r="C12094" s="6"/>
      <c r="D12094" s="6" t="s">
        <v>491</v>
      </c>
      <c r="E12094" s="6"/>
      <c r="F12094" s="6" t="s">
        <v>491</v>
      </c>
      <c r="G12094" s="6"/>
      <c r="H12094" s="6" t="s">
        <v>491</v>
      </c>
      <c r="I12094" s="6"/>
      <c r="J12094" s="6" t="s">
        <v>491</v>
      </c>
      <c r="K12094" s="6"/>
      <c r="L12094" s="6" t="s">
        <v>491</v>
      </c>
      <c r="M12094" s="9">
        <v>1</v>
      </c>
      <c r="S12094" s="9">
        <v>1</v>
      </c>
    </row>
    <row r="12095" spans="1:20" ht="26.25" customHeight="1" x14ac:dyDescent="0.4">
      <c r="A12095" s="3">
        <v>2</v>
      </c>
      <c r="B12095" s="6"/>
      <c r="C12095" s="6"/>
      <c r="D12095" s="6"/>
      <c r="E12095" s="6"/>
      <c r="F12095" s="6" t="s">
        <v>491</v>
      </c>
      <c r="G12095" s="6"/>
      <c r="H12095" s="6"/>
      <c r="I12095" s="6"/>
      <c r="J12095" s="6"/>
      <c r="K12095" s="6"/>
      <c r="L12095" s="86"/>
      <c r="M12095" s="9">
        <v>2</v>
      </c>
      <c r="S12095" s="9">
        <v>2</v>
      </c>
      <c r="T12095" s="46" t="s">
        <v>9708</v>
      </c>
    </row>
    <row r="12096" spans="1:20" ht="26.25" customHeight="1" x14ac:dyDescent="0.4">
      <c r="A12096" s="3">
        <v>3</v>
      </c>
      <c r="B12096" s="6" t="s">
        <v>491</v>
      </c>
      <c r="C12096" s="6"/>
      <c r="D12096" s="6"/>
      <c r="E12096" s="6"/>
      <c r="F12096" s="6"/>
      <c r="G12096" s="6"/>
      <c r="H12096" s="6" t="s">
        <v>491</v>
      </c>
      <c r="I12096" s="6"/>
      <c r="J12096" s="6"/>
      <c r="K12096" s="6"/>
      <c r="L12096" s="6"/>
      <c r="M12096" s="9">
        <v>3</v>
      </c>
      <c r="S12096" s="9">
        <v>3</v>
      </c>
      <c r="T12096" s="46" t="s">
        <v>9709</v>
      </c>
    </row>
    <row r="12097" spans="1:20" ht="26.25" customHeight="1" x14ac:dyDescent="0.4">
      <c r="A12097" s="3">
        <v>4</v>
      </c>
      <c r="B12097" s="6"/>
      <c r="C12097" s="6"/>
      <c r="D12097" s="86"/>
      <c r="E12097" s="6" t="s">
        <v>491</v>
      </c>
      <c r="F12097" s="24"/>
      <c r="G12097" s="6"/>
      <c r="H12097" s="6"/>
      <c r="I12097" s="6"/>
      <c r="J12097" s="6"/>
      <c r="K12097" s="6" t="s">
        <v>491</v>
      </c>
      <c r="L12097" s="6"/>
      <c r="M12097" s="9">
        <v>4</v>
      </c>
      <c r="S12097" s="9">
        <v>4</v>
      </c>
      <c r="T12097" s="46" t="s">
        <v>9710</v>
      </c>
    </row>
    <row r="12098" spans="1:20" ht="26.25" customHeight="1" x14ac:dyDescent="0.4">
      <c r="A12098" s="3">
        <v>5</v>
      </c>
      <c r="B12098" s="6" t="s">
        <v>491</v>
      </c>
      <c r="C12098" s="6"/>
      <c r="D12098" s="6" t="s">
        <v>491</v>
      </c>
      <c r="E12098" s="6"/>
      <c r="F12098" s="6"/>
      <c r="G12098" s="6"/>
      <c r="H12098" s="86"/>
      <c r="I12098" s="6" t="s">
        <v>491</v>
      </c>
      <c r="J12098" s="6"/>
      <c r="K12098" s="6"/>
      <c r="L12098" s="6"/>
      <c r="M12098" s="9">
        <v>5</v>
      </c>
      <c r="S12098" s="9">
        <v>5</v>
      </c>
      <c r="T12098" s="46" t="s">
        <v>9711</v>
      </c>
    </row>
    <row r="12099" spans="1:20" ht="26.25" customHeight="1" x14ac:dyDescent="0.4">
      <c r="A12099" s="3">
        <v>6</v>
      </c>
      <c r="B12099" s="6"/>
      <c r="C12099" s="6"/>
      <c r="D12099" s="6"/>
      <c r="E12099" s="86"/>
      <c r="F12099" s="6"/>
      <c r="G12099" s="6" t="s">
        <v>491</v>
      </c>
      <c r="H12099" s="6"/>
      <c r="I12099" s="6"/>
      <c r="J12099" s="6"/>
      <c r="K12099" s="6"/>
      <c r="L12099" s="6" t="s">
        <v>491</v>
      </c>
      <c r="M12099" s="9">
        <v>6</v>
      </c>
      <c r="S12099" s="9">
        <v>6</v>
      </c>
      <c r="T12099" s="46" t="s">
        <v>9712</v>
      </c>
    </row>
    <row r="12100" spans="1:20" ht="26.25" customHeight="1" x14ac:dyDescent="0.4">
      <c r="A12100" s="3">
        <v>7</v>
      </c>
      <c r="B12100" s="6" t="s">
        <v>491</v>
      </c>
      <c r="C12100" s="6" t="s">
        <v>491</v>
      </c>
      <c r="D12100" s="6" t="s">
        <v>491</v>
      </c>
      <c r="E12100" s="6"/>
      <c r="F12100" s="6"/>
      <c r="G12100" s="86"/>
      <c r="H12100" s="6" t="s">
        <v>491</v>
      </c>
      <c r="I12100" s="6"/>
      <c r="J12100" s="6"/>
      <c r="K12100" s="6"/>
      <c r="L12100" s="6"/>
      <c r="M12100" s="9">
        <v>7</v>
      </c>
      <c r="S12100" s="9">
        <v>7</v>
      </c>
      <c r="T12100" s="46" t="s">
        <v>9713</v>
      </c>
    </row>
    <row r="12101" spans="1:20" ht="26.25" customHeight="1" x14ac:dyDescent="0.4">
      <c r="A12101" s="3">
        <v>8</v>
      </c>
      <c r="B12101" s="6"/>
      <c r="C12101" s="6"/>
      <c r="D12101" s="6"/>
      <c r="E12101" s="6"/>
      <c r="F12101" s="6" t="s">
        <v>491</v>
      </c>
      <c r="G12101" s="6"/>
      <c r="H12101" s="6"/>
      <c r="I12101" s="6"/>
      <c r="J12101" s="6" t="s">
        <v>491</v>
      </c>
      <c r="K12101" s="6"/>
      <c r="L12101" s="6"/>
      <c r="M12101" s="9">
        <v>8</v>
      </c>
      <c r="S12101" s="9">
        <v>8</v>
      </c>
      <c r="T12101" s="46" t="s">
        <v>9714</v>
      </c>
    </row>
    <row r="12102" spans="1:20" ht="26.25" customHeight="1" x14ac:dyDescent="0.4">
      <c r="A12102" s="3">
        <v>9</v>
      </c>
      <c r="B12102" s="6" t="s">
        <v>491</v>
      </c>
      <c r="C12102" s="6"/>
      <c r="D12102" s="6"/>
      <c r="E12102" s="6" t="s">
        <v>491</v>
      </c>
      <c r="F12102" s="86"/>
      <c r="G12102" s="6"/>
      <c r="H12102" s="6"/>
      <c r="I12102" s="6" t="s">
        <v>491</v>
      </c>
      <c r="J12102" s="6"/>
      <c r="K12102" s="6"/>
      <c r="L12102" s="6"/>
      <c r="M12102" s="9">
        <v>9</v>
      </c>
      <c r="S12102" s="9">
        <v>9</v>
      </c>
      <c r="T12102" s="46" t="s">
        <v>9715</v>
      </c>
    </row>
    <row r="12103" spans="1:20" ht="26.25" x14ac:dyDescent="0.4">
      <c r="A12103" s="3">
        <v>10</v>
      </c>
      <c r="B12103" s="6"/>
      <c r="C12103" s="6"/>
      <c r="D12103" s="6"/>
      <c r="E12103" s="6"/>
      <c r="F12103" s="6"/>
      <c r="G12103" s="6" t="s">
        <v>491</v>
      </c>
      <c r="H12103" s="6"/>
      <c r="I12103" s="6"/>
      <c r="J12103" s="86"/>
      <c r="K12103" s="6"/>
      <c r="L12103" s="6"/>
      <c r="M12103" s="9">
        <v>10</v>
      </c>
      <c r="S12103" s="9">
        <v>10</v>
      </c>
      <c r="T12103" s="46" t="s">
        <v>9716</v>
      </c>
    </row>
    <row r="12104" spans="1:20" ht="26.25" x14ac:dyDescent="0.4">
      <c r="A12104" s="3">
        <v>11</v>
      </c>
      <c r="B12104" s="6" t="s">
        <v>491</v>
      </c>
      <c r="C12104" s="86"/>
      <c r="D12104" s="6"/>
      <c r="E12104" s="6"/>
      <c r="F12104" s="6"/>
      <c r="G12104" s="6"/>
      <c r="H12104" s="6" t="s">
        <v>491</v>
      </c>
      <c r="I12104" s="6"/>
      <c r="J12104" s="6"/>
      <c r="K12104" s="6"/>
      <c r="L12104" s="6"/>
      <c r="M12104" s="9">
        <v>11</v>
      </c>
      <c r="S12104" s="9">
        <v>11</v>
      </c>
      <c r="T12104" s="46" t="s">
        <v>9717</v>
      </c>
    </row>
    <row r="12105" spans="1:20" ht="26.25" customHeight="1" x14ac:dyDescent="0.4">
      <c r="B12105" s="37"/>
      <c r="C12105" s="37"/>
      <c r="D12105" s="37"/>
      <c r="E12105" s="37"/>
      <c r="F12105" s="37"/>
      <c r="G12105" s="37"/>
      <c r="H12105" s="37"/>
      <c r="I12105" s="37"/>
      <c r="J12105" s="37"/>
      <c r="K12105" s="37"/>
      <c r="L12105" s="37"/>
      <c r="M12105" s="51"/>
      <c r="S12105" s="51" t="s">
        <v>860</v>
      </c>
    </row>
    <row r="12106" spans="1:20" ht="26.25" customHeight="1" x14ac:dyDescent="0.4">
      <c r="D12106" s="10"/>
      <c r="E12106" s="10"/>
      <c r="F12106" s="10"/>
      <c r="G12106" s="10"/>
      <c r="H12106" s="10"/>
      <c r="I12106" s="10"/>
      <c r="J12106" s="10"/>
      <c r="K12106" s="10"/>
      <c r="M12106" s="9" t="s">
        <v>0</v>
      </c>
      <c r="S12106" s="9" t="s">
        <v>0</v>
      </c>
    </row>
    <row r="12107" spans="1:20" ht="26.25" customHeight="1" x14ac:dyDescent="0.25">
      <c r="D12107" s="14"/>
      <c r="E12107" s="14"/>
      <c r="F12107" s="14"/>
      <c r="G12107" s="14"/>
      <c r="H12107" s="14"/>
      <c r="I12107" s="14"/>
      <c r="J12107" s="14"/>
      <c r="K12107" s="1"/>
      <c r="M12107" s="9" t="s">
        <v>1</v>
      </c>
      <c r="S12107" s="9" t="s">
        <v>1</v>
      </c>
    </row>
    <row r="12108" spans="1:20" ht="26.25" customHeight="1" x14ac:dyDescent="0.25">
      <c r="M12108" s="9" t="s">
        <v>2</v>
      </c>
      <c r="S12108" s="9" t="s">
        <v>2</v>
      </c>
      <c r="T12108" s="46" t="s">
        <v>9718</v>
      </c>
    </row>
    <row r="12109" spans="1:20" ht="26.25" customHeight="1" x14ac:dyDescent="0.25">
      <c r="M12109" s="9" t="s">
        <v>3</v>
      </c>
      <c r="S12109" s="9" t="s">
        <v>3</v>
      </c>
      <c r="T12109" s="46" t="s">
        <v>9719</v>
      </c>
    </row>
    <row r="12110" spans="1:20" ht="26.25" customHeight="1" x14ac:dyDescent="0.25">
      <c r="M12110" s="9" t="s">
        <v>4</v>
      </c>
      <c r="S12110" s="9" t="s">
        <v>4</v>
      </c>
      <c r="T12110" s="46" t="s">
        <v>9720</v>
      </c>
    </row>
    <row r="12111" spans="1:20" ht="26.25" customHeight="1" x14ac:dyDescent="0.25">
      <c r="M12111" s="9" t="s">
        <v>5</v>
      </c>
      <c r="S12111" s="9" t="s">
        <v>5</v>
      </c>
      <c r="T12111" s="46" t="s">
        <v>9721</v>
      </c>
    </row>
    <row r="12112" spans="1:20" ht="26.25" customHeight="1" x14ac:dyDescent="0.25">
      <c r="M12112" s="9" t="s">
        <v>6</v>
      </c>
      <c r="S12112" s="9" t="s">
        <v>6</v>
      </c>
      <c r="T12112" s="46" t="s">
        <v>9722</v>
      </c>
    </row>
    <row r="12113" spans="1:20" ht="26.25" customHeight="1" x14ac:dyDescent="0.25">
      <c r="M12113" s="9" t="s">
        <v>7</v>
      </c>
      <c r="S12113" s="9" t="s">
        <v>7</v>
      </c>
      <c r="T12113" s="46" t="s">
        <v>7132</v>
      </c>
    </row>
    <row r="12114" spans="1:20" ht="26.25" customHeight="1" x14ac:dyDescent="0.25">
      <c r="M12114" s="9" t="s">
        <v>8</v>
      </c>
      <c r="S12114" s="9" t="s">
        <v>8</v>
      </c>
      <c r="T12114" s="46" t="s">
        <v>9723</v>
      </c>
    </row>
    <row r="12115" spans="1:20" ht="26.25" customHeight="1" x14ac:dyDescent="0.25">
      <c r="M12115" s="9" t="s">
        <v>9</v>
      </c>
      <c r="S12115" s="9" t="s">
        <v>9</v>
      </c>
      <c r="T12115" s="46" t="s">
        <v>3659</v>
      </c>
    </row>
    <row r="12116" spans="1:20" ht="26.25" customHeight="1" x14ac:dyDescent="0.25">
      <c r="M12116" s="9" t="s">
        <v>10</v>
      </c>
      <c r="S12116" s="9" t="s">
        <v>10</v>
      </c>
      <c r="T12116" s="46" t="s">
        <v>9724</v>
      </c>
    </row>
    <row r="12117" spans="1:20" ht="26.25" customHeight="1" x14ac:dyDescent="0.25">
      <c r="M12117" s="9" t="s">
        <v>1056</v>
      </c>
      <c r="S12117" s="9" t="s">
        <v>1056</v>
      </c>
      <c r="T12117" s="46" t="s">
        <v>9725</v>
      </c>
    </row>
    <row r="12118" spans="1:20" x14ac:dyDescent="0.25">
      <c r="A12118" s="5"/>
      <c r="B12118" t="s">
        <v>31</v>
      </c>
      <c r="D12118" s="3">
        <v>469</v>
      </c>
      <c r="E12118" s="3"/>
    </row>
    <row r="12119" spans="1:20" x14ac:dyDescent="0.25">
      <c r="M12119" s="52"/>
      <c r="S12119" s="52" t="s">
        <v>861</v>
      </c>
    </row>
    <row r="12120" spans="1:20" ht="26.25" customHeight="1" x14ac:dyDescent="0.4">
      <c r="A12120" s="3">
        <v>1</v>
      </c>
      <c r="B12120" s="6" t="s">
        <v>491</v>
      </c>
      <c r="C12120" s="6" t="s">
        <v>6</v>
      </c>
      <c r="D12120" s="6" t="s">
        <v>491</v>
      </c>
      <c r="E12120" s="6" t="s">
        <v>4</v>
      </c>
      <c r="F12120" s="6" t="s">
        <v>491</v>
      </c>
      <c r="G12120" s="6" t="s">
        <v>5</v>
      </c>
      <c r="H12120" s="6" t="s">
        <v>491</v>
      </c>
      <c r="I12120" s="86" t="s">
        <v>1275</v>
      </c>
      <c r="J12120" s="6" t="s">
        <v>491</v>
      </c>
      <c r="K12120" s="6" t="s">
        <v>1273</v>
      </c>
      <c r="L12120" s="6" t="s">
        <v>491</v>
      </c>
      <c r="M12120" s="9">
        <v>1</v>
      </c>
      <c r="S12120" s="9">
        <v>1</v>
      </c>
    </row>
    <row r="12121" spans="1:20" ht="26.25" customHeight="1" x14ac:dyDescent="0.4">
      <c r="A12121" s="3">
        <v>2</v>
      </c>
      <c r="B12121" s="6" t="s">
        <v>1056</v>
      </c>
      <c r="C12121" s="6" t="s">
        <v>4</v>
      </c>
      <c r="D12121" s="6" t="s">
        <v>6</v>
      </c>
      <c r="E12121" s="6" t="s">
        <v>8</v>
      </c>
      <c r="F12121" s="6" t="s">
        <v>1275</v>
      </c>
      <c r="G12121" s="6" t="s">
        <v>8</v>
      </c>
      <c r="H12121" s="6" t="s">
        <v>1273</v>
      </c>
      <c r="I12121" s="6" t="s">
        <v>0</v>
      </c>
      <c r="J12121" s="6" t="s">
        <v>1275</v>
      </c>
      <c r="K12121" s="86" t="s">
        <v>8</v>
      </c>
      <c r="L12121" s="6" t="s">
        <v>4</v>
      </c>
      <c r="M12121" s="9">
        <v>2</v>
      </c>
      <c r="S12121" s="9">
        <v>2</v>
      </c>
      <c r="T12121" s="46" t="s">
        <v>1535</v>
      </c>
    </row>
    <row r="12122" spans="1:20" ht="26.25" customHeight="1" x14ac:dyDescent="0.4">
      <c r="A12122" s="3">
        <v>3</v>
      </c>
      <c r="B12122" s="6" t="s">
        <v>491</v>
      </c>
      <c r="C12122" s="6" t="s">
        <v>1</v>
      </c>
      <c r="D12122" s="6" t="s">
        <v>4</v>
      </c>
      <c r="E12122" s="6" t="s">
        <v>10</v>
      </c>
      <c r="F12122" s="6" t="s">
        <v>4</v>
      </c>
      <c r="G12122" s="6" t="s">
        <v>1272</v>
      </c>
      <c r="H12122" s="6" t="s">
        <v>491</v>
      </c>
      <c r="I12122" s="6" t="s">
        <v>1279</v>
      </c>
      <c r="J12122" s="6" t="s">
        <v>8</v>
      </c>
      <c r="K12122" s="6" t="s">
        <v>1278</v>
      </c>
      <c r="L12122" s="6" t="s">
        <v>1275</v>
      </c>
      <c r="M12122" s="9">
        <v>3</v>
      </c>
      <c r="S12122" s="9">
        <v>3</v>
      </c>
      <c r="T12122" s="46" t="s">
        <v>9727</v>
      </c>
    </row>
    <row r="12123" spans="1:20" ht="26.25" customHeight="1" x14ac:dyDescent="0.4">
      <c r="A12123" s="3">
        <v>4</v>
      </c>
      <c r="B12123" s="6" t="s">
        <v>0</v>
      </c>
      <c r="C12123" s="6" t="s">
        <v>1272</v>
      </c>
      <c r="D12123" s="6" t="s">
        <v>10</v>
      </c>
      <c r="E12123" s="6" t="s">
        <v>491</v>
      </c>
      <c r="F12123" s="87" t="s">
        <v>1277</v>
      </c>
      <c r="G12123" s="6" t="s">
        <v>1273</v>
      </c>
      <c r="H12123" s="6" t="s">
        <v>1276</v>
      </c>
      <c r="I12123" s="6" t="s">
        <v>4</v>
      </c>
      <c r="J12123" s="6" t="s">
        <v>1277</v>
      </c>
      <c r="K12123" s="6" t="s">
        <v>491</v>
      </c>
      <c r="L12123" s="6" t="s">
        <v>1289</v>
      </c>
      <c r="M12123" s="9">
        <v>4</v>
      </c>
      <c r="S12123" s="9">
        <v>4</v>
      </c>
      <c r="T12123" s="46" t="s">
        <v>9728</v>
      </c>
    </row>
    <row r="12124" spans="1:20" ht="26.25" customHeight="1" x14ac:dyDescent="0.4">
      <c r="A12124" s="3">
        <v>5</v>
      </c>
      <c r="B12124" s="6" t="s">
        <v>491</v>
      </c>
      <c r="C12124" s="6" t="s">
        <v>1289</v>
      </c>
      <c r="D12124" s="6" t="s">
        <v>491</v>
      </c>
      <c r="E12124" s="6" t="s">
        <v>1277</v>
      </c>
      <c r="F12124" s="6" t="s">
        <v>1275</v>
      </c>
      <c r="G12124" s="6" t="s">
        <v>0</v>
      </c>
      <c r="H12124" s="6" t="s">
        <v>1056</v>
      </c>
      <c r="I12124" s="6" t="s">
        <v>491</v>
      </c>
      <c r="J12124" s="6" t="s">
        <v>1277</v>
      </c>
      <c r="K12124" s="6" t="s">
        <v>10</v>
      </c>
      <c r="L12124" s="6" t="s">
        <v>8</v>
      </c>
      <c r="M12124" s="9">
        <v>5</v>
      </c>
      <c r="S12124" s="9">
        <v>5</v>
      </c>
      <c r="T12124" s="46" t="s">
        <v>9729</v>
      </c>
    </row>
    <row r="12125" spans="1:20" ht="26.25" customHeight="1" x14ac:dyDescent="0.4">
      <c r="A12125" s="3">
        <v>6</v>
      </c>
      <c r="B12125" s="86" t="s">
        <v>1279</v>
      </c>
      <c r="C12125" s="6" t="s">
        <v>8</v>
      </c>
      <c r="D12125" s="6" t="s">
        <v>1277</v>
      </c>
      <c r="E12125" s="6" t="s">
        <v>1275</v>
      </c>
      <c r="F12125" s="6" t="s">
        <v>4</v>
      </c>
      <c r="G12125" s="6" t="s">
        <v>491</v>
      </c>
      <c r="H12125" s="6" t="s">
        <v>1273</v>
      </c>
      <c r="I12125" s="6" t="s">
        <v>1289</v>
      </c>
      <c r="J12125" s="6" t="s">
        <v>1289</v>
      </c>
      <c r="K12125" s="6" t="s">
        <v>1272</v>
      </c>
      <c r="L12125" s="6" t="s">
        <v>491</v>
      </c>
      <c r="M12125" s="9">
        <v>6</v>
      </c>
      <c r="S12125" s="9">
        <v>6</v>
      </c>
      <c r="T12125" s="46" t="s">
        <v>9730</v>
      </c>
    </row>
    <row r="12126" spans="1:20" ht="26.25" customHeight="1" x14ac:dyDescent="0.4">
      <c r="A12126" s="3">
        <v>7</v>
      </c>
      <c r="B12126" s="6" t="s">
        <v>491</v>
      </c>
      <c r="C12126" s="6" t="s">
        <v>10</v>
      </c>
      <c r="D12126" s="6" t="s">
        <v>491</v>
      </c>
      <c r="E12126" s="6" t="s">
        <v>1276</v>
      </c>
      <c r="F12126" s="6" t="s">
        <v>1278</v>
      </c>
      <c r="G12126" s="6" t="s">
        <v>1277</v>
      </c>
      <c r="H12126" s="6" t="s">
        <v>491</v>
      </c>
      <c r="I12126" s="6" t="s">
        <v>1278</v>
      </c>
      <c r="J12126" s="6" t="s">
        <v>4</v>
      </c>
      <c r="K12126" s="6" t="s">
        <v>4</v>
      </c>
      <c r="L12126" s="86" t="s">
        <v>1272</v>
      </c>
      <c r="M12126" s="9">
        <v>7</v>
      </c>
      <c r="S12126" s="9">
        <v>7</v>
      </c>
      <c r="T12126" s="46" t="s">
        <v>4684</v>
      </c>
    </row>
    <row r="12127" spans="1:20" ht="26.25" customHeight="1" x14ac:dyDescent="0.4">
      <c r="A12127" s="3">
        <v>8</v>
      </c>
      <c r="B12127" s="6" t="s">
        <v>1</v>
      </c>
      <c r="C12127" s="86" t="s">
        <v>4</v>
      </c>
      <c r="D12127" s="6" t="s">
        <v>1272</v>
      </c>
      <c r="E12127" s="6" t="s">
        <v>1273</v>
      </c>
      <c r="F12127" s="6" t="s">
        <v>491</v>
      </c>
      <c r="G12127" s="6" t="s">
        <v>1056</v>
      </c>
      <c r="H12127" s="6" t="s">
        <v>4</v>
      </c>
      <c r="I12127" s="6" t="s">
        <v>8</v>
      </c>
      <c r="J12127" s="6" t="s">
        <v>491</v>
      </c>
      <c r="K12127" s="6" t="s">
        <v>1273</v>
      </c>
      <c r="L12127" s="6" t="s">
        <v>0</v>
      </c>
      <c r="M12127" s="9">
        <v>8</v>
      </c>
      <c r="S12127" s="9">
        <v>8</v>
      </c>
      <c r="T12127" s="46" t="s">
        <v>9731</v>
      </c>
    </row>
    <row r="12128" spans="1:20" ht="26.25" customHeight="1" x14ac:dyDescent="0.4">
      <c r="A12128" s="3">
        <v>9</v>
      </c>
      <c r="B12128" s="6" t="s">
        <v>491</v>
      </c>
      <c r="C12128" s="6" t="s">
        <v>1056</v>
      </c>
      <c r="D12128" s="6" t="s">
        <v>0</v>
      </c>
      <c r="E12128" s="6" t="s">
        <v>491</v>
      </c>
      <c r="F12128" s="6" t="s">
        <v>0</v>
      </c>
      <c r="G12128" s="6" t="s">
        <v>0</v>
      </c>
      <c r="H12128" s="86" t="s">
        <v>1278</v>
      </c>
      <c r="I12128" s="6" t="s">
        <v>491</v>
      </c>
      <c r="J12128" s="6" t="s">
        <v>4</v>
      </c>
      <c r="K12128" s="6" t="s">
        <v>1056</v>
      </c>
      <c r="L12128" s="6" t="s">
        <v>10</v>
      </c>
      <c r="M12128" s="9">
        <v>9</v>
      </c>
      <c r="S12128" s="9">
        <v>9</v>
      </c>
      <c r="T12128" s="46" t="s">
        <v>9732</v>
      </c>
    </row>
    <row r="12129" spans="1:20" ht="26.25" x14ac:dyDescent="0.4">
      <c r="A12129" s="3">
        <v>10</v>
      </c>
      <c r="B12129" s="6" t="s">
        <v>1275</v>
      </c>
      <c r="C12129" s="6" t="s">
        <v>1291</v>
      </c>
      <c r="D12129" s="6" t="s">
        <v>6</v>
      </c>
      <c r="E12129" s="6" t="s">
        <v>4</v>
      </c>
      <c r="F12129" s="6" t="s">
        <v>1272</v>
      </c>
      <c r="G12129" s="6" t="s">
        <v>491</v>
      </c>
      <c r="H12129" s="6" t="s">
        <v>6</v>
      </c>
      <c r="I12129" s="6" t="s">
        <v>4</v>
      </c>
      <c r="J12129" s="6" t="s">
        <v>1278</v>
      </c>
      <c r="K12129" s="6" t="s">
        <v>8</v>
      </c>
      <c r="L12129" s="6" t="s">
        <v>4</v>
      </c>
      <c r="M12129" s="9">
        <v>10</v>
      </c>
      <c r="S12129" s="9">
        <v>10</v>
      </c>
      <c r="T12129" s="46" t="s">
        <v>9733</v>
      </c>
    </row>
    <row r="12130" spans="1:20" ht="26.25" x14ac:dyDescent="0.4">
      <c r="A12130" s="3">
        <v>11</v>
      </c>
      <c r="B12130" s="6" t="s">
        <v>491</v>
      </c>
      <c r="C12130" s="6" t="s">
        <v>10</v>
      </c>
      <c r="D12130" s="6" t="s">
        <v>4</v>
      </c>
      <c r="E12130" s="86" t="s">
        <v>1272</v>
      </c>
      <c r="F12130" s="6" t="s">
        <v>4</v>
      </c>
      <c r="G12130" s="6" t="s">
        <v>1056</v>
      </c>
      <c r="H12130" s="6" t="s">
        <v>491</v>
      </c>
      <c r="I12130" s="6" t="s">
        <v>6</v>
      </c>
      <c r="J12130" s="6" t="s">
        <v>4</v>
      </c>
      <c r="K12130" s="6" t="s">
        <v>1278</v>
      </c>
      <c r="L12130" s="6" t="s">
        <v>1275</v>
      </c>
      <c r="M12130" s="9">
        <v>11</v>
      </c>
      <c r="S12130" s="9">
        <v>11</v>
      </c>
      <c r="T12130" s="46" t="s">
        <v>9734</v>
      </c>
    </row>
    <row r="12131" spans="1:20" ht="26.25" customHeight="1" x14ac:dyDescent="0.4">
      <c r="B12131" s="37"/>
      <c r="C12131" s="37"/>
      <c r="D12131" s="37"/>
      <c r="E12131" s="37"/>
      <c r="F12131" s="37"/>
      <c r="G12131" s="37"/>
      <c r="H12131" s="37"/>
      <c r="I12131" s="37"/>
      <c r="J12131" s="37"/>
      <c r="K12131" s="37"/>
      <c r="L12131" s="37"/>
      <c r="M12131" s="51"/>
      <c r="S12131" s="51" t="s">
        <v>860</v>
      </c>
    </row>
    <row r="12132" spans="1:20" ht="26.25" customHeight="1" x14ac:dyDescent="0.4">
      <c r="D12132" s="10"/>
      <c r="E12132" s="10"/>
      <c r="F12132" s="10"/>
      <c r="G12132" s="10"/>
      <c r="H12132" s="10"/>
      <c r="I12132" s="10"/>
      <c r="J12132" s="10"/>
      <c r="K12132" s="10"/>
      <c r="M12132" s="9" t="s">
        <v>0</v>
      </c>
      <c r="S12132" s="9" t="s">
        <v>0</v>
      </c>
    </row>
    <row r="12133" spans="1:20" ht="26.25" customHeight="1" x14ac:dyDescent="0.25">
      <c r="D12133" s="14"/>
      <c r="E12133" s="14"/>
      <c r="F12133" s="14"/>
      <c r="G12133" s="14"/>
      <c r="H12133" s="14"/>
      <c r="I12133" s="14"/>
      <c r="J12133" s="14"/>
      <c r="K12133" s="1"/>
      <c r="M12133" s="9" t="s">
        <v>1</v>
      </c>
      <c r="S12133" s="9" t="s">
        <v>1</v>
      </c>
    </row>
    <row r="12134" spans="1:20" ht="26.25" customHeight="1" x14ac:dyDescent="0.25">
      <c r="M12134" s="9" t="s">
        <v>2</v>
      </c>
      <c r="S12134" s="9" t="s">
        <v>2</v>
      </c>
      <c r="T12134" s="46" t="s">
        <v>7716</v>
      </c>
    </row>
    <row r="12135" spans="1:20" ht="26.25" customHeight="1" x14ac:dyDescent="0.25">
      <c r="M12135" s="9" t="s">
        <v>3</v>
      </c>
      <c r="S12135" s="9" t="s">
        <v>3</v>
      </c>
      <c r="T12135" s="46" t="s">
        <v>9735</v>
      </c>
    </row>
    <row r="12136" spans="1:20" ht="26.25" customHeight="1" x14ac:dyDescent="0.25">
      <c r="M12136" s="9" t="s">
        <v>4</v>
      </c>
      <c r="S12136" s="9" t="s">
        <v>4</v>
      </c>
      <c r="T12136" s="46" t="s">
        <v>9736</v>
      </c>
    </row>
    <row r="12137" spans="1:20" ht="26.25" customHeight="1" x14ac:dyDescent="0.25">
      <c r="M12137" s="9" t="s">
        <v>5</v>
      </c>
      <c r="S12137" s="9" t="s">
        <v>5</v>
      </c>
      <c r="T12137" s="46" t="s">
        <v>9737</v>
      </c>
    </row>
    <row r="12138" spans="1:20" ht="26.25" customHeight="1" x14ac:dyDescent="0.25">
      <c r="M12138" s="9" t="s">
        <v>6</v>
      </c>
      <c r="S12138" s="9" t="s">
        <v>6</v>
      </c>
      <c r="T12138" s="46" t="s">
        <v>9738</v>
      </c>
    </row>
    <row r="12139" spans="1:20" ht="26.25" customHeight="1" x14ac:dyDescent="0.25">
      <c r="M12139" s="9" t="s">
        <v>7</v>
      </c>
      <c r="S12139" s="9" t="s">
        <v>7</v>
      </c>
      <c r="T12139" s="46" t="s">
        <v>9739</v>
      </c>
    </row>
    <row r="12140" spans="1:20" ht="26.25" customHeight="1" x14ac:dyDescent="0.25">
      <c r="M12140" s="9" t="s">
        <v>8</v>
      </c>
      <c r="S12140" s="9" t="s">
        <v>8</v>
      </c>
      <c r="T12140" s="46" t="s">
        <v>9740</v>
      </c>
    </row>
    <row r="12141" spans="1:20" ht="26.25" customHeight="1" x14ac:dyDescent="0.25">
      <c r="M12141" s="9" t="s">
        <v>9</v>
      </c>
      <c r="S12141" s="9" t="s">
        <v>9</v>
      </c>
      <c r="T12141" s="46" t="s">
        <v>3594</v>
      </c>
    </row>
    <row r="12142" spans="1:20" ht="26.25" customHeight="1" x14ac:dyDescent="0.25">
      <c r="M12142" s="9" t="s">
        <v>10</v>
      </c>
      <c r="S12142" s="9" t="s">
        <v>10</v>
      </c>
      <c r="T12142" s="46" t="s">
        <v>3595</v>
      </c>
    </row>
    <row r="12143" spans="1:20" ht="26.25" customHeight="1" x14ac:dyDescent="0.25">
      <c r="M12143" s="9" t="s">
        <v>1056</v>
      </c>
      <c r="S12143" s="9" t="s">
        <v>1056</v>
      </c>
      <c r="T12143" s="46" t="s">
        <v>9741</v>
      </c>
    </row>
    <row r="12144" spans="1:20" x14ac:dyDescent="0.25">
      <c r="A12144" s="5"/>
      <c r="B12144" t="s">
        <v>31</v>
      </c>
      <c r="D12144" s="3">
        <v>470</v>
      </c>
      <c r="E12144" s="3"/>
    </row>
    <row r="12145" spans="1:19" x14ac:dyDescent="0.25">
      <c r="M12145" s="52"/>
      <c r="S12145" s="52" t="s">
        <v>861</v>
      </c>
    </row>
    <row r="12146" spans="1:19" ht="26.25" customHeight="1" x14ac:dyDescent="0.4">
      <c r="A12146" s="3">
        <v>1</v>
      </c>
      <c r="B12146" s="6" t="s">
        <v>491</v>
      </c>
      <c r="C12146" s="6" t="s">
        <v>0</v>
      </c>
      <c r="D12146" s="6" t="s">
        <v>491</v>
      </c>
      <c r="E12146" s="6" t="s">
        <v>3</v>
      </c>
      <c r="F12146" s="6" t="s">
        <v>491</v>
      </c>
      <c r="G12146" s="6" t="s">
        <v>1280</v>
      </c>
      <c r="H12146" s="6" t="s">
        <v>491</v>
      </c>
      <c r="I12146" s="6" t="s">
        <v>1277</v>
      </c>
      <c r="J12146" s="6" t="s">
        <v>491</v>
      </c>
      <c r="K12146" s="6" t="s">
        <v>1272</v>
      </c>
      <c r="L12146" s="6" t="s">
        <v>491</v>
      </c>
      <c r="M12146" s="9">
        <v>1</v>
      </c>
      <c r="S12146" s="9">
        <v>1</v>
      </c>
    </row>
    <row r="12147" spans="1:19" ht="26.25" customHeight="1" x14ac:dyDescent="0.4">
      <c r="A12147" s="3">
        <v>2</v>
      </c>
      <c r="B12147" s="86" t="s">
        <v>4</v>
      </c>
      <c r="C12147" s="6" t="s">
        <v>2</v>
      </c>
      <c r="D12147" s="6" t="s">
        <v>1272</v>
      </c>
      <c r="E12147" s="6" t="s">
        <v>1289</v>
      </c>
      <c r="F12147" s="6" t="s">
        <v>491</v>
      </c>
      <c r="G12147" s="6" t="s">
        <v>1276</v>
      </c>
      <c r="H12147" s="6" t="s">
        <v>1279</v>
      </c>
      <c r="I12147" s="6" t="s">
        <v>1275</v>
      </c>
      <c r="J12147" s="6" t="s">
        <v>8</v>
      </c>
      <c r="K12147" s="6" t="s">
        <v>4</v>
      </c>
      <c r="L12147" s="6" t="s">
        <v>10</v>
      </c>
      <c r="M12147" s="9">
        <v>2</v>
      </c>
      <c r="S12147" s="9">
        <v>2</v>
      </c>
    </row>
    <row r="12148" spans="1:19" ht="26.25" customHeight="1" x14ac:dyDescent="0.4">
      <c r="A12148" s="3">
        <v>3</v>
      </c>
      <c r="B12148" s="6" t="s">
        <v>491</v>
      </c>
      <c r="C12148" s="6" t="s">
        <v>7</v>
      </c>
      <c r="D12148" s="6" t="s">
        <v>1276</v>
      </c>
      <c r="E12148" s="6" t="s">
        <v>1276</v>
      </c>
      <c r="F12148" s="6" t="s">
        <v>1272</v>
      </c>
      <c r="G12148" s="6" t="s">
        <v>1278</v>
      </c>
      <c r="H12148" s="6" t="s">
        <v>491</v>
      </c>
      <c r="I12148" s="6" t="s">
        <v>0</v>
      </c>
      <c r="J12148" s="6" t="s">
        <v>3</v>
      </c>
      <c r="K12148" s="6" t="s">
        <v>4</v>
      </c>
      <c r="L12148" s="6" t="s">
        <v>1272</v>
      </c>
      <c r="M12148" s="9">
        <v>3</v>
      </c>
      <c r="S12148" s="9">
        <v>3</v>
      </c>
    </row>
    <row r="12149" spans="1:19" ht="26.25" customHeight="1" x14ac:dyDescent="0.4">
      <c r="A12149" s="3">
        <v>4</v>
      </c>
      <c r="B12149" s="6" t="s">
        <v>4</v>
      </c>
      <c r="C12149" s="6" t="s">
        <v>1275</v>
      </c>
      <c r="D12149" s="6" t="s">
        <v>1277</v>
      </c>
      <c r="E12149" s="6" t="s">
        <v>491</v>
      </c>
      <c r="F12149" s="24" t="s">
        <v>4</v>
      </c>
      <c r="G12149" s="6" t="s">
        <v>3</v>
      </c>
      <c r="H12149" s="6" t="s">
        <v>4</v>
      </c>
      <c r="I12149" s="6" t="s">
        <v>1056</v>
      </c>
      <c r="J12149" s="86" t="s">
        <v>4</v>
      </c>
      <c r="K12149" s="6" t="s">
        <v>491</v>
      </c>
      <c r="L12149" s="6" t="s">
        <v>0</v>
      </c>
      <c r="M12149" s="9">
        <v>4</v>
      </c>
      <c r="S12149" s="9">
        <v>4</v>
      </c>
    </row>
    <row r="12150" spans="1:19" ht="26.25" customHeight="1" x14ac:dyDescent="0.4">
      <c r="A12150" s="3">
        <v>5</v>
      </c>
      <c r="B12150" s="6" t="s">
        <v>491</v>
      </c>
      <c r="C12150" s="6" t="s">
        <v>1</v>
      </c>
      <c r="D12150" s="6" t="s">
        <v>491</v>
      </c>
      <c r="E12150" s="6" t="s">
        <v>1276</v>
      </c>
      <c r="F12150" s="6" t="s">
        <v>1</v>
      </c>
      <c r="G12150" s="6" t="s">
        <v>4</v>
      </c>
      <c r="H12150" s="6" t="s">
        <v>1272</v>
      </c>
      <c r="I12150" s="6" t="s">
        <v>491</v>
      </c>
      <c r="J12150" s="6" t="s">
        <v>0</v>
      </c>
      <c r="K12150" s="6" t="s">
        <v>1</v>
      </c>
      <c r="L12150" s="86" t="s">
        <v>1275</v>
      </c>
      <c r="M12150" s="9">
        <v>5</v>
      </c>
      <c r="S12150" s="9">
        <v>5</v>
      </c>
    </row>
    <row r="12151" spans="1:19" ht="26.25" customHeight="1" x14ac:dyDescent="0.4">
      <c r="A12151" s="3">
        <v>6</v>
      </c>
      <c r="B12151" s="6" t="s">
        <v>1056</v>
      </c>
      <c r="C12151" s="6" t="s">
        <v>0</v>
      </c>
      <c r="D12151" s="6" t="s">
        <v>1272</v>
      </c>
      <c r="E12151" s="6" t="s">
        <v>1281</v>
      </c>
      <c r="F12151" s="6" t="s">
        <v>4</v>
      </c>
      <c r="G12151" s="6" t="s">
        <v>491</v>
      </c>
      <c r="H12151" s="86" t="s">
        <v>6</v>
      </c>
      <c r="I12151" s="6" t="s">
        <v>0</v>
      </c>
      <c r="J12151" s="6" t="s">
        <v>0</v>
      </c>
      <c r="K12151" s="6" t="s">
        <v>1272</v>
      </c>
      <c r="L12151" s="6" t="s">
        <v>491</v>
      </c>
      <c r="M12151" s="9">
        <v>6</v>
      </c>
      <c r="S12151" s="9">
        <v>6</v>
      </c>
    </row>
    <row r="12152" spans="1:19" ht="26.25" customHeight="1" x14ac:dyDescent="0.4">
      <c r="A12152" s="3">
        <v>7</v>
      </c>
      <c r="B12152" s="6" t="s">
        <v>491</v>
      </c>
      <c r="C12152" s="6" t="s">
        <v>0</v>
      </c>
      <c r="D12152" s="6" t="s">
        <v>491</v>
      </c>
      <c r="E12152" s="86" t="s">
        <v>4</v>
      </c>
      <c r="F12152" s="6" t="s">
        <v>1056</v>
      </c>
      <c r="G12152" s="6" t="s">
        <v>10</v>
      </c>
      <c r="H12152" s="6" t="s">
        <v>491</v>
      </c>
      <c r="I12152" s="6" t="s">
        <v>1</v>
      </c>
      <c r="J12152" s="6" t="s">
        <v>1056</v>
      </c>
      <c r="K12152" s="6" t="s">
        <v>8</v>
      </c>
      <c r="L12152" s="6" t="s">
        <v>10</v>
      </c>
      <c r="M12152" s="9">
        <v>7</v>
      </c>
      <c r="S12152" s="9">
        <v>7</v>
      </c>
    </row>
    <row r="12153" spans="1:19" ht="26.25" customHeight="1" x14ac:dyDescent="0.4">
      <c r="A12153" s="3">
        <v>8</v>
      </c>
      <c r="B12153" s="6" t="s">
        <v>491</v>
      </c>
      <c r="C12153" s="6" t="s">
        <v>1278</v>
      </c>
      <c r="D12153" s="6" t="s">
        <v>1276</v>
      </c>
      <c r="E12153" s="6" t="s">
        <v>1278</v>
      </c>
      <c r="F12153" s="6" t="s">
        <v>491</v>
      </c>
      <c r="G12153" s="6" t="s">
        <v>1277</v>
      </c>
      <c r="H12153" s="6" t="s">
        <v>4</v>
      </c>
      <c r="I12153" s="6" t="s">
        <v>2</v>
      </c>
      <c r="J12153" s="6" t="s">
        <v>491</v>
      </c>
      <c r="K12153" s="6" t="s">
        <v>3</v>
      </c>
      <c r="L12153" s="6" t="s">
        <v>1272</v>
      </c>
      <c r="M12153" s="9">
        <v>8</v>
      </c>
      <c r="S12153" s="9">
        <v>8</v>
      </c>
    </row>
    <row r="12154" spans="1:19" ht="26.25" customHeight="1" x14ac:dyDescent="0.4">
      <c r="A12154" s="3">
        <v>9</v>
      </c>
      <c r="B12154" s="6" t="s">
        <v>4</v>
      </c>
      <c r="C12154" s="6" t="s">
        <v>491</v>
      </c>
      <c r="D12154" s="6" t="s">
        <v>0</v>
      </c>
      <c r="E12154" s="6" t="s">
        <v>491</v>
      </c>
      <c r="F12154" s="86" t="s">
        <v>1273</v>
      </c>
      <c r="G12154" s="6" t="s">
        <v>1276</v>
      </c>
      <c r="H12154" s="6" t="s">
        <v>1277</v>
      </c>
      <c r="I12154" s="6" t="s">
        <v>491</v>
      </c>
      <c r="J12154" s="6" t="s">
        <v>4</v>
      </c>
      <c r="K12154" s="6" t="s">
        <v>6</v>
      </c>
      <c r="L12154" s="6" t="s">
        <v>1276</v>
      </c>
      <c r="M12154" s="9">
        <v>9</v>
      </c>
      <c r="S12154" s="9">
        <v>9</v>
      </c>
    </row>
    <row r="12155" spans="1:19" ht="26.25" x14ac:dyDescent="0.4">
      <c r="A12155" s="3">
        <v>10</v>
      </c>
      <c r="B12155" s="6" t="s">
        <v>6</v>
      </c>
      <c r="C12155" s="86" t="s">
        <v>4</v>
      </c>
      <c r="D12155" s="6" t="s">
        <v>1277</v>
      </c>
      <c r="E12155" s="6" t="s">
        <v>1275</v>
      </c>
      <c r="F12155" s="6" t="s">
        <v>4</v>
      </c>
      <c r="G12155" s="6" t="s">
        <v>491</v>
      </c>
      <c r="H12155" s="6" t="s">
        <v>1279</v>
      </c>
      <c r="I12155" s="6" t="s">
        <v>0</v>
      </c>
      <c r="J12155" s="6" t="s">
        <v>1278</v>
      </c>
      <c r="K12155" s="6" t="s">
        <v>4</v>
      </c>
      <c r="L12155" s="6" t="s">
        <v>1273</v>
      </c>
      <c r="M12155" s="9">
        <v>10</v>
      </c>
      <c r="S12155" s="9">
        <v>10</v>
      </c>
    </row>
    <row r="12156" spans="1:19" ht="26.25" x14ac:dyDescent="0.4">
      <c r="A12156" s="3">
        <v>11</v>
      </c>
      <c r="B12156" s="6" t="s">
        <v>491</v>
      </c>
      <c r="C12156" s="6" t="s">
        <v>7</v>
      </c>
      <c r="D12156" s="6" t="s">
        <v>4</v>
      </c>
      <c r="E12156" s="6" t="s">
        <v>1281</v>
      </c>
      <c r="F12156" s="6" t="s">
        <v>8</v>
      </c>
      <c r="G12156" s="6" t="s">
        <v>6</v>
      </c>
      <c r="H12156" s="6" t="s">
        <v>491</v>
      </c>
      <c r="I12156" s="6" t="s">
        <v>1056</v>
      </c>
      <c r="J12156" s="6" t="s">
        <v>4</v>
      </c>
      <c r="K12156" s="86" t="s">
        <v>1278</v>
      </c>
      <c r="L12156" s="6" t="s">
        <v>1277</v>
      </c>
      <c r="M12156" s="9">
        <v>11</v>
      </c>
      <c r="S12156" s="9">
        <v>11</v>
      </c>
    </row>
    <row r="12157" spans="1:19" ht="26.25" customHeight="1" x14ac:dyDescent="0.4">
      <c r="B12157" s="37"/>
      <c r="C12157" s="37"/>
      <c r="D12157" s="37"/>
      <c r="E12157" s="37"/>
      <c r="F12157" s="37"/>
      <c r="G12157" s="37"/>
      <c r="H12157" s="37"/>
      <c r="I12157" s="37"/>
      <c r="J12157" s="37"/>
      <c r="K12157" s="37"/>
      <c r="L12157" s="37"/>
      <c r="M12157" s="51"/>
      <c r="S12157" s="51" t="s">
        <v>860</v>
      </c>
    </row>
    <row r="12158" spans="1:19" ht="26.25" customHeight="1" x14ac:dyDescent="0.4">
      <c r="D12158" s="10" t="s">
        <v>4</v>
      </c>
      <c r="E12158" s="10" t="s">
        <v>4</v>
      </c>
      <c r="F12158" s="10" t="s">
        <v>1275</v>
      </c>
      <c r="G12158" s="10" t="s">
        <v>6</v>
      </c>
      <c r="H12158" s="10" t="s">
        <v>4</v>
      </c>
      <c r="I12158" s="10" t="s">
        <v>1273</v>
      </c>
      <c r="J12158" s="10" t="s">
        <v>4</v>
      </c>
      <c r="K12158" s="10" t="s">
        <v>1278</v>
      </c>
      <c r="M12158" s="9" t="s">
        <v>0</v>
      </c>
      <c r="S12158" s="9" t="s">
        <v>0</v>
      </c>
    </row>
    <row r="12159" spans="1:19" ht="26.25" customHeight="1" x14ac:dyDescent="0.25">
      <c r="D12159" s="14"/>
      <c r="E12159" s="14"/>
      <c r="F12159" s="14"/>
      <c r="G12159" s="14"/>
      <c r="H12159" s="14"/>
      <c r="I12159" s="14"/>
      <c r="J12159" s="14"/>
      <c r="K12159" s="1"/>
      <c r="M12159" s="9" t="s">
        <v>1</v>
      </c>
      <c r="S12159" s="9" t="s">
        <v>1</v>
      </c>
    </row>
    <row r="12160" spans="1:19" ht="26.25" customHeight="1" x14ac:dyDescent="0.25">
      <c r="M12160" s="9" t="s">
        <v>2</v>
      </c>
      <c r="S12160" s="9" t="s">
        <v>2</v>
      </c>
    </row>
    <row r="12161" spans="1:19" ht="26.25" customHeight="1" x14ac:dyDescent="0.25">
      <c r="M12161" s="9" t="s">
        <v>3</v>
      </c>
      <c r="S12161" s="9" t="s">
        <v>3</v>
      </c>
    </row>
    <row r="12162" spans="1:19" ht="26.25" customHeight="1" x14ac:dyDescent="0.25">
      <c r="M12162" s="9" t="s">
        <v>4</v>
      </c>
      <c r="S12162" s="9" t="s">
        <v>4</v>
      </c>
    </row>
    <row r="12163" spans="1:19" ht="26.25" customHeight="1" x14ac:dyDescent="0.25">
      <c r="M12163" s="9" t="s">
        <v>5</v>
      </c>
      <c r="S12163" s="9" t="s">
        <v>5</v>
      </c>
    </row>
    <row r="12164" spans="1:19" ht="26.25" customHeight="1" x14ac:dyDescent="0.25">
      <c r="M12164" s="9" t="s">
        <v>6</v>
      </c>
      <c r="S12164" s="9" t="s">
        <v>6</v>
      </c>
    </row>
    <row r="12165" spans="1:19" ht="26.25" customHeight="1" x14ac:dyDescent="0.25">
      <c r="M12165" s="9" t="s">
        <v>7</v>
      </c>
      <c r="S12165" s="9" t="s">
        <v>7</v>
      </c>
    </row>
    <row r="12166" spans="1:19" ht="26.25" customHeight="1" x14ac:dyDescent="0.25">
      <c r="M12166" s="9" t="s">
        <v>8</v>
      </c>
      <c r="S12166" s="9" t="s">
        <v>8</v>
      </c>
    </row>
    <row r="12167" spans="1:19" ht="26.25" customHeight="1" x14ac:dyDescent="0.25">
      <c r="M12167" s="9" t="s">
        <v>9</v>
      </c>
      <c r="S12167" s="9" t="s">
        <v>9</v>
      </c>
    </row>
    <row r="12168" spans="1:19" ht="26.25" customHeight="1" x14ac:dyDescent="0.25">
      <c r="M12168" s="9" t="s">
        <v>10</v>
      </c>
      <c r="S12168" s="9" t="s">
        <v>10</v>
      </c>
    </row>
    <row r="12169" spans="1:19" ht="26.25" customHeight="1" x14ac:dyDescent="0.25">
      <c r="M12169" s="9" t="s">
        <v>1056</v>
      </c>
      <c r="S12169" s="9" t="s">
        <v>1056</v>
      </c>
    </row>
    <row r="12170" spans="1:19" x14ac:dyDescent="0.25">
      <c r="A12170" s="5"/>
      <c r="B12170" t="s">
        <v>31</v>
      </c>
      <c r="D12170" s="3">
        <v>471</v>
      </c>
      <c r="E12170" s="3"/>
    </row>
    <row r="12171" spans="1:19" x14ac:dyDescent="0.25">
      <c r="M12171" s="52"/>
      <c r="S12171" s="52" t="s">
        <v>861</v>
      </c>
    </row>
    <row r="12172" spans="1:19" ht="26.25" customHeight="1" x14ac:dyDescent="0.4">
      <c r="A12172" s="3">
        <v>1</v>
      </c>
      <c r="B12172" s="6"/>
      <c r="C12172" s="6"/>
      <c r="D12172" s="6"/>
      <c r="E12172" s="6"/>
      <c r="F12172" s="6"/>
      <c r="G12172" s="6"/>
      <c r="H12172" s="6"/>
      <c r="I12172" s="6"/>
      <c r="J12172" s="6"/>
      <c r="K12172" s="6"/>
      <c r="L12172" s="6"/>
      <c r="M12172" s="9">
        <v>1</v>
      </c>
      <c r="S12172" s="9">
        <v>1</v>
      </c>
    </row>
    <row r="12173" spans="1:19" ht="26.25" customHeight="1" x14ac:dyDescent="0.4">
      <c r="A12173" s="3">
        <v>2</v>
      </c>
      <c r="B12173" s="6"/>
      <c r="C12173" s="6"/>
      <c r="D12173" s="6"/>
      <c r="E12173" s="6"/>
      <c r="F12173" s="6"/>
      <c r="G12173" s="6"/>
      <c r="H12173" s="6"/>
      <c r="I12173" s="6"/>
      <c r="J12173" s="6"/>
      <c r="K12173" s="6"/>
      <c r="L12173" s="6"/>
      <c r="M12173" s="9">
        <v>2</v>
      </c>
      <c r="S12173" s="9">
        <v>2</v>
      </c>
    </row>
    <row r="12174" spans="1:19" ht="26.25" customHeight="1" x14ac:dyDescent="0.4">
      <c r="A12174" s="3">
        <v>3</v>
      </c>
      <c r="B12174" s="6"/>
      <c r="C12174" s="6"/>
      <c r="D12174" s="6"/>
      <c r="E12174" s="6"/>
      <c r="F12174" s="6"/>
      <c r="G12174" s="6"/>
      <c r="H12174" s="6"/>
      <c r="I12174" s="6"/>
      <c r="J12174" s="6"/>
      <c r="K12174" s="6"/>
      <c r="L12174" s="6"/>
      <c r="M12174" s="9">
        <v>3</v>
      </c>
      <c r="S12174" s="9">
        <v>3</v>
      </c>
    </row>
    <row r="12175" spans="1:19" ht="26.25" customHeight="1" x14ac:dyDescent="0.4">
      <c r="A12175" s="3">
        <v>4</v>
      </c>
      <c r="B12175" s="6"/>
      <c r="C12175" s="6"/>
      <c r="D12175" s="6"/>
      <c r="E12175" s="6"/>
      <c r="F12175" s="24"/>
      <c r="G12175" s="6"/>
      <c r="H12175" s="6"/>
      <c r="I12175" s="6"/>
      <c r="J12175" s="6"/>
      <c r="K12175" s="6"/>
      <c r="L12175" s="6"/>
      <c r="M12175" s="9">
        <v>4</v>
      </c>
      <c r="S12175" s="9">
        <v>4</v>
      </c>
    </row>
    <row r="12176" spans="1:19" ht="26.25" customHeight="1" x14ac:dyDescent="0.4">
      <c r="A12176" s="3">
        <v>5</v>
      </c>
      <c r="B12176" s="6"/>
      <c r="C12176" s="6"/>
      <c r="D12176" s="6"/>
      <c r="E12176" s="6"/>
      <c r="F12176" s="6"/>
      <c r="G12176" s="6"/>
      <c r="H12176" s="6"/>
      <c r="I12176" s="6"/>
      <c r="J12176" s="6"/>
      <c r="K12176" s="6"/>
      <c r="L12176" s="6"/>
      <c r="M12176" s="9">
        <v>5</v>
      </c>
      <c r="S12176" s="9">
        <v>5</v>
      </c>
    </row>
    <row r="12177" spans="1:19" ht="26.25" customHeight="1" x14ac:dyDescent="0.4">
      <c r="A12177" s="3">
        <v>6</v>
      </c>
      <c r="B12177" s="6"/>
      <c r="C12177" s="6"/>
      <c r="D12177" s="6"/>
      <c r="E12177" s="6"/>
      <c r="F12177" s="6"/>
      <c r="G12177" s="6"/>
      <c r="H12177" s="6"/>
      <c r="I12177" s="6"/>
      <c r="J12177" s="6"/>
      <c r="K12177" s="6"/>
      <c r="L12177" s="6"/>
      <c r="M12177" s="9">
        <v>6</v>
      </c>
      <c r="S12177" s="9">
        <v>6</v>
      </c>
    </row>
    <row r="12178" spans="1:19" ht="26.25" customHeight="1" x14ac:dyDescent="0.4">
      <c r="A12178" s="3">
        <v>7</v>
      </c>
      <c r="B12178" s="6"/>
      <c r="C12178" s="6"/>
      <c r="D12178" s="6"/>
      <c r="E12178" s="6"/>
      <c r="F12178" s="6"/>
      <c r="G12178" s="6"/>
      <c r="H12178" s="6"/>
      <c r="I12178" s="6"/>
      <c r="J12178" s="6"/>
      <c r="K12178" s="6"/>
      <c r="L12178" s="6"/>
      <c r="M12178" s="9">
        <v>7</v>
      </c>
      <c r="S12178" s="9">
        <v>7</v>
      </c>
    </row>
    <row r="12179" spans="1:19" ht="26.25" customHeight="1" x14ac:dyDescent="0.4">
      <c r="A12179" s="3">
        <v>8</v>
      </c>
      <c r="B12179" s="6"/>
      <c r="C12179" s="6"/>
      <c r="D12179" s="6"/>
      <c r="E12179" s="6"/>
      <c r="F12179" s="6"/>
      <c r="G12179" s="6"/>
      <c r="H12179" s="6"/>
      <c r="I12179" s="6"/>
      <c r="J12179" s="6"/>
      <c r="K12179" s="6"/>
      <c r="L12179" s="6"/>
      <c r="M12179" s="9">
        <v>8</v>
      </c>
      <c r="S12179" s="9">
        <v>8</v>
      </c>
    </row>
    <row r="12180" spans="1:19" ht="26.25" customHeight="1" x14ac:dyDescent="0.4">
      <c r="A12180" s="3">
        <v>9</v>
      </c>
      <c r="B12180" s="6"/>
      <c r="C12180" s="6"/>
      <c r="D12180" s="6"/>
      <c r="E12180" s="6"/>
      <c r="F12180" s="6"/>
      <c r="G12180" s="6"/>
      <c r="H12180" s="6"/>
      <c r="I12180" s="6"/>
      <c r="J12180" s="6"/>
      <c r="K12180" s="6"/>
      <c r="L12180" s="6"/>
      <c r="M12180" s="9">
        <v>9</v>
      </c>
      <c r="S12180" s="9">
        <v>9</v>
      </c>
    </row>
    <row r="12181" spans="1:19" ht="26.25" x14ac:dyDescent="0.4">
      <c r="A12181" s="3">
        <v>10</v>
      </c>
      <c r="B12181" s="6"/>
      <c r="C12181" s="6"/>
      <c r="D12181" s="6"/>
      <c r="E12181" s="6"/>
      <c r="F12181" s="6"/>
      <c r="G12181" s="6"/>
      <c r="H12181" s="6"/>
      <c r="I12181" s="6"/>
      <c r="J12181" s="6"/>
      <c r="K12181" s="6"/>
      <c r="L12181" s="6"/>
      <c r="M12181" s="9">
        <v>10</v>
      </c>
      <c r="S12181" s="9">
        <v>10</v>
      </c>
    </row>
    <row r="12182" spans="1:19" ht="26.25" x14ac:dyDescent="0.4">
      <c r="A12182" s="3">
        <v>11</v>
      </c>
      <c r="B12182" s="6"/>
      <c r="C12182" s="6"/>
      <c r="D12182" s="6"/>
      <c r="E12182" s="6"/>
      <c r="F12182" s="6"/>
      <c r="G12182" s="6"/>
      <c r="H12182" s="6"/>
      <c r="I12182" s="6"/>
      <c r="J12182" s="6"/>
      <c r="K12182" s="6"/>
      <c r="L12182" s="6"/>
      <c r="M12182" s="9">
        <v>11</v>
      </c>
      <c r="S12182" s="9">
        <v>11</v>
      </c>
    </row>
    <row r="12183" spans="1:19" ht="26.25" customHeight="1" x14ac:dyDescent="0.4">
      <c r="B12183" s="37"/>
      <c r="C12183" s="37"/>
      <c r="D12183" s="37"/>
      <c r="E12183" s="37"/>
      <c r="F12183" s="37"/>
      <c r="G12183" s="37"/>
      <c r="H12183" s="37"/>
      <c r="I12183" s="37"/>
      <c r="J12183" s="37"/>
      <c r="K12183" s="37"/>
      <c r="L12183" s="37"/>
      <c r="M12183" s="51"/>
      <c r="S12183" s="51" t="s">
        <v>860</v>
      </c>
    </row>
    <row r="12184" spans="1:19" ht="26.25" customHeight="1" x14ac:dyDescent="0.4">
      <c r="D12184" s="10"/>
      <c r="E12184" s="10"/>
      <c r="F12184" s="10"/>
      <c r="G12184" s="10"/>
      <c r="H12184" s="10"/>
      <c r="I12184" s="10"/>
      <c r="J12184" s="10"/>
      <c r="K12184" s="10"/>
      <c r="M12184" s="9" t="s">
        <v>0</v>
      </c>
      <c r="S12184" s="9" t="s">
        <v>0</v>
      </c>
    </row>
    <row r="12185" spans="1:19" ht="26.25" customHeight="1" x14ac:dyDescent="0.25">
      <c r="D12185" s="14"/>
      <c r="E12185" s="14"/>
      <c r="F12185" s="14"/>
      <c r="G12185" s="14"/>
      <c r="H12185" s="14"/>
      <c r="I12185" s="14"/>
      <c r="J12185" s="14"/>
      <c r="K12185" s="1"/>
      <c r="M12185" s="9" t="s">
        <v>1</v>
      </c>
      <c r="S12185" s="9" t="s">
        <v>1</v>
      </c>
    </row>
    <row r="12186" spans="1:19" ht="26.25" customHeight="1" x14ac:dyDescent="0.25">
      <c r="M12186" s="9" t="s">
        <v>2</v>
      </c>
      <c r="S12186" s="9" t="s">
        <v>2</v>
      </c>
    </row>
    <row r="12187" spans="1:19" ht="26.25" customHeight="1" x14ac:dyDescent="0.25">
      <c r="M12187" s="9" t="s">
        <v>3</v>
      </c>
      <c r="S12187" s="9" t="s">
        <v>3</v>
      </c>
    </row>
    <row r="12188" spans="1:19" ht="26.25" customHeight="1" x14ac:dyDescent="0.25">
      <c r="M12188" s="9" t="s">
        <v>4</v>
      </c>
      <c r="S12188" s="9" t="s">
        <v>4</v>
      </c>
    </row>
    <row r="12189" spans="1:19" ht="26.25" customHeight="1" x14ac:dyDescent="0.25">
      <c r="M12189" s="9" t="s">
        <v>5</v>
      </c>
      <c r="S12189" s="9" t="s">
        <v>5</v>
      </c>
    </row>
    <row r="12190" spans="1:19" ht="26.25" customHeight="1" x14ac:dyDescent="0.25">
      <c r="M12190" s="9" t="s">
        <v>6</v>
      </c>
      <c r="S12190" s="9" t="s">
        <v>6</v>
      </c>
    </row>
    <row r="12191" spans="1:19" ht="26.25" customHeight="1" x14ac:dyDescent="0.25">
      <c r="M12191" s="9" t="s">
        <v>7</v>
      </c>
      <c r="S12191" s="9" t="s">
        <v>7</v>
      </c>
    </row>
    <row r="12192" spans="1:19" ht="26.25" customHeight="1" x14ac:dyDescent="0.25">
      <c r="M12192" s="9" t="s">
        <v>8</v>
      </c>
      <c r="S12192" s="9" t="s">
        <v>8</v>
      </c>
    </row>
    <row r="12193" spans="1:19" ht="26.25" customHeight="1" x14ac:dyDescent="0.25">
      <c r="M12193" s="9" t="s">
        <v>9</v>
      </c>
      <c r="S12193" s="9" t="s">
        <v>9</v>
      </c>
    </row>
    <row r="12194" spans="1:19" ht="26.25" customHeight="1" x14ac:dyDescent="0.25">
      <c r="M12194" s="9" t="s">
        <v>10</v>
      </c>
      <c r="S12194" s="9" t="s">
        <v>10</v>
      </c>
    </row>
    <row r="12195" spans="1:19" ht="26.25" customHeight="1" x14ac:dyDescent="0.25">
      <c r="M12195" s="9" t="s">
        <v>1056</v>
      </c>
      <c r="S12195" s="9" t="s">
        <v>1056</v>
      </c>
    </row>
    <row r="12196" spans="1:19" x14ac:dyDescent="0.25">
      <c r="A12196" s="5"/>
      <c r="B12196" t="s">
        <v>31</v>
      </c>
      <c r="D12196" s="3">
        <v>472</v>
      </c>
      <c r="E12196" s="3"/>
    </row>
    <row r="12197" spans="1:19" x14ac:dyDescent="0.25">
      <c r="M12197" s="52"/>
      <c r="S12197" s="52" t="s">
        <v>861</v>
      </c>
    </row>
    <row r="12198" spans="1:19" ht="26.25" customHeight="1" x14ac:dyDescent="0.4">
      <c r="A12198" s="3">
        <v>1</v>
      </c>
      <c r="B12198" s="6"/>
      <c r="C12198" s="6"/>
      <c r="D12198" s="6"/>
      <c r="E12198" s="6"/>
      <c r="F12198" s="6"/>
      <c r="G12198" s="6"/>
      <c r="H12198" s="6"/>
      <c r="I12198" s="6"/>
      <c r="J12198" s="6"/>
      <c r="K12198" s="6"/>
      <c r="L12198" s="6"/>
      <c r="M12198" s="9">
        <v>1</v>
      </c>
      <c r="S12198" s="9">
        <v>1</v>
      </c>
    </row>
    <row r="12199" spans="1:19" ht="26.25" customHeight="1" x14ac:dyDescent="0.4">
      <c r="A12199" s="3">
        <v>2</v>
      </c>
      <c r="B12199" s="6"/>
      <c r="C12199" s="6"/>
      <c r="D12199" s="6"/>
      <c r="E12199" s="6"/>
      <c r="F12199" s="6"/>
      <c r="G12199" s="6"/>
      <c r="H12199" s="6"/>
      <c r="I12199" s="6"/>
      <c r="J12199" s="6"/>
      <c r="K12199" s="6"/>
      <c r="L12199" s="6"/>
      <c r="M12199" s="9">
        <v>2</v>
      </c>
      <c r="S12199" s="9">
        <v>2</v>
      </c>
    </row>
    <row r="12200" spans="1:19" ht="26.25" customHeight="1" x14ac:dyDescent="0.4">
      <c r="A12200" s="3">
        <v>3</v>
      </c>
      <c r="B12200" s="6"/>
      <c r="C12200" s="6"/>
      <c r="D12200" s="6"/>
      <c r="E12200" s="6"/>
      <c r="F12200" s="6"/>
      <c r="G12200" s="6"/>
      <c r="H12200" s="6"/>
      <c r="I12200" s="6"/>
      <c r="J12200" s="6"/>
      <c r="K12200" s="6"/>
      <c r="L12200" s="6"/>
      <c r="M12200" s="9">
        <v>3</v>
      </c>
      <c r="S12200" s="9">
        <v>3</v>
      </c>
    </row>
    <row r="12201" spans="1:19" ht="26.25" customHeight="1" x14ac:dyDescent="0.4">
      <c r="A12201" s="3">
        <v>4</v>
      </c>
      <c r="B12201" s="6"/>
      <c r="C12201" s="6"/>
      <c r="D12201" s="6"/>
      <c r="E12201" s="6"/>
      <c r="F12201" s="24"/>
      <c r="G12201" s="6"/>
      <c r="H12201" s="6"/>
      <c r="I12201" s="6"/>
      <c r="J12201" s="6"/>
      <c r="K12201" s="6"/>
      <c r="L12201" s="6"/>
      <c r="M12201" s="9">
        <v>4</v>
      </c>
      <c r="S12201" s="9">
        <v>4</v>
      </c>
    </row>
    <row r="12202" spans="1:19" ht="26.25" customHeight="1" x14ac:dyDescent="0.4">
      <c r="A12202" s="3">
        <v>5</v>
      </c>
      <c r="B12202" s="6"/>
      <c r="C12202" s="6"/>
      <c r="D12202" s="6"/>
      <c r="E12202" s="6"/>
      <c r="F12202" s="6"/>
      <c r="G12202" s="6"/>
      <c r="H12202" s="6"/>
      <c r="I12202" s="6"/>
      <c r="J12202" s="6"/>
      <c r="K12202" s="6"/>
      <c r="L12202" s="6"/>
      <c r="M12202" s="9">
        <v>5</v>
      </c>
      <c r="S12202" s="9">
        <v>5</v>
      </c>
    </row>
    <row r="12203" spans="1:19" ht="26.25" customHeight="1" x14ac:dyDescent="0.4">
      <c r="A12203" s="3">
        <v>6</v>
      </c>
      <c r="B12203" s="6"/>
      <c r="C12203" s="6"/>
      <c r="D12203" s="6"/>
      <c r="E12203" s="6"/>
      <c r="F12203" s="6"/>
      <c r="G12203" s="6"/>
      <c r="H12203" s="6"/>
      <c r="I12203" s="6"/>
      <c r="J12203" s="6"/>
      <c r="K12203" s="6"/>
      <c r="L12203" s="6"/>
      <c r="M12203" s="9">
        <v>6</v>
      </c>
      <c r="S12203" s="9">
        <v>6</v>
      </c>
    </row>
    <row r="12204" spans="1:19" ht="26.25" customHeight="1" x14ac:dyDescent="0.4">
      <c r="A12204" s="3">
        <v>7</v>
      </c>
      <c r="B12204" s="6"/>
      <c r="C12204" s="6"/>
      <c r="D12204" s="6"/>
      <c r="E12204" s="6"/>
      <c r="F12204" s="6"/>
      <c r="G12204" s="6"/>
      <c r="H12204" s="6"/>
      <c r="I12204" s="6"/>
      <c r="J12204" s="6"/>
      <c r="K12204" s="6"/>
      <c r="L12204" s="6"/>
      <c r="M12204" s="9">
        <v>7</v>
      </c>
      <c r="S12204" s="9">
        <v>7</v>
      </c>
    </row>
    <row r="12205" spans="1:19" ht="26.25" customHeight="1" x14ac:dyDescent="0.4">
      <c r="A12205" s="3">
        <v>8</v>
      </c>
      <c r="B12205" s="6"/>
      <c r="C12205" s="6"/>
      <c r="D12205" s="6"/>
      <c r="E12205" s="6"/>
      <c r="F12205" s="6"/>
      <c r="G12205" s="6"/>
      <c r="H12205" s="6"/>
      <c r="I12205" s="6"/>
      <c r="J12205" s="6"/>
      <c r="K12205" s="6"/>
      <c r="L12205" s="6"/>
      <c r="M12205" s="9">
        <v>8</v>
      </c>
      <c r="S12205" s="9">
        <v>8</v>
      </c>
    </row>
    <row r="12206" spans="1:19" ht="26.25" customHeight="1" x14ac:dyDescent="0.4">
      <c r="A12206" s="3">
        <v>9</v>
      </c>
      <c r="B12206" s="6"/>
      <c r="C12206" s="6"/>
      <c r="D12206" s="6"/>
      <c r="E12206" s="6"/>
      <c r="F12206" s="6"/>
      <c r="G12206" s="6"/>
      <c r="H12206" s="6"/>
      <c r="I12206" s="6"/>
      <c r="J12206" s="6"/>
      <c r="K12206" s="6"/>
      <c r="L12206" s="6"/>
      <c r="M12206" s="9">
        <v>9</v>
      </c>
      <c r="S12206" s="9">
        <v>9</v>
      </c>
    </row>
    <row r="12207" spans="1:19" ht="26.25" x14ac:dyDescent="0.4">
      <c r="A12207" s="3">
        <v>10</v>
      </c>
      <c r="B12207" s="6"/>
      <c r="C12207" s="6"/>
      <c r="D12207" s="6"/>
      <c r="E12207" s="6"/>
      <c r="F12207" s="6"/>
      <c r="G12207" s="6"/>
      <c r="H12207" s="6"/>
      <c r="I12207" s="6"/>
      <c r="J12207" s="6"/>
      <c r="K12207" s="6"/>
      <c r="L12207" s="6"/>
      <c r="M12207" s="9">
        <v>10</v>
      </c>
      <c r="S12207" s="9">
        <v>10</v>
      </c>
    </row>
    <row r="12208" spans="1:19" ht="26.25" x14ac:dyDescent="0.4">
      <c r="A12208" s="3">
        <v>11</v>
      </c>
      <c r="B12208" s="6"/>
      <c r="C12208" s="6"/>
      <c r="D12208" s="6"/>
      <c r="E12208" s="6"/>
      <c r="F12208" s="6"/>
      <c r="G12208" s="6"/>
      <c r="H12208" s="6"/>
      <c r="I12208" s="6"/>
      <c r="J12208" s="6"/>
      <c r="K12208" s="6"/>
      <c r="L12208" s="6"/>
      <c r="M12208" s="9">
        <v>11</v>
      </c>
      <c r="S12208" s="9">
        <v>11</v>
      </c>
    </row>
    <row r="12209" spans="1:19" ht="26.25" customHeight="1" x14ac:dyDescent="0.4">
      <c r="B12209" s="37"/>
      <c r="C12209" s="37"/>
      <c r="D12209" s="37"/>
      <c r="E12209" s="37"/>
      <c r="F12209" s="37"/>
      <c r="G12209" s="37"/>
      <c r="H12209" s="37"/>
      <c r="I12209" s="37"/>
      <c r="J12209" s="37"/>
      <c r="K12209" s="37"/>
      <c r="L12209" s="37"/>
      <c r="M12209" s="51"/>
      <c r="S12209" s="51" t="s">
        <v>860</v>
      </c>
    </row>
    <row r="12210" spans="1:19" ht="26.25" customHeight="1" x14ac:dyDescent="0.4">
      <c r="D12210" s="10"/>
      <c r="E12210" s="10"/>
      <c r="F12210" s="10"/>
      <c r="G12210" s="10"/>
      <c r="H12210" s="10"/>
      <c r="I12210" s="10"/>
      <c r="J12210" s="10"/>
      <c r="K12210" s="10"/>
      <c r="M12210" s="9" t="s">
        <v>0</v>
      </c>
      <c r="S12210" s="9" t="s">
        <v>0</v>
      </c>
    </row>
    <row r="12211" spans="1:19" ht="26.25" customHeight="1" x14ac:dyDescent="0.25">
      <c r="D12211" s="14"/>
      <c r="E12211" s="14"/>
      <c r="F12211" s="14"/>
      <c r="G12211" s="14"/>
      <c r="H12211" s="14"/>
      <c r="I12211" s="14"/>
      <c r="J12211" s="14"/>
      <c r="K12211" s="1"/>
      <c r="M12211" s="9" t="s">
        <v>1</v>
      </c>
      <c r="S12211" s="9" t="s">
        <v>1</v>
      </c>
    </row>
    <row r="12212" spans="1:19" ht="26.25" customHeight="1" x14ac:dyDescent="0.25">
      <c r="M12212" s="9" t="s">
        <v>2</v>
      </c>
      <c r="S12212" s="9" t="s">
        <v>2</v>
      </c>
    </row>
    <row r="12213" spans="1:19" ht="26.25" customHeight="1" x14ac:dyDescent="0.25">
      <c r="M12213" s="9" t="s">
        <v>3</v>
      </c>
      <c r="S12213" s="9" t="s">
        <v>3</v>
      </c>
    </row>
    <row r="12214" spans="1:19" ht="26.25" customHeight="1" x14ac:dyDescent="0.25">
      <c r="M12214" s="9" t="s">
        <v>4</v>
      </c>
      <c r="S12214" s="9" t="s">
        <v>4</v>
      </c>
    </row>
    <row r="12215" spans="1:19" ht="26.25" customHeight="1" x14ac:dyDescent="0.25">
      <c r="M12215" s="9" t="s">
        <v>5</v>
      </c>
      <c r="S12215" s="9" t="s">
        <v>5</v>
      </c>
    </row>
    <row r="12216" spans="1:19" ht="26.25" customHeight="1" x14ac:dyDescent="0.25">
      <c r="M12216" s="9" t="s">
        <v>6</v>
      </c>
      <c r="S12216" s="9" t="s">
        <v>6</v>
      </c>
    </row>
    <row r="12217" spans="1:19" ht="26.25" customHeight="1" x14ac:dyDescent="0.25">
      <c r="M12217" s="9" t="s">
        <v>7</v>
      </c>
      <c r="S12217" s="9" t="s">
        <v>7</v>
      </c>
    </row>
    <row r="12218" spans="1:19" ht="26.25" customHeight="1" x14ac:dyDescent="0.25">
      <c r="M12218" s="9" t="s">
        <v>8</v>
      </c>
      <c r="S12218" s="9" t="s">
        <v>8</v>
      </c>
    </row>
    <row r="12219" spans="1:19" ht="26.25" customHeight="1" x14ac:dyDescent="0.25">
      <c r="M12219" s="9" t="s">
        <v>9</v>
      </c>
      <c r="S12219" s="9" t="s">
        <v>9</v>
      </c>
    </row>
    <row r="12220" spans="1:19" ht="26.25" customHeight="1" x14ac:dyDescent="0.25">
      <c r="M12220" s="9" t="s">
        <v>10</v>
      </c>
      <c r="S12220" s="9" t="s">
        <v>10</v>
      </c>
    </row>
    <row r="12221" spans="1:19" ht="26.25" customHeight="1" x14ac:dyDescent="0.25">
      <c r="M12221" s="9" t="s">
        <v>1056</v>
      </c>
      <c r="S12221" s="9" t="s">
        <v>1056</v>
      </c>
    </row>
    <row r="12222" spans="1:19" x14ac:dyDescent="0.25">
      <c r="A12222" s="5"/>
      <c r="B12222" t="s">
        <v>31</v>
      </c>
      <c r="D12222" s="3">
        <v>473</v>
      </c>
      <c r="E12222" s="3"/>
    </row>
    <row r="12223" spans="1:19" x14ac:dyDescent="0.25">
      <c r="M12223" s="52"/>
      <c r="S12223" s="52" t="s">
        <v>861</v>
      </c>
    </row>
    <row r="12224" spans="1:19" ht="26.25" customHeight="1" x14ac:dyDescent="0.4">
      <c r="A12224" s="3">
        <v>1</v>
      </c>
      <c r="B12224" s="6"/>
      <c r="C12224" s="6"/>
      <c r="D12224" s="6"/>
      <c r="E12224" s="6"/>
      <c r="F12224" s="6"/>
      <c r="G12224" s="6"/>
      <c r="H12224" s="6"/>
      <c r="I12224" s="6"/>
      <c r="J12224" s="6"/>
      <c r="K12224" s="6"/>
      <c r="L12224" s="6"/>
      <c r="M12224" s="9">
        <v>1</v>
      </c>
      <c r="S12224" s="9">
        <v>1</v>
      </c>
    </row>
    <row r="12225" spans="1:19" ht="26.25" customHeight="1" x14ac:dyDescent="0.4">
      <c r="A12225" s="3">
        <v>2</v>
      </c>
      <c r="B12225" s="6"/>
      <c r="C12225" s="6"/>
      <c r="D12225" s="6"/>
      <c r="E12225" s="6"/>
      <c r="F12225" s="6"/>
      <c r="G12225" s="6"/>
      <c r="H12225" s="6"/>
      <c r="I12225" s="6"/>
      <c r="J12225" s="6"/>
      <c r="K12225" s="6"/>
      <c r="L12225" s="6"/>
      <c r="M12225" s="9">
        <v>2</v>
      </c>
      <c r="S12225" s="9">
        <v>2</v>
      </c>
    </row>
    <row r="12226" spans="1:19" ht="26.25" customHeight="1" x14ac:dyDescent="0.4">
      <c r="A12226" s="3">
        <v>3</v>
      </c>
      <c r="B12226" s="6"/>
      <c r="C12226" s="6"/>
      <c r="D12226" s="6"/>
      <c r="E12226" s="6"/>
      <c r="F12226" s="6"/>
      <c r="G12226" s="6"/>
      <c r="H12226" s="6"/>
      <c r="I12226" s="6"/>
      <c r="J12226" s="6"/>
      <c r="K12226" s="6"/>
      <c r="L12226" s="6"/>
      <c r="M12226" s="9">
        <v>3</v>
      </c>
      <c r="S12226" s="9">
        <v>3</v>
      </c>
    </row>
    <row r="12227" spans="1:19" ht="26.25" customHeight="1" x14ac:dyDescent="0.4">
      <c r="A12227" s="3">
        <v>4</v>
      </c>
      <c r="B12227" s="6"/>
      <c r="C12227" s="6"/>
      <c r="D12227" s="6"/>
      <c r="E12227" s="6"/>
      <c r="F12227" s="24"/>
      <c r="G12227" s="6"/>
      <c r="H12227" s="6"/>
      <c r="I12227" s="6"/>
      <c r="J12227" s="6"/>
      <c r="K12227" s="6"/>
      <c r="L12227" s="6"/>
      <c r="M12227" s="9">
        <v>4</v>
      </c>
      <c r="S12227" s="9">
        <v>4</v>
      </c>
    </row>
    <row r="12228" spans="1:19" ht="26.25" customHeight="1" x14ac:dyDescent="0.4">
      <c r="A12228" s="3">
        <v>5</v>
      </c>
      <c r="B12228" s="6"/>
      <c r="C12228" s="6"/>
      <c r="D12228" s="6"/>
      <c r="E12228" s="6"/>
      <c r="F12228" s="6"/>
      <c r="G12228" s="6"/>
      <c r="H12228" s="6"/>
      <c r="I12228" s="6"/>
      <c r="J12228" s="6"/>
      <c r="K12228" s="6"/>
      <c r="L12228" s="6"/>
      <c r="M12228" s="9">
        <v>5</v>
      </c>
      <c r="S12228" s="9">
        <v>5</v>
      </c>
    </row>
    <row r="12229" spans="1:19" ht="26.25" customHeight="1" x14ac:dyDescent="0.4">
      <c r="A12229" s="3">
        <v>6</v>
      </c>
      <c r="B12229" s="6"/>
      <c r="C12229" s="6"/>
      <c r="D12229" s="6"/>
      <c r="E12229" s="6"/>
      <c r="F12229" s="6"/>
      <c r="G12229" s="6"/>
      <c r="H12229" s="6"/>
      <c r="I12229" s="6"/>
      <c r="J12229" s="6"/>
      <c r="K12229" s="6"/>
      <c r="L12229" s="6"/>
      <c r="M12229" s="9">
        <v>6</v>
      </c>
      <c r="S12229" s="9">
        <v>6</v>
      </c>
    </row>
    <row r="12230" spans="1:19" ht="26.25" customHeight="1" x14ac:dyDescent="0.4">
      <c r="A12230" s="3">
        <v>7</v>
      </c>
      <c r="B12230" s="6"/>
      <c r="C12230" s="6"/>
      <c r="D12230" s="6"/>
      <c r="E12230" s="6"/>
      <c r="F12230" s="6"/>
      <c r="G12230" s="6"/>
      <c r="H12230" s="6"/>
      <c r="I12230" s="6"/>
      <c r="J12230" s="6"/>
      <c r="K12230" s="6"/>
      <c r="L12230" s="6"/>
      <c r="M12230" s="9">
        <v>7</v>
      </c>
      <c r="S12230" s="9">
        <v>7</v>
      </c>
    </row>
    <row r="12231" spans="1:19" ht="26.25" customHeight="1" x14ac:dyDescent="0.4">
      <c r="A12231" s="3">
        <v>8</v>
      </c>
      <c r="B12231" s="6"/>
      <c r="C12231" s="6"/>
      <c r="D12231" s="6"/>
      <c r="E12231" s="6"/>
      <c r="F12231" s="6"/>
      <c r="G12231" s="6"/>
      <c r="H12231" s="6"/>
      <c r="I12231" s="6"/>
      <c r="J12231" s="6"/>
      <c r="K12231" s="6"/>
      <c r="L12231" s="6"/>
      <c r="M12231" s="9">
        <v>8</v>
      </c>
      <c r="S12231" s="9">
        <v>8</v>
      </c>
    </row>
    <row r="12232" spans="1:19" ht="26.25" customHeight="1" x14ac:dyDescent="0.4">
      <c r="A12232" s="3">
        <v>9</v>
      </c>
      <c r="B12232" s="6"/>
      <c r="C12232" s="6"/>
      <c r="D12232" s="6"/>
      <c r="E12232" s="6"/>
      <c r="F12232" s="6"/>
      <c r="G12232" s="6"/>
      <c r="H12232" s="6"/>
      <c r="I12232" s="6"/>
      <c r="J12232" s="6"/>
      <c r="K12232" s="6"/>
      <c r="L12232" s="6"/>
      <c r="M12232" s="9">
        <v>9</v>
      </c>
      <c r="S12232" s="9">
        <v>9</v>
      </c>
    </row>
    <row r="12233" spans="1:19" ht="26.25" x14ac:dyDescent="0.4">
      <c r="A12233" s="3">
        <v>10</v>
      </c>
      <c r="B12233" s="6"/>
      <c r="C12233" s="6"/>
      <c r="D12233" s="6"/>
      <c r="E12233" s="6"/>
      <c r="F12233" s="6"/>
      <c r="G12233" s="6"/>
      <c r="H12233" s="6"/>
      <c r="I12233" s="6"/>
      <c r="J12233" s="6"/>
      <c r="K12233" s="6"/>
      <c r="L12233" s="6"/>
      <c r="M12233" s="9">
        <v>10</v>
      </c>
      <c r="S12233" s="9">
        <v>10</v>
      </c>
    </row>
    <row r="12234" spans="1:19" ht="26.25" x14ac:dyDescent="0.4">
      <c r="A12234" s="3">
        <v>11</v>
      </c>
      <c r="B12234" s="6"/>
      <c r="C12234" s="6"/>
      <c r="D12234" s="6"/>
      <c r="E12234" s="6"/>
      <c r="F12234" s="6"/>
      <c r="G12234" s="6"/>
      <c r="H12234" s="6"/>
      <c r="I12234" s="6"/>
      <c r="J12234" s="6"/>
      <c r="K12234" s="6"/>
      <c r="L12234" s="6"/>
      <c r="M12234" s="9">
        <v>11</v>
      </c>
      <c r="S12234" s="9">
        <v>11</v>
      </c>
    </row>
    <row r="12235" spans="1:19" ht="26.25" customHeight="1" x14ac:dyDescent="0.4">
      <c r="B12235" s="37"/>
      <c r="C12235" s="37"/>
      <c r="D12235" s="37"/>
      <c r="E12235" s="37"/>
      <c r="F12235" s="37"/>
      <c r="G12235" s="37"/>
      <c r="H12235" s="37"/>
      <c r="I12235" s="37"/>
      <c r="J12235" s="37"/>
      <c r="K12235" s="37"/>
      <c r="L12235" s="37"/>
      <c r="M12235" s="51"/>
      <c r="S12235" s="51" t="s">
        <v>860</v>
      </c>
    </row>
    <row r="12236" spans="1:19" ht="26.25" customHeight="1" x14ac:dyDescent="0.4">
      <c r="D12236" s="10"/>
      <c r="E12236" s="10"/>
      <c r="F12236" s="10"/>
      <c r="G12236" s="10"/>
      <c r="H12236" s="10"/>
      <c r="I12236" s="10"/>
      <c r="J12236" s="10"/>
      <c r="K12236" s="10"/>
      <c r="M12236" s="9" t="s">
        <v>0</v>
      </c>
      <c r="S12236" s="9" t="s">
        <v>0</v>
      </c>
    </row>
    <row r="12237" spans="1:19" ht="26.25" customHeight="1" x14ac:dyDescent="0.25">
      <c r="D12237" s="14"/>
      <c r="E12237" s="14"/>
      <c r="F12237" s="14"/>
      <c r="G12237" s="14"/>
      <c r="H12237" s="14"/>
      <c r="I12237" s="14"/>
      <c r="J12237" s="14"/>
      <c r="K12237" s="1"/>
      <c r="M12237" s="9" t="s">
        <v>1</v>
      </c>
      <c r="S12237" s="9" t="s">
        <v>1</v>
      </c>
    </row>
    <row r="12238" spans="1:19" ht="26.25" customHeight="1" x14ac:dyDescent="0.25">
      <c r="M12238" s="9" t="s">
        <v>2</v>
      </c>
      <c r="S12238" s="9" t="s">
        <v>2</v>
      </c>
    </row>
    <row r="12239" spans="1:19" ht="26.25" customHeight="1" x14ac:dyDescent="0.25">
      <c r="M12239" s="9" t="s">
        <v>3</v>
      </c>
      <c r="S12239" s="9" t="s">
        <v>3</v>
      </c>
    </row>
    <row r="12240" spans="1:19" ht="26.25" customHeight="1" x14ac:dyDescent="0.25">
      <c r="M12240" s="9" t="s">
        <v>4</v>
      </c>
      <c r="S12240" s="9" t="s">
        <v>4</v>
      </c>
    </row>
    <row r="12241" spans="1:19" ht="26.25" customHeight="1" x14ac:dyDescent="0.25">
      <c r="M12241" s="9" t="s">
        <v>5</v>
      </c>
      <c r="S12241" s="9" t="s">
        <v>5</v>
      </c>
    </row>
    <row r="12242" spans="1:19" ht="26.25" customHeight="1" x14ac:dyDescent="0.25">
      <c r="M12242" s="9" t="s">
        <v>6</v>
      </c>
      <c r="S12242" s="9" t="s">
        <v>6</v>
      </c>
    </row>
    <row r="12243" spans="1:19" ht="26.25" customHeight="1" x14ac:dyDescent="0.25">
      <c r="M12243" s="9" t="s">
        <v>7</v>
      </c>
      <c r="S12243" s="9" t="s">
        <v>7</v>
      </c>
    </row>
    <row r="12244" spans="1:19" ht="26.25" customHeight="1" x14ac:dyDescent="0.25">
      <c r="M12244" s="9" t="s">
        <v>8</v>
      </c>
      <c r="S12244" s="9" t="s">
        <v>8</v>
      </c>
    </row>
    <row r="12245" spans="1:19" ht="26.25" customHeight="1" x14ac:dyDescent="0.25">
      <c r="M12245" s="9" t="s">
        <v>9</v>
      </c>
      <c r="S12245" s="9" t="s">
        <v>9</v>
      </c>
    </row>
    <row r="12246" spans="1:19" ht="26.25" customHeight="1" x14ac:dyDescent="0.25">
      <c r="M12246" s="9" t="s">
        <v>10</v>
      </c>
      <c r="S12246" s="9" t="s">
        <v>10</v>
      </c>
    </row>
    <row r="12247" spans="1:19" ht="26.25" customHeight="1" x14ac:dyDescent="0.25">
      <c r="M12247" s="9" t="s">
        <v>1056</v>
      </c>
      <c r="S12247" s="9" t="s">
        <v>1056</v>
      </c>
    </row>
    <row r="12248" spans="1:19" x14ac:dyDescent="0.25">
      <c r="A12248" s="5"/>
      <c r="B12248" t="s">
        <v>31</v>
      </c>
      <c r="D12248" s="3">
        <v>474</v>
      </c>
      <c r="E12248" s="3"/>
    </row>
    <row r="12249" spans="1:19" x14ac:dyDescent="0.25">
      <c r="M12249" s="52"/>
      <c r="S12249" s="52" t="s">
        <v>861</v>
      </c>
    </row>
    <row r="12250" spans="1:19" ht="26.25" customHeight="1" x14ac:dyDescent="0.4">
      <c r="A12250" s="3">
        <v>1</v>
      </c>
      <c r="B12250" s="6"/>
      <c r="C12250" s="6"/>
      <c r="D12250" s="6"/>
      <c r="E12250" s="6"/>
      <c r="F12250" s="6"/>
      <c r="G12250" s="6"/>
      <c r="H12250" s="6"/>
      <c r="I12250" s="6"/>
      <c r="J12250" s="6"/>
      <c r="K12250" s="6"/>
      <c r="L12250" s="6"/>
      <c r="M12250" s="9">
        <v>1</v>
      </c>
      <c r="S12250" s="9">
        <v>1</v>
      </c>
    </row>
    <row r="12251" spans="1:19" ht="26.25" customHeight="1" x14ac:dyDescent="0.4">
      <c r="A12251" s="3">
        <v>2</v>
      </c>
      <c r="B12251" s="6"/>
      <c r="C12251" s="6"/>
      <c r="D12251" s="6"/>
      <c r="E12251" s="6"/>
      <c r="F12251" s="6"/>
      <c r="G12251" s="6"/>
      <c r="H12251" s="6"/>
      <c r="I12251" s="6"/>
      <c r="J12251" s="6"/>
      <c r="K12251" s="6"/>
      <c r="L12251" s="6"/>
      <c r="M12251" s="9">
        <v>2</v>
      </c>
      <c r="S12251" s="9">
        <v>2</v>
      </c>
    </row>
    <row r="12252" spans="1:19" ht="26.25" customHeight="1" x14ac:dyDescent="0.4">
      <c r="A12252" s="3">
        <v>3</v>
      </c>
      <c r="B12252" s="6"/>
      <c r="C12252" s="6"/>
      <c r="D12252" s="6"/>
      <c r="E12252" s="6"/>
      <c r="F12252" s="6"/>
      <c r="G12252" s="6"/>
      <c r="H12252" s="6"/>
      <c r="I12252" s="6"/>
      <c r="J12252" s="6"/>
      <c r="K12252" s="6"/>
      <c r="L12252" s="6"/>
      <c r="M12252" s="9">
        <v>3</v>
      </c>
      <c r="S12252" s="9">
        <v>3</v>
      </c>
    </row>
    <row r="12253" spans="1:19" ht="26.25" customHeight="1" x14ac:dyDescent="0.4">
      <c r="A12253" s="3">
        <v>4</v>
      </c>
      <c r="B12253" s="6"/>
      <c r="C12253" s="6"/>
      <c r="D12253" s="6"/>
      <c r="E12253" s="6"/>
      <c r="F12253" s="24"/>
      <c r="G12253" s="6"/>
      <c r="H12253" s="6"/>
      <c r="I12253" s="6"/>
      <c r="J12253" s="6"/>
      <c r="K12253" s="6"/>
      <c r="L12253" s="6"/>
      <c r="M12253" s="9">
        <v>4</v>
      </c>
      <c r="S12253" s="9">
        <v>4</v>
      </c>
    </row>
    <row r="12254" spans="1:19" ht="26.25" customHeight="1" x14ac:dyDescent="0.4">
      <c r="A12254" s="3">
        <v>5</v>
      </c>
      <c r="B12254" s="6"/>
      <c r="C12254" s="6"/>
      <c r="D12254" s="6"/>
      <c r="E12254" s="6"/>
      <c r="F12254" s="6"/>
      <c r="G12254" s="6"/>
      <c r="H12254" s="6"/>
      <c r="I12254" s="6"/>
      <c r="J12254" s="6"/>
      <c r="K12254" s="6"/>
      <c r="L12254" s="6"/>
      <c r="M12254" s="9">
        <v>5</v>
      </c>
      <c r="S12254" s="9">
        <v>5</v>
      </c>
    </row>
    <row r="12255" spans="1:19" ht="26.25" customHeight="1" x14ac:dyDescent="0.4">
      <c r="A12255" s="3">
        <v>6</v>
      </c>
      <c r="B12255" s="6"/>
      <c r="C12255" s="6"/>
      <c r="D12255" s="6"/>
      <c r="E12255" s="6"/>
      <c r="F12255" s="6"/>
      <c r="G12255" s="6"/>
      <c r="H12255" s="6"/>
      <c r="I12255" s="6"/>
      <c r="J12255" s="6"/>
      <c r="K12255" s="6"/>
      <c r="L12255" s="6"/>
      <c r="M12255" s="9">
        <v>6</v>
      </c>
      <c r="S12255" s="9">
        <v>6</v>
      </c>
    </row>
    <row r="12256" spans="1:19" ht="26.25" customHeight="1" x14ac:dyDescent="0.4">
      <c r="A12256" s="3">
        <v>7</v>
      </c>
      <c r="B12256" s="6"/>
      <c r="C12256" s="6"/>
      <c r="D12256" s="6"/>
      <c r="E12256" s="6"/>
      <c r="F12256" s="6"/>
      <c r="G12256" s="6"/>
      <c r="H12256" s="6"/>
      <c r="I12256" s="6"/>
      <c r="J12256" s="6"/>
      <c r="K12256" s="6"/>
      <c r="L12256" s="6"/>
      <c r="M12256" s="9">
        <v>7</v>
      </c>
      <c r="S12256" s="9">
        <v>7</v>
      </c>
    </row>
    <row r="12257" spans="1:19" ht="26.25" customHeight="1" x14ac:dyDescent="0.4">
      <c r="A12257" s="3">
        <v>8</v>
      </c>
      <c r="B12257" s="6"/>
      <c r="C12257" s="6"/>
      <c r="D12257" s="6"/>
      <c r="E12257" s="6"/>
      <c r="F12257" s="6"/>
      <c r="G12257" s="6"/>
      <c r="H12257" s="6"/>
      <c r="I12257" s="6"/>
      <c r="J12257" s="6"/>
      <c r="K12257" s="6"/>
      <c r="L12257" s="6"/>
      <c r="M12257" s="9">
        <v>8</v>
      </c>
      <c r="S12257" s="9">
        <v>8</v>
      </c>
    </row>
    <row r="12258" spans="1:19" ht="26.25" customHeight="1" x14ac:dyDescent="0.4">
      <c r="A12258" s="3">
        <v>9</v>
      </c>
      <c r="B12258" s="6"/>
      <c r="C12258" s="6"/>
      <c r="D12258" s="6"/>
      <c r="E12258" s="6"/>
      <c r="F12258" s="6"/>
      <c r="G12258" s="6"/>
      <c r="H12258" s="6"/>
      <c r="I12258" s="6"/>
      <c r="J12258" s="6"/>
      <c r="K12258" s="6"/>
      <c r="L12258" s="6"/>
      <c r="M12258" s="9">
        <v>9</v>
      </c>
      <c r="S12258" s="9">
        <v>9</v>
      </c>
    </row>
    <row r="12259" spans="1:19" ht="26.25" x14ac:dyDescent="0.4">
      <c r="A12259" s="3">
        <v>10</v>
      </c>
      <c r="B12259" s="6"/>
      <c r="C12259" s="6"/>
      <c r="D12259" s="6"/>
      <c r="E12259" s="6"/>
      <c r="F12259" s="6"/>
      <c r="G12259" s="6"/>
      <c r="H12259" s="6"/>
      <c r="I12259" s="6"/>
      <c r="J12259" s="6"/>
      <c r="K12259" s="6"/>
      <c r="L12259" s="6"/>
      <c r="M12259" s="9">
        <v>10</v>
      </c>
      <c r="S12259" s="9">
        <v>10</v>
      </c>
    </row>
    <row r="12260" spans="1:19" ht="26.25" x14ac:dyDescent="0.4">
      <c r="A12260" s="3">
        <v>11</v>
      </c>
      <c r="B12260" s="6"/>
      <c r="C12260" s="6"/>
      <c r="D12260" s="6"/>
      <c r="E12260" s="6"/>
      <c r="F12260" s="6"/>
      <c r="G12260" s="6"/>
      <c r="H12260" s="6"/>
      <c r="I12260" s="6"/>
      <c r="J12260" s="6"/>
      <c r="K12260" s="6"/>
      <c r="L12260" s="6"/>
      <c r="M12260" s="9">
        <v>11</v>
      </c>
      <c r="S12260" s="9">
        <v>11</v>
      </c>
    </row>
    <row r="12261" spans="1:19" ht="26.25" customHeight="1" x14ac:dyDescent="0.4">
      <c r="B12261" s="37"/>
      <c r="C12261" s="37"/>
      <c r="D12261" s="37"/>
      <c r="E12261" s="37"/>
      <c r="F12261" s="37"/>
      <c r="G12261" s="37"/>
      <c r="H12261" s="37"/>
      <c r="I12261" s="37"/>
      <c r="J12261" s="37"/>
      <c r="K12261" s="37"/>
      <c r="L12261" s="37"/>
      <c r="M12261" s="51"/>
      <c r="S12261" s="51" t="s">
        <v>860</v>
      </c>
    </row>
    <row r="12262" spans="1:19" ht="26.25" customHeight="1" x14ac:dyDescent="0.4">
      <c r="D12262" s="10"/>
      <c r="E12262" s="10"/>
      <c r="F12262" s="10"/>
      <c r="G12262" s="10"/>
      <c r="H12262" s="10"/>
      <c r="I12262" s="10"/>
      <c r="J12262" s="10"/>
      <c r="K12262" s="10"/>
      <c r="M12262" s="9" t="s">
        <v>0</v>
      </c>
      <c r="S12262" s="9" t="s">
        <v>0</v>
      </c>
    </row>
    <row r="12263" spans="1:19" ht="26.25" customHeight="1" x14ac:dyDescent="0.25">
      <c r="D12263" s="14"/>
      <c r="E12263" s="14"/>
      <c r="F12263" s="14"/>
      <c r="G12263" s="14"/>
      <c r="H12263" s="14"/>
      <c r="I12263" s="14"/>
      <c r="J12263" s="14"/>
      <c r="K12263" s="1"/>
      <c r="M12263" s="9" t="s">
        <v>1</v>
      </c>
      <c r="S12263" s="9" t="s">
        <v>1</v>
      </c>
    </row>
    <row r="12264" spans="1:19" ht="26.25" customHeight="1" x14ac:dyDescent="0.25">
      <c r="M12264" s="9" t="s">
        <v>2</v>
      </c>
      <c r="S12264" s="9" t="s">
        <v>2</v>
      </c>
    </row>
    <row r="12265" spans="1:19" ht="26.25" customHeight="1" x14ac:dyDescent="0.25">
      <c r="M12265" s="9" t="s">
        <v>3</v>
      </c>
      <c r="S12265" s="9" t="s">
        <v>3</v>
      </c>
    </row>
    <row r="12266" spans="1:19" ht="26.25" customHeight="1" x14ac:dyDescent="0.25">
      <c r="M12266" s="9" t="s">
        <v>4</v>
      </c>
      <c r="S12266" s="9" t="s">
        <v>4</v>
      </c>
    </row>
    <row r="12267" spans="1:19" ht="26.25" customHeight="1" x14ac:dyDescent="0.25">
      <c r="M12267" s="9" t="s">
        <v>5</v>
      </c>
      <c r="S12267" s="9" t="s">
        <v>5</v>
      </c>
    </row>
    <row r="12268" spans="1:19" ht="26.25" customHeight="1" x14ac:dyDescent="0.25">
      <c r="M12268" s="9" t="s">
        <v>6</v>
      </c>
      <c r="S12268" s="9" t="s">
        <v>6</v>
      </c>
    </row>
    <row r="12269" spans="1:19" ht="26.25" customHeight="1" x14ac:dyDescent="0.25">
      <c r="M12269" s="9" t="s">
        <v>7</v>
      </c>
      <c r="S12269" s="9" t="s">
        <v>7</v>
      </c>
    </row>
    <row r="12270" spans="1:19" ht="26.25" customHeight="1" x14ac:dyDescent="0.25">
      <c r="M12270" s="9" t="s">
        <v>8</v>
      </c>
      <c r="S12270" s="9" t="s">
        <v>8</v>
      </c>
    </row>
    <row r="12271" spans="1:19" ht="26.25" customHeight="1" x14ac:dyDescent="0.25">
      <c r="M12271" s="9" t="s">
        <v>9</v>
      </c>
      <c r="S12271" s="9" t="s">
        <v>9</v>
      </c>
    </row>
    <row r="12272" spans="1:19" ht="26.25" customHeight="1" x14ac:dyDescent="0.25">
      <c r="M12272" s="9" t="s">
        <v>10</v>
      </c>
      <c r="S12272" s="9" t="s">
        <v>10</v>
      </c>
    </row>
    <row r="12273" spans="1:19" ht="26.25" customHeight="1" x14ac:dyDescent="0.25">
      <c r="M12273" s="9" t="s">
        <v>1056</v>
      </c>
      <c r="S12273" s="9" t="s">
        <v>1056</v>
      </c>
    </row>
    <row r="12274" spans="1:19" x14ac:dyDescent="0.25">
      <c r="A12274" s="5"/>
      <c r="B12274" t="s">
        <v>31</v>
      </c>
      <c r="D12274" s="3">
        <v>475</v>
      </c>
      <c r="E12274" s="3"/>
    </row>
    <row r="12275" spans="1:19" x14ac:dyDescent="0.25">
      <c r="M12275" s="52"/>
      <c r="S12275" s="52" t="s">
        <v>861</v>
      </c>
    </row>
    <row r="12276" spans="1:19" ht="26.25" customHeight="1" x14ac:dyDescent="0.4">
      <c r="A12276" s="3">
        <v>1</v>
      </c>
      <c r="B12276" s="6"/>
      <c r="C12276" s="6"/>
      <c r="D12276" s="6"/>
      <c r="E12276" s="6"/>
      <c r="F12276" s="6"/>
      <c r="G12276" s="6"/>
      <c r="H12276" s="6"/>
      <c r="I12276" s="6"/>
      <c r="J12276" s="6"/>
      <c r="K12276" s="6"/>
      <c r="L12276" s="6"/>
      <c r="M12276" s="9">
        <v>1</v>
      </c>
      <c r="S12276" s="9">
        <v>1</v>
      </c>
    </row>
    <row r="12277" spans="1:19" ht="26.25" customHeight="1" x14ac:dyDescent="0.4">
      <c r="A12277" s="3">
        <v>2</v>
      </c>
      <c r="B12277" s="6"/>
      <c r="C12277" s="6"/>
      <c r="D12277" s="6"/>
      <c r="E12277" s="6"/>
      <c r="F12277" s="6"/>
      <c r="G12277" s="6"/>
      <c r="H12277" s="6"/>
      <c r="I12277" s="6"/>
      <c r="J12277" s="6"/>
      <c r="K12277" s="6"/>
      <c r="L12277" s="6"/>
      <c r="M12277" s="9">
        <v>2</v>
      </c>
      <c r="S12277" s="9">
        <v>2</v>
      </c>
    </row>
    <row r="12278" spans="1:19" ht="26.25" customHeight="1" x14ac:dyDescent="0.4">
      <c r="A12278" s="3">
        <v>3</v>
      </c>
      <c r="B12278" s="6"/>
      <c r="C12278" s="6"/>
      <c r="D12278" s="6"/>
      <c r="E12278" s="6"/>
      <c r="F12278" s="6"/>
      <c r="G12278" s="6"/>
      <c r="H12278" s="6"/>
      <c r="I12278" s="6"/>
      <c r="J12278" s="6"/>
      <c r="K12278" s="6"/>
      <c r="L12278" s="6"/>
      <c r="M12278" s="9">
        <v>3</v>
      </c>
      <c r="S12278" s="9">
        <v>3</v>
      </c>
    </row>
    <row r="12279" spans="1:19" ht="26.25" customHeight="1" x14ac:dyDescent="0.4">
      <c r="A12279" s="3">
        <v>4</v>
      </c>
      <c r="B12279" s="6"/>
      <c r="C12279" s="6"/>
      <c r="D12279" s="6"/>
      <c r="E12279" s="6"/>
      <c r="F12279" s="24"/>
      <c r="G12279" s="6"/>
      <c r="H12279" s="6"/>
      <c r="I12279" s="6"/>
      <c r="J12279" s="6"/>
      <c r="K12279" s="6"/>
      <c r="L12279" s="6"/>
      <c r="M12279" s="9">
        <v>4</v>
      </c>
      <c r="S12279" s="9">
        <v>4</v>
      </c>
    </row>
    <row r="12280" spans="1:19" ht="26.25" customHeight="1" x14ac:dyDescent="0.4">
      <c r="A12280" s="3">
        <v>5</v>
      </c>
      <c r="B12280" s="6"/>
      <c r="C12280" s="6"/>
      <c r="D12280" s="6"/>
      <c r="E12280" s="6"/>
      <c r="F12280" s="6"/>
      <c r="G12280" s="6"/>
      <c r="H12280" s="6"/>
      <c r="I12280" s="6"/>
      <c r="J12280" s="6"/>
      <c r="K12280" s="6"/>
      <c r="L12280" s="6"/>
      <c r="M12280" s="9">
        <v>5</v>
      </c>
      <c r="S12280" s="9">
        <v>5</v>
      </c>
    </row>
    <row r="12281" spans="1:19" ht="26.25" customHeight="1" x14ac:dyDescent="0.4">
      <c r="A12281" s="3">
        <v>6</v>
      </c>
      <c r="B12281" s="6"/>
      <c r="C12281" s="6"/>
      <c r="D12281" s="6"/>
      <c r="E12281" s="6"/>
      <c r="F12281" s="6"/>
      <c r="G12281" s="6"/>
      <c r="H12281" s="6"/>
      <c r="I12281" s="6"/>
      <c r="J12281" s="6"/>
      <c r="K12281" s="6"/>
      <c r="L12281" s="6"/>
      <c r="M12281" s="9">
        <v>6</v>
      </c>
      <c r="S12281" s="9">
        <v>6</v>
      </c>
    </row>
    <row r="12282" spans="1:19" ht="26.25" customHeight="1" x14ac:dyDescent="0.4">
      <c r="A12282" s="3">
        <v>7</v>
      </c>
      <c r="B12282" s="6"/>
      <c r="C12282" s="6"/>
      <c r="D12282" s="6"/>
      <c r="E12282" s="6"/>
      <c r="F12282" s="6"/>
      <c r="G12282" s="6"/>
      <c r="H12282" s="6"/>
      <c r="I12282" s="6"/>
      <c r="J12282" s="6"/>
      <c r="K12282" s="6"/>
      <c r="L12282" s="6"/>
      <c r="M12282" s="9">
        <v>7</v>
      </c>
      <c r="S12282" s="9">
        <v>7</v>
      </c>
    </row>
    <row r="12283" spans="1:19" ht="26.25" customHeight="1" x14ac:dyDescent="0.4">
      <c r="A12283" s="3">
        <v>8</v>
      </c>
      <c r="B12283" s="6"/>
      <c r="C12283" s="6"/>
      <c r="D12283" s="6"/>
      <c r="E12283" s="6"/>
      <c r="F12283" s="6"/>
      <c r="G12283" s="6"/>
      <c r="H12283" s="6"/>
      <c r="I12283" s="6"/>
      <c r="J12283" s="6"/>
      <c r="K12283" s="6"/>
      <c r="L12283" s="6"/>
      <c r="M12283" s="9">
        <v>8</v>
      </c>
      <c r="S12283" s="9">
        <v>8</v>
      </c>
    </row>
    <row r="12284" spans="1:19" ht="26.25" customHeight="1" x14ac:dyDescent="0.4">
      <c r="A12284" s="3">
        <v>9</v>
      </c>
      <c r="B12284" s="6"/>
      <c r="C12284" s="6"/>
      <c r="D12284" s="6"/>
      <c r="E12284" s="6"/>
      <c r="F12284" s="6"/>
      <c r="G12284" s="6"/>
      <c r="H12284" s="6"/>
      <c r="I12284" s="6"/>
      <c r="J12284" s="6"/>
      <c r="K12284" s="6"/>
      <c r="L12284" s="6"/>
      <c r="M12284" s="9">
        <v>9</v>
      </c>
      <c r="S12284" s="9">
        <v>9</v>
      </c>
    </row>
    <row r="12285" spans="1:19" ht="26.25" x14ac:dyDescent="0.4">
      <c r="A12285" s="3">
        <v>10</v>
      </c>
      <c r="B12285" s="6"/>
      <c r="C12285" s="6"/>
      <c r="D12285" s="6"/>
      <c r="E12285" s="6"/>
      <c r="F12285" s="6"/>
      <c r="G12285" s="6"/>
      <c r="H12285" s="6"/>
      <c r="I12285" s="6"/>
      <c r="J12285" s="6"/>
      <c r="K12285" s="6"/>
      <c r="L12285" s="6"/>
      <c r="M12285" s="9">
        <v>10</v>
      </c>
      <c r="S12285" s="9">
        <v>10</v>
      </c>
    </row>
    <row r="12286" spans="1:19" ht="26.25" x14ac:dyDescent="0.4">
      <c r="A12286" s="3">
        <v>11</v>
      </c>
      <c r="B12286" s="6"/>
      <c r="C12286" s="6"/>
      <c r="D12286" s="6"/>
      <c r="E12286" s="6"/>
      <c r="F12286" s="6"/>
      <c r="G12286" s="6"/>
      <c r="H12286" s="6"/>
      <c r="I12286" s="6"/>
      <c r="J12286" s="6"/>
      <c r="K12286" s="6"/>
      <c r="L12286" s="6"/>
      <c r="M12286" s="9">
        <v>11</v>
      </c>
      <c r="S12286" s="9">
        <v>11</v>
      </c>
    </row>
    <row r="12287" spans="1:19" ht="26.25" customHeight="1" x14ac:dyDescent="0.4">
      <c r="B12287" s="37"/>
      <c r="C12287" s="37"/>
      <c r="D12287" s="37"/>
      <c r="E12287" s="37"/>
      <c r="F12287" s="37"/>
      <c r="G12287" s="37"/>
      <c r="H12287" s="37"/>
      <c r="I12287" s="37"/>
      <c r="J12287" s="37"/>
      <c r="K12287" s="37"/>
      <c r="L12287" s="37"/>
      <c r="M12287" s="51"/>
      <c r="S12287" s="51" t="s">
        <v>860</v>
      </c>
    </row>
    <row r="12288" spans="1:19" ht="26.25" customHeight="1" x14ac:dyDescent="0.4">
      <c r="D12288" s="10"/>
      <c r="E12288" s="10"/>
      <c r="F12288" s="10"/>
      <c r="G12288" s="10"/>
      <c r="H12288" s="10"/>
      <c r="I12288" s="10"/>
      <c r="J12288" s="10"/>
      <c r="K12288" s="10"/>
      <c r="M12288" s="9" t="s">
        <v>0</v>
      </c>
      <c r="S12288" s="9" t="s">
        <v>0</v>
      </c>
    </row>
    <row r="12289" spans="1:19" ht="26.25" customHeight="1" x14ac:dyDescent="0.25">
      <c r="D12289" s="14"/>
      <c r="E12289" s="14"/>
      <c r="F12289" s="14"/>
      <c r="G12289" s="14"/>
      <c r="H12289" s="14"/>
      <c r="I12289" s="14"/>
      <c r="J12289" s="14"/>
      <c r="K12289" s="1"/>
      <c r="M12289" s="9" t="s">
        <v>1</v>
      </c>
      <c r="S12289" s="9" t="s">
        <v>1</v>
      </c>
    </row>
    <row r="12290" spans="1:19" ht="26.25" customHeight="1" x14ac:dyDescent="0.25">
      <c r="M12290" s="9" t="s">
        <v>2</v>
      </c>
      <c r="S12290" s="9" t="s">
        <v>2</v>
      </c>
    </row>
    <row r="12291" spans="1:19" ht="26.25" customHeight="1" x14ac:dyDescent="0.25">
      <c r="M12291" s="9" t="s">
        <v>3</v>
      </c>
      <c r="S12291" s="9" t="s">
        <v>3</v>
      </c>
    </row>
    <row r="12292" spans="1:19" ht="26.25" customHeight="1" x14ac:dyDescent="0.25">
      <c r="M12292" s="9" t="s">
        <v>4</v>
      </c>
      <c r="S12292" s="9" t="s">
        <v>4</v>
      </c>
    </row>
    <row r="12293" spans="1:19" ht="26.25" customHeight="1" x14ac:dyDescent="0.25">
      <c r="M12293" s="9" t="s">
        <v>5</v>
      </c>
      <c r="S12293" s="9" t="s">
        <v>5</v>
      </c>
    </row>
    <row r="12294" spans="1:19" ht="26.25" customHeight="1" x14ac:dyDescent="0.25">
      <c r="M12294" s="9" t="s">
        <v>6</v>
      </c>
      <c r="S12294" s="9" t="s">
        <v>6</v>
      </c>
    </row>
    <row r="12295" spans="1:19" ht="26.25" customHeight="1" x14ac:dyDescent="0.25">
      <c r="M12295" s="9" t="s">
        <v>7</v>
      </c>
      <c r="S12295" s="9" t="s">
        <v>7</v>
      </c>
    </row>
    <row r="12296" spans="1:19" ht="26.25" customHeight="1" x14ac:dyDescent="0.25">
      <c r="M12296" s="9" t="s">
        <v>8</v>
      </c>
      <c r="S12296" s="9" t="s">
        <v>8</v>
      </c>
    </row>
    <row r="12297" spans="1:19" ht="26.25" customHeight="1" x14ac:dyDescent="0.25">
      <c r="M12297" s="9" t="s">
        <v>9</v>
      </c>
      <c r="S12297" s="9" t="s">
        <v>9</v>
      </c>
    </row>
    <row r="12298" spans="1:19" ht="26.25" customHeight="1" x14ac:dyDescent="0.25">
      <c r="M12298" s="9" t="s">
        <v>10</v>
      </c>
      <c r="S12298" s="9" t="s">
        <v>10</v>
      </c>
    </row>
    <row r="12299" spans="1:19" ht="26.25" customHeight="1" x14ac:dyDescent="0.25">
      <c r="M12299" s="9" t="s">
        <v>1056</v>
      </c>
      <c r="S12299" s="9" t="s">
        <v>1056</v>
      </c>
    </row>
    <row r="12300" spans="1:19" x14ac:dyDescent="0.25">
      <c r="A12300" s="5"/>
      <c r="B12300" t="s">
        <v>31</v>
      </c>
      <c r="D12300" s="3">
        <v>476</v>
      </c>
      <c r="E12300" s="3"/>
    </row>
    <row r="12301" spans="1:19" x14ac:dyDescent="0.25">
      <c r="M12301" s="52"/>
      <c r="S12301" s="52" t="s">
        <v>861</v>
      </c>
    </row>
    <row r="12302" spans="1:19" ht="26.25" customHeight="1" x14ac:dyDescent="0.4">
      <c r="A12302" s="3">
        <v>1</v>
      </c>
      <c r="B12302" s="6"/>
      <c r="C12302" s="6"/>
      <c r="D12302" s="6"/>
      <c r="E12302" s="6"/>
      <c r="F12302" s="6"/>
      <c r="G12302" s="6"/>
      <c r="H12302" s="6"/>
      <c r="I12302" s="6"/>
      <c r="J12302" s="6"/>
      <c r="K12302" s="6"/>
      <c r="L12302" s="6"/>
      <c r="M12302" s="9">
        <v>1</v>
      </c>
      <c r="S12302" s="9">
        <v>1</v>
      </c>
    </row>
    <row r="12303" spans="1:19" ht="26.25" customHeight="1" x14ac:dyDescent="0.4">
      <c r="A12303" s="3">
        <v>2</v>
      </c>
      <c r="B12303" s="6"/>
      <c r="C12303" s="6"/>
      <c r="D12303" s="6"/>
      <c r="E12303" s="6"/>
      <c r="F12303" s="6"/>
      <c r="G12303" s="6"/>
      <c r="H12303" s="6"/>
      <c r="I12303" s="6"/>
      <c r="J12303" s="6"/>
      <c r="K12303" s="6"/>
      <c r="L12303" s="6"/>
      <c r="M12303" s="9">
        <v>2</v>
      </c>
      <c r="S12303" s="9">
        <v>2</v>
      </c>
    </row>
    <row r="12304" spans="1:19" ht="26.25" customHeight="1" x14ac:dyDescent="0.4">
      <c r="A12304" s="3">
        <v>3</v>
      </c>
      <c r="B12304" s="6"/>
      <c r="C12304" s="6"/>
      <c r="D12304" s="6"/>
      <c r="E12304" s="6"/>
      <c r="F12304" s="6"/>
      <c r="G12304" s="6"/>
      <c r="H12304" s="6"/>
      <c r="I12304" s="6"/>
      <c r="J12304" s="6"/>
      <c r="K12304" s="6"/>
      <c r="L12304" s="6"/>
      <c r="M12304" s="9">
        <v>3</v>
      </c>
      <c r="S12304" s="9">
        <v>3</v>
      </c>
    </row>
    <row r="12305" spans="1:19" ht="26.25" customHeight="1" x14ac:dyDescent="0.4">
      <c r="A12305" s="3">
        <v>4</v>
      </c>
      <c r="B12305" s="6"/>
      <c r="C12305" s="6"/>
      <c r="D12305" s="6"/>
      <c r="E12305" s="6"/>
      <c r="F12305" s="24"/>
      <c r="G12305" s="6"/>
      <c r="H12305" s="6"/>
      <c r="I12305" s="6"/>
      <c r="J12305" s="6"/>
      <c r="K12305" s="6"/>
      <c r="L12305" s="6"/>
      <c r="M12305" s="9">
        <v>4</v>
      </c>
      <c r="S12305" s="9">
        <v>4</v>
      </c>
    </row>
    <row r="12306" spans="1:19" ht="26.25" customHeight="1" x14ac:dyDescent="0.4">
      <c r="A12306" s="3">
        <v>5</v>
      </c>
      <c r="B12306" s="6"/>
      <c r="C12306" s="6"/>
      <c r="D12306" s="6"/>
      <c r="E12306" s="6"/>
      <c r="F12306" s="6"/>
      <c r="G12306" s="6"/>
      <c r="H12306" s="6"/>
      <c r="I12306" s="6"/>
      <c r="J12306" s="6"/>
      <c r="K12306" s="6"/>
      <c r="L12306" s="6"/>
      <c r="M12306" s="9">
        <v>5</v>
      </c>
      <c r="S12306" s="9">
        <v>5</v>
      </c>
    </row>
    <row r="12307" spans="1:19" ht="26.25" customHeight="1" x14ac:dyDescent="0.4">
      <c r="A12307" s="3">
        <v>6</v>
      </c>
      <c r="B12307" s="6"/>
      <c r="C12307" s="6"/>
      <c r="D12307" s="6"/>
      <c r="E12307" s="6"/>
      <c r="F12307" s="6"/>
      <c r="G12307" s="6"/>
      <c r="H12307" s="6"/>
      <c r="I12307" s="6"/>
      <c r="J12307" s="6"/>
      <c r="K12307" s="6"/>
      <c r="L12307" s="6"/>
      <c r="M12307" s="9">
        <v>6</v>
      </c>
      <c r="S12307" s="9">
        <v>6</v>
      </c>
    </row>
    <row r="12308" spans="1:19" ht="26.25" customHeight="1" x14ac:dyDescent="0.4">
      <c r="A12308" s="3">
        <v>7</v>
      </c>
      <c r="B12308" s="6"/>
      <c r="C12308" s="6"/>
      <c r="D12308" s="6"/>
      <c r="E12308" s="6"/>
      <c r="F12308" s="6"/>
      <c r="G12308" s="6"/>
      <c r="H12308" s="6"/>
      <c r="I12308" s="6"/>
      <c r="J12308" s="6"/>
      <c r="K12308" s="6"/>
      <c r="L12308" s="6"/>
      <c r="M12308" s="9">
        <v>7</v>
      </c>
      <c r="S12308" s="9">
        <v>7</v>
      </c>
    </row>
    <row r="12309" spans="1:19" ht="26.25" customHeight="1" x14ac:dyDescent="0.4">
      <c r="A12309" s="3">
        <v>8</v>
      </c>
      <c r="B12309" s="6"/>
      <c r="C12309" s="6"/>
      <c r="D12309" s="6"/>
      <c r="E12309" s="6"/>
      <c r="F12309" s="6"/>
      <c r="G12309" s="6"/>
      <c r="H12309" s="6"/>
      <c r="I12309" s="6"/>
      <c r="J12309" s="6"/>
      <c r="K12309" s="6"/>
      <c r="L12309" s="6"/>
      <c r="M12309" s="9">
        <v>8</v>
      </c>
      <c r="S12309" s="9">
        <v>8</v>
      </c>
    </row>
    <row r="12310" spans="1:19" ht="26.25" customHeight="1" x14ac:dyDescent="0.4">
      <c r="A12310" s="3">
        <v>9</v>
      </c>
      <c r="B12310" s="6"/>
      <c r="C12310" s="6"/>
      <c r="D12310" s="6"/>
      <c r="E12310" s="6"/>
      <c r="F12310" s="6"/>
      <c r="G12310" s="6"/>
      <c r="H12310" s="6"/>
      <c r="I12310" s="6"/>
      <c r="J12310" s="6"/>
      <c r="K12310" s="6"/>
      <c r="L12310" s="6"/>
      <c r="M12310" s="9">
        <v>9</v>
      </c>
      <c r="S12310" s="9">
        <v>9</v>
      </c>
    </row>
    <row r="12311" spans="1:19" ht="26.25" x14ac:dyDescent="0.4">
      <c r="A12311" s="3">
        <v>10</v>
      </c>
      <c r="B12311" s="6"/>
      <c r="C12311" s="6"/>
      <c r="D12311" s="6"/>
      <c r="E12311" s="6"/>
      <c r="F12311" s="6"/>
      <c r="G12311" s="6"/>
      <c r="H12311" s="6"/>
      <c r="I12311" s="6"/>
      <c r="J12311" s="6"/>
      <c r="K12311" s="6"/>
      <c r="L12311" s="6"/>
      <c r="M12311" s="9">
        <v>10</v>
      </c>
      <c r="S12311" s="9">
        <v>10</v>
      </c>
    </row>
    <row r="12312" spans="1:19" ht="26.25" x14ac:dyDescent="0.4">
      <c r="A12312" s="3">
        <v>11</v>
      </c>
      <c r="B12312" s="6"/>
      <c r="C12312" s="6"/>
      <c r="D12312" s="6"/>
      <c r="E12312" s="6"/>
      <c r="F12312" s="6"/>
      <c r="G12312" s="6"/>
      <c r="H12312" s="6"/>
      <c r="I12312" s="6"/>
      <c r="J12312" s="6"/>
      <c r="K12312" s="6"/>
      <c r="L12312" s="6"/>
      <c r="M12312" s="9">
        <v>11</v>
      </c>
      <c r="S12312" s="9">
        <v>11</v>
      </c>
    </row>
    <row r="12313" spans="1:19" ht="26.25" customHeight="1" x14ac:dyDescent="0.4">
      <c r="B12313" s="37"/>
      <c r="C12313" s="37"/>
      <c r="D12313" s="37"/>
      <c r="E12313" s="37"/>
      <c r="F12313" s="37"/>
      <c r="G12313" s="37"/>
      <c r="H12313" s="37"/>
      <c r="I12313" s="37"/>
      <c r="J12313" s="37"/>
      <c r="K12313" s="37"/>
      <c r="L12313" s="37"/>
      <c r="M12313" s="51"/>
      <c r="S12313" s="51" t="s">
        <v>860</v>
      </c>
    </row>
    <row r="12314" spans="1:19" ht="26.25" customHeight="1" x14ac:dyDescent="0.4">
      <c r="D12314" s="10"/>
      <c r="E12314" s="10"/>
      <c r="F12314" s="10"/>
      <c r="G12314" s="10"/>
      <c r="H12314" s="10"/>
      <c r="I12314" s="10"/>
      <c r="J12314" s="10"/>
      <c r="K12314" s="10"/>
      <c r="M12314" s="9" t="s">
        <v>0</v>
      </c>
      <c r="S12314" s="9" t="s">
        <v>0</v>
      </c>
    </row>
    <row r="12315" spans="1:19" ht="26.25" customHeight="1" x14ac:dyDescent="0.25">
      <c r="D12315" s="14"/>
      <c r="E12315" s="14"/>
      <c r="F12315" s="14"/>
      <c r="G12315" s="14"/>
      <c r="H12315" s="14"/>
      <c r="I12315" s="14"/>
      <c r="J12315" s="14"/>
      <c r="K12315" s="1"/>
      <c r="M12315" s="9" t="s">
        <v>1</v>
      </c>
      <c r="S12315" s="9" t="s">
        <v>1</v>
      </c>
    </row>
    <row r="12316" spans="1:19" ht="26.25" customHeight="1" x14ac:dyDescent="0.25">
      <c r="M12316" s="9" t="s">
        <v>2</v>
      </c>
      <c r="S12316" s="9" t="s">
        <v>2</v>
      </c>
    </row>
    <row r="12317" spans="1:19" ht="26.25" customHeight="1" x14ac:dyDescent="0.25">
      <c r="M12317" s="9" t="s">
        <v>3</v>
      </c>
      <c r="S12317" s="9" t="s">
        <v>3</v>
      </c>
    </row>
    <row r="12318" spans="1:19" ht="26.25" customHeight="1" x14ac:dyDescent="0.25">
      <c r="M12318" s="9" t="s">
        <v>4</v>
      </c>
      <c r="S12318" s="9" t="s">
        <v>4</v>
      </c>
    </row>
    <row r="12319" spans="1:19" ht="26.25" customHeight="1" x14ac:dyDescent="0.25">
      <c r="M12319" s="9" t="s">
        <v>5</v>
      </c>
      <c r="S12319" s="9" t="s">
        <v>5</v>
      </c>
    </row>
    <row r="12320" spans="1:19" ht="26.25" customHeight="1" x14ac:dyDescent="0.25">
      <c r="M12320" s="9" t="s">
        <v>6</v>
      </c>
      <c r="S12320" s="9" t="s">
        <v>6</v>
      </c>
    </row>
    <row r="12321" spans="1:19" ht="26.25" customHeight="1" x14ac:dyDescent="0.25">
      <c r="M12321" s="9" t="s">
        <v>7</v>
      </c>
      <c r="S12321" s="9" t="s">
        <v>7</v>
      </c>
    </row>
    <row r="12322" spans="1:19" ht="26.25" customHeight="1" x14ac:dyDescent="0.25">
      <c r="M12322" s="9" t="s">
        <v>8</v>
      </c>
      <c r="S12322" s="9" t="s">
        <v>8</v>
      </c>
    </row>
    <row r="12323" spans="1:19" ht="26.25" customHeight="1" x14ac:dyDescent="0.25">
      <c r="M12323" s="9" t="s">
        <v>9</v>
      </c>
      <c r="S12323" s="9" t="s">
        <v>9</v>
      </c>
    </row>
    <row r="12324" spans="1:19" ht="26.25" customHeight="1" x14ac:dyDescent="0.25">
      <c r="M12324" s="9" t="s">
        <v>10</v>
      </c>
      <c r="S12324" s="9" t="s">
        <v>10</v>
      </c>
    </row>
    <row r="12325" spans="1:19" ht="26.25" customHeight="1" x14ac:dyDescent="0.25">
      <c r="M12325" s="9" t="s">
        <v>1056</v>
      </c>
      <c r="S12325" s="9" t="s">
        <v>1056</v>
      </c>
    </row>
    <row r="12326" spans="1:19" x14ac:dyDescent="0.25">
      <c r="A12326" s="5"/>
      <c r="B12326" t="s">
        <v>31</v>
      </c>
      <c r="D12326" s="3">
        <v>477</v>
      </c>
      <c r="E12326" s="3"/>
    </row>
    <row r="12327" spans="1:19" x14ac:dyDescent="0.25">
      <c r="M12327" s="52"/>
      <c r="S12327" s="52" t="s">
        <v>861</v>
      </c>
    </row>
    <row r="12328" spans="1:19" ht="26.25" customHeight="1" x14ac:dyDescent="0.4">
      <c r="A12328" s="3">
        <v>1</v>
      </c>
      <c r="B12328" s="6"/>
      <c r="C12328" s="6"/>
      <c r="D12328" s="6"/>
      <c r="E12328" s="6"/>
      <c r="F12328" s="6"/>
      <c r="G12328" s="6"/>
      <c r="H12328" s="6"/>
      <c r="I12328" s="6"/>
      <c r="J12328" s="6"/>
      <c r="K12328" s="6"/>
      <c r="L12328" s="6"/>
      <c r="M12328" s="9">
        <v>1</v>
      </c>
      <c r="S12328" s="9">
        <v>1</v>
      </c>
    </row>
    <row r="12329" spans="1:19" ht="26.25" customHeight="1" x14ac:dyDescent="0.4">
      <c r="A12329" s="3">
        <v>2</v>
      </c>
      <c r="B12329" s="6"/>
      <c r="C12329" s="6"/>
      <c r="D12329" s="6"/>
      <c r="E12329" s="6"/>
      <c r="F12329" s="6"/>
      <c r="G12329" s="6"/>
      <c r="H12329" s="6"/>
      <c r="I12329" s="6"/>
      <c r="J12329" s="6"/>
      <c r="K12329" s="6"/>
      <c r="L12329" s="6"/>
      <c r="M12329" s="9">
        <v>2</v>
      </c>
      <c r="S12329" s="9">
        <v>2</v>
      </c>
    </row>
    <row r="12330" spans="1:19" ht="26.25" customHeight="1" x14ac:dyDescent="0.4">
      <c r="A12330" s="3">
        <v>3</v>
      </c>
      <c r="B12330" s="6"/>
      <c r="C12330" s="6"/>
      <c r="D12330" s="6"/>
      <c r="E12330" s="6"/>
      <c r="F12330" s="6"/>
      <c r="G12330" s="6"/>
      <c r="H12330" s="6"/>
      <c r="I12330" s="6"/>
      <c r="J12330" s="6"/>
      <c r="K12330" s="6"/>
      <c r="L12330" s="6"/>
      <c r="M12330" s="9">
        <v>3</v>
      </c>
      <c r="S12330" s="9">
        <v>3</v>
      </c>
    </row>
    <row r="12331" spans="1:19" ht="26.25" customHeight="1" x14ac:dyDescent="0.4">
      <c r="A12331" s="3">
        <v>4</v>
      </c>
      <c r="B12331" s="6"/>
      <c r="C12331" s="6"/>
      <c r="D12331" s="6"/>
      <c r="E12331" s="6"/>
      <c r="F12331" s="24"/>
      <c r="G12331" s="6"/>
      <c r="H12331" s="6"/>
      <c r="I12331" s="6"/>
      <c r="J12331" s="6"/>
      <c r="K12331" s="6"/>
      <c r="L12331" s="6"/>
      <c r="M12331" s="9">
        <v>4</v>
      </c>
      <c r="S12331" s="9">
        <v>4</v>
      </c>
    </row>
    <row r="12332" spans="1:19" ht="26.25" customHeight="1" x14ac:dyDescent="0.4">
      <c r="A12332" s="3">
        <v>5</v>
      </c>
      <c r="B12332" s="6"/>
      <c r="C12332" s="6"/>
      <c r="D12332" s="6"/>
      <c r="E12332" s="6"/>
      <c r="F12332" s="6"/>
      <c r="G12332" s="6"/>
      <c r="H12332" s="6"/>
      <c r="I12332" s="6"/>
      <c r="J12332" s="6"/>
      <c r="K12332" s="6"/>
      <c r="L12332" s="6"/>
      <c r="M12332" s="9">
        <v>5</v>
      </c>
      <c r="S12332" s="9">
        <v>5</v>
      </c>
    </row>
    <row r="12333" spans="1:19" ht="26.25" customHeight="1" x14ac:dyDescent="0.4">
      <c r="A12333" s="3">
        <v>6</v>
      </c>
      <c r="B12333" s="6"/>
      <c r="C12333" s="6"/>
      <c r="D12333" s="6"/>
      <c r="E12333" s="6"/>
      <c r="F12333" s="6"/>
      <c r="G12333" s="6"/>
      <c r="H12333" s="6"/>
      <c r="I12333" s="6"/>
      <c r="J12333" s="6"/>
      <c r="K12333" s="6"/>
      <c r="L12333" s="6"/>
      <c r="M12333" s="9">
        <v>6</v>
      </c>
      <c r="S12333" s="9">
        <v>6</v>
      </c>
    </row>
    <row r="12334" spans="1:19" ht="26.25" customHeight="1" x14ac:dyDescent="0.4">
      <c r="A12334" s="3">
        <v>7</v>
      </c>
      <c r="B12334" s="6"/>
      <c r="C12334" s="6"/>
      <c r="D12334" s="6"/>
      <c r="E12334" s="6"/>
      <c r="F12334" s="6"/>
      <c r="G12334" s="6"/>
      <c r="H12334" s="6"/>
      <c r="I12334" s="6"/>
      <c r="J12334" s="6"/>
      <c r="K12334" s="6"/>
      <c r="L12334" s="6"/>
      <c r="M12334" s="9">
        <v>7</v>
      </c>
      <c r="S12334" s="9">
        <v>7</v>
      </c>
    </row>
    <row r="12335" spans="1:19" ht="26.25" customHeight="1" x14ac:dyDescent="0.4">
      <c r="A12335" s="3">
        <v>8</v>
      </c>
      <c r="B12335" s="6"/>
      <c r="C12335" s="6"/>
      <c r="D12335" s="6"/>
      <c r="E12335" s="6"/>
      <c r="F12335" s="6"/>
      <c r="G12335" s="6"/>
      <c r="H12335" s="6"/>
      <c r="I12335" s="6"/>
      <c r="J12335" s="6"/>
      <c r="K12335" s="6"/>
      <c r="L12335" s="6"/>
      <c r="M12335" s="9">
        <v>8</v>
      </c>
      <c r="S12335" s="9">
        <v>8</v>
      </c>
    </row>
    <row r="12336" spans="1:19" ht="26.25" customHeight="1" x14ac:dyDescent="0.4">
      <c r="A12336" s="3">
        <v>9</v>
      </c>
      <c r="B12336" s="6"/>
      <c r="C12336" s="6"/>
      <c r="D12336" s="6"/>
      <c r="E12336" s="6"/>
      <c r="F12336" s="6"/>
      <c r="G12336" s="6"/>
      <c r="H12336" s="6"/>
      <c r="I12336" s="6"/>
      <c r="J12336" s="6"/>
      <c r="K12336" s="6"/>
      <c r="L12336" s="6"/>
      <c r="M12336" s="9">
        <v>9</v>
      </c>
      <c r="S12336" s="9">
        <v>9</v>
      </c>
    </row>
    <row r="12337" spans="1:19" ht="26.25" x14ac:dyDescent="0.4">
      <c r="A12337" s="3">
        <v>10</v>
      </c>
      <c r="B12337" s="6"/>
      <c r="C12337" s="6"/>
      <c r="D12337" s="6"/>
      <c r="E12337" s="6"/>
      <c r="F12337" s="6"/>
      <c r="G12337" s="6"/>
      <c r="H12337" s="6"/>
      <c r="I12337" s="6"/>
      <c r="J12337" s="6"/>
      <c r="K12337" s="6"/>
      <c r="L12337" s="6"/>
      <c r="M12337" s="9">
        <v>10</v>
      </c>
      <c r="S12337" s="9">
        <v>10</v>
      </c>
    </row>
    <row r="12338" spans="1:19" ht="26.25" x14ac:dyDescent="0.4">
      <c r="A12338" s="3">
        <v>11</v>
      </c>
      <c r="B12338" s="6"/>
      <c r="C12338" s="6"/>
      <c r="D12338" s="6"/>
      <c r="E12338" s="6"/>
      <c r="F12338" s="6"/>
      <c r="G12338" s="6"/>
      <c r="H12338" s="6"/>
      <c r="I12338" s="6"/>
      <c r="J12338" s="6"/>
      <c r="K12338" s="6"/>
      <c r="L12338" s="6"/>
      <c r="M12338" s="9">
        <v>11</v>
      </c>
      <c r="S12338" s="9">
        <v>11</v>
      </c>
    </row>
    <row r="12339" spans="1:19" ht="26.25" customHeight="1" x14ac:dyDescent="0.4">
      <c r="B12339" s="37"/>
      <c r="C12339" s="37"/>
      <c r="D12339" s="37"/>
      <c r="E12339" s="37"/>
      <c r="F12339" s="37"/>
      <c r="G12339" s="37"/>
      <c r="H12339" s="37"/>
      <c r="I12339" s="37"/>
      <c r="J12339" s="37"/>
      <c r="K12339" s="37"/>
      <c r="L12339" s="37"/>
      <c r="M12339" s="51"/>
      <c r="S12339" s="51" t="s">
        <v>860</v>
      </c>
    </row>
    <row r="12340" spans="1:19" ht="26.25" customHeight="1" x14ac:dyDescent="0.4">
      <c r="D12340" s="10"/>
      <c r="E12340" s="10"/>
      <c r="F12340" s="10"/>
      <c r="G12340" s="10"/>
      <c r="H12340" s="10"/>
      <c r="I12340" s="10"/>
      <c r="J12340" s="10"/>
      <c r="K12340" s="10"/>
      <c r="M12340" s="9" t="s">
        <v>0</v>
      </c>
      <c r="S12340" s="9" t="s">
        <v>0</v>
      </c>
    </row>
    <row r="12341" spans="1:19" ht="26.25" customHeight="1" x14ac:dyDescent="0.25">
      <c r="D12341" s="14"/>
      <c r="E12341" s="14"/>
      <c r="F12341" s="14"/>
      <c r="G12341" s="14"/>
      <c r="H12341" s="14"/>
      <c r="I12341" s="14"/>
      <c r="J12341" s="14"/>
      <c r="K12341" s="1"/>
      <c r="M12341" s="9" t="s">
        <v>1</v>
      </c>
      <c r="S12341" s="9" t="s">
        <v>1</v>
      </c>
    </row>
    <row r="12342" spans="1:19" ht="26.25" customHeight="1" x14ac:dyDescent="0.25">
      <c r="M12342" s="9" t="s">
        <v>2</v>
      </c>
      <c r="S12342" s="9" t="s">
        <v>2</v>
      </c>
    </row>
    <row r="12343" spans="1:19" ht="26.25" customHeight="1" x14ac:dyDescent="0.25">
      <c r="M12343" s="9" t="s">
        <v>3</v>
      </c>
      <c r="S12343" s="9" t="s">
        <v>3</v>
      </c>
    </row>
    <row r="12344" spans="1:19" ht="26.25" customHeight="1" x14ac:dyDescent="0.25">
      <c r="M12344" s="9" t="s">
        <v>4</v>
      </c>
      <c r="S12344" s="9" t="s">
        <v>4</v>
      </c>
    </row>
    <row r="12345" spans="1:19" ht="26.25" customHeight="1" x14ac:dyDescent="0.25">
      <c r="M12345" s="9" t="s">
        <v>5</v>
      </c>
      <c r="S12345" s="9" t="s">
        <v>5</v>
      </c>
    </row>
    <row r="12346" spans="1:19" ht="26.25" customHeight="1" x14ac:dyDescent="0.25">
      <c r="M12346" s="9" t="s">
        <v>6</v>
      </c>
      <c r="S12346" s="9" t="s">
        <v>6</v>
      </c>
    </row>
    <row r="12347" spans="1:19" ht="26.25" customHeight="1" x14ac:dyDescent="0.25">
      <c r="M12347" s="9" t="s">
        <v>7</v>
      </c>
      <c r="S12347" s="9" t="s">
        <v>7</v>
      </c>
    </row>
    <row r="12348" spans="1:19" ht="26.25" customHeight="1" x14ac:dyDescent="0.25">
      <c r="M12348" s="9" t="s">
        <v>8</v>
      </c>
      <c r="S12348" s="9" t="s">
        <v>8</v>
      </c>
    </row>
    <row r="12349" spans="1:19" ht="26.25" customHeight="1" x14ac:dyDescent="0.25">
      <c r="M12349" s="9" t="s">
        <v>9</v>
      </c>
      <c r="S12349" s="9" t="s">
        <v>9</v>
      </c>
    </row>
    <row r="12350" spans="1:19" ht="26.25" customHeight="1" x14ac:dyDescent="0.25">
      <c r="M12350" s="9" t="s">
        <v>10</v>
      </c>
      <c r="S12350" s="9" t="s">
        <v>10</v>
      </c>
    </row>
    <row r="12351" spans="1:19" ht="26.25" customHeight="1" x14ac:dyDescent="0.25">
      <c r="M12351" s="9" t="s">
        <v>1056</v>
      </c>
      <c r="S12351" s="9" t="s">
        <v>1056</v>
      </c>
    </row>
    <row r="12352" spans="1:19" x14ac:dyDescent="0.25">
      <c r="A12352" s="5"/>
      <c r="B12352" t="s">
        <v>31</v>
      </c>
      <c r="D12352" s="3">
        <v>478</v>
      </c>
      <c r="E12352" s="3"/>
    </row>
    <row r="12353" spans="1:19" x14ac:dyDescent="0.25">
      <c r="M12353" s="52"/>
      <c r="S12353" s="52" t="s">
        <v>861</v>
      </c>
    </row>
    <row r="12354" spans="1:19" ht="26.25" customHeight="1" x14ac:dyDescent="0.4">
      <c r="A12354" s="3">
        <v>1</v>
      </c>
      <c r="B12354" s="6"/>
      <c r="C12354" s="6"/>
      <c r="D12354" s="6"/>
      <c r="E12354" s="6"/>
      <c r="F12354" s="6"/>
      <c r="G12354" s="6"/>
      <c r="H12354" s="6"/>
      <c r="I12354" s="6"/>
      <c r="J12354" s="6"/>
      <c r="K12354" s="6"/>
      <c r="L12354" s="6"/>
      <c r="M12354" s="9">
        <v>1</v>
      </c>
      <c r="S12354" s="9">
        <v>1</v>
      </c>
    </row>
    <row r="12355" spans="1:19" ht="26.25" customHeight="1" x14ac:dyDescent="0.4">
      <c r="A12355" s="3">
        <v>2</v>
      </c>
      <c r="B12355" s="6"/>
      <c r="C12355" s="6"/>
      <c r="D12355" s="6"/>
      <c r="E12355" s="6"/>
      <c r="F12355" s="6"/>
      <c r="G12355" s="6"/>
      <c r="H12355" s="6"/>
      <c r="I12355" s="6"/>
      <c r="J12355" s="6"/>
      <c r="K12355" s="6"/>
      <c r="L12355" s="6"/>
      <c r="M12355" s="9">
        <v>2</v>
      </c>
      <c r="S12355" s="9">
        <v>2</v>
      </c>
    </row>
    <row r="12356" spans="1:19" ht="26.25" customHeight="1" x14ac:dyDescent="0.4">
      <c r="A12356" s="3">
        <v>3</v>
      </c>
      <c r="B12356" s="6"/>
      <c r="C12356" s="6"/>
      <c r="D12356" s="6"/>
      <c r="E12356" s="6"/>
      <c r="F12356" s="6"/>
      <c r="G12356" s="6"/>
      <c r="H12356" s="6"/>
      <c r="I12356" s="6"/>
      <c r="J12356" s="6"/>
      <c r="K12356" s="6"/>
      <c r="L12356" s="6"/>
      <c r="M12356" s="9">
        <v>3</v>
      </c>
      <c r="S12356" s="9">
        <v>3</v>
      </c>
    </row>
    <row r="12357" spans="1:19" ht="26.25" customHeight="1" x14ac:dyDescent="0.4">
      <c r="A12357" s="3">
        <v>4</v>
      </c>
      <c r="B12357" s="6"/>
      <c r="C12357" s="6"/>
      <c r="D12357" s="6"/>
      <c r="E12357" s="6"/>
      <c r="F12357" s="24"/>
      <c r="G12357" s="6"/>
      <c r="H12357" s="6"/>
      <c r="I12357" s="6"/>
      <c r="J12357" s="6"/>
      <c r="K12357" s="6"/>
      <c r="L12357" s="6"/>
      <c r="M12357" s="9">
        <v>4</v>
      </c>
      <c r="S12357" s="9">
        <v>4</v>
      </c>
    </row>
    <row r="12358" spans="1:19" ht="26.25" customHeight="1" x14ac:dyDescent="0.4">
      <c r="A12358" s="3">
        <v>5</v>
      </c>
      <c r="B12358" s="6"/>
      <c r="C12358" s="6"/>
      <c r="D12358" s="6"/>
      <c r="E12358" s="6"/>
      <c r="F12358" s="6"/>
      <c r="G12358" s="6"/>
      <c r="H12358" s="6"/>
      <c r="I12358" s="6"/>
      <c r="J12358" s="6"/>
      <c r="K12358" s="6"/>
      <c r="L12358" s="6"/>
      <c r="M12358" s="9">
        <v>5</v>
      </c>
      <c r="S12358" s="9">
        <v>5</v>
      </c>
    </row>
    <row r="12359" spans="1:19" ht="26.25" customHeight="1" x14ac:dyDescent="0.4">
      <c r="A12359" s="3">
        <v>6</v>
      </c>
      <c r="B12359" s="6"/>
      <c r="C12359" s="6"/>
      <c r="D12359" s="6"/>
      <c r="E12359" s="6"/>
      <c r="F12359" s="6"/>
      <c r="G12359" s="6"/>
      <c r="H12359" s="6"/>
      <c r="I12359" s="6"/>
      <c r="J12359" s="6"/>
      <c r="K12359" s="6"/>
      <c r="L12359" s="6"/>
      <c r="M12359" s="9">
        <v>6</v>
      </c>
      <c r="S12359" s="9">
        <v>6</v>
      </c>
    </row>
    <row r="12360" spans="1:19" ht="26.25" customHeight="1" x14ac:dyDescent="0.4">
      <c r="A12360" s="3">
        <v>7</v>
      </c>
      <c r="B12360" s="6"/>
      <c r="C12360" s="6"/>
      <c r="D12360" s="6"/>
      <c r="E12360" s="6"/>
      <c r="F12360" s="6"/>
      <c r="G12360" s="6"/>
      <c r="H12360" s="6"/>
      <c r="I12360" s="6"/>
      <c r="J12360" s="6"/>
      <c r="K12360" s="6"/>
      <c r="L12360" s="6"/>
      <c r="M12360" s="9">
        <v>7</v>
      </c>
      <c r="S12360" s="9">
        <v>7</v>
      </c>
    </row>
    <row r="12361" spans="1:19" ht="26.25" customHeight="1" x14ac:dyDescent="0.4">
      <c r="A12361" s="3">
        <v>8</v>
      </c>
      <c r="B12361" s="6"/>
      <c r="C12361" s="6"/>
      <c r="D12361" s="6"/>
      <c r="E12361" s="6"/>
      <c r="F12361" s="6"/>
      <c r="G12361" s="6"/>
      <c r="H12361" s="6"/>
      <c r="I12361" s="6"/>
      <c r="J12361" s="6"/>
      <c r="K12361" s="6"/>
      <c r="L12361" s="6"/>
      <c r="M12361" s="9">
        <v>8</v>
      </c>
      <c r="S12361" s="9">
        <v>8</v>
      </c>
    </row>
    <row r="12362" spans="1:19" ht="26.25" customHeight="1" x14ac:dyDescent="0.4">
      <c r="A12362" s="3">
        <v>9</v>
      </c>
      <c r="B12362" s="6"/>
      <c r="C12362" s="6"/>
      <c r="D12362" s="6"/>
      <c r="E12362" s="6"/>
      <c r="F12362" s="6"/>
      <c r="G12362" s="6"/>
      <c r="H12362" s="6"/>
      <c r="I12362" s="6"/>
      <c r="J12362" s="6"/>
      <c r="K12362" s="6"/>
      <c r="L12362" s="6"/>
      <c r="M12362" s="9">
        <v>9</v>
      </c>
      <c r="S12362" s="9">
        <v>9</v>
      </c>
    </row>
    <row r="12363" spans="1:19" ht="26.25" x14ac:dyDescent="0.4">
      <c r="A12363" s="3">
        <v>10</v>
      </c>
      <c r="B12363" s="6"/>
      <c r="C12363" s="6"/>
      <c r="D12363" s="6"/>
      <c r="E12363" s="6"/>
      <c r="F12363" s="6"/>
      <c r="G12363" s="6"/>
      <c r="H12363" s="6"/>
      <c r="I12363" s="6"/>
      <c r="J12363" s="6"/>
      <c r="K12363" s="6"/>
      <c r="L12363" s="6"/>
      <c r="M12363" s="9">
        <v>10</v>
      </c>
      <c r="S12363" s="9">
        <v>10</v>
      </c>
    </row>
    <row r="12364" spans="1:19" ht="26.25" x14ac:dyDescent="0.4">
      <c r="A12364" s="3">
        <v>11</v>
      </c>
      <c r="B12364" s="6"/>
      <c r="C12364" s="6"/>
      <c r="D12364" s="6"/>
      <c r="E12364" s="6"/>
      <c r="F12364" s="6"/>
      <c r="G12364" s="6"/>
      <c r="H12364" s="6"/>
      <c r="I12364" s="6"/>
      <c r="J12364" s="6"/>
      <c r="K12364" s="6"/>
      <c r="L12364" s="6"/>
      <c r="M12364" s="9">
        <v>11</v>
      </c>
      <c r="S12364" s="9">
        <v>11</v>
      </c>
    </row>
    <row r="12365" spans="1:19" ht="26.25" customHeight="1" x14ac:dyDescent="0.4">
      <c r="B12365" s="37"/>
      <c r="C12365" s="37"/>
      <c r="D12365" s="37"/>
      <c r="E12365" s="37"/>
      <c r="F12365" s="37"/>
      <c r="G12365" s="37"/>
      <c r="H12365" s="37"/>
      <c r="I12365" s="37"/>
      <c r="J12365" s="37"/>
      <c r="K12365" s="37"/>
      <c r="L12365" s="37"/>
      <c r="M12365" s="51"/>
      <c r="S12365" s="51" t="s">
        <v>860</v>
      </c>
    </row>
    <row r="12366" spans="1:19" ht="26.25" customHeight="1" x14ac:dyDescent="0.4">
      <c r="D12366" s="10"/>
      <c r="E12366" s="10"/>
      <c r="F12366" s="10"/>
      <c r="G12366" s="10"/>
      <c r="H12366" s="10"/>
      <c r="I12366" s="10"/>
      <c r="J12366" s="10"/>
      <c r="K12366" s="10"/>
      <c r="M12366" s="9" t="s">
        <v>0</v>
      </c>
      <c r="S12366" s="9" t="s">
        <v>0</v>
      </c>
    </row>
    <row r="12367" spans="1:19" ht="26.25" customHeight="1" x14ac:dyDescent="0.25">
      <c r="D12367" s="14"/>
      <c r="E12367" s="14"/>
      <c r="F12367" s="14"/>
      <c r="G12367" s="14"/>
      <c r="H12367" s="14"/>
      <c r="I12367" s="14"/>
      <c r="J12367" s="14"/>
      <c r="K12367" s="1"/>
      <c r="M12367" s="9" t="s">
        <v>1</v>
      </c>
      <c r="S12367" s="9" t="s">
        <v>1</v>
      </c>
    </row>
    <row r="12368" spans="1:19" ht="26.25" customHeight="1" x14ac:dyDescent="0.25">
      <c r="M12368" s="9" t="s">
        <v>2</v>
      </c>
      <c r="S12368" s="9" t="s">
        <v>2</v>
      </c>
    </row>
    <row r="12369" spans="1:19" ht="26.25" customHeight="1" x14ac:dyDescent="0.25">
      <c r="M12369" s="9" t="s">
        <v>3</v>
      </c>
      <c r="S12369" s="9" t="s">
        <v>3</v>
      </c>
    </row>
    <row r="12370" spans="1:19" ht="26.25" customHeight="1" x14ac:dyDescent="0.25">
      <c r="M12370" s="9" t="s">
        <v>4</v>
      </c>
      <c r="S12370" s="9" t="s">
        <v>4</v>
      </c>
    </row>
    <row r="12371" spans="1:19" ht="26.25" customHeight="1" x14ac:dyDescent="0.25">
      <c r="M12371" s="9" t="s">
        <v>5</v>
      </c>
      <c r="S12371" s="9" t="s">
        <v>5</v>
      </c>
    </row>
    <row r="12372" spans="1:19" ht="26.25" customHeight="1" x14ac:dyDescent="0.25">
      <c r="M12372" s="9" t="s">
        <v>6</v>
      </c>
      <c r="S12372" s="9" t="s">
        <v>6</v>
      </c>
    </row>
    <row r="12373" spans="1:19" ht="26.25" customHeight="1" x14ac:dyDescent="0.25">
      <c r="M12373" s="9" t="s">
        <v>7</v>
      </c>
      <c r="S12373" s="9" t="s">
        <v>7</v>
      </c>
    </row>
    <row r="12374" spans="1:19" ht="26.25" customHeight="1" x14ac:dyDescent="0.25">
      <c r="M12374" s="9" t="s">
        <v>8</v>
      </c>
      <c r="S12374" s="9" t="s">
        <v>8</v>
      </c>
    </row>
    <row r="12375" spans="1:19" ht="26.25" customHeight="1" x14ac:dyDescent="0.25">
      <c r="M12375" s="9" t="s">
        <v>9</v>
      </c>
      <c r="S12375" s="9" t="s">
        <v>9</v>
      </c>
    </row>
    <row r="12376" spans="1:19" ht="26.25" customHeight="1" x14ac:dyDescent="0.25">
      <c r="M12376" s="9" t="s">
        <v>10</v>
      </c>
      <c r="S12376" s="9" t="s">
        <v>10</v>
      </c>
    </row>
    <row r="12377" spans="1:19" ht="26.25" customHeight="1" x14ac:dyDescent="0.25">
      <c r="M12377" s="9" t="s">
        <v>1056</v>
      </c>
      <c r="S12377" s="9" t="s">
        <v>1056</v>
      </c>
    </row>
    <row r="12378" spans="1:19" x14ac:dyDescent="0.25">
      <c r="A12378" s="5"/>
      <c r="B12378" t="s">
        <v>31</v>
      </c>
      <c r="D12378" s="3">
        <v>479</v>
      </c>
      <c r="E12378" s="3"/>
    </row>
    <row r="12379" spans="1:19" x14ac:dyDescent="0.25">
      <c r="M12379" s="52"/>
      <c r="S12379" s="52" t="s">
        <v>861</v>
      </c>
    </row>
    <row r="12380" spans="1:19" ht="26.25" customHeight="1" x14ac:dyDescent="0.4">
      <c r="A12380" s="3">
        <v>1</v>
      </c>
      <c r="B12380" s="6"/>
      <c r="C12380" s="6"/>
      <c r="D12380" s="6"/>
      <c r="E12380" s="6"/>
      <c r="F12380" s="6"/>
      <c r="G12380" s="6"/>
      <c r="H12380" s="6"/>
      <c r="I12380" s="6"/>
      <c r="J12380" s="6"/>
      <c r="K12380" s="6"/>
      <c r="L12380" s="6"/>
      <c r="M12380" s="9">
        <v>1</v>
      </c>
      <c r="S12380" s="9">
        <v>1</v>
      </c>
    </row>
    <row r="12381" spans="1:19" ht="26.25" customHeight="1" x14ac:dyDescent="0.4">
      <c r="A12381" s="3">
        <v>2</v>
      </c>
      <c r="B12381" s="6"/>
      <c r="C12381" s="6"/>
      <c r="D12381" s="6"/>
      <c r="E12381" s="6"/>
      <c r="F12381" s="6"/>
      <c r="G12381" s="6"/>
      <c r="H12381" s="6"/>
      <c r="I12381" s="6"/>
      <c r="J12381" s="6"/>
      <c r="K12381" s="6"/>
      <c r="L12381" s="6"/>
      <c r="M12381" s="9">
        <v>2</v>
      </c>
      <c r="S12381" s="9">
        <v>2</v>
      </c>
    </row>
    <row r="12382" spans="1:19" ht="26.25" customHeight="1" x14ac:dyDescent="0.4">
      <c r="A12382" s="3">
        <v>3</v>
      </c>
      <c r="B12382" s="6"/>
      <c r="C12382" s="6"/>
      <c r="D12382" s="6"/>
      <c r="E12382" s="6"/>
      <c r="F12382" s="6"/>
      <c r="G12382" s="6"/>
      <c r="H12382" s="6"/>
      <c r="I12382" s="6"/>
      <c r="J12382" s="6"/>
      <c r="K12382" s="6"/>
      <c r="L12382" s="6"/>
      <c r="M12382" s="9">
        <v>3</v>
      </c>
      <c r="S12382" s="9">
        <v>3</v>
      </c>
    </row>
    <row r="12383" spans="1:19" ht="26.25" customHeight="1" x14ac:dyDescent="0.4">
      <c r="A12383" s="3">
        <v>4</v>
      </c>
      <c r="B12383" s="6"/>
      <c r="C12383" s="6"/>
      <c r="D12383" s="6"/>
      <c r="E12383" s="6"/>
      <c r="F12383" s="24"/>
      <c r="G12383" s="6"/>
      <c r="H12383" s="6"/>
      <c r="I12383" s="6"/>
      <c r="J12383" s="6"/>
      <c r="K12383" s="6"/>
      <c r="L12383" s="6"/>
      <c r="M12383" s="9">
        <v>4</v>
      </c>
      <c r="S12383" s="9">
        <v>4</v>
      </c>
    </row>
    <row r="12384" spans="1:19" ht="26.25" customHeight="1" x14ac:dyDescent="0.4">
      <c r="A12384" s="3">
        <v>5</v>
      </c>
      <c r="B12384" s="6"/>
      <c r="C12384" s="6"/>
      <c r="D12384" s="6"/>
      <c r="E12384" s="6"/>
      <c r="F12384" s="6"/>
      <c r="G12384" s="6"/>
      <c r="H12384" s="6"/>
      <c r="I12384" s="6"/>
      <c r="J12384" s="6"/>
      <c r="K12384" s="6"/>
      <c r="L12384" s="6"/>
      <c r="M12384" s="9">
        <v>5</v>
      </c>
      <c r="S12384" s="9">
        <v>5</v>
      </c>
    </row>
    <row r="12385" spans="1:19" ht="26.25" customHeight="1" x14ac:dyDescent="0.4">
      <c r="A12385" s="3">
        <v>6</v>
      </c>
      <c r="B12385" s="6"/>
      <c r="C12385" s="6"/>
      <c r="D12385" s="6"/>
      <c r="E12385" s="6"/>
      <c r="F12385" s="6"/>
      <c r="G12385" s="6"/>
      <c r="H12385" s="6"/>
      <c r="I12385" s="6"/>
      <c r="J12385" s="6"/>
      <c r="K12385" s="6"/>
      <c r="L12385" s="6"/>
      <c r="M12385" s="9">
        <v>6</v>
      </c>
      <c r="S12385" s="9">
        <v>6</v>
      </c>
    </row>
    <row r="12386" spans="1:19" ht="26.25" customHeight="1" x14ac:dyDescent="0.4">
      <c r="A12386" s="3">
        <v>7</v>
      </c>
      <c r="B12386" s="6"/>
      <c r="C12386" s="6"/>
      <c r="D12386" s="6"/>
      <c r="E12386" s="6"/>
      <c r="F12386" s="6"/>
      <c r="G12386" s="6"/>
      <c r="H12386" s="6"/>
      <c r="I12386" s="6"/>
      <c r="J12386" s="6"/>
      <c r="K12386" s="6"/>
      <c r="L12386" s="6"/>
      <c r="M12386" s="9">
        <v>7</v>
      </c>
      <c r="S12386" s="9">
        <v>7</v>
      </c>
    </row>
    <row r="12387" spans="1:19" ht="26.25" customHeight="1" x14ac:dyDescent="0.4">
      <c r="A12387" s="3">
        <v>8</v>
      </c>
      <c r="B12387" s="6"/>
      <c r="C12387" s="6"/>
      <c r="D12387" s="6"/>
      <c r="E12387" s="6"/>
      <c r="F12387" s="6"/>
      <c r="G12387" s="6"/>
      <c r="H12387" s="6"/>
      <c r="I12387" s="6"/>
      <c r="J12387" s="6"/>
      <c r="K12387" s="6"/>
      <c r="L12387" s="6"/>
      <c r="M12387" s="9">
        <v>8</v>
      </c>
      <c r="S12387" s="9">
        <v>8</v>
      </c>
    </row>
    <row r="12388" spans="1:19" ht="26.25" customHeight="1" x14ac:dyDescent="0.4">
      <c r="A12388" s="3">
        <v>9</v>
      </c>
      <c r="B12388" s="6"/>
      <c r="C12388" s="6"/>
      <c r="D12388" s="6"/>
      <c r="E12388" s="6"/>
      <c r="F12388" s="6"/>
      <c r="G12388" s="6"/>
      <c r="H12388" s="6"/>
      <c r="I12388" s="6"/>
      <c r="J12388" s="6"/>
      <c r="K12388" s="6"/>
      <c r="L12388" s="6"/>
      <c r="M12388" s="9">
        <v>9</v>
      </c>
      <c r="S12388" s="9">
        <v>9</v>
      </c>
    </row>
    <row r="12389" spans="1:19" ht="26.25" x14ac:dyDescent="0.4">
      <c r="A12389" s="3">
        <v>10</v>
      </c>
      <c r="B12389" s="6"/>
      <c r="C12389" s="6"/>
      <c r="D12389" s="6"/>
      <c r="E12389" s="6"/>
      <c r="F12389" s="6"/>
      <c r="G12389" s="6"/>
      <c r="H12389" s="6"/>
      <c r="I12389" s="6"/>
      <c r="J12389" s="6"/>
      <c r="K12389" s="6"/>
      <c r="L12389" s="6"/>
      <c r="M12389" s="9">
        <v>10</v>
      </c>
      <c r="S12389" s="9">
        <v>10</v>
      </c>
    </row>
    <row r="12390" spans="1:19" ht="26.25" x14ac:dyDescent="0.4">
      <c r="A12390" s="3">
        <v>11</v>
      </c>
      <c r="B12390" s="6"/>
      <c r="C12390" s="6"/>
      <c r="D12390" s="6"/>
      <c r="E12390" s="6"/>
      <c r="F12390" s="6"/>
      <c r="G12390" s="6"/>
      <c r="H12390" s="6"/>
      <c r="I12390" s="6"/>
      <c r="J12390" s="6"/>
      <c r="K12390" s="6"/>
      <c r="L12390" s="6"/>
      <c r="M12390" s="9">
        <v>11</v>
      </c>
      <c r="S12390" s="9">
        <v>11</v>
      </c>
    </row>
    <row r="12391" spans="1:19" ht="26.25" customHeight="1" x14ac:dyDescent="0.4">
      <c r="B12391" s="37"/>
      <c r="C12391" s="37"/>
      <c r="D12391" s="37"/>
      <c r="E12391" s="37"/>
      <c r="F12391" s="37"/>
      <c r="G12391" s="37"/>
      <c r="H12391" s="37"/>
      <c r="I12391" s="37"/>
      <c r="J12391" s="37"/>
      <c r="K12391" s="37"/>
      <c r="L12391" s="37"/>
      <c r="M12391" s="51"/>
      <c r="S12391" s="51" t="s">
        <v>860</v>
      </c>
    </row>
    <row r="12392" spans="1:19" ht="26.25" customHeight="1" x14ac:dyDescent="0.4">
      <c r="D12392" s="10"/>
      <c r="E12392" s="10"/>
      <c r="F12392" s="10"/>
      <c r="G12392" s="10"/>
      <c r="H12392" s="10"/>
      <c r="I12392" s="10"/>
      <c r="J12392" s="10"/>
      <c r="K12392" s="10"/>
      <c r="M12392" s="9" t="s">
        <v>0</v>
      </c>
      <c r="S12392" s="9" t="s">
        <v>0</v>
      </c>
    </row>
    <row r="12393" spans="1:19" ht="26.25" customHeight="1" x14ac:dyDescent="0.25">
      <c r="D12393" s="14"/>
      <c r="E12393" s="14"/>
      <c r="F12393" s="14"/>
      <c r="G12393" s="14"/>
      <c r="H12393" s="14"/>
      <c r="I12393" s="14"/>
      <c r="J12393" s="14"/>
      <c r="K12393" s="1"/>
      <c r="M12393" s="9" t="s">
        <v>1</v>
      </c>
      <c r="S12393" s="9" t="s">
        <v>1</v>
      </c>
    </row>
    <row r="12394" spans="1:19" ht="26.25" customHeight="1" x14ac:dyDescent="0.25">
      <c r="M12394" s="9" t="s">
        <v>2</v>
      </c>
      <c r="S12394" s="9" t="s">
        <v>2</v>
      </c>
    </row>
    <row r="12395" spans="1:19" ht="26.25" customHeight="1" x14ac:dyDescent="0.25">
      <c r="M12395" s="9" t="s">
        <v>3</v>
      </c>
      <c r="S12395" s="9" t="s">
        <v>3</v>
      </c>
    </row>
    <row r="12396" spans="1:19" ht="26.25" customHeight="1" x14ac:dyDescent="0.25">
      <c r="M12396" s="9" t="s">
        <v>4</v>
      </c>
      <c r="S12396" s="9" t="s">
        <v>4</v>
      </c>
    </row>
    <row r="12397" spans="1:19" ht="26.25" customHeight="1" x14ac:dyDescent="0.25">
      <c r="M12397" s="9" t="s">
        <v>5</v>
      </c>
      <c r="S12397" s="9" t="s">
        <v>5</v>
      </c>
    </row>
    <row r="12398" spans="1:19" ht="26.25" customHeight="1" x14ac:dyDescent="0.25">
      <c r="M12398" s="9" t="s">
        <v>6</v>
      </c>
      <c r="S12398" s="9" t="s">
        <v>6</v>
      </c>
    </row>
    <row r="12399" spans="1:19" ht="26.25" customHeight="1" x14ac:dyDescent="0.25">
      <c r="M12399" s="9" t="s">
        <v>7</v>
      </c>
      <c r="S12399" s="9" t="s">
        <v>7</v>
      </c>
    </row>
    <row r="12400" spans="1:19" ht="26.25" customHeight="1" x14ac:dyDescent="0.25">
      <c r="M12400" s="9" t="s">
        <v>8</v>
      </c>
      <c r="S12400" s="9" t="s">
        <v>8</v>
      </c>
    </row>
    <row r="12401" spans="1:19" ht="26.25" customHeight="1" x14ac:dyDescent="0.25">
      <c r="M12401" s="9" t="s">
        <v>9</v>
      </c>
      <c r="S12401" s="9" t="s">
        <v>9</v>
      </c>
    </row>
    <row r="12402" spans="1:19" ht="26.25" customHeight="1" x14ac:dyDescent="0.25">
      <c r="M12402" s="9" t="s">
        <v>10</v>
      </c>
      <c r="S12402" s="9" t="s">
        <v>10</v>
      </c>
    </row>
    <row r="12403" spans="1:19" ht="26.25" customHeight="1" x14ac:dyDescent="0.25">
      <c r="M12403" s="9" t="s">
        <v>1056</v>
      </c>
      <c r="S12403" s="9" t="s">
        <v>1056</v>
      </c>
    </row>
    <row r="12404" spans="1:19" x14ac:dyDescent="0.25">
      <c r="A12404" s="5"/>
      <c r="B12404" t="s">
        <v>31</v>
      </c>
      <c r="D12404" s="3">
        <v>480</v>
      </c>
      <c r="E12404" s="3"/>
    </row>
    <row r="12405" spans="1:19" x14ac:dyDescent="0.25">
      <c r="M12405" s="52"/>
      <c r="S12405" s="52" t="s">
        <v>861</v>
      </c>
    </row>
    <row r="12406" spans="1:19" ht="26.25" customHeight="1" x14ac:dyDescent="0.4">
      <c r="A12406" s="3">
        <v>1</v>
      </c>
      <c r="B12406" s="6"/>
      <c r="C12406" s="6"/>
      <c r="D12406" s="6"/>
      <c r="E12406" s="6"/>
      <c r="F12406" s="6"/>
      <c r="G12406" s="6"/>
      <c r="H12406" s="6"/>
      <c r="I12406" s="6"/>
      <c r="J12406" s="6"/>
      <c r="K12406" s="6"/>
      <c r="L12406" s="6"/>
      <c r="M12406" s="9">
        <v>1</v>
      </c>
      <c r="S12406" s="9">
        <v>1</v>
      </c>
    </row>
    <row r="12407" spans="1:19" ht="26.25" customHeight="1" x14ac:dyDescent="0.4">
      <c r="A12407" s="3">
        <v>2</v>
      </c>
      <c r="B12407" s="6"/>
      <c r="C12407" s="6"/>
      <c r="D12407" s="6"/>
      <c r="E12407" s="6"/>
      <c r="F12407" s="6"/>
      <c r="G12407" s="6"/>
      <c r="H12407" s="6"/>
      <c r="I12407" s="6"/>
      <c r="J12407" s="6"/>
      <c r="K12407" s="6"/>
      <c r="L12407" s="6"/>
      <c r="M12407" s="9">
        <v>2</v>
      </c>
      <c r="S12407" s="9">
        <v>2</v>
      </c>
    </row>
    <row r="12408" spans="1:19" ht="26.25" customHeight="1" x14ac:dyDescent="0.4">
      <c r="A12408" s="3">
        <v>3</v>
      </c>
      <c r="B12408" s="6"/>
      <c r="C12408" s="6"/>
      <c r="D12408" s="6"/>
      <c r="E12408" s="6"/>
      <c r="F12408" s="6"/>
      <c r="G12408" s="6"/>
      <c r="H12408" s="6"/>
      <c r="I12408" s="6"/>
      <c r="J12408" s="6"/>
      <c r="K12408" s="6"/>
      <c r="L12408" s="6"/>
      <c r="M12408" s="9">
        <v>3</v>
      </c>
      <c r="S12408" s="9">
        <v>3</v>
      </c>
    </row>
    <row r="12409" spans="1:19" ht="26.25" customHeight="1" x14ac:dyDescent="0.4">
      <c r="A12409" s="3">
        <v>4</v>
      </c>
      <c r="B12409" s="6"/>
      <c r="C12409" s="6"/>
      <c r="D12409" s="6"/>
      <c r="E12409" s="6"/>
      <c r="F12409" s="24"/>
      <c r="G12409" s="6"/>
      <c r="H12409" s="6"/>
      <c r="I12409" s="6"/>
      <c r="J12409" s="6"/>
      <c r="K12409" s="6"/>
      <c r="L12409" s="6"/>
      <c r="M12409" s="9">
        <v>4</v>
      </c>
      <c r="S12409" s="9">
        <v>4</v>
      </c>
    </row>
    <row r="12410" spans="1:19" ht="26.25" customHeight="1" x14ac:dyDescent="0.4">
      <c r="A12410" s="3">
        <v>5</v>
      </c>
      <c r="B12410" s="6"/>
      <c r="C12410" s="6"/>
      <c r="D12410" s="6"/>
      <c r="E12410" s="6"/>
      <c r="F12410" s="6"/>
      <c r="G12410" s="6"/>
      <c r="H12410" s="6"/>
      <c r="I12410" s="6"/>
      <c r="J12410" s="6"/>
      <c r="K12410" s="6"/>
      <c r="L12410" s="6"/>
      <c r="M12410" s="9">
        <v>5</v>
      </c>
      <c r="S12410" s="9">
        <v>5</v>
      </c>
    </row>
    <row r="12411" spans="1:19" ht="26.25" customHeight="1" x14ac:dyDescent="0.4">
      <c r="A12411" s="3">
        <v>6</v>
      </c>
      <c r="B12411" s="6"/>
      <c r="C12411" s="6"/>
      <c r="D12411" s="6"/>
      <c r="E12411" s="6"/>
      <c r="F12411" s="6"/>
      <c r="G12411" s="6"/>
      <c r="H12411" s="6"/>
      <c r="I12411" s="6"/>
      <c r="J12411" s="6"/>
      <c r="K12411" s="6"/>
      <c r="L12411" s="6"/>
      <c r="M12411" s="9">
        <v>6</v>
      </c>
      <c r="S12411" s="9">
        <v>6</v>
      </c>
    </row>
    <row r="12412" spans="1:19" ht="26.25" customHeight="1" x14ac:dyDescent="0.4">
      <c r="A12412" s="3">
        <v>7</v>
      </c>
      <c r="B12412" s="6"/>
      <c r="C12412" s="6"/>
      <c r="D12412" s="6"/>
      <c r="E12412" s="6"/>
      <c r="F12412" s="6"/>
      <c r="G12412" s="6"/>
      <c r="H12412" s="6"/>
      <c r="I12412" s="6"/>
      <c r="J12412" s="6"/>
      <c r="K12412" s="6"/>
      <c r="L12412" s="6"/>
      <c r="M12412" s="9">
        <v>7</v>
      </c>
      <c r="S12412" s="9">
        <v>7</v>
      </c>
    </row>
    <row r="12413" spans="1:19" ht="26.25" customHeight="1" x14ac:dyDescent="0.4">
      <c r="A12413" s="3">
        <v>8</v>
      </c>
      <c r="B12413" s="6"/>
      <c r="C12413" s="6"/>
      <c r="D12413" s="6"/>
      <c r="E12413" s="6"/>
      <c r="F12413" s="6"/>
      <c r="G12413" s="6"/>
      <c r="H12413" s="6"/>
      <c r="I12413" s="6"/>
      <c r="J12413" s="6"/>
      <c r="K12413" s="6"/>
      <c r="L12413" s="6"/>
      <c r="M12413" s="9">
        <v>8</v>
      </c>
      <c r="S12413" s="9">
        <v>8</v>
      </c>
    </row>
    <row r="12414" spans="1:19" ht="26.25" customHeight="1" x14ac:dyDescent="0.4">
      <c r="A12414" s="3">
        <v>9</v>
      </c>
      <c r="B12414" s="6"/>
      <c r="C12414" s="6"/>
      <c r="D12414" s="6"/>
      <c r="E12414" s="6"/>
      <c r="F12414" s="6"/>
      <c r="G12414" s="6"/>
      <c r="H12414" s="6"/>
      <c r="I12414" s="6"/>
      <c r="J12414" s="6"/>
      <c r="K12414" s="6"/>
      <c r="L12414" s="6"/>
      <c r="M12414" s="9">
        <v>9</v>
      </c>
      <c r="S12414" s="9">
        <v>9</v>
      </c>
    </row>
    <row r="12415" spans="1:19" ht="26.25" x14ac:dyDescent="0.4">
      <c r="A12415" s="3">
        <v>10</v>
      </c>
      <c r="B12415" s="6"/>
      <c r="C12415" s="6"/>
      <c r="D12415" s="6"/>
      <c r="E12415" s="6"/>
      <c r="F12415" s="6"/>
      <c r="G12415" s="6"/>
      <c r="H12415" s="6"/>
      <c r="I12415" s="6"/>
      <c r="J12415" s="6"/>
      <c r="K12415" s="6"/>
      <c r="L12415" s="6"/>
      <c r="M12415" s="9">
        <v>10</v>
      </c>
      <c r="S12415" s="9">
        <v>10</v>
      </c>
    </row>
    <row r="12416" spans="1:19" ht="26.25" x14ac:dyDescent="0.4">
      <c r="A12416" s="3">
        <v>11</v>
      </c>
      <c r="B12416" s="6"/>
      <c r="C12416" s="6"/>
      <c r="D12416" s="6"/>
      <c r="E12416" s="6"/>
      <c r="F12416" s="6"/>
      <c r="G12416" s="6"/>
      <c r="H12416" s="6"/>
      <c r="I12416" s="6"/>
      <c r="J12416" s="6"/>
      <c r="K12416" s="6"/>
      <c r="L12416" s="6"/>
      <c r="M12416" s="9">
        <v>11</v>
      </c>
      <c r="S12416" s="9">
        <v>11</v>
      </c>
    </row>
    <row r="12417" spans="2:19" ht="26.25" customHeight="1" x14ac:dyDescent="0.4">
      <c r="B12417" s="37"/>
      <c r="C12417" s="37"/>
      <c r="D12417" s="37"/>
      <c r="E12417" s="37"/>
      <c r="F12417" s="37"/>
      <c r="G12417" s="37"/>
      <c r="H12417" s="37"/>
      <c r="I12417" s="37"/>
      <c r="J12417" s="37"/>
      <c r="K12417" s="37"/>
      <c r="L12417" s="37"/>
      <c r="M12417" s="51"/>
      <c r="S12417" s="51" t="s">
        <v>860</v>
      </c>
    </row>
    <row r="12418" spans="2:19" ht="26.25" customHeight="1" x14ac:dyDescent="0.4">
      <c r="D12418" s="10"/>
      <c r="E12418" s="10"/>
      <c r="F12418" s="10"/>
      <c r="G12418" s="10"/>
      <c r="H12418" s="10"/>
      <c r="I12418" s="10"/>
      <c r="J12418" s="10"/>
      <c r="K12418" s="10"/>
      <c r="M12418" s="9" t="s">
        <v>0</v>
      </c>
      <c r="S12418" s="9" t="s">
        <v>0</v>
      </c>
    </row>
    <row r="12419" spans="2:19" ht="26.25" customHeight="1" x14ac:dyDescent="0.25">
      <c r="D12419" s="14"/>
      <c r="E12419" s="14"/>
      <c r="F12419" s="14"/>
      <c r="G12419" s="14"/>
      <c r="H12419" s="14"/>
      <c r="I12419" s="14"/>
      <c r="J12419" s="14"/>
      <c r="K12419" s="1"/>
      <c r="M12419" s="9" t="s">
        <v>1</v>
      </c>
      <c r="S12419" s="9" t="s">
        <v>1</v>
      </c>
    </row>
    <row r="12420" spans="2:19" ht="26.25" customHeight="1" x14ac:dyDescent="0.25">
      <c r="M12420" s="9" t="s">
        <v>2</v>
      </c>
      <c r="S12420" s="9" t="s">
        <v>2</v>
      </c>
    </row>
    <row r="12421" spans="2:19" ht="26.25" customHeight="1" x14ac:dyDescent="0.25">
      <c r="M12421" s="9" t="s">
        <v>3</v>
      </c>
      <c r="S12421" s="9" t="s">
        <v>3</v>
      </c>
    </row>
    <row r="12422" spans="2:19" ht="26.25" customHeight="1" x14ac:dyDescent="0.25">
      <c r="M12422" s="9" t="s">
        <v>4</v>
      </c>
      <c r="S12422" s="9" t="s">
        <v>4</v>
      </c>
    </row>
    <row r="12423" spans="2:19" ht="26.25" customHeight="1" x14ac:dyDescent="0.25">
      <c r="M12423" s="9" t="s">
        <v>5</v>
      </c>
      <c r="S12423" s="9" t="s">
        <v>5</v>
      </c>
    </row>
    <row r="12424" spans="2:19" ht="26.25" customHeight="1" x14ac:dyDescent="0.25">
      <c r="M12424" s="9" t="s">
        <v>6</v>
      </c>
      <c r="S12424" s="9" t="s">
        <v>6</v>
      </c>
    </row>
    <row r="12425" spans="2:19" ht="26.25" customHeight="1" x14ac:dyDescent="0.25">
      <c r="M12425" s="9" t="s">
        <v>7</v>
      </c>
      <c r="S12425" s="9" t="s">
        <v>7</v>
      </c>
    </row>
    <row r="12426" spans="2:19" ht="26.25" customHeight="1" x14ac:dyDescent="0.25">
      <c r="M12426" s="9" t="s">
        <v>8</v>
      </c>
      <c r="S12426" s="9" t="s">
        <v>8</v>
      </c>
    </row>
    <row r="12427" spans="2:19" ht="26.25" customHeight="1" x14ac:dyDescent="0.25">
      <c r="M12427" s="9" t="s">
        <v>9</v>
      </c>
      <c r="S12427" s="9" t="s">
        <v>9</v>
      </c>
    </row>
    <row r="12428" spans="2:19" ht="26.25" customHeight="1" x14ac:dyDescent="0.25">
      <c r="M12428" s="9" t="s">
        <v>10</v>
      </c>
      <c r="S12428" s="9" t="s">
        <v>10</v>
      </c>
    </row>
    <row r="12429" spans="2:19" ht="26.25" customHeight="1" x14ac:dyDescent="0.25">
      <c r="M12429" s="9" t="s">
        <v>1056</v>
      </c>
      <c r="S12429" s="9" t="s">
        <v>1056</v>
      </c>
    </row>
  </sheetData>
  <conditionalFormatting sqref="B2:L1795 B2290:L2290 B2292:L2315 C2291:L2291 B3694:L3694 B3695 D3695:L3695 B3696:L3719">
    <cfRule type="cellIs" dxfId="1779" priority="851" stopIfTrue="1" operator="equal">
      <formula>"#"</formula>
    </cfRule>
  </conditionalFormatting>
  <conditionalFormatting sqref="B1302:R1327 B2290:R2290 B2292:R2315 C2291:R2291 B3694:R3694 B3695 D3695:R3695 B3696:R3719">
    <cfRule type="cellIs" dxfId="1778" priority="839" operator="equal">
      <formula>"#"</formula>
    </cfRule>
  </conditionalFormatting>
  <conditionalFormatting sqref="B1328:R1353">
    <cfRule type="cellIs" dxfId="1777" priority="838" operator="equal">
      <formula>"#"</formula>
    </cfRule>
  </conditionalFormatting>
  <conditionalFormatting sqref="B1354:R1379">
    <cfRule type="cellIs" dxfId="1776" priority="837" operator="equal">
      <formula>"#"</formula>
    </cfRule>
  </conditionalFormatting>
  <conditionalFormatting sqref="B1380:R1405">
    <cfRule type="cellIs" dxfId="1775" priority="836" operator="equal">
      <formula>"#"</formula>
    </cfRule>
  </conditionalFormatting>
  <conditionalFormatting sqref="B1406:R1431">
    <cfRule type="cellIs" dxfId="1774" priority="835" operator="equal">
      <formula>"#"</formula>
    </cfRule>
  </conditionalFormatting>
  <conditionalFormatting sqref="B1432:R1457">
    <cfRule type="cellIs" dxfId="1773" priority="834" operator="equal">
      <formula>"#"</formula>
    </cfRule>
  </conditionalFormatting>
  <conditionalFormatting sqref="B1458:R1483">
    <cfRule type="cellIs" dxfId="1772" priority="833" operator="equal">
      <formula>"#"</formula>
    </cfRule>
  </conditionalFormatting>
  <conditionalFormatting sqref="B1484:R1509">
    <cfRule type="cellIs" dxfId="1771" priority="832" operator="equal">
      <formula>"#"</formula>
    </cfRule>
  </conditionalFormatting>
  <conditionalFormatting sqref="B1510:R1535">
    <cfRule type="cellIs" dxfId="1770" priority="831" operator="equal">
      <formula>"#"</formula>
    </cfRule>
  </conditionalFormatting>
  <conditionalFormatting sqref="B1536:R1561">
    <cfRule type="cellIs" dxfId="1769" priority="830" operator="equal">
      <formula>"#"</formula>
    </cfRule>
  </conditionalFormatting>
  <conditionalFormatting sqref="B1562:R1587">
    <cfRule type="cellIs" dxfId="1768" priority="829" operator="equal">
      <formula>"#"</formula>
    </cfRule>
  </conditionalFormatting>
  <conditionalFormatting sqref="B1588:R1613">
    <cfRule type="cellIs" dxfId="1767" priority="828" operator="equal">
      <formula>"#"</formula>
    </cfRule>
  </conditionalFormatting>
  <conditionalFormatting sqref="B1614:R1639">
    <cfRule type="cellIs" dxfId="1766" priority="827" operator="equal">
      <formula>"#"</formula>
    </cfRule>
  </conditionalFormatting>
  <conditionalFormatting sqref="B1640:R1665">
    <cfRule type="cellIs" dxfId="1765" priority="826" operator="equal">
      <formula>"#"</formula>
    </cfRule>
  </conditionalFormatting>
  <conditionalFormatting sqref="B1666:R1691">
    <cfRule type="cellIs" dxfId="1764" priority="825" operator="equal">
      <formula>"#"</formula>
    </cfRule>
  </conditionalFormatting>
  <conditionalFormatting sqref="B1692:R1717">
    <cfRule type="cellIs" dxfId="1763" priority="824" operator="equal">
      <formula>"#"</formula>
    </cfRule>
  </conditionalFormatting>
  <conditionalFormatting sqref="B1718:R1743">
    <cfRule type="cellIs" dxfId="1762" priority="823" operator="equal">
      <formula>"#"</formula>
    </cfRule>
  </conditionalFormatting>
  <conditionalFormatting sqref="B1744:R1769">
    <cfRule type="cellIs" dxfId="1761" priority="822" operator="equal">
      <formula>"#"</formula>
    </cfRule>
  </conditionalFormatting>
  <conditionalFormatting sqref="B1770:R1795">
    <cfRule type="cellIs" dxfId="1760" priority="821" operator="equal">
      <formula>"#"</formula>
    </cfRule>
  </conditionalFormatting>
  <conditionalFormatting sqref="B325:L332">
    <cfRule type="cellIs" dxfId="1759" priority="819" operator="equal">
      <formula>"#"</formula>
    </cfRule>
  </conditionalFormatting>
  <conditionalFormatting sqref="B1796:L1821">
    <cfRule type="cellIs" dxfId="1758" priority="818" stopIfTrue="1" operator="equal">
      <formula>"#"</formula>
    </cfRule>
  </conditionalFormatting>
  <conditionalFormatting sqref="B1796:R1821">
    <cfRule type="cellIs" dxfId="1757" priority="817" operator="equal">
      <formula>"#"</formula>
    </cfRule>
  </conditionalFormatting>
  <conditionalFormatting sqref="B1822:L1847">
    <cfRule type="cellIs" dxfId="1756" priority="816" stopIfTrue="1" operator="equal">
      <formula>"#"</formula>
    </cfRule>
  </conditionalFormatting>
  <conditionalFormatting sqref="B1822:R1847">
    <cfRule type="cellIs" dxfId="1755" priority="815" operator="equal">
      <formula>"#"</formula>
    </cfRule>
  </conditionalFormatting>
  <conditionalFormatting sqref="B1848:L1873">
    <cfRule type="cellIs" dxfId="1754" priority="814" stopIfTrue="1" operator="equal">
      <formula>"#"</formula>
    </cfRule>
  </conditionalFormatting>
  <conditionalFormatting sqref="B1848:R1873">
    <cfRule type="cellIs" dxfId="1753" priority="813" operator="equal">
      <formula>"#"</formula>
    </cfRule>
  </conditionalFormatting>
  <conditionalFormatting sqref="B1874:L1899">
    <cfRule type="cellIs" dxfId="1752" priority="812" stopIfTrue="1" operator="equal">
      <formula>"#"</formula>
    </cfRule>
  </conditionalFormatting>
  <conditionalFormatting sqref="B1874:R1899">
    <cfRule type="cellIs" dxfId="1751" priority="811" operator="equal">
      <formula>"#"</formula>
    </cfRule>
  </conditionalFormatting>
  <conditionalFormatting sqref="B1900:L1925">
    <cfRule type="cellIs" dxfId="1750" priority="810" stopIfTrue="1" operator="equal">
      <formula>"#"</formula>
    </cfRule>
  </conditionalFormatting>
  <conditionalFormatting sqref="B1900:R1925">
    <cfRule type="cellIs" dxfId="1749" priority="809" operator="equal">
      <formula>"#"</formula>
    </cfRule>
  </conditionalFormatting>
  <conditionalFormatting sqref="B1926:L1951">
    <cfRule type="cellIs" dxfId="1748" priority="808" stopIfTrue="1" operator="equal">
      <formula>"#"</formula>
    </cfRule>
  </conditionalFormatting>
  <conditionalFormatting sqref="B1926:R1951">
    <cfRule type="cellIs" dxfId="1747" priority="807" operator="equal">
      <formula>"#"</formula>
    </cfRule>
  </conditionalFormatting>
  <conditionalFormatting sqref="B1952:L1977">
    <cfRule type="cellIs" dxfId="1746" priority="806" stopIfTrue="1" operator="equal">
      <formula>"#"</formula>
    </cfRule>
  </conditionalFormatting>
  <conditionalFormatting sqref="B1952:R1977">
    <cfRule type="cellIs" dxfId="1745" priority="805" operator="equal">
      <formula>"#"</formula>
    </cfRule>
  </conditionalFormatting>
  <conditionalFormatting sqref="B1978:L2003">
    <cfRule type="cellIs" dxfId="1744" priority="804" stopIfTrue="1" operator="equal">
      <formula>"#"</formula>
    </cfRule>
  </conditionalFormatting>
  <conditionalFormatting sqref="B1978:R2003">
    <cfRule type="cellIs" dxfId="1743" priority="803" operator="equal">
      <formula>"#"</formula>
    </cfRule>
  </conditionalFormatting>
  <conditionalFormatting sqref="B2004:L2029">
    <cfRule type="cellIs" dxfId="1742" priority="802" stopIfTrue="1" operator="equal">
      <formula>"#"</formula>
    </cfRule>
  </conditionalFormatting>
  <conditionalFormatting sqref="B2004:R2029">
    <cfRule type="cellIs" dxfId="1741" priority="801" operator="equal">
      <formula>"#"</formula>
    </cfRule>
  </conditionalFormatting>
  <conditionalFormatting sqref="B2030:L2055">
    <cfRule type="cellIs" dxfId="1740" priority="800" stopIfTrue="1" operator="equal">
      <formula>"#"</formula>
    </cfRule>
  </conditionalFormatting>
  <conditionalFormatting sqref="B2030:R2055">
    <cfRule type="cellIs" dxfId="1739" priority="799" operator="equal">
      <formula>"#"</formula>
    </cfRule>
  </conditionalFormatting>
  <conditionalFormatting sqref="B2056:L2081">
    <cfRule type="cellIs" dxfId="1738" priority="798" stopIfTrue="1" operator="equal">
      <formula>"#"</formula>
    </cfRule>
  </conditionalFormatting>
  <conditionalFormatting sqref="B2056:R2081">
    <cfRule type="cellIs" dxfId="1737" priority="797" operator="equal">
      <formula>"#"</formula>
    </cfRule>
  </conditionalFormatting>
  <conditionalFormatting sqref="B2082:L2107">
    <cfRule type="cellIs" dxfId="1736" priority="796" stopIfTrue="1" operator="equal">
      <formula>"#"</formula>
    </cfRule>
  </conditionalFormatting>
  <conditionalFormatting sqref="B2082:R2107">
    <cfRule type="cellIs" dxfId="1735" priority="795" operator="equal">
      <formula>"#"</formula>
    </cfRule>
  </conditionalFormatting>
  <conditionalFormatting sqref="B2108:L2133">
    <cfRule type="cellIs" dxfId="1734" priority="794" stopIfTrue="1" operator="equal">
      <formula>"#"</formula>
    </cfRule>
  </conditionalFormatting>
  <conditionalFormatting sqref="B2108:R2133">
    <cfRule type="cellIs" dxfId="1733" priority="793" operator="equal">
      <formula>"#"</formula>
    </cfRule>
  </conditionalFormatting>
  <conditionalFormatting sqref="B2134:L2159">
    <cfRule type="cellIs" dxfId="1732" priority="792" stopIfTrue="1" operator="equal">
      <formula>"#"</formula>
    </cfRule>
  </conditionalFormatting>
  <conditionalFormatting sqref="B2134:R2159">
    <cfRule type="cellIs" dxfId="1731" priority="791" operator="equal">
      <formula>"#"</formula>
    </cfRule>
  </conditionalFormatting>
  <conditionalFormatting sqref="B2160:L2185">
    <cfRule type="cellIs" dxfId="1730" priority="790" stopIfTrue="1" operator="equal">
      <formula>"#"</formula>
    </cfRule>
  </conditionalFormatting>
  <conditionalFormatting sqref="B2160:R2185">
    <cfRule type="cellIs" dxfId="1729" priority="789" operator="equal">
      <formula>"#"</formula>
    </cfRule>
  </conditionalFormatting>
  <conditionalFormatting sqref="B2186:L2211">
    <cfRule type="cellIs" dxfId="1728" priority="788" stopIfTrue="1" operator="equal">
      <formula>"#"</formula>
    </cfRule>
  </conditionalFormatting>
  <conditionalFormatting sqref="B2186:R2211">
    <cfRule type="cellIs" dxfId="1727" priority="787" operator="equal">
      <formula>"#"</formula>
    </cfRule>
  </conditionalFormatting>
  <conditionalFormatting sqref="B2212:L2237">
    <cfRule type="cellIs" dxfId="1726" priority="786" stopIfTrue="1" operator="equal">
      <formula>"#"</formula>
    </cfRule>
  </conditionalFormatting>
  <conditionalFormatting sqref="B2212:R2237">
    <cfRule type="cellIs" dxfId="1725" priority="785" operator="equal">
      <formula>"#"</formula>
    </cfRule>
  </conditionalFormatting>
  <conditionalFormatting sqref="B2238:L2263">
    <cfRule type="cellIs" dxfId="1724" priority="784" stopIfTrue="1" operator="equal">
      <formula>"#"</formula>
    </cfRule>
  </conditionalFormatting>
  <conditionalFormatting sqref="B2238:R2263">
    <cfRule type="cellIs" dxfId="1723" priority="783" operator="equal">
      <formula>"#"</formula>
    </cfRule>
  </conditionalFormatting>
  <conditionalFormatting sqref="B2264:L2289">
    <cfRule type="cellIs" dxfId="1722" priority="782" stopIfTrue="1" operator="equal">
      <formula>"#"</formula>
    </cfRule>
  </conditionalFormatting>
  <conditionalFormatting sqref="B2264:R2289">
    <cfRule type="cellIs" dxfId="1721" priority="781" operator="equal">
      <formula>"#"</formula>
    </cfRule>
  </conditionalFormatting>
  <conditionalFormatting sqref="B2316:L2341">
    <cfRule type="cellIs" dxfId="1720" priority="778" stopIfTrue="1" operator="equal">
      <formula>"#"</formula>
    </cfRule>
  </conditionalFormatting>
  <conditionalFormatting sqref="B2316:R2341">
    <cfRule type="cellIs" dxfId="1719" priority="777" operator="equal">
      <formula>"#"</formula>
    </cfRule>
  </conditionalFormatting>
  <conditionalFormatting sqref="B2342:L2367">
    <cfRule type="cellIs" dxfId="1718" priority="776" stopIfTrue="1" operator="equal">
      <formula>"#"</formula>
    </cfRule>
  </conditionalFormatting>
  <conditionalFormatting sqref="B2342:R2367">
    <cfRule type="cellIs" dxfId="1717" priority="775" operator="equal">
      <formula>"#"</formula>
    </cfRule>
  </conditionalFormatting>
  <conditionalFormatting sqref="B2368:L2393">
    <cfRule type="cellIs" dxfId="1716" priority="774" stopIfTrue="1" operator="equal">
      <formula>"#"</formula>
    </cfRule>
  </conditionalFormatting>
  <conditionalFormatting sqref="B2368:R2393">
    <cfRule type="cellIs" dxfId="1715" priority="773" operator="equal">
      <formula>"#"</formula>
    </cfRule>
  </conditionalFormatting>
  <conditionalFormatting sqref="B2394:L2419">
    <cfRule type="cellIs" dxfId="1714" priority="772" stopIfTrue="1" operator="equal">
      <formula>"#"</formula>
    </cfRule>
  </conditionalFormatting>
  <conditionalFormatting sqref="B2394:R2419">
    <cfRule type="cellIs" dxfId="1713" priority="771" operator="equal">
      <formula>"#"</formula>
    </cfRule>
  </conditionalFormatting>
  <conditionalFormatting sqref="B2420:L2445">
    <cfRule type="cellIs" dxfId="1712" priority="770" stopIfTrue="1" operator="equal">
      <formula>"#"</formula>
    </cfRule>
  </conditionalFormatting>
  <conditionalFormatting sqref="B2420:R2445">
    <cfRule type="cellIs" dxfId="1711" priority="769" operator="equal">
      <formula>"#"</formula>
    </cfRule>
  </conditionalFormatting>
  <conditionalFormatting sqref="B2446:L2471">
    <cfRule type="cellIs" dxfId="1710" priority="768" stopIfTrue="1" operator="equal">
      <formula>"#"</formula>
    </cfRule>
  </conditionalFormatting>
  <conditionalFormatting sqref="B2446:R2471">
    <cfRule type="cellIs" dxfId="1709" priority="767" operator="equal">
      <formula>"#"</formula>
    </cfRule>
  </conditionalFormatting>
  <conditionalFormatting sqref="B2472:L2497">
    <cfRule type="cellIs" dxfId="1708" priority="766" stopIfTrue="1" operator="equal">
      <formula>"#"</formula>
    </cfRule>
  </conditionalFormatting>
  <conditionalFormatting sqref="B2472:R2497">
    <cfRule type="cellIs" dxfId="1707" priority="765" operator="equal">
      <formula>"#"</formula>
    </cfRule>
  </conditionalFormatting>
  <conditionalFormatting sqref="B2498:L2523">
    <cfRule type="cellIs" dxfId="1706" priority="764" stopIfTrue="1" operator="equal">
      <formula>"#"</formula>
    </cfRule>
  </conditionalFormatting>
  <conditionalFormatting sqref="B2498:R2523">
    <cfRule type="cellIs" dxfId="1705" priority="763" operator="equal">
      <formula>"#"</formula>
    </cfRule>
  </conditionalFormatting>
  <conditionalFormatting sqref="B2524:L2549">
    <cfRule type="cellIs" dxfId="1704" priority="762" stopIfTrue="1" operator="equal">
      <formula>"#"</formula>
    </cfRule>
  </conditionalFormatting>
  <conditionalFormatting sqref="B2524:R2549">
    <cfRule type="cellIs" dxfId="1703" priority="761" operator="equal">
      <formula>"#"</formula>
    </cfRule>
  </conditionalFormatting>
  <conditionalFormatting sqref="B2550:L2575">
    <cfRule type="cellIs" dxfId="1702" priority="760" stopIfTrue="1" operator="equal">
      <formula>"#"</formula>
    </cfRule>
  </conditionalFormatting>
  <conditionalFormatting sqref="B2550:R2575">
    <cfRule type="cellIs" dxfId="1701" priority="759" operator="equal">
      <formula>"#"</formula>
    </cfRule>
  </conditionalFormatting>
  <conditionalFormatting sqref="B2576:L2601">
    <cfRule type="cellIs" dxfId="1700" priority="758" stopIfTrue="1" operator="equal">
      <formula>"#"</formula>
    </cfRule>
  </conditionalFormatting>
  <conditionalFormatting sqref="B2576:R2601">
    <cfRule type="cellIs" dxfId="1699" priority="757" operator="equal">
      <formula>"#"</formula>
    </cfRule>
  </conditionalFormatting>
  <conditionalFormatting sqref="B2602:L2627">
    <cfRule type="cellIs" dxfId="1698" priority="756" stopIfTrue="1" operator="equal">
      <formula>"#"</formula>
    </cfRule>
  </conditionalFormatting>
  <conditionalFormatting sqref="B2602:R2627">
    <cfRule type="cellIs" dxfId="1697" priority="755" operator="equal">
      <formula>"#"</formula>
    </cfRule>
  </conditionalFormatting>
  <conditionalFormatting sqref="B2628:L2653">
    <cfRule type="cellIs" dxfId="1696" priority="754" stopIfTrue="1" operator="equal">
      <formula>"#"</formula>
    </cfRule>
  </conditionalFormatting>
  <conditionalFormatting sqref="B2628:R2653">
    <cfRule type="cellIs" dxfId="1695" priority="753" operator="equal">
      <formula>"#"</formula>
    </cfRule>
  </conditionalFormatting>
  <conditionalFormatting sqref="B2654:L2679">
    <cfRule type="cellIs" dxfId="1694" priority="752" stopIfTrue="1" operator="equal">
      <formula>"#"</formula>
    </cfRule>
  </conditionalFormatting>
  <conditionalFormatting sqref="B2654:R2679">
    <cfRule type="cellIs" dxfId="1693" priority="751" operator="equal">
      <formula>"#"</formula>
    </cfRule>
  </conditionalFormatting>
  <conditionalFormatting sqref="B2680:L2705">
    <cfRule type="cellIs" dxfId="1692" priority="750" stopIfTrue="1" operator="equal">
      <formula>"#"</formula>
    </cfRule>
  </conditionalFormatting>
  <conditionalFormatting sqref="B2680:R2705">
    <cfRule type="cellIs" dxfId="1691" priority="749" operator="equal">
      <formula>"#"</formula>
    </cfRule>
  </conditionalFormatting>
  <conditionalFormatting sqref="B2706:L2731">
    <cfRule type="cellIs" dxfId="1690" priority="748" stopIfTrue="1" operator="equal">
      <formula>"#"</formula>
    </cfRule>
  </conditionalFormatting>
  <conditionalFormatting sqref="B2706:R2731">
    <cfRule type="cellIs" dxfId="1689" priority="747" operator="equal">
      <formula>"#"</formula>
    </cfRule>
  </conditionalFormatting>
  <conditionalFormatting sqref="B2732:L2757">
    <cfRule type="cellIs" dxfId="1688" priority="746" stopIfTrue="1" operator="equal">
      <formula>"#"</formula>
    </cfRule>
  </conditionalFormatting>
  <conditionalFormatting sqref="B2732:R2757">
    <cfRule type="cellIs" dxfId="1687" priority="745" operator="equal">
      <formula>"#"</formula>
    </cfRule>
  </conditionalFormatting>
  <conditionalFormatting sqref="B2758:L2783">
    <cfRule type="cellIs" dxfId="1686" priority="744" stopIfTrue="1" operator="equal">
      <formula>"#"</formula>
    </cfRule>
  </conditionalFormatting>
  <conditionalFormatting sqref="B2758:R2783">
    <cfRule type="cellIs" dxfId="1685" priority="743" operator="equal">
      <formula>"#"</formula>
    </cfRule>
  </conditionalFormatting>
  <conditionalFormatting sqref="B2784:L2809">
    <cfRule type="cellIs" dxfId="1684" priority="742" stopIfTrue="1" operator="equal">
      <formula>"#"</formula>
    </cfRule>
  </conditionalFormatting>
  <conditionalFormatting sqref="B2784:R2809">
    <cfRule type="cellIs" dxfId="1683" priority="741" operator="equal">
      <formula>"#"</formula>
    </cfRule>
  </conditionalFormatting>
  <conditionalFormatting sqref="B2810:L2835">
    <cfRule type="cellIs" dxfId="1682" priority="740" stopIfTrue="1" operator="equal">
      <formula>"#"</formula>
    </cfRule>
  </conditionalFormatting>
  <conditionalFormatting sqref="B2810:R2835">
    <cfRule type="cellIs" dxfId="1681" priority="739" operator="equal">
      <formula>"#"</formula>
    </cfRule>
  </conditionalFormatting>
  <conditionalFormatting sqref="B2836:L2861">
    <cfRule type="cellIs" dxfId="1680" priority="738" stopIfTrue="1" operator="equal">
      <formula>"#"</formula>
    </cfRule>
  </conditionalFormatting>
  <conditionalFormatting sqref="B2836:R2861">
    <cfRule type="cellIs" dxfId="1679" priority="737" operator="equal">
      <formula>"#"</formula>
    </cfRule>
  </conditionalFormatting>
  <conditionalFormatting sqref="B2862:L2887">
    <cfRule type="cellIs" dxfId="1678" priority="736" stopIfTrue="1" operator="equal">
      <formula>"#"</formula>
    </cfRule>
  </conditionalFormatting>
  <conditionalFormatting sqref="B2862:R2887">
    <cfRule type="cellIs" dxfId="1677" priority="735" operator="equal">
      <formula>"#"</formula>
    </cfRule>
  </conditionalFormatting>
  <conditionalFormatting sqref="B2888:L2913">
    <cfRule type="cellIs" dxfId="1676" priority="734" stopIfTrue="1" operator="equal">
      <formula>"#"</formula>
    </cfRule>
  </conditionalFormatting>
  <conditionalFormatting sqref="B2888:R2913">
    <cfRule type="cellIs" dxfId="1675" priority="733" operator="equal">
      <formula>"#"</formula>
    </cfRule>
  </conditionalFormatting>
  <conditionalFormatting sqref="B2914:L2939">
    <cfRule type="cellIs" dxfId="1674" priority="732" stopIfTrue="1" operator="equal">
      <formula>"#"</formula>
    </cfRule>
  </conditionalFormatting>
  <conditionalFormatting sqref="B2914:R2939">
    <cfRule type="cellIs" dxfId="1673" priority="731" operator="equal">
      <formula>"#"</formula>
    </cfRule>
  </conditionalFormatting>
  <conditionalFormatting sqref="B2940:L2965">
    <cfRule type="cellIs" dxfId="1672" priority="730" stopIfTrue="1" operator="equal">
      <formula>"#"</formula>
    </cfRule>
  </conditionalFormatting>
  <conditionalFormatting sqref="B2940:R2965">
    <cfRule type="cellIs" dxfId="1671" priority="729" operator="equal">
      <formula>"#"</formula>
    </cfRule>
  </conditionalFormatting>
  <conditionalFormatting sqref="B2966:L2991">
    <cfRule type="cellIs" dxfId="1670" priority="728" stopIfTrue="1" operator="equal">
      <formula>"#"</formula>
    </cfRule>
  </conditionalFormatting>
  <conditionalFormatting sqref="B2966:R2991">
    <cfRule type="cellIs" dxfId="1669" priority="727" operator="equal">
      <formula>"#"</formula>
    </cfRule>
  </conditionalFormatting>
  <conditionalFormatting sqref="B2992:L3017">
    <cfRule type="cellIs" dxfId="1668" priority="726" stopIfTrue="1" operator="equal">
      <formula>"#"</formula>
    </cfRule>
  </conditionalFormatting>
  <conditionalFormatting sqref="B2992:R3017">
    <cfRule type="cellIs" dxfId="1667" priority="725" operator="equal">
      <formula>"#"</formula>
    </cfRule>
  </conditionalFormatting>
  <conditionalFormatting sqref="B3018:L3043">
    <cfRule type="cellIs" dxfId="1666" priority="724" stopIfTrue="1" operator="equal">
      <formula>"#"</formula>
    </cfRule>
  </conditionalFormatting>
  <conditionalFormatting sqref="B3018:R3043">
    <cfRule type="cellIs" dxfId="1665" priority="723" operator="equal">
      <formula>"#"</formula>
    </cfRule>
  </conditionalFormatting>
  <conditionalFormatting sqref="B3044:L3069">
    <cfRule type="cellIs" dxfId="1664" priority="722" stopIfTrue="1" operator="equal">
      <formula>"#"</formula>
    </cfRule>
  </conditionalFormatting>
  <conditionalFormatting sqref="B3044:R3069">
    <cfRule type="cellIs" dxfId="1663" priority="721" operator="equal">
      <formula>"#"</formula>
    </cfRule>
  </conditionalFormatting>
  <conditionalFormatting sqref="B3070:L3095">
    <cfRule type="cellIs" dxfId="1662" priority="720" stopIfTrue="1" operator="equal">
      <formula>"#"</formula>
    </cfRule>
  </conditionalFormatting>
  <conditionalFormatting sqref="B3070:R3095">
    <cfRule type="cellIs" dxfId="1661" priority="719" operator="equal">
      <formula>"#"</formula>
    </cfRule>
  </conditionalFormatting>
  <conditionalFormatting sqref="B3096:L3121">
    <cfRule type="cellIs" dxfId="1660" priority="718" stopIfTrue="1" operator="equal">
      <formula>"#"</formula>
    </cfRule>
  </conditionalFormatting>
  <conditionalFormatting sqref="B3096:R3121">
    <cfRule type="cellIs" dxfId="1659" priority="717" operator="equal">
      <formula>"#"</formula>
    </cfRule>
  </conditionalFormatting>
  <conditionalFormatting sqref="B3122:L3147">
    <cfRule type="cellIs" dxfId="1658" priority="716" stopIfTrue="1" operator="equal">
      <formula>"#"</formula>
    </cfRule>
  </conditionalFormatting>
  <conditionalFormatting sqref="B3122:R3147">
    <cfRule type="cellIs" dxfId="1657" priority="715" operator="equal">
      <formula>"#"</formula>
    </cfRule>
  </conditionalFormatting>
  <conditionalFormatting sqref="B3148:L3173">
    <cfRule type="cellIs" dxfId="1656" priority="714" stopIfTrue="1" operator="equal">
      <formula>"#"</formula>
    </cfRule>
  </conditionalFormatting>
  <conditionalFormatting sqref="B3148:R3173">
    <cfRule type="cellIs" dxfId="1655" priority="713" operator="equal">
      <formula>"#"</formula>
    </cfRule>
  </conditionalFormatting>
  <conditionalFormatting sqref="B3174:L3199">
    <cfRule type="cellIs" dxfId="1654" priority="712" stopIfTrue="1" operator="equal">
      <formula>"#"</formula>
    </cfRule>
  </conditionalFormatting>
  <conditionalFormatting sqref="B3174:R3199">
    <cfRule type="cellIs" dxfId="1653" priority="711" operator="equal">
      <formula>"#"</formula>
    </cfRule>
  </conditionalFormatting>
  <conditionalFormatting sqref="B3200:L3225">
    <cfRule type="cellIs" dxfId="1652" priority="710" stopIfTrue="1" operator="equal">
      <formula>"#"</formula>
    </cfRule>
  </conditionalFormatting>
  <conditionalFormatting sqref="B3200:R3225">
    <cfRule type="cellIs" dxfId="1651" priority="709" operator="equal">
      <formula>"#"</formula>
    </cfRule>
  </conditionalFormatting>
  <conditionalFormatting sqref="B3226:L3251">
    <cfRule type="cellIs" dxfId="1650" priority="708" stopIfTrue="1" operator="equal">
      <formula>"#"</formula>
    </cfRule>
  </conditionalFormatting>
  <conditionalFormatting sqref="B3226:R3251">
    <cfRule type="cellIs" dxfId="1649" priority="707" operator="equal">
      <formula>"#"</formula>
    </cfRule>
  </conditionalFormatting>
  <conditionalFormatting sqref="B3252:L3277">
    <cfRule type="cellIs" dxfId="1648" priority="706" stopIfTrue="1" operator="equal">
      <formula>"#"</formula>
    </cfRule>
  </conditionalFormatting>
  <conditionalFormatting sqref="B3252:R3277">
    <cfRule type="cellIs" dxfId="1647" priority="705" operator="equal">
      <formula>"#"</formula>
    </cfRule>
  </conditionalFormatting>
  <conditionalFormatting sqref="B3278:L3303">
    <cfRule type="cellIs" dxfId="1646" priority="704" stopIfTrue="1" operator="equal">
      <formula>"#"</formula>
    </cfRule>
  </conditionalFormatting>
  <conditionalFormatting sqref="B3278:R3303">
    <cfRule type="cellIs" dxfId="1645" priority="703" operator="equal">
      <formula>"#"</formula>
    </cfRule>
  </conditionalFormatting>
  <conditionalFormatting sqref="B3304:L3329">
    <cfRule type="cellIs" dxfId="1644" priority="702" stopIfTrue="1" operator="equal">
      <formula>"#"</formula>
    </cfRule>
  </conditionalFormatting>
  <conditionalFormatting sqref="B3304:R3329">
    <cfRule type="cellIs" dxfId="1643" priority="701" operator="equal">
      <formula>"#"</formula>
    </cfRule>
  </conditionalFormatting>
  <conditionalFormatting sqref="B3330:L3355">
    <cfRule type="cellIs" dxfId="1642" priority="700" stopIfTrue="1" operator="equal">
      <formula>"#"</formula>
    </cfRule>
  </conditionalFormatting>
  <conditionalFormatting sqref="B3330:R3355">
    <cfRule type="cellIs" dxfId="1641" priority="699" operator="equal">
      <formula>"#"</formula>
    </cfRule>
  </conditionalFormatting>
  <conditionalFormatting sqref="B3356:L3381">
    <cfRule type="cellIs" dxfId="1640" priority="698" stopIfTrue="1" operator="equal">
      <formula>"#"</formula>
    </cfRule>
  </conditionalFormatting>
  <conditionalFormatting sqref="B3356:R3381">
    <cfRule type="cellIs" dxfId="1639" priority="697" operator="equal">
      <formula>"#"</formula>
    </cfRule>
  </conditionalFormatting>
  <conditionalFormatting sqref="B3382:L3407">
    <cfRule type="cellIs" dxfId="1638" priority="696" stopIfTrue="1" operator="equal">
      <formula>"#"</formula>
    </cfRule>
  </conditionalFormatting>
  <conditionalFormatting sqref="B3382:R3407">
    <cfRule type="cellIs" dxfId="1637" priority="695" operator="equal">
      <formula>"#"</formula>
    </cfRule>
  </conditionalFormatting>
  <conditionalFormatting sqref="B3408:L3433">
    <cfRule type="cellIs" dxfId="1636" priority="694" stopIfTrue="1" operator="equal">
      <formula>"#"</formula>
    </cfRule>
  </conditionalFormatting>
  <conditionalFormatting sqref="B3408:R3433">
    <cfRule type="cellIs" dxfId="1635" priority="693" operator="equal">
      <formula>"#"</formula>
    </cfRule>
  </conditionalFormatting>
  <conditionalFormatting sqref="B3434:L3459">
    <cfRule type="cellIs" dxfId="1634" priority="692" stopIfTrue="1" operator="equal">
      <formula>"#"</formula>
    </cfRule>
  </conditionalFormatting>
  <conditionalFormatting sqref="B3434:R3459">
    <cfRule type="cellIs" dxfId="1633" priority="691" operator="equal">
      <formula>"#"</formula>
    </cfRule>
  </conditionalFormatting>
  <conditionalFormatting sqref="B3460:L3485">
    <cfRule type="cellIs" dxfId="1632" priority="690" stopIfTrue="1" operator="equal">
      <formula>"#"</formula>
    </cfRule>
  </conditionalFormatting>
  <conditionalFormatting sqref="B3460:R3485">
    <cfRule type="cellIs" dxfId="1631" priority="689" operator="equal">
      <formula>"#"</formula>
    </cfRule>
  </conditionalFormatting>
  <conditionalFormatting sqref="B3486:L3511">
    <cfRule type="cellIs" dxfId="1630" priority="688" stopIfTrue="1" operator="equal">
      <formula>"#"</formula>
    </cfRule>
  </conditionalFormatting>
  <conditionalFormatting sqref="B3486:R3511">
    <cfRule type="cellIs" dxfId="1629" priority="687" operator="equal">
      <formula>"#"</formula>
    </cfRule>
  </conditionalFormatting>
  <conditionalFormatting sqref="B3512:L3537">
    <cfRule type="cellIs" dxfId="1628" priority="686" stopIfTrue="1" operator="equal">
      <formula>"#"</formula>
    </cfRule>
  </conditionalFormatting>
  <conditionalFormatting sqref="B3512:R3537">
    <cfRule type="cellIs" dxfId="1627" priority="685" operator="equal">
      <formula>"#"</formula>
    </cfRule>
  </conditionalFormatting>
  <conditionalFormatting sqref="B3538:L3563">
    <cfRule type="cellIs" dxfId="1626" priority="684" stopIfTrue="1" operator="equal">
      <formula>"#"</formula>
    </cfRule>
  </conditionalFormatting>
  <conditionalFormatting sqref="B3538:R3563">
    <cfRule type="cellIs" dxfId="1625" priority="683" operator="equal">
      <formula>"#"</formula>
    </cfRule>
  </conditionalFormatting>
  <conditionalFormatting sqref="B3564:L3589">
    <cfRule type="cellIs" dxfId="1624" priority="682" stopIfTrue="1" operator="equal">
      <formula>"#"</formula>
    </cfRule>
  </conditionalFormatting>
  <conditionalFormatting sqref="B3564:R3589">
    <cfRule type="cellIs" dxfId="1623" priority="681" operator="equal">
      <formula>"#"</formula>
    </cfRule>
  </conditionalFormatting>
  <conditionalFormatting sqref="B3590:L3615">
    <cfRule type="cellIs" dxfId="1622" priority="680" stopIfTrue="1" operator="equal">
      <formula>"#"</formula>
    </cfRule>
  </conditionalFormatting>
  <conditionalFormatting sqref="B3590:R3615">
    <cfRule type="cellIs" dxfId="1621" priority="679" operator="equal">
      <formula>"#"</formula>
    </cfRule>
  </conditionalFormatting>
  <conditionalFormatting sqref="B3616:L3641">
    <cfRule type="cellIs" dxfId="1620" priority="678" stopIfTrue="1" operator="equal">
      <formula>"#"</formula>
    </cfRule>
  </conditionalFormatting>
  <conditionalFormatting sqref="B3616:R3641">
    <cfRule type="cellIs" dxfId="1619" priority="677" operator="equal">
      <formula>"#"</formula>
    </cfRule>
  </conditionalFormatting>
  <conditionalFormatting sqref="B3642:L3667">
    <cfRule type="cellIs" dxfId="1618" priority="676" stopIfTrue="1" operator="equal">
      <formula>"#"</formula>
    </cfRule>
  </conditionalFormatting>
  <conditionalFormatting sqref="B3642:R3667">
    <cfRule type="cellIs" dxfId="1617" priority="675" operator="equal">
      <formula>"#"</formula>
    </cfRule>
  </conditionalFormatting>
  <conditionalFormatting sqref="B3668:L3693">
    <cfRule type="cellIs" dxfId="1616" priority="674" stopIfTrue="1" operator="equal">
      <formula>"#"</formula>
    </cfRule>
  </conditionalFormatting>
  <conditionalFormatting sqref="B3668:R3693">
    <cfRule type="cellIs" dxfId="1615" priority="673" operator="equal">
      <formula>"#"</formula>
    </cfRule>
  </conditionalFormatting>
  <conditionalFormatting sqref="B3720:L3745">
    <cfRule type="cellIs" dxfId="1614" priority="670" stopIfTrue="1" operator="equal">
      <formula>"#"</formula>
    </cfRule>
  </conditionalFormatting>
  <conditionalFormatting sqref="B3720:R3745">
    <cfRule type="cellIs" dxfId="1613" priority="669" operator="equal">
      <formula>"#"</formula>
    </cfRule>
  </conditionalFormatting>
  <conditionalFormatting sqref="B3746:L3771">
    <cfRule type="cellIs" dxfId="1612" priority="668" stopIfTrue="1" operator="equal">
      <formula>"#"</formula>
    </cfRule>
  </conditionalFormatting>
  <conditionalFormatting sqref="B3746:R3771">
    <cfRule type="cellIs" dxfId="1611" priority="667" operator="equal">
      <formula>"#"</formula>
    </cfRule>
  </conditionalFormatting>
  <conditionalFormatting sqref="B3772:L3797">
    <cfRule type="cellIs" dxfId="1610" priority="666" stopIfTrue="1" operator="equal">
      <formula>"#"</formula>
    </cfRule>
  </conditionalFormatting>
  <conditionalFormatting sqref="B3772:R3797">
    <cfRule type="cellIs" dxfId="1609" priority="665" operator="equal">
      <formula>"#"</formula>
    </cfRule>
  </conditionalFormatting>
  <conditionalFormatting sqref="B3798:L3823">
    <cfRule type="cellIs" dxfId="1608" priority="664" stopIfTrue="1" operator="equal">
      <formula>"#"</formula>
    </cfRule>
  </conditionalFormatting>
  <conditionalFormatting sqref="B3798:R3823">
    <cfRule type="cellIs" dxfId="1607" priority="663" operator="equal">
      <formula>"#"</formula>
    </cfRule>
  </conditionalFormatting>
  <conditionalFormatting sqref="B3824:L3849">
    <cfRule type="cellIs" dxfId="1606" priority="662" stopIfTrue="1" operator="equal">
      <formula>"#"</formula>
    </cfRule>
  </conditionalFormatting>
  <conditionalFormatting sqref="B3824:R3849">
    <cfRule type="cellIs" dxfId="1605" priority="661" operator="equal">
      <formula>"#"</formula>
    </cfRule>
  </conditionalFormatting>
  <conditionalFormatting sqref="B3850:L3875">
    <cfRule type="cellIs" dxfId="1604" priority="660" stopIfTrue="1" operator="equal">
      <formula>"#"</formula>
    </cfRule>
  </conditionalFormatting>
  <conditionalFormatting sqref="B3850:R3875">
    <cfRule type="cellIs" dxfId="1603" priority="659" operator="equal">
      <formula>"#"</formula>
    </cfRule>
  </conditionalFormatting>
  <conditionalFormatting sqref="B3876:L3901">
    <cfRule type="cellIs" dxfId="1602" priority="658" stopIfTrue="1" operator="equal">
      <formula>"#"</formula>
    </cfRule>
  </conditionalFormatting>
  <conditionalFormatting sqref="B3876:R3901">
    <cfRule type="cellIs" dxfId="1601" priority="657" operator="equal">
      <formula>"#"</formula>
    </cfRule>
  </conditionalFormatting>
  <conditionalFormatting sqref="B3902:L3927">
    <cfRule type="cellIs" dxfId="1600" priority="656" stopIfTrue="1" operator="equal">
      <formula>"#"</formula>
    </cfRule>
  </conditionalFormatting>
  <conditionalFormatting sqref="B3902:R3927">
    <cfRule type="cellIs" dxfId="1599" priority="655" operator="equal">
      <formula>"#"</formula>
    </cfRule>
  </conditionalFormatting>
  <conditionalFormatting sqref="B3928:L3953">
    <cfRule type="cellIs" dxfId="1598" priority="654" stopIfTrue="1" operator="equal">
      <formula>"#"</formula>
    </cfRule>
  </conditionalFormatting>
  <conditionalFormatting sqref="B3928:R3953">
    <cfRule type="cellIs" dxfId="1597" priority="653" operator="equal">
      <formula>"#"</formula>
    </cfRule>
  </conditionalFormatting>
  <conditionalFormatting sqref="B3954:L3979">
    <cfRule type="cellIs" dxfId="1596" priority="652" stopIfTrue="1" operator="equal">
      <formula>"#"</formula>
    </cfRule>
  </conditionalFormatting>
  <conditionalFormatting sqref="B3954:R3979">
    <cfRule type="cellIs" dxfId="1595" priority="651" operator="equal">
      <formula>"#"</formula>
    </cfRule>
  </conditionalFormatting>
  <conditionalFormatting sqref="B3980:L4005">
    <cfRule type="cellIs" dxfId="1594" priority="650" stopIfTrue="1" operator="equal">
      <formula>"#"</formula>
    </cfRule>
  </conditionalFormatting>
  <conditionalFormatting sqref="B3980:R4005">
    <cfRule type="cellIs" dxfId="1593" priority="649" operator="equal">
      <formula>"#"</formula>
    </cfRule>
  </conditionalFormatting>
  <conditionalFormatting sqref="B4006:L4031">
    <cfRule type="cellIs" dxfId="1592" priority="648" stopIfTrue="1" operator="equal">
      <formula>"#"</formula>
    </cfRule>
  </conditionalFormatting>
  <conditionalFormatting sqref="B4006:R4031">
    <cfRule type="cellIs" dxfId="1591" priority="647" operator="equal">
      <formula>"#"</formula>
    </cfRule>
  </conditionalFormatting>
  <conditionalFormatting sqref="B4032:L4057">
    <cfRule type="cellIs" dxfId="1590" priority="646" stopIfTrue="1" operator="equal">
      <formula>"#"</formula>
    </cfRule>
  </conditionalFormatting>
  <conditionalFormatting sqref="B4032:R4057">
    <cfRule type="cellIs" dxfId="1589" priority="645" operator="equal">
      <formula>"#"</formula>
    </cfRule>
  </conditionalFormatting>
  <conditionalFormatting sqref="B4058:L4083">
    <cfRule type="cellIs" dxfId="1588" priority="644" stopIfTrue="1" operator="equal">
      <formula>"#"</formula>
    </cfRule>
  </conditionalFormatting>
  <conditionalFormatting sqref="B4058:R4083">
    <cfRule type="cellIs" dxfId="1587" priority="643" operator="equal">
      <formula>"#"</formula>
    </cfRule>
  </conditionalFormatting>
  <conditionalFormatting sqref="B4084:L4109">
    <cfRule type="cellIs" dxfId="1586" priority="642" stopIfTrue="1" operator="equal">
      <formula>"#"</formula>
    </cfRule>
  </conditionalFormatting>
  <conditionalFormatting sqref="B4084:R4109">
    <cfRule type="cellIs" dxfId="1585" priority="641" operator="equal">
      <formula>"#"</formula>
    </cfRule>
  </conditionalFormatting>
  <conditionalFormatting sqref="B4110:L4135">
    <cfRule type="cellIs" dxfId="1584" priority="640" stopIfTrue="1" operator="equal">
      <formula>"#"</formula>
    </cfRule>
  </conditionalFormatting>
  <conditionalFormatting sqref="B4110:R4135">
    <cfRule type="cellIs" dxfId="1583" priority="639" operator="equal">
      <formula>"#"</formula>
    </cfRule>
  </conditionalFormatting>
  <conditionalFormatting sqref="B4136:L4161">
    <cfRule type="cellIs" dxfId="1582" priority="638" stopIfTrue="1" operator="equal">
      <formula>"#"</formula>
    </cfRule>
  </conditionalFormatting>
  <conditionalFormatting sqref="B4136:R4161">
    <cfRule type="cellIs" dxfId="1581" priority="637" operator="equal">
      <formula>"#"</formula>
    </cfRule>
  </conditionalFormatting>
  <conditionalFormatting sqref="B4162:L4187">
    <cfRule type="cellIs" dxfId="1580" priority="636" stopIfTrue="1" operator="equal">
      <formula>"#"</formula>
    </cfRule>
  </conditionalFormatting>
  <conditionalFormatting sqref="B4162:R4187">
    <cfRule type="cellIs" dxfId="1579" priority="635" operator="equal">
      <formula>"#"</formula>
    </cfRule>
  </conditionalFormatting>
  <conditionalFormatting sqref="B4188:L4213">
    <cfRule type="cellIs" dxfId="1578" priority="634" stopIfTrue="1" operator="equal">
      <formula>"#"</formula>
    </cfRule>
  </conditionalFormatting>
  <conditionalFormatting sqref="B4188:R4213">
    <cfRule type="cellIs" dxfId="1577" priority="633" operator="equal">
      <formula>"#"</formula>
    </cfRule>
  </conditionalFormatting>
  <conditionalFormatting sqref="B4214:L4239">
    <cfRule type="cellIs" dxfId="1576" priority="632" stopIfTrue="1" operator="equal">
      <formula>"#"</formula>
    </cfRule>
  </conditionalFormatting>
  <conditionalFormatting sqref="B4214:R4239">
    <cfRule type="cellIs" dxfId="1575" priority="631" operator="equal">
      <formula>"#"</formula>
    </cfRule>
  </conditionalFormatting>
  <conditionalFormatting sqref="B4240:L4265">
    <cfRule type="cellIs" dxfId="1574" priority="630" stopIfTrue="1" operator="equal">
      <formula>"#"</formula>
    </cfRule>
  </conditionalFormatting>
  <conditionalFormatting sqref="B4240:R4265">
    <cfRule type="cellIs" dxfId="1573" priority="629" operator="equal">
      <formula>"#"</formula>
    </cfRule>
  </conditionalFormatting>
  <conditionalFormatting sqref="B4266:L4291">
    <cfRule type="cellIs" dxfId="1572" priority="628" stopIfTrue="1" operator="equal">
      <formula>"#"</formula>
    </cfRule>
  </conditionalFormatting>
  <conditionalFormatting sqref="B4266:R4291">
    <cfRule type="cellIs" dxfId="1571" priority="627" operator="equal">
      <formula>"#"</formula>
    </cfRule>
  </conditionalFormatting>
  <conditionalFormatting sqref="B4292:L4317">
    <cfRule type="cellIs" dxfId="1570" priority="626" stopIfTrue="1" operator="equal">
      <formula>"#"</formula>
    </cfRule>
  </conditionalFormatting>
  <conditionalFormatting sqref="B4292:R4317">
    <cfRule type="cellIs" dxfId="1569" priority="625" operator="equal">
      <formula>"#"</formula>
    </cfRule>
  </conditionalFormatting>
  <conditionalFormatting sqref="B4318:L4343">
    <cfRule type="cellIs" dxfId="1568" priority="624" stopIfTrue="1" operator="equal">
      <formula>"#"</formula>
    </cfRule>
  </conditionalFormatting>
  <conditionalFormatting sqref="B4318:R4343">
    <cfRule type="cellIs" dxfId="1567" priority="623" operator="equal">
      <formula>"#"</formula>
    </cfRule>
  </conditionalFormatting>
  <conditionalFormatting sqref="B4344:L4369">
    <cfRule type="cellIs" dxfId="1566" priority="622" stopIfTrue="1" operator="equal">
      <formula>"#"</formula>
    </cfRule>
  </conditionalFormatting>
  <conditionalFormatting sqref="B4344:R4369">
    <cfRule type="cellIs" dxfId="1565" priority="621" operator="equal">
      <formula>"#"</formula>
    </cfRule>
  </conditionalFormatting>
  <conditionalFormatting sqref="B4370:L4395">
    <cfRule type="cellIs" dxfId="1564" priority="620" stopIfTrue="1" operator="equal">
      <formula>"#"</formula>
    </cfRule>
  </conditionalFormatting>
  <conditionalFormatting sqref="B4370:R4395">
    <cfRule type="cellIs" dxfId="1563" priority="619" operator="equal">
      <formula>"#"</formula>
    </cfRule>
  </conditionalFormatting>
  <conditionalFormatting sqref="B4396:L4421">
    <cfRule type="cellIs" dxfId="1562" priority="618" stopIfTrue="1" operator="equal">
      <formula>"#"</formula>
    </cfRule>
  </conditionalFormatting>
  <conditionalFormatting sqref="B4396:R4421">
    <cfRule type="cellIs" dxfId="1561" priority="617" operator="equal">
      <formula>"#"</formula>
    </cfRule>
  </conditionalFormatting>
  <conditionalFormatting sqref="B4422:L4447">
    <cfRule type="cellIs" dxfId="1560" priority="616" stopIfTrue="1" operator="equal">
      <formula>"#"</formula>
    </cfRule>
  </conditionalFormatting>
  <conditionalFormatting sqref="B4422:R4447">
    <cfRule type="cellIs" dxfId="1559" priority="615" operator="equal">
      <formula>"#"</formula>
    </cfRule>
  </conditionalFormatting>
  <conditionalFormatting sqref="B4448:L4473">
    <cfRule type="cellIs" dxfId="1558" priority="614" stopIfTrue="1" operator="equal">
      <formula>"#"</formula>
    </cfRule>
  </conditionalFormatting>
  <conditionalFormatting sqref="B4448:R4473">
    <cfRule type="cellIs" dxfId="1557" priority="613" operator="equal">
      <formula>"#"</formula>
    </cfRule>
  </conditionalFormatting>
  <conditionalFormatting sqref="B4474:L4499">
    <cfRule type="cellIs" dxfId="1556" priority="612" stopIfTrue="1" operator="equal">
      <formula>"#"</formula>
    </cfRule>
  </conditionalFormatting>
  <conditionalFormatting sqref="B4474:R4499">
    <cfRule type="cellIs" dxfId="1555" priority="611" operator="equal">
      <formula>"#"</formula>
    </cfRule>
  </conditionalFormatting>
  <conditionalFormatting sqref="B4500:L4525">
    <cfRule type="cellIs" dxfId="1554" priority="610" stopIfTrue="1" operator="equal">
      <formula>"#"</formula>
    </cfRule>
  </conditionalFormatting>
  <conditionalFormatting sqref="B4500:R4525">
    <cfRule type="cellIs" dxfId="1553" priority="609" operator="equal">
      <formula>"#"</formula>
    </cfRule>
  </conditionalFormatting>
  <conditionalFormatting sqref="B4526:L4551">
    <cfRule type="cellIs" dxfId="1552" priority="608" stopIfTrue="1" operator="equal">
      <formula>"#"</formula>
    </cfRule>
  </conditionalFormatting>
  <conditionalFormatting sqref="B4526:R4551">
    <cfRule type="cellIs" dxfId="1551" priority="607" operator="equal">
      <formula>"#"</formula>
    </cfRule>
  </conditionalFormatting>
  <conditionalFormatting sqref="B4552:L4577">
    <cfRule type="cellIs" dxfId="1550" priority="606" stopIfTrue="1" operator="equal">
      <formula>"#"</formula>
    </cfRule>
  </conditionalFormatting>
  <conditionalFormatting sqref="B4552:R4577">
    <cfRule type="cellIs" dxfId="1549" priority="605" operator="equal">
      <formula>"#"</formula>
    </cfRule>
  </conditionalFormatting>
  <conditionalFormatting sqref="B4578:L4603">
    <cfRule type="cellIs" dxfId="1548" priority="604" stopIfTrue="1" operator="equal">
      <formula>"#"</formula>
    </cfRule>
  </conditionalFormatting>
  <conditionalFormatting sqref="B4578:R4603">
    <cfRule type="cellIs" dxfId="1547" priority="603" operator="equal">
      <formula>"#"</formula>
    </cfRule>
  </conditionalFormatting>
  <conditionalFormatting sqref="B4604:L4629">
    <cfRule type="cellIs" dxfId="1546" priority="602" stopIfTrue="1" operator="equal">
      <formula>"#"</formula>
    </cfRule>
  </conditionalFormatting>
  <conditionalFormatting sqref="B4604:R4629">
    <cfRule type="cellIs" dxfId="1545" priority="601" operator="equal">
      <formula>"#"</formula>
    </cfRule>
  </conditionalFormatting>
  <conditionalFormatting sqref="B4630:L4655">
    <cfRule type="cellIs" dxfId="1544" priority="600" stopIfTrue="1" operator="equal">
      <formula>"#"</formula>
    </cfRule>
  </conditionalFormatting>
  <conditionalFormatting sqref="B4630:R4655">
    <cfRule type="cellIs" dxfId="1543" priority="599" operator="equal">
      <formula>"#"</formula>
    </cfRule>
  </conditionalFormatting>
  <conditionalFormatting sqref="B4656:L4681">
    <cfRule type="cellIs" dxfId="1542" priority="598" stopIfTrue="1" operator="equal">
      <formula>"#"</formula>
    </cfRule>
  </conditionalFormatting>
  <conditionalFormatting sqref="B4656:R4681">
    <cfRule type="cellIs" dxfId="1541" priority="597" operator="equal">
      <formula>"#"</formula>
    </cfRule>
  </conditionalFormatting>
  <conditionalFormatting sqref="B4682:L4707">
    <cfRule type="cellIs" dxfId="1540" priority="596" stopIfTrue="1" operator="equal">
      <formula>"#"</formula>
    </cfRule>
  </conditionalFormatting>
  <conditionalFormatting sqref="B4682:R4707">
    <cfRule type="cellIs" dxfId="1539" priority="595" operator="equal">
      <formula>"#"</formula>
    </cfRule>
  </conditionalFormatting>
  <conditionalFormatting sqref="B4708:L4733">
    <cfRule type="cellIs" dxfId="1538" priority="594" stopIfTrue="1" operator="equal">
      <formula>"#"</formula>
    </cfRule>
  </conditionalFormatting>
  <conditionalFormatting sqref="B4708:R4733">
    <cfRule type="cellIs" dxfId="1537" priority="593" operator="equal">
      <formula>"#"</formula>
    </cfRule>
  </conditionalFormatting>
  <conditionalFormatting sqref="B4734:L4759">
    <cfRule type="cellIs" dxfId="1536" priority="592" stopIfTrue="1" operator="equal">
      <formula>"#"</formula>
    </cfRule>
  </conditionalFormatting>
  <conditionalFormatting sqref="B4734:R4759">
    <cfRule type="cellIs" dxfId="1535" priority="591" operator="equal">
      <formula>"#"</formula>
    </cfRule>
  </conditionalFormatting>
  <conditionalFormatting sqref="B4760:L4785">
    <cfRule type="cellIs" dxfId="1534" priority="590" stopIfTrue="1" operator="equal">
      <formula>"#"</formula>
    </cfRule>
  </conditionalFormatting>
  <conditionalFormatting sqref="B4760:R4785">
    <cfRule type="cellIs" dxfId="1533" priority="589" operator="equal">
      <formula>"#"</formula>
    </cfRule>
  </conditionalFormatting>
  <conditionalFormatting sqref="B4786:L4811">
    <cfRule type="cellIs" dxfId="1532" priority="588" stopIfTrue="1" operator="equal">
      <formula>"#"</formula>
    </cfRule>
  </conditionalFormatting>
  <conditionalFormatting sqref="B4786:R4811">
    <cfRule type="cellIs" dxfId="1531" priority="587" operator="equal">
      <formula>"#"</formula>
    </cfRule>
  </conditionalFormatting>
  <conditionalFormatting sqref="B4812:L4837">
    <cfRule type="cellIs" dxfId="1530" priority="586" stopIfTrue="1" operator="equal">
      <formula>"#"</formula>
    </cfRule>
  </conditionalFormatting>
  <conditionalFormatting sqref="B4812:R4837">
    <cfRule type="cellIs" dxfId="1529" priority="585" operator="equal">
      <formula>"#"</formula>
    </cfRule>
  </conditionalFormatting>
  <conditionalFormatting sqref="B4838:L4863">
    <cfRule type="cellIs" dxfId="1528" priority="584" stopIfTrue="1" operator="equal">
      <formula>"#"</formula>
    </cfRule>
  </conditionalFormatting>
  <conditionalFormatting sqref="B4838:R4863">
    <cfRule type="cellIs" dxfId="1527" priority="583" operator="equal">
      <formula>"#"</formula>
    </cfRule>
  </conditionalFormatting>
  <conditionalFormatting sqref="B4864:L4889">
    <cfRule type="cellIs" dxfId="1526" priority="582" stopIfTrue="1" operator="equal">
      <formula>"#"</formula>
    </cfRule>
  </conditionalFormatting>
  <conditionalFormatting sqref="B4864:R4889">
    <cfRule type="cellIs" dxfId="1525" priority="581" operator="equal">
      <formula>"#"</formula>
    </cfRule>
  </conditionalFormatting>
  <conditionalFormatting sqref="B4890:L4915">
    <cfRule type="cellIs" dxfId="1524" priority="580" stopIfTrue="1" operator="equal">
      <formula>"#"</formula>
    </cfRule>
  </conditionalFormatting>
  <conditionalFormatting sqref="B4890:R4915">
    <cfRule type="cellIs" dxfId="1523" priority="579" operator="equal">
      <formula>"#"</formula>
    </cfRule>
  </conditionalFormatting>
  <conditionalFormatting sqref="B4916:L4941">
    <cfRule type="cellIs" dxfId="1522" priority="578" stopIfTrue="1" operator="equal">
      <formula>"#"</formula>
    </cfRule>
  </conditionalFormatting>
  <conditionalFormatting sqref="B4916:R4941">
    <cfRule type="cellIs" dxfId="1521" priority="577" operator="equal">
      <formula>"#"</formula>
    </cfRule>
  </conditionalFormatting>
  <conditionalFormatting sqref="B4942:L4967">
    <cfRule type="cellIs" dxfId="1520" priority="576" stopIfTrue="1" operator="equal">
      <formula>"#"</formula>
    </cfRule>
  </conditionalFormatting>
  <conditionalFormatting sqref="B4942:R4967">
    <cfRule type="cellIs" dxfId="1519" priority="575" operator="equal">
      <formula>"#"</formula>
    </cfRule>
  </conditionalFormatting>
  <conditionalFormatting sqref="B4968:L4993">
    <cfRule type="cellIs" dxfId="1518" priority="574" stopIfTrue="1" operator="equal">
      <formula>"#"</formula>
    </cfRule>
  </conditionalFormatting>
  <conditionalFormatting sqref="B4968:R4993">
    <cfRule type="cellIs" dxfId="1517" priority="573" operator="equal">
      <formula>"#"</formula>
    </cfRule>
  </conditionalFormatting>
  <conditionalFormatting sqref="B4994:L5019">
    <cfRule type="cellIs" dxfId="1516" priority="572" stopIfTrue="1" operator="equal">
      <formula>"#"</formula>
    </cfRule>
  </conditionalFormatting>
  <conditionalFormatting sqref="B4994:R5019">
    <cfRule type="cellIs" dxfId="1515" priority="571" operator="equal">
      <formula>"#"</formula>
    </cfRule>
  </conditionalFormatting>
  <conditionalFormatting sqref="B5020:L5045">
    <cfRule type="cellIs" dxfId="1514" priority="570" stopIfTrue="1" operator="equal">
      <formula>"#"</formula>
    </cfRule>
  </conditionalFormatting>
  <conditionalFormatting sqref="B5020:R5045">
    <cfRule type="cellIs" dxfId="1513" priority="569" operator="equal">
      <formula>"#"</formula>
    </cfRule>
  </conditionalFormatting>
  <conditionalFormatting sqref="B5046:L5071">
    <cfRule type="cellIs" dxfId="1512" priority="568" stopIfTrue="1" operator="equal">
      <formula>"#"</formula>
    </cfRule>
  </conditionalFormatting>
  <conditionalFormatting sqref="B5046:R5071">
    <cfRule type="cellIs" dxfId="1511" priority="567" operator="equal">
      <formula>"#"</formula>
    </cfRule>
  </conditionalFormatting>
  <conditionalFormatting sqref="B5072:L5097">
    <cfRule type="cellIs" dxfId="1510" priority="566" stopIfTrue="1" operator="equal">
      <formula>"#"</formula>
    </cfRule>
  </conditionalFormatting>
  <conditionalFormatting sqref="B5072:R5097">
    <cfRule type="cellIs" dxfId="1509" priority="565" operator="equal">
      <formula>"#"</formula>
    </cfRule>
  </conditionalFormatting>
  <conditionalFormatting sqref="B5098:L5123">
    <cfRule type="cellIs" dxfId="1508" priority="564" stopIfTrue="1" operator="equal">
      <formula>"#"</formula>
    </cfRule>
  </conditionalFormatting>
  <conditionalFormatting sqref="B5098:R5123">
    <cfRule type="cellIs" dxfId="1507" priority="563" operator="equal">
      <formula>"#"</formula>
    </cfRule>
  </conditionalFormatting>
  <conditionalFormatting sqref="B5124:L5149">
    <cfRule type="cellIs" dxfId="1506" priority="562" stopIfTrue="1" operator="equal">
      <formula>"#"</formula>
    </cfRule>
  </conditionalFormatting>
  <conditionalFormatting sqref="B5124:R5149">
    <cfRule type="cellIs" dxfId="1505" priority="561" operator="equal">
      <formula>"#"</formula>
    </cfRule>
  </conditionalFormatting>
  <conditionalFormatting sqref="B5150:L5175">
    <cfRule type="cellIs" dxfId="1504" priority="560" stopIfTrue="1" operator="equal">
      <formula>"#"</formula>
    </cfRule>
  </conditionalFormatting>
  <conditionalFormatting sqref="B5150:R5175">
    <cfRule type="cellIs" dxfId="1503" priority="559" operator="equal">
      <formula>"#"</formula>
    </cfRule>
  </conditionalFormatting>
  <conditionalFormatting sqref="B5176:L5201">
    <cfRule type="cellIs" dxfId="1502" priority="558" stopIfTrue="1" operator="equal">
      <formula>"#"</formula>
    </cfRule>
  </conditionalFormatting>
  <conditionalFormatting sqref="B5176:R5201">
    <cfRule type="cellIs" dxfId="1501" priority="557" operator="equal">
      <formula>"#"</formula>
    </cfRule>
  </conditionalFormatting>
  <conditionalFormatting sqref="B5202:L5227">
    <cfRule type="cellIs" dxfId="1500" priority="556" stopIfTrue="1" operator="equal">
      <formula>"#"</formula>
    </cfRule>
  </conditionalFormatting>
  <conditionalFormatting sqref="B5202:R5227">
    <cfRule type="cellIs" dxfId="1499" priority="555" operator="equal">
      <formula>"#"</formula>
    </cfRule>
  </conditionalFormatting>
  <conditionalFormatting sqref="B5228:L5253">
    <cfRule type="cellIs" dxfId="1498" priority="554" stopIfTrue="1" operator="equal">
      <formula>"#"</formula>
    </cfRule>
  </conditionalFormatting>
  <conditionalFormatting sqref="B5228:R5253">
    <cfRule type="cellIs" dxfId="1497" priority="553" operator="equal">
      <formula>"#"</formula>
    </cfRule>
  </conditionalFormatting>
  <conditionalFormatting sqref="B5254:L5279">
    <cfRule type="cellIs" dxfId="1496" priority="552" stopIfTrue="1" operator="equal">
      <formula>"#"</formula>
    </cfRule>
  </conditionalFormatting>
  <conditionalFormatting sqref="B5254:R5279">
    <cfRule type="cellIs" dxfId="1495" priority="551" operator="equal">
      <formula>"#"</formula>
    </cfRule>
  </conditionalFormatting>
  <conditionalFormatting sqref="B5280:L5305">
    <cfRule type="cellIs" dxfId="1494" priority="550" stopIfTrue="1" operator="equal">
      <formula>"#"</formula>
    </cfRule>
  </conditionalFormatting>
  <conditionalFormatting sqref="B5280:R5305">
    <cfRule type="cellIs" dxfId="1493" priority="549" operator="equal">
      <formula>"#"</formula>
    </cfRule>
  </conditionalFormatting>
  <conditionalFormatting sqref="B5306:L5331">
    <cfRule type="cellIs" dxfId="1492" priority="548" stopIfTrue="1" operator="equal">
      <formula>"#"</formula>
    </cfRule>
  </conditionalFormatting>
  <conditionalFormatting sqref="B5306:R5331">
    <cfRule type="cellIs" dxfId="1491" priority="547" operator="equal">
      <formula>"#"</formula>
    </cfRule>
  </conditionalFormatting>
  <conditionalFormatting sqref="B5332:L5357">
    <cfRule type="cellIs" dxfId="1490" priority="546" stopIfTrue="1" operator="equal">
      <formula>"#"</formula>
    </cfRule>
  </conditionalFormatting>
  <conditionalFormatting sqref="B5332:R5357">
    <cfRule type="cellIs" dxfId="1489" priority="545" operator="equal">
      <formula>"#"</formula>
    </cfRule>
  </conditionalFormatting>
  <conditionalFormatting sqref="B5358:L5383">
    <cfRule type="cellIs" dxfId="1488" priority="544" stopIfTrue="1" operator="equal">
      <formula>"#"</formula>
    </cfRule>
  </conditionalFormatting>
  <conditionalFormatting sqref="B5358:R5383">
    <cfRule type="cellIs" dxfId="1487" priority="543" operator="equal">
      <formula>"#"</formula>
    </cfRule>
  </conditionalFormatting>
  <conditionalFormatting sqref="B5384:L5409">
    <cfRule type="cellIs" dxfId="1486" priority="542" stopIfTrue="1" operator="equal">
      <formula>"#"</formula>
    </cfRule>
  </conditionalFormatting>
  <conditionalFormatting sqref="B5384:R5409">
    <cfRule type="cellIs" dxfId="1485" priority="541" operator="equal">
      <formula>"#"</formula>
    </cfRule>
  </conditionalFormatting>
  <conditionalFormatting sqref="B5410:L5435">
    <cfRule type="cellIs" dxfId="1484" priority="540" stopIfTrue="1" operator="equal">
      <formula>"#"</formula>
    </cfRule>
  </conditionalFormatting>
  <conditionalFormatting sqref="B5410:R5435">
    <cfRule type="cellIs" dxfId="1483" priority="539" operator="equal">
      <formula>"#"</formula>
    </cfRule>
  </conditionalFormatting>
  <conditionalFormatting sqref="B5436:L5461">
    <cfRule type="cellIs" dxfId="1482" priority="538" stopIfTrue="1" operator="equal">
      <formula>"#"</formula>
    </cfRule>
  </conditionalFormatting>
  <conditionalFormatting sqref="B5436:R5461">
    <cfRule type="cellIs" dxfId="1481" priority="537" operator="equal">
      <formula>"#"</formula>
    </cfRule>
  </conditionalFormatting>
  <conditionalFormatting sqref="B5462:L5487">
    <cfRule type="cellIs" dxfId="1480" priority="536" stopIfTrue="1" operator="equal">
      <formula>"#"</formula>
    </cfRule>
  </conditionalFormatting>
  <conditionalFormatting sqref="B5462:R5487">
    <cfRule type="cellIs" dxfId="1479" priority="535" operator="equal">
      <formula>"#"</formula>
    </cfRule>
  </conditionalFormatting>
  <conditionalFormatting sqref="B5488:L5513">
    <cfRule type="cellIs" dxfId="1478" priority="534" stopIfTrue="1" operator="equal">
      <formula>"#"</formula>
    </cfRule>
  </conditionalFormatting>
  <conditionalFormatting sqref="B5488:R5513">
    <cfRule type="cellIs" dxfId="1477" priority="533" operator="equal">
      <formula>"#"</formula>
    </cfRule>
  </conditionalFormatting>
  <conditionalFormatting sqref="B5514:L5539">
    <cfRule type="cellIs" dxfId="1476" priority="532" stopIfTrue="1" operator="equal">
      <formula>"#"</formula>
    </cfRule>
  </conditionalFormatting>
  <conditionalFormatting sqref="B5514:R5539">
    <cfRule type="cellIs" dxfId="1475" priority="531" operator="equal">
      <formula>"#"</formula>
    </cfRule>
  </conditionalFormatting>
  <conditionalFormatting sqref="B5540:L5565">
    <cfRule type="cellIs" dxfId="1474" priority="530" stopIfTrue="1" operator="equal">
      <formula>"#"</formula>
    </cfRule>
  </conditionalFormatting>
  <conditionalFormatting sqref="B5540:R5565">
    <cfRule type="cellIs" dxfId="1473" priority="529" operator="equal">
      <formula>"#"</formula>
    </cfRule>
  </conditionalFormatting>
  <conditionalFormatting sqref="B5566:L5591">
    <cfRule type="cellIs" dxfId="1472" priority="528" stopIfTrue="1" operator="equal">
      <formula>"#"</formula>
    </cfRule>
  </conditionalFormatting>
  <conditionalFormatting sqref="B5566:R5591">
    <cfRule type="cellIs" dxfId="1471" priority="527" operator="equal">
      <formula>"#"</formula>
    </cfRule>
  </conditionalFormatting>
  <conditionalFormatting sqref="B5592:L5617">
    <cfRule type="cellIs" dxfId="1470" priority="526" stopIfTrue="1" operator="equal">
      <formula>"#"</formula>
    </cfRule>
  </conditionalFormatting>
  <conditionalFormatting sqref="B5592:R5617">
    <cfRule type="cellIs" dxfId="1469" priority="525" operator="equal">
      <formula>"#"</formula>
    </cfRule>
  </conditionalFormatting>
  <conditionalFormatting sqref="B5618:L5643">
    <cfRule type="cellIs" dxfId="1468" priority="524" stopIfTrue="1" operator="equal">
      <formula>"#"</formula>
    </cfRule>
  </conditionalFormatting>
  <conditionalFormatting sqref="B5618:R5643">
    <cfRule type="cellIs" dxfId="1467" priority="523" operator="equal">
      <formula>"#"</formula>
    </cfRule>
  </conditionalFormatting>
  <conditionalFormatting sqref="B5644:L5669">
    <cfRule type="cellIs" dxfId="1466" priority="522" stopIfTrue="1" operator="equal">
      <formula>"#"</formula>
    </cfRule>
  </conditionalFormatting>
  <conditionalFormatting sqref="B5644:R5669">
    <cfRule type="cellIs" dxfId="1465" priority="521" operator="equal">
      <formula>"#"</formula>
    </cfRule>
  </conditionalFormatting>
  <conditionalFormatting sqref="B5670:L5695">
    <cfRule type="cellIs" dxfId="1464" priority="520" stopIfTrue="1" operator="equal">
      <formula>"#"</formula>
    </cfRule>
  </conditionalFormatting>
  <conditionalFormatting sqref="B5670:R5695">
    <cfRule type="cellIs" dxfId="1463" priority="519" operator="equal">
      <formula>"#"</formula>
    </cfRule>
  </conditionalFormatting>
  <conditionalFormatting sqref="B5696:L5721">
    <cfRule type="cellIs" dxfId="1462" priority="518" stopIfTrue="1" operator="equal">
      <formula>"#"</formula>
    </cfRule>
  </conditionalFormatting>
  <conditionalFormatting sqref="B5696:R5721">
    <cfRule type="cellIs" dxfId="1461" priority="517" operator="equal">
      <formula>"#"</formula>
    </cfRule>
  </conditionalFormatting>
  <conditionalFormatting sqref="B5722:L5747">
    <cfRule type="cellIs" dxfId="1460" priority="516" stopIfTrue="1" operator="equal">
      <formula>"#"</formula>
    </cfRule>
  </conditionalFormatting>
  <conditionalFormatting sqref="B5722:R5747">
    <cfRule type="cellIs" dxfId="1459" priority="515" operator="equal">
      <formula>"#"</formula>
    </cfRule>
  </conditionalFormatting>
  <conditionalFormatting sqref="B5748:L5773">
    <cfRule type="cellIs" dxfId="1458" priority="514" stopIfTrue="1" operator="equal">
      <formula>"#"</formula>
    </cfRule>
  </conditionalFormatting>
  <conditionalFormatting sqref="B5748:R5773">
    <cfRule type="cellIs" dxfId="1457" priority="513" operator="equal">
      <formula>"#"</formula>
    </cfRule>
  </conditionalFormatting>
  <conditionalFormatting sqref="B5774:L5799">
    <cfRule type="cellIs" dxfId="1456" priority="512" stopIfTrue="1" operator="equal">
      <formula>"#"</formula>
    </cfRule>
  </conditionalFormatting>
  <conditionalFormatting sqref="B5774:R5799">
    <cfRule type="cellIs" dxfId="1455" priority="511" operator="equal">
      <formula>"#"</formula>
    </cfRule>
  </conditionalFormatting>
  <conditionalFormatting sqref="B5800:L5825">
    <cfRule type="cellIs" dxfId="1454" priority="510" stopIfTrue="1" operator="equal">
      <formula>"#"</formula>
    </cfRule>
  </conditionalFormatting>
  <conditionalFormatting sqref="B5800:R5825">
    <cfRule type="cellIs" dxfId="1453" priority="509" operator="equal">
      <formula>"#"</formula>
    </cfRule>
  </conditionalFormatting>
  <conditionalFormatting sqref="B5826:L5851">
    <cfRule type="cellIs" dxfId="1452" priority="508" stopIfTrue="1" operator="equal">
      <formula>"#"</formula>
    </cfRule>
  </conditionalFormatting>
  <conditionalFormatting sqref="B5826:R5851">
    <cfRule type="cellIs" dxfId="1451" priority="507" operator="equal">
      <formula>"#"</formula>
    </cfRule>
  </conditionalFormatting>
  <conditionalFormatting sqref="B5852:L5877">
    <cfRule type="cellIs" dxfId="1450" priority="506" stopIfTrue="1" operator="equal">
      <formula>"#"</formula>
    </cfRule>
  </conditionalFormatting>
  <conditionalFormatting sqref="B5852:R5877">
    <cfRule type="cellIs" dxfId="1449" priority="505" operator="equal">
      <formula>"#"</formula>
    </cfRule>
  </conditionalFormatting>
  <conditionalFormatting sqref="B5878:L5903">
    <cfRule type="cellIs" dxfId="1448" priority="504" stopIfTrue="1" operator="equal">
      <formula>"#"</formula>
    </cfRule>
  </conditionalFormatting>
  <conditionalFormatting sqref="B5878:R5903">
    <cfRule type="cellIs" dxfId="1447" priority="503" operator="equal">
      <formula>"#"</formula>
    </cfRule>
  </conditionalFormatting>
  <conditionalFormatting sqref="B5904:L5929">
    <cfRule type="cellIs" dxfId="1446" priority="502" stopIfTrue="1" operator="equal">
      <formula>"#"</formula>
    </cfRule>
  </conditionalFormatting>
  <conditionalFormatting sqref="B5904:R5929">
    <cfRule type="cellIs" dxfId="1445" priority="501" operator="equal">
      <formula>"#"</formula>
    </cfRule>
  </conditionalFormatting>
  <conditionalFormatting sqref="B5930:L5955">
    <cfRule type="cellIs" dxfId="1444" priority="500" stopIfTrue="1" operator="equal">
      <formula>"#"</formula>
    </cfRule>
  </conditionalFormatting>
  <conditionalFormatting sqref="B5930:R5955">
    <cfRule type="cellIs" dxfId="1443" priority="499" operator="equal">
      <formula>"#"</formula>
    </cfRule>
  </conditionalFormatting>
  <conditionalFormatting sqref="B5956:L5981">
    <cfRule type="cellIs" dxfId="1442" priority="498" stopIfTrue="1" operator="equal">
      <formula>"#"</formula>
    </cfRule>
  </conditionalFormatting>
  <conditionalFormatting sqref="B5956:R5981">
    <cfRule type="cellIs" dxfId="1441" priority="497" operator="equal">
      <formula>"#"</formula>
    </cfRule>
  </conditionalFormatting>
  <conditionalFormatting sqref="B5982:L6007">
    <cfRule type="cellIs" dxfId="1440" priority="496" stopIfTrue="1" operator="equal">
      <formula>"#"</formula>
    </cfRule>
  </conditionalFormatting>
  <conditionalFormatting sqref="B5982:R6007">
    <cfRule type="cellIs" dxfId="1439" priority="495" operator="equal">
      <formula>"#"</formula>
    </cfRule>
  </conditionalFormatting>
  <conditionalFormatting sqref="B6008:L6033">
    <cfRule type="cellIs" dxfId="1438" priority="494" stopIfTrue="1" operator="equal">
      <formula>"#"</formula>
    </cfRule>
  </conditionalFormatting>
  <conditionalFormatting sqref="B6008:R6033">
    <cfRule type="cellIs" dxfId="1437" priority="493" operator="equal">
      <formula>"#"</formula>
    </cfRule>
  </conditionalFormatting>
  <conditionalFormatting sqref="B6034:L6059">
    <cfRule type="cellIs" dxfId="1436" priority="492" stopIfTrue="1" operator="equal">
      <formula>"#"</formula>
    </cfRule>
  </conditionalFormatting>
  <conditionalFormatting sqref="B6034:R6059">
    <cfRule type="cellIs" dxfId="1435" priority="491" operator="equal">
      <formula>"#"</formula>
    </cfRule>
  </conditionalFormatting>
  <conditionalFormatting sqref="B6060:L6085">
    <cfRule type="cellIs" dxfId="1434" priority="490" stopIfTrue="1" operator="equal">
      <formula>"#"</formula>
    </cfRule>
  </conditionalFormatting>
  <conditionalFormatting sqref="B6060:R6085">
    <cfRule type="cellIs" dxfId="1433" priority="489" operator="equal">
      <formula>"#"</formula>
    </cfRule>
  </conditionalFormatting>
  <conditionalFormatting sqref="B6086:L6111">
    <cfRule type="cellIs" dxfId="1432" priority="488" stopIfTrue="1" operator="equal">
      <formula>"#"</formula>
    </cfRule>
  </conditionalFormatting>
  <conditionalFormatting sqref="B6086:R6111">
    <cfRule type="cellIs" dxfId="1431" priority="487" operator="equal">
      <formula>"#"</formula>
    </cfRule>
  </conditionalFormatting>
  <conditionalFormatting sqref="B6112:L6137">
    <cfRule type="cellIs" dxfId="1430" priority="486" stopIfTrue="1" operator="equal">
      <formula>"#"</formula>
    </cfRule>
  </conditionalFormatting>
  <conditionalFormatting sqref="B6112:R6137">
    <cfRule type="cellIs" dxfId="1429" priority="485" operator="equal">
      <formula>"#"</formula>
    </cfRule>
  </conditionalFormatting>
  <conditionalFormatting sqref="B6138:L6163">
    <cfRule type="cellIs" dxfId="1428" priority="484" stopIfTrue="1" operator="equal">
      <formula>"#"</formula>
    </cfRule>
  </conditionalFormatting>
  <conditionalFormatting sqref="B6138:R6163">
    <cfRule type="cellIs" dxfId="1427" priority="483" operator="equal">
      <formula>"#"</formula>
    </cfRule>
  </conditionalFormatting>
  <conditionalFormatting sqref="B6164:L6189">
    <cfRule type="cellIs" dxfId="1426" priority="482" stopIfTrue="1" operator="equal">
      <formula>"#"</formula>
    </cfRule>
  </conditionalFormatting>
  <conditionalFormatting sqref="B6164:R6189">
    <cfRule type="cellIs" dxfId="1425" priority="481" operator="equal">
      <formula>"#"</formula>
    </cfRule>
  </conditionalFormatting>
  <conditionalFormatting sqref="B6190:L6215">
    <cfRule type="cellIs" dxfId="1424" priority="480" stopIfTrue="1" operator="equal">
      <formula>"#"</formula>
    </cfRule>
  </conditionalFormatting>
  <conditionalFormatting sqref="B6190:R6215">
    <cfRule type="cellIs" dxfId="1423" priority="479" operator="equal">
      <formula>"#"</formula>
    </cfRule>
  </conditionalFormatting>
  <conditionalFormatting sqref="B6216:L6241">
    <cfRule type="cellIs" dxfId="1422" priority="478" stopIfTrue="1" operator="equal">
      <formula>"#"</formula>
    </cfRule>
  </conditionalFormatting>
  <conditionalFormatting sqref="B6216:R6241">
    <cfRule type="cellIs" dxfId="1421" priority="477" operator="equal">
      <formula>"#"</formula>
    </cfRule>
  </conditionalFormatting>
  <conditionalFormatting sqref="B6242:L6267">
    <cfRule type="cellIs" dxfId="1420" priority="476" stopIfTrue="1" operator="equal">
      <formula>"#"</formula>
    </cfRule>
  </conditionalFormatting>
  <conditionalFormatting sqref="B6242:R6267">
    <cfRule type="cellIs" dxfId="1419" priority="475" operator="equal">
      <formula>"#"</formula>
    </cfRule>
  </conditionalFormatting>
  <conditionalFormatting sqref="B6268:L6293">
    <cfRule type="cellIs" dxfId="1418" priority="474" stopIfTrue="1" operator="equal">
      <formula>"#"</formula>
    </cfRule>
  </conditionalFormatting>
  <conditionalFormatting sqref="B6268:R6293">
    <cfRule type="cellIs" dxfId="1417" priority="473" operator="equal">
      <formula>"#"</formula>
    </cfRule>
  </conditionalFormatting>
  <conditionalFormatting sqref="B6294:L6319">
    <cfRule type="cellIs" dxfId="1416" priority="472" stopIfTrue="1" operator="equal">
      <formula>"#"</formula>
    </cfRule>
  </conditionalFormatting>
  <conditionalFormatting sqref="B6294:R6319">
    <cfRule type="cellIs" dxfId="1415" priority="471" operator="equal">
      <formula>"#"</formula>
    </cfRule>
  </conditionalFormatting>
  <conditionalFormatting sqref="B6320:L6345">
    <cfRule type="cellIs" dxfId="1414" priority="470" stopIfTrue="1" operator="equal">
      <formula>"#"</formula>
    </cfRule>
  </conditionalFormatting>
  <conditionalFormatting sqref="B6320:R6345">
    <cfRule type="cellIs" dxfId="1413" priority="469" operator="equal">
      <formula>"#"</formula>
    </cfRule>
  </conditionalFormatting>
  <conditionalFormatting sqref="B6346:L6371">
    <cfRule type="cellIs" dxfId="1412" priority="468" stopIfTrue="1" operator="equal">
      <formula>"#"</formula>
    </cfRule>
  </conditionalFormatting>
  <conditionalFormatting sqref="B6346:R6371">
    <cfRule type="cellIs" dxfId="1411" priority="467" operator="equal">
      <formula>"#"</formula>
    </cfRule>
  </conditionalFormatting>
  <conditionalFormatting sqref="B6372:L6397">
    <cfRule type="cellIs" dxfId="1410" priority="466" stopIfTrue="1" operator="equal">
      <formula>"#"</formula>
    </cfRule>
  </conditionalFormatting>
  <conditionalFormatting sqref="B6372:R6397">
    <cfRule type="cellIs" dxfId="1409" priority="465" operator="equal">
      <formula>"#"</formula>
    </cfRule>
  </conditionalFormatting>
  <conditionalFormatting sqref="B6398:L6423">
    <cfRule type="cellIs" dxfId="1408" priority="464" stopIfTrue="1" operator="equal">
      <formula>"#"</formula>
    </cfRule>
  </conditionalFormatting>
  <conditionalFormatting sqref="B6398:R6423">
    <cfRule type="cellIs" dxfId="1407" priority="463" operator="equal">
      <formula>"#"</formula>
    </cfRule>
  </conditionalFormatting>
  <conditionalFormatting sqref="B6424:L6449">
    <cfRule type="cellIs" dxfId="1406" priority="462" stopIfTrue="1" operator="equal">
      <formula>"#"</formula>
    </cfRule>
  </conditionalFormatting>
  <conditionalFormatting sqref="B6424:R6449">
    <cfRule type="cellIs" dxfId="1405" priority="461" operator="equal">
      <formula>"#"</formula>
    </cfRule>
  </conditionalFormatting>
  <conditionalFormatting sqref="B6450:L6475">
    <cfRule type="cellIs" dxfId="1404" priority="460" stopIfTrue="1" operator="equal">
      <formula>"#"</formula>
    </cfRule>
  </conditionalFormatting>
  <conditionalFormatting sqref="B6450:R6475">
    <cfRule type="cellIs" dxfId="1403" priority="459" operator="equal">
      <formula>"#"</formula>
    </cfRule>
  </conditionalFormatting>
  <conditionalFormatting sqref="B6476:L6501">
    <cfRule type="cellIs" dxfId="1402" priority="458" stopIfTrue="1" operator="equal">
      <formula>"#"</formula>
    </cfRule>
  </conditionalFormatting>
  <conditionalFormatting sqref="B6476:R6501">
    <cfRule type="cellIs" dxfId="1401" priority="457" operator="equal">
      <formula>"#"</formula>
    </cfRule>
  </conditionalFormatting>
  <conditionalFormatting sqref="B6502:L6527">
    <cfRule type="cellIs" dxfId="1400" priority="456" stopIfTrue="1" operator="equal">
      <formula>"#"</formula>
    </cfRule>
  </conditionalFormatting>
  <conditionalFormatting sqref="B6502:R6527">
    <cfRule type="cellIs" dxfId="1399" priority="455" operator="equal">
      <formula>"#"</formula>
    </cfRule>
  </conditionalFormatting>
  <conditionalFormatting sqref="B6528:L6553">
    <cfRule type="cellIs" dxfId="1398" priority="454" stopIfTrue="1" operator="equal">
      <formula>"#"</formula>
    </cfRule>
  </conditionalFormatting>
  <conditionalFormatting sqref="B6528:R6553">
    <cfRule type="cellIs" dxfId="1397" priority="453" operator="equal">
      <formula>"#"</formula>
    </cfRule>
  </conditionalFormatting>
  <conditionalFormatting sqref="B6554:L6579">
    <cfRule type="cellIs" dxfId="1396" priority="452" stopIfTrue="1" operator="equal">
      <formula>"#"</formula>
    </cfRule>
  </conditionalFormatting>
  <conditionalFormatting sqref="B6554:R6579">
    <cfRule type="cellIs" dxfId="1395" priority="451" operator="equal">
      <formula>"#"</formula>
    </cfRule>
  </conditionalFormatting>
  <conditionalFormatting sqref="B6580:L6605">
    <cfRule type="cellIs" dxfId="1394" priority="450" stopIfTrue="1" operator="equal">
      <formula>"#"</formula>
    </cfRule>
  </conditionalFormatting>
  <conditionalFormatting sqref="B6580:R6605">
    <cfRule type="cellIs" dxfId="1393" priority="449" operator="equal">
      <formula>"#"</formula>
    </cfRule>
  </conditionalFormatting>
  <conditionalFormatting sqref="B6606:L6631">
    <cfRule type="cellIs" dxfId="1392" priority="448" stopIfTrue="1" operator="equal">
      <formula>"#"</formula>
    </cfRule>
  </conditionalFormatting>
  <conditionalFormatting sqref="B6606:R6631">
    <cfRule type="cellIs" dxfId="1391" priority="447" operator="equal">
      <formula>"#"</formula>
    </cfRule>
  </conditionalFormatting>
  <conditionalFormatting sqref="B6632:L6657">
    <cfRule type="cellIs" dxfId="1390" priority="446" stopIfTrue="1" operator="equal">
      <formula>"#"</formula>
    </cfRule>
  </conditionalFormatting>
  <conditionalFormatting sqref="B6632:R6657">
    <cfRule type="cellIs" dxfId="1389" priority="445" operator="equal">
      <formula>"#"</formula>
    </cfRule>
  </conditionalFormatting>
  <conditionalFormatting sqref="B6658:L6683">
    <cfRule type="cellIs" dxfId="1388" priority="444" stopIfTrue="1" operator="equal">
      <formula>"#"</formula>
    </cfRule>
  </conditionalFormatting>
  <conditionalFormatting sqref="B6658:R6683">
    <cfRule type="cellIs" dxfId="1387" priority="443" operator="equal">
      <formula>"#"</formula>
    </cfRule>
  </conditionalFormatting>
  <conditionalFormatting sqref="B6684:L6709">
    <cfRule type="cellIs" dxfId="1386" priority="442" stopIfTrue="1" operator="equal">
      <formula>"#"</formula>
    </cfRule>
  </conditionalFormatting>
  <conditionalFormatting sqref="B6684:R6709">
    <cfRule type="cellIs" dxfId="1385" priority="441" operator="equal">
      <formula>"#"</formula>
    </cfRule>
  </conditionalFormatting>
  <conditionalFormatting sqref="B6710:L6735">
    <cfRule type="cellIs" dxfId="1384" priority="440" stopIfTrue="1" operator="equal">
      <formula>"#"</formula>
    </cfRule>
  </conditionalFormatting>
  <conditionalFormatting sqref="B6710:R6735">
    <cfRule type="cellIs" dxfId="1383" priority="439" operator="equal">
      <formula>"#"</formula>
    </cfRule>
  </conditionalFormatting>
  <conditionalFormatting sqref="B6736:L6761">
    <cfRule type="cellIs" dxfId="1382" priority="438" stopIfTrue="1" operator="equal">
      <formula>"#"</formula>
    </cfRule>
  </conditionalFormatting>
  <conditionalFormatting sqref="B6736:R6761">
    <cfRule type="cellIs" dxfId="1381" priority="437" operator="equal">
      <formula>"#"</formula>
    </cfRule>
  </conditionalFormatting>
  <conditionalFormatting sqref="B6762:L6787">
    <cfRule type="cellIs" dxfId="1380" priority="436" stopIfTrue="1" operator="equal">
      <formula>"#"</formula>
    </cfRule>
  </conditionalFormatting>
  <conditionalFormatting sqref="B6762:R6787">
    <cfRule type="cellIs" dxfId="1379" priority="435" operator="equal">
      <formula>"#"</formula>
    </cfRule>
  </conditionalFormatting>
  <conditionalFormatting sqref="B6788:L6813">
    <cfRule type="cellIs" dxfId="1378" priority="434" stopIfTrue="1" operator="equal">
      <formula>"#"</formula>
    </cfRule>
  </conditionalFormatting>
  <conditionalFormatting sqref="B6788:R6813">
    <cfRule type="cellIs" dxfId="1377" priority="433" operator="equal">
      <formula>"#"</formula>
    </cfRule>
  </conditionalFormatting>
  <conditionalFormatting sqref="B6814:L6839">
    <cfRule type="cellIs" dxfId="1376" priority="432" stopIfTrue="1" operator="equal">
      <formula>"#"</formula>
    </cfRule>
  </conditionalFormatting>
  <conditionalFormatting sqref="B6814:R6839">
    <cfRule type="cellIs" dxfId="1375" priority="431" operator="equal">
      <formula>"#"</formula>
    </cfRule>
  </conditionalFormatting>
  <conditionalFormatting sqref="B6840:L6865">
    <cfRule type="cellIs" dxfId="1374" priority="430" stopIfTrue="1" operator="equal">
      <formula>"#"</formula>
    </cfRule>
  </conditionalFormatting>
  <conditionalFormatting sqref="B6840:R6865">
    <cfRule type="cellIs" dxfId="1373" priority="429" operator="equal">
      <formula>"#"</formula>
    </cfRule>
  </conditionalFormatting>
  <conditionalFormatting sqref="B6866:L6891">
    <cfRule type="cellIs" dxfId="1372" priority="428" stopIfTrue="1" operator="equal">
      <formula>"#"</formula>
    </cfRule>
  </conditionalFormatting>
  <conditionalFormatting sqref="B6866:R6891">
    <cfRule type="cellIs" dxfId="1371" priority="427" operator="equal">
      <formula>"#"</formula>
    </cfRule>
  </conditionalFormatting>
  <conditionalFormatting sqref="B6892:L6917">
    <cfRule type="cellIs" dxfId="1370" priority="426" stopIfTrue="1" operator="equal">
      <formula>"#"</formula>
    </cfRule>
  </conditionalFormatting>
  <conditionalFormatting sqref="B6892:R6917">
    <cfRule type="cellIs" dxfId="1369" priority="425" operator="equal">
      <formula>"#"</formula>
    </cfRule>
  </conditionalFormatting>
  <conditionalFormatting sqref="B6918:L6943">
    <cfRule type="cellIs" dxfId="1368" priority="424" stopIfTrue="1" operator="equal">
      <formula>"#"</formula>
    </cfRule>
  </conditionalFormatting>
  <conditionalFormatting sqref="B6918:R6943">
    <cfRule type="cellIs" dxfId="1367" priority="423" operator="equal">
      <formula>"#"</formula>
    </cfRule>
  </conditionalFormatting>
  <conditionalFormatting sqref="B6944:L6969">
    <cfRule type="cellIs" dxfId="1366" priority="422" stopIfTrue="1" operator="equal">
      <formula>"#"</formula>
    </cfRule>
  </conditionalFormatting>
  <conditionalFormatting sqref="B6944:R6969">
    <cfRule type="cellIs" dxfId="1365" priority="421" operator="equal">
      <formula>"#"</formula>
    </cfRule>
  </conditionalFormatting>
  <conditionalFormatting sqref="B6970:L6995">
    <cfRule type="cellIs" dxfId="1364" priority="420" stopIfTrue="1" operator="equal">
      <formula>"#"</formula>
    </cfRule>
  </conditionalFormatting>
  <conditionalFormatting sqref="B6970:R6995">
    <cfRule type="cellIs" dxfId="1363" priority="419" operator="equal">
      <formula>"#"</formula>
    </cfRule>
  </conditionalFormatting>
  <conditionalFormatting sqref="B6996:L7021">
    <cfRule type="cellIs" dxfId="1362" priority="418" stopIfTrue="1" operator="equal">
      <formula>"#"</formula>
    </cfRule>
  </conditionalFormatting>
  <conditionalFormatting sqref="B6996:R7021">
    <cfRule type="cellIs" dxfId="1361" priority="417" operator="equal">
      <formula>"#"</formula>
    </cfRule>
  </conditionalFormatting>
  <conditionalFormatting sqref="B7022:L7047">
    <cfRule type="cellIs" dxfId="1360" priority="416" stopIfTrue="1" operator="equal">
      <formula>"#"</formula>
    </cfRule>
  </conditionalFormatting>
  <conditionalFormatting sqref="B7022:R7047">
    <cfRule type="cellIs" dxfId="1359" priority="415" operator="equal">
      <formula>"#"</formula>
    </cfRule>
  </conditionalFormatting>
  <conditionalFormatting sqref="B7048:L7073">
    <cfRule type="cellIs" dxfId="1358" priority="414" stopIfTrue="1" operator="equal">
      <formula>"#"</formula>
    </cfRule>
  </conditionalFormatting>
  <conditionalFormatting sqref="B7048:R7073">
    <cfRule type="cellIs" dxfId="1357" priority="413" operator="equal">
      <formula>"#"</formula>
    </cfRule>
  </conditionalFormatting>
  <conditionalFormatting sqref="B7074:L7099">
    <cfRule type="cellIs" dxfId="1356" priority="412" stopIfTrue="1" operator="equal">
      <formula>"#"</formula>
    </cfRule>
  </conditionalFormatting>
  <conditionalFormatting sqref="B7074:R7099">
    <cfRule type="cellIs" dxfId="1355" priority="411" operator="equal">
      <formula>"#"</formula>
    </cfRule>
  </conditionalFormatting>
  <conditionalFormatting sqref="B7100:L7125">
    <cfRule type="cellIs" dxfId="1354" priority="410" stopIfTrue="1" operator="equal">
      <formula>"#"</formula>
    </cfRule>
  </conditionalFormatting>
  <conditionalFormatting sqref="B7100:R7125">
    <cfRule type="cellIs" dxfId="1353" priority="409" operator="equal">
      <formula>"#"</formula>
    </cfRule>
  </conditionalFormatting>
  <conditionalFormatting sqref="B7126:L7151">
    <cfRule type="cellIs" dxfId="1352" priority="408" stopIfTrue="1" operator="equal">
      <formula>"#"</formula>
    </cfRule>
  </conditionalFormatting>
  <conditionalFormatting sqref="B7126:R7151">
    <cfRule type="cellIs" dxfId="1351" priority="407" operator="equal">
      <formula>"#"</formula>
    </cfRule>
  </conditionalFormatting>
  <conditionalFormatting sqref="B7152:L7177">
    <cfRule type="cellIs" dxfId="1350" priority="406" stopIfTrue="1" operator="equal">
      <formula>"#"</formula>
    </cfRule>
  </conditionalFormatting>
  <conditionalFormatting sqref="B7152:R7177">
    <cfRule type="cellIs" dxfId="1349" priority="405" operator="equal">
      <formula>"#"</formula>
    </cfRule>
  </conditionalFormatting>
  <conditionalFormatting sqref="B7178:L7203">
    <cfRule type="cellIs" dxfId="1348" priority="404" stopIfTrue="1" operator="equal">
      <formula>"#"</formula>
    </cfRule>
  </conditionalFormatting>
  <conditionalFormatting sqref="B7178:R7203">
    <cfRule type="cellIs" dxfId="1347" priority="403" operator="equal">
      <formula>"#"</formula>
    </cfRule>
  </conditionalFormatting>
  <conditionalFormatting sqref="B7204:L7229">
    <cfRule type="cellIs" dxfId="1346" priority="402" stopIfTrue="1" operator="equal">
      <formula>"#"</formula>
    </cfRule>
  </conditionalFormatting>
  <conditionalFormatting sqref="B7204:R7229">
    <cfRule type="cellIs" dxfId="1345" priority="401" operator="equal">
      <formula>"#"</formula>
    </cfRule>
  </conditionalFormatting>
  <conditionalFormatting sqref="B7230:L7255">
    <cfRule type="cellIs" dxfId="1344" priority="400" stopIfTrue="1" operator="equal">
      <formula>"#"</formula>
    </cfRule>
  </conditionalFormatting>
  <conditionalFormatting sqref="B7230:R7255">
    <cfRule type="cellIs" dxfId="1343" priority="399" operator="equal">
      <formula>"#"</formula>
    </cfRule>
  </conditionalFormatting>
  <conditionalFormatting sqref="B7256:L7281">
    <cfRule type="cellIs" dxfId="1342" priority="398" stopIfTrue="1" operator="equal">
      <formula>"#"</formula>
    </cfRule>
  </conditionalFormatting>
  <conditionalFormatting sqref="B7256:R7281">
    <cfRule type="cellIs" dxfId="1341" priority="397" operator="equal">
      <formula>"#"</formula>
    </cfRule>
  </conditionalFormatting>
  <conditionalFormatting sqref="B7282:L7307">
    <cfRule type="cellIs" dxfId="1340" priority="396" stopIfTrue="1" operator="equal">
      <formula>"#"</formula>
    </cfRule>
  </conditionalFormatting>
  <conditionalFormatting sqref="B7282:R7307">
    <cfRule type="cellIs" dxfId="1339" priority="395" operator="equal">
      <formula>"#"</formula>
    </cfRule>
  </conditionalFormatting>
  <conditionalFormatting sqref="B7308:L7333">
    <cfRule type="cellIs" dxfId="1338" priority="394" stopIfTrue="1" operator="equal">
      <formula>"#"</formula>
    </cfRule>
  </conditionalFormatting>
  <conditionalFormatting sqref="B7308:R7333">
    <cfRule type="cellIs" dxfId="1337" priority="393" operator="equal">
      <formula>"#"</formula>
    </cfRule>
  </conditionalFormatting>
  <conditionalFormatting sqref="B7334:L7359">
    <cfRule type="cellIs" dxfId="1336" priority="392" stopIfTrue="1" operator="equal">
      <formula>"#"</formula>
    </cfRule>
  </conditionalFormatting>
  <conditionalFormatting sqref="B7334:R7359">
    <cfRule type="cellIs" dxfId="1335" priority="391" operator="equal">
      <formula>"#"</formula>
    </cfRule>
  </conditionalFormatting>
  <conditionalFormatting sqref="B7360:L7385">
    <cfRule type="cellIs" dxfId="1334" priority="390" stopIfTrue="1" operator="equal">
      <formula>"#"</formula>
    </cfRule>
  </conditionalFormatting>
  <conditionalFormatting sqref="B7360:R7385">
    <cfRule type="cellIs" dxfId="1333" priority="389" operator="equal">
      <formula>"#"</formula>
    </cfRule>
  </conditionalFormatting>
  <conditionalFormatting sqref="B7386:L7411">
    <cfRule type="cellIs" dxfId="1332" priority="388" stopIfTrue="1" operator="equal">
      <formula>"#"</formula>
    </cfRule>
  </conditionalFormatting>
  <conditionalFormatting sqref="B7386:R7411">
    <cfRule type="cellIs" dxfId="1331" priority="387" operator="equal">
      <formula>"#"</formula>
    </cfRule>
  </conditionalFormatting>
  <conditionalFormatting sqref="B7412:L7437">
    <cfRule type="cellIs" dxfId="1330" priority="386" stopIfTrue="1" operator="equal">
      <formula>"#"</formula>
    </cfRule>
  </conditionalFormatting>
  <conditionalFormatting sqref="B7412:R7437">
    <cfRule type="cellIs" dxfId="1329" priority="385" operator="equal">
      <formula>"#"</formula>
    </cfRule>
  </conditionalFormatting>
  <conditionalFormatting sqref="B7438:L7463">
    <cfRule type="cellIs" dxfId="1328" priority="384" stopIfTrue="1" operator="equal">
      <formula>"#"</formula>
    </cfRule>
  </conditionalFormatting>
  <conditionalFormatting sqref="B7438:R7463">
    <cfRule type="cellIs" dxfId="1327" priority="383" operator="equal">
      <formula>"#"</formula>
    </cfRule>
  </conditionalFormatting>
  <conditionalFormatting sqref="B7464:L7489">
    <cfRule type="cellIs" dxfId="1326" priority="382" stopIfTrue="1" operator="equal">
      <formula>"#"</formula>
    </cfRule>
  </conditionalFormatting>
  <conditionalFormatting sqref="B7464:R7489">
    <cfRule type="cellIs" dxfId="1325" priority="381" operator="equal">
      <formula>"#"</formula>
    </cfRule>
  </conditionalFormatting>
  <conditionalFormatting sqref="B7490:L7515">
    <cfRule type="cellIs" dxfId="1324" priority="380" stopIfTrue="1" operator="equal">
      <formula>"#"</formula>
    </cfRule>
  </conditionalFormatting>
  <conditionalFormatting sqref="B7490:R7515">
    <cfRule type="cellIs" dxfId="1323" priority="379" operator="equal">
      <formula>"#"</formula>
    </cfRule>
  </conditionalFormatting>
  <conditionalFormatting sqref="B7516:L7541">
    <cfRule type="cellIs" dxfId="1322" priority="378" stopIfTrue="1" operator="equal">
      <formula>"#"</formula>
    </cfRule>
  </conditionalFormatting>
  <conditionalFormatting sqref="B7516:R7541">
    <cfRule type="cellIs" dxfId="1321" priority="377" operator="equal">
      <formula>"#"</formula>
    </cfRule>
  </conditionalFormatting>
  <conditionalFormatting sqref="B7542:L7567">
    <cfRule type="cellIs" dxfId="1320" priority="376" stopIfTrue="1" operator="equal">
      <formula>"#"</formula>
    </cfRule>
  </conditionalFormatting>
  <conditionalFormatting sqref="B7542:R7567">
    <cfRule type="cellIs" dxfId="1319" priority="375" operator="equal">
      <formula>"#"</formula>
    </cfRule>
  </conditionalFormatting>
  <conditionalFormatting sqref="B7568:L7593">
    <cfRule type="cellIs" dxfId="1318" priority="374" stopIfTrue="1" operator="equal">
      <formula>"#"</formula>
    </cfRule>
  </conditionalFormatting>
  <conditionalFormatting sqref="B7568:R7593">
    <cfRule type="cellIs" dxfId="1317" priority="373" operator="equal">
      <formula>"#"</formula>
    </cfRule>
  </conditionalFormatting>
  <conditionalFormatting sqref="B7594:L7619">
    <cfRule type="cellIs" dxfId="1316" priority="372" stopIfTrue="1" operator="equal">
      <formula>"#"</formula>
    </cfRule>
  </conditionalFormatting>
  <conditionalFormatting sqref="B7594:R7619">
    <cfRule type="cellIs" dxfId="1315" priority="371" operator="equal">
      <formula>"#"</formula>
    </cfRule>
  </conditionalFormatting>
  <conditionalFormatting sqref="B7620:L7645">
    <cfRule type="cellIs" dxfId="1314" priority="370" stopIfTrue="1" operator="equal">
      <formula>"#"</formula>
    </cfRule>
  </conditionalFormatting>
  <conditionalFormatting sqref="B7620:R7645">
    <cfRule type="cellIs" dxfId="1313" priority="369" operator="equal">
      <formula>"#"</formula>
    </cfRule>
  </conditionalFormatting>
  <conditionalFormatting sqref="B7646:L7671">
    <cfRule type="cellIs" dxfId="1312" priority="368" stopIfTrue="1" operator="equal">
      <formula>"#"</formula>
    </cfRule>
  </conditionalFormatting>
  <conditionalFormatting sqref="B7646:R7671">
    <cfRule type="cellIs" dxfId="1311" priority="367" operator="equal">
      <formula>"#"</formula>
    </cfRule>
  </conditionalFormatting>
  <conditionalFormatting sqref="B7672:L7697">
    <cfRule type="cellIs" dxfId="1310" priority="366" stopIfTrue="1" operator="equal">
      <formula>"#"</formula>
    </cfRule>
  </conditionalFormatting>
  <conditionalFormatting sqref="B7672:R7697">
    <cfRule type="cellIs" dxfId="1309" priority="365" operator="equal">
      <formula>"#"</formula>
    </cfRule>
  </conditionalFormatting>
  <conditionalFormatting sqref="B7698:L7723">
    <cfRule type="cellIs" dxfId="1308" priority="364" stopIfTrue="1" operator="equal">
      <formula>"#"</formula>
    </cfRule>
  </conditionalFormatting>
  <conditionalFormatting sqref="B7698:R7723">
    <cfRule type="cellIs" dxfId="1307" priority="363" operator="equal">
      <formula>"#"</formula>
    </cfRule>
  </conditionalFormatting>
  <conditionalFormatting sqref="B7724:L7749">
    <cfRule type="cellIs" dxfId="1306" priority="362" stopIfTrue="1" operator="equal">
      <formula>"#"</formula>
    </cfRule>
  </conditionalFormatting>
  <conditionalFormatting sqref="B7724:R7749">
    <cfRule type="cellIs" dxfId="1305" priority="361" operator="equal">
      <formula>"#"</formula>
    </cfRule>
  </conditionalFormatting>
  <conditionalFormatting sqref="B7750:L7775">
    <cfRule type="cellIs" dxfId="1304" priority="360" stopIfTrue="1" operator="equal">
      <formula>"#"</formula>
    </cfRule>
  </conditionalFormatting>
  <conditionalFormatting sqref="B7750:R7775">
    <cfRule type="cellIs" dxfId="1303" priority="359" operator="equal">
      <formula>"#"</formula>
    </cfRule>
  </conditionalFormatting>
  <conditionalFormatting sqref="B7776:L7801">
    <cfRule type="cellIs" dxfId="1302" priority="358" stopIfTrue="1" operator="equal">
      <formula>"#"</formula>
    </cfRule>
  </conditionalFormatting>
  <conditionalFormatting sqref="B7776:R7801">
    <cfRule type="cellIs" dxfId="1301" priority="357" operator="equal">
      <formula>"#"</formula>
    </cfRule>
  </conditionalFormatting>
  <conditionalFormatting sqref="B7802:L7827">
    <cfRule type="cellIs" dxfId="1300" priority="356" stopIfTrue="1" operator="equal">
      <formula>"#"</formula>
    </cfRule>
  </conditionalFormatting>
  <conditionalFormatting sqref="B7802:R7827">
    <cfRule type="cellIs" dxfId="1299" priority="355" operator="equal">
      <formula>"#"</formula>
    </cfRule>
  </conditionalFormatting>
  <conditionalFormatting sqref="B7828:L7853">
    <cfRule type="cellIs" dxfId="1298" priority="354" stopIfTrue="1" operator="equal">
      <formula>"#"</formula>
    </cfRule>
  </conditionalFormatting>
  <conditionalFormatting sqref="B7828:R7853">
    <cfRule type="cellIs" dxfId="1297" priority="353" operator="equal">
      <formula>"#"</formula>
    </cfRule>
  </conditionalFormatting>
  <conditionalFormatting sqref="B7854:L7879">
    <cfRule type="cellIs" dxfId="1296" priority="352" stopIfTrue="1" operator="equal">
      <formula>"#"</formula>
    </cfRule>
  </conditionalFormatting>
  <conditionalFormatting sqref="B7854:R7879">
    <cfRule type="cellIs" dxfId="1295" priority="351" operator="equal">
      <formula>"#"</formula>
    </cfRule>
  </conditionalFormatting>
  <conditionalFormatting sqref="B7880:L7905">
    <cfRule type="cellIs" dxfId="1294" priority="350" stopIfTrue="1" operator="equal">
      <formula>"#"</formula>
    </cfRule>
  </conditionalFormatting>
  <conditionalFormatting sqref="B7880:R7905">
    <cfRule type="cellIs" dxfId="1293" priority="349" operator="equal">
      <formula>"#"</formula>
    </cfRule>
  </conditionalFormatting>
  <conditionalFormatting sqref="B7906:L7931">
    <cfRule type="cellIs" dxfId="1292" priority="348" stopIfTrue="1" operator="equal">
      <formula>"#"</formula>
    </cfRule>
  </conditionalFormatting>
  <conditionalFormatting sqref="B7906:R7931">
    <cfRule type="cellIs" dxfId="1291" priority="347" operator="equal">
      <formula>"#"</formula>
    </cfRule>
  </conditionalFormatting>
  <conditionalFormatting sqref="B7932:L7957">
    <cfRule type="cellIs" dxfId="1290" priority="346" stopIfTrue="1" operator="equal">
      <formula>"#"</formula>
    </cfRule>
  </conditionalFormatting>
  <conditionalFormatting sqref="B7932:R7957">
    <cfRule type="cellIs" dxfId="1289" priority="345" operator="equal">
      <formula>"#"</formula>
    </cfRule>
  </conditionalFormatting>
  <conditionalFormatting sqref="B7958:L7983">
    <cfRule type="cellIs" dxfId="1288" priority="344" stopIfTrue="1" operator="equal">
      <formula>"#"</formula>
    </cfRule>
  </conditionalFormatting>
  <conditionalFormatting sqref="B7958:R7983">
    <cfRule type="cellIs" dxfId="1287" priority="343" operator="equal">
      <formula>"#"</formula>
    </cfRule>
  </conditionalFormatting>
  <conditionalFormatting sqref="B7984:L8009">
    <cfRule type="cellIs" dxfId="1286" priority="342" stopIfTrue="1" operator="equal">
      <formula>"#"</formula>
    </cfRule>
  </conditionalFormatting>
  <conditionalFormatting sqref="B7984:R8009">
    <cfRule type="cellIs" dxfId="1285" priority="341" operator="equal">
      <formula>"#"</formula>
    </cfRule>
  </conditionalFormatting>
  <conditionalFormatting sqref="B8010:L8035">
    <cfRule type="cellIs" dxfId="1284" priority="340" stopIfTrue="1" operator="equal">
      <formula>"#"</formula>
    </cfRule>
  </conditionalFormatting>
  <conditionalFormatting sqref="B8010:R8035">
    <cfRule type="cellIs" dxfId="1283" priority="339" operator="equal">
      <formula>"#"</formula>
    </cfRule>
  </conditionalFormatting>
  <conditionalFormatting sqref="B8036:L8061">
    <cfRule type="cellIs" dxfId="1282" priority="338" stopIfTrue="1" operator="equal">
      <formula>"#"</formula>
    </cfRule>
  </conditionalFormatting>
  <conditionalFormatting sqref="B8036:R8061">
    <cfRule type="cellIs" dxfId="1281" priority="337" operator="equal">
      <formula>"#"</formula>
    </cfRule>
  </conditionalFormatting>
  <conditionalFormatting sqref="B8062:L8087">
    <cfRule type="cellIs" dxfId="1280" priority="336" stopIfTrue="1" operator="equal">
      <formula>"#"</formula>
    </cfRule>
  </conditionalFormatting>
  <conditionalFormatting sqref="B8062:R8087">
    <cfRule type="cellIs" dxfId="1279" priority="335" operator="equal">
      <formula>"#"</formula>
    </cfRule>
  </conditionalFormatting>
  <conditionalFormatting sqref="B8088:L8113">
    <cfRule type="cellIs" dxfId="1278" priority="334" stopIfTrue="1" operator="equal">
      <formula>"#"</formula>
    </cfRule>
  </conditionalFormatting>
  <conditionalFormatting sqref="B8088:R8113">
    <cfRule type="cellIs" dxfId="1277" priority="333" operator="equal">
      <formula>"#"</formula>
    </cfRule>
  </conditionalFormatting>
  <conditionalFormatting sqref="B8114:L8139">
    <cfRule type="cellIs" dxfId="1276" priority="332" stopIfTrue="1" operator="equal">
      <formula>"#"</formula>
    </cfRule>
  </conditionalFormatting>
  <conditionalFormatting sqref="B8114:R8139">
    <cfRule type="cellIs" dxfId="1275" priority="331" operator="equal">
      <formula>"#"</formula>
    </cfRule>
  </conditionalFormatting>
  <conditionalFormatting sqref="B8140:L8165">
    <cfRule type="cellIs" dxfId="1274" priority="330" stopIfTrue="1" operator="equal">
      <formula>"#"</formula>
    </cfRule>
  </conditionalFormatting>
  <conditionalFormatting sqref="B8140:R8165">
    <cfRule type="cellIs" dxfId="1273" priority="329" operator="equal">
      <formula>"#"</formula>
    </cfRule>
  </conditionalFormatting>
  <conditionalFormatting sqref="B8166:L8191">
    <cfRule type="cellIs" dxfId="1272" priority="328" stopIfTrue="1" operator="equal">
      <formula>"#"</formula>
    </cfRule>
  </conditionalFormatting>
  <conditionalFormatting sqref="B8166:R8191">
    <cfRule type="cellIs" dxfId="1271" priority="327" operator="equal">
      <formula>"#"</formula>
    </cfRule>
  </conditionalFormatting>
  <conditionalFormatting sqref="B8192:L8217">
    <cfRule type="cellIs" dxfId="1270" priority="326" stopIfTrue="1" operator="equal">
      <formula>"#"</formula>
    </cfRule>
  </conditionalFormatting>
  <conditionalFormatting sqref="B8192:R8217">
    <cfRule type="cellIs" dxfId="1269" priority="325" operator="equal">
      <formula>"#"</formula>
    </cfRule>
  </conditionalFormatting>
  <conditionalFormatting sqref="B8218:L8243">
    <cfRule type="cellIs" dxfId="1268" priority="324" stopIfTrue="1" operator="equal">
      <formula>"#"</formula>
    </cfRule>
  </conditionalFormatting>
  <conditionalFormatting sqref="B8218:R8243">
    <cfRule type="cellIs" dxfId="1267" priority="323" operator="equal">
      <formula>"#"</formula>
    </cfRule>
  </conditionalFormatting>
  <conditionalFormatting sqref="B8244:L8269">
    <cfRule type="cellIs" dxfId="1266" priority="322" stopIfTrue="1" operator="equal">
      <formula>"#"</formula>
    </cfRule>
  </conditionalFormatting>
  <conditionalFormatting sqref="B8244:R8269">
    <cfRule type="cellIs" dxfId="1265" priority="321" operator="equal">
      <formula>"#"</formula>
    </cfRule>
  </conditionalFormatting>
  <conditionalFormatting sqref="B8270:L8295">
    <cfRule type="cellIs" dxfId="1264" priority="320" stopIfTrue="1" operator="equal">
      <formula>"#"</formula>
    </cfRule>
  </conditionalFormatting>
  <conditionalFormatting sqref="B8270:R8295">
    <cfRule type="cellIs" dxfId="1263" priority="319" operator="equal">
      <formula>"#"</formula>
    </cfRule>
  </conditionalFormatting>
  <conditionalFormatting sqref="B8296:L8321">
    <cfRule type="cellIs" dxfId="1262" priority="318" stopIfTrue="1" operator="equal">
      <formula>"#"</formula>
    </cfRule>
  </conditionalFormatting>
  <conditionalFormatting sqref="B8296:R8321">
    <cfRule type="cellIs" dxfId="1261" priority="317" operator="equal">
      <formula>"#"</formula>
    </cfRule>
  </conditionalFormatting>
  <conditionalFormatting sqref="B8322:L8347">
    <cfRule type="cellIs" dxfId="1260" priority="316" stopIfTrue="1" operator="equal">
      <formula>"#"</formula>
    </cfRule>
  </conditionalFormatting>
  <conditionalFormatting sqref="B8322:R8347">
    <cfRule type="cellIs" dxfId="1259" priority="315" operator="equal">
      <formula>"#"</formula>
    </cfRule>
  </conditionalFormatting>
  <conditionalFormatting sqref="B8348:L8373">
    <cfRule type="cellIs" dxfId="1258" priority="314" stopIfTrue="1" operator="equal">
      <formula>"#"</formula>
    </cfRule>
  </conditionalFormatting>
  <conditionalFormatting sqref="B8348:R8373">
    <cfRule type="cellIs" dxfId="1257" priority="313" operator="equal">
      <formula>"#"</formula>
    </cfRule>
  </conditionalFormatting>
  <conditionalFormatting sqref="B8374:L8399">
    <cfRule type="cellIs" dxfId="1256" priority="312" stopIfTrue="1" operator="equal">
      <formula>"#"</formula>
    </cfRule>
  </conditionalFormatting>
  <conditionalFormatting sqref="B8374:R8399">
    <cfRule type="cellIs" dxfId="1255" priority="311" operator="equal">
      <formula>"#"</formula>
    </cfRule>
  </conditionalFormatting>
  <conditionalFormatting sqref="B8400:L8425">
    <cfRule type="cellIs" dxfId="1254" priority="310" stopIfTrue="1" operator="equal">
      <formula>"#"</formula>
    </cfRule>
  </conditionalFormatting>
  <conditionalFormatting sqref="B8400:R8425">
    <cfRule type="cellIs" dxfId="1253" priority="309" operator="equal">
      <formula>"#"</formula>
    </cfRule>
  </conditionalFormatting>
  <conditionalFormatting sqref="B8426:L8451">
    <cfRule type="cellIs" dxfId="1252" priority="308" stopIfTrue="1" operator="equal">
      <formula>"#"</formula>
    </cfRule>
  </conditionalFormatting>
  <conditionalFormatting sqref="B8426:R8451">
    <cfRule type="cellIs" dxfId="1251" priority="307" operator="equal">
      <formula>"#"</formula>
    </cfRule>
  </conditionalFormatting>
  <conditionalFormatting sqref="B8452:L8477">
    <cfRule type="cellIs" dxfId="1250" priority="306" stopIfTrue="1" operator="equal">
      <formula>"#"</formula>
    </cfRule>
  </conditionalFormatting>
  <conditionalFormatting sqref="B8452:R8477">
    <cfRule type="cellIs" dxfId="1249" priority="305" operator="equal">
      <formula>"#"</formula>
    </cfRule>
  </conditionalFormatting>
  <conditionalFormatting sqref="B8478:L8503">
    <cfRule type="cellIs" dxfId="1248" priority="304" stopIfTrue="1" operator="equal">
      <formula>"#"</formula>
    </cfRule>
  </conditionalFormatting>
  <conditionalFormatting sqref="B8478:R8503">
    <cfRule type="cellIs" dxfId="1247" priority="303" operator="equal">
      <formula>"#"</formula>
    </cfRule>
  </conditionalFormatting>
  <conditionalFormatting sqref="B8504:L8529">
    <cfRule type="cellIs" dxfId="1246" priority="302" stopIfTrue="1" operator="equal">
      <formula>"#"</formula>
    </cfRule>
  </conditionalFormatting>
  <conditionalFormatting sqref="B8504:R8529">
    <cfRule type="cellIs" dxfId="1245" priority="301" operator="equal">
      <formula>"#"</formula>
    </cfRule>
  </conditionalFormatting>
  <conditionalFormatting sqref="B8530:L8555">
    <cfRule type="cellIs" dxfId="1244" priority="300" stopIfTrue="1" operator="equal">
      <formula>"#"</formula>
    </cfRule>
  </conditionalFormatting>
  <conditionalFormatting sqref="B8530:R8555">
    <cfRule type="cellIs" dxfId="1243" priority="299" operator="equal">
      <formula>"#"</formula>
    </cfRule>
  </conditionalFormatting>
  <conditionalFormatting sqref="B8556:L8581">
    <cfRule type="cellIs" dxfId="1242" priority="298" stopIfTrue="1" operator="equal">
      <formula>"#"</formula>
    </cfRule>
  </conditionalFormatting>
  <conditionalFormatting sqref="B8556:R8581">
    <cfRule type="cellIs" dxfId="1241" priority="297" operator="equal">
      <formula>"#"</formula>
    </cfRule>
  </conditionalFormatting>
  <conditionalFormatting sqref="B8582:L8607">
    <cfRule type="cellIs" dxfId="1240" priority="296" stopIfTrue="1" operator="equal">
      <formula>"#"</formula>
    </cfRule>
  </conditionalFormatting>
  <conditionalFormatting sqref="B8582:R8607">
    <cfRule type="cellIs" dxfId="1239" priority="295" operator="equal">
      <formula>"#"</formula>
    </cfRule>
  </conditionalFormatting>
  <conditionalFormatting sqref="B8608:L8633">
    <cfRule type="cellIs" dxfId="1238" priority="294" stopIfTrue="1" operator="equal">
      <formula>"#"</formula>
    </cfRule>
  </conditionalFormatting>
  <conditionalFormatting sqref="B8608:R8633">
    <cfRule type="cellIs" dxfId="1237" priority="293" operator="equal">
      <formula>"#"</formula>
    </cfRule>
  </conditionalFormatting>
  <conditionalFormatting sqref="B8634:L8659">
    <cfRule type="cellIs" dxfId="1236" priority="292" stopIfTrue="1" operator="equal">
      <formula>"#"</formula>
    </cfRule>
  </conditionalFormatting>
  <conditionalFormatting sqref="B8634:R8659">
    <cfRule type="cellIs" dxfId="1235" priority="291" operator="equal">
      <formula>"#"</formula>
    </cfRule>
  </conditionalFormatting>
  <conditionalFormatting sqref="B8660:L8685">
    <cfRule type="cellIs" dxfId="1234" priority="290" stopIfTrue="1" operator="equal">
      <formula>"#"</formula>
    </cfRule>
  </conditionalFormatting>
  <conditionalFormatting sqref="B8660:R8685">
    <cfRule type="cellIs" dxfId="1233" priority="289" operator="equal">
      <formula>"#"</formula>
    </cfRule>
  </conditionalFormatting>
  <conditionalFormatting sqref="B8686:L8711">
    <cfRule type="cellIs" dxfId="1232" priority="288" stopIfTrue="1" operator="equal">
      <formula>"#"</formula>
    </cfRule>
  </conditionalFormatting>
  <conditionalFormatting sqref="B8686:R8711">
    <cfRule type="cellIs" dxfId="1231" priority="287" operator="equal">
      <formula>"#"</formula>
    </cfRule>
  </conditionalFormatting>
  <conditionalFormatting sqref="B8712:L8737">
    <cfRule type="cellIs" dxfId="1230" priority="286" stopIfTrue="1" operator="equal">
      <formula>"#"</formula>
    </cfRule>
  </conditionalFormatting>
  <conditionalFormatting sqref="B8712:R8737">
    <cfRule type="cellIs" dxfId="1229" priority="285" operator="equal">
      <formula>"#"</formula>
    </cfRule>
  </conditionalFormatting>
  <conditionalFormatting sqref="B8738:L8763">
    <cfRule type="cellIs" dxfId="1228" priority="284" stopIfTrue="1" operator="equal">
      <formula>"#"</formula>
    </cfRule>
  </conditionalFormatting>
  <conditionalFormatting sqref="B8738:R8763">
    <cfRule type="cellIs" dxfId="1227" priority="283" operator="equal">
      <formula>"#"</formula>
    </cfRule>
  </conditionalFormatting>
  <conditionalFormatting sqref="B8764:L8789">
    <cfRule type="cellIs" dxfId="1226" priority="282" stopIfTrue="1" operator="equal">
      <formula>"#"</formula>
    </cfRule>
  </conditionalFormatting>
  <conditionalFormatting sqref="B8764:R8789">
    <cfRule type="cellIs" dxfId="1225" priority="281" operator="equal">
      <formula>"#"</formula>
    </cfRule>
  </conditionalFormatting>
  <conditionalFormatting sqref="B8790:L8815">
    <cfRule type="cellIs" dxfId="1224" priority="280" stopIfTrue="1" operator="equal">
      <formula>"#"</formula>
    </cfRule>
  </conditionalFormatting>
  <conditionalFormatting sqref="B8790:R8815">
    <cfRule type="cellIs" dxfId="1223" priority="279" operator="equal">
      <formula>"#"</formula>
    </cfRule>
  </conditionalFormatting>
  <conditionalFormatting sqref="B8816:L8841">
    <cfRule type="cellIs" dxfId="1222" priority="278" stopIfTrue="1" operator="equal">
      <formula>"#"</formula>
    </cfRule>
  </conditionalFormatting>
  <conditionalFormatting sqref="B8816:R8841">
    <cfRule type="cellIs" dxfId="1221" priority="277" operator="equal">
      <formula>"#"</formula>
    </cfRule>
  </conditionalFormatting>
  <conditionalFormatting sqref="B8842:L8867">
    <cfRule type="cellIs" dxfId="1220" priority="276" stopIfTrue="1" operator="equal">
      <formula>"#"</formula>
    </cfRule>
  </conditionalFormatting>
  <conditionalFormatting sqref="B8842:R8867">
    <cfRule type="cellIs" dxfId="1219" priority="275" operator="equal">
      <formula>"#"</formula>
    </cfRule>
  </conditionalFormatting>
  <conditionalFormatting sqref="B8868:L8893">
    <cfRule type="cellIs" dxfId="1218" priority="274" stopIfTrue="1" operator="equal">
      <formula>"#"</formula>
    </cfRule>
  </conditionalFormatting>
  <conditionalFormatting sqref="B8868:R8893">
    <cfRule type="cellIs" dxfId="1217" priority="273" operator="equal">
      <formula>"#"</formula>
    </cfRule>
  </conditionalFormatting>
  <conditionalFormatting sqref="B8894:L8919">
    <cfRule type="cellIs" dxfId="1216" priority="272" stopIfTrue="1" operator="equal">
      <formula>"#"</formula>
    </cfRule>
  </conditionalFormatting>
  <conditionalFormatting sqref="B8894:R8919">
    <cfRule type="cellIs" dxfId="1215" priority="271" operator="equal">
      <formula>"#"</formula>
    </cfRule>
  </conditionalFormatting>
  <conditionalFormatting sqref="B8920:L8945">
    <cfRule type="cellIs" dxfId="1214" priority="270" stopIfTrue="1" operator="equal">
      <formula>"#"</formula>
    </cfRule>
  </conditionalFormatting>
  <conditionalFormatting sqref="B8920:R8945">
    <cfRule type="cellIs" dxfId="1213" priority="269" operator="equal">
      <formula>"#"</formula>
    </cfRule>
  </conditionalFormatting>
  <conditionalFormatting sqref="B8946:L8971">
    <cfRule type="cellIs" dxfId="1212" priority="268" stopIfTrue="1" operator="equal">
      <formula>"#"</formula>
    </cfRule>
  </conditionalFormatting>
  <conditionalFormatting sqref="B8946:R8971">
    <cfRule type="cellIs" dxfId="1211" priority="267" operator="equal">
      <formula>"#"</formula>
    </cfRule>
  </conditionalFormatting>
  <conditionalFormatting sqref="B8972:L8997">
    <cfRule type="cellIs" dxfId="1210" priority="266" stopIfTrue="1" operator="equal">
      <formula>"#"</formula>
    </cfRule>
  </conditionalFormatting>
  <conditionalFormatting sqref="B8972:R8997">
    <cfRule type="cellIs" dxfId="1209" priority="265" operator="equal">
      <formula>"#"</formula>
    </cfRule>
  </conditionalFormatting>
  <conditionalFormatting sqref="B8998:L9023">
    <cfRule type="cellIs" dxfId="1208" priority="264" stopIfTrue="1" operator="equal">
      <formula>"#"</formula>
    </cfRule>
  </conditionalFormatting>
  <conditionalFormatting sqref="B8998:R9023">
    <cfRule type="cellIs" dxfId="1207" priority="263" operator="equal">
      <formula>"#"</formula>
    </cfRule>
  </conditionalFormatting>
  <conditionalFormatting sqref="B9024:L9049">
    <cfRule type="cellIs" dxfId="1206" priority="262" stopIfTrue="1" operator="equal">
      <formula>"#"</formula>
    </cfRule>
  </conditionalFormatting>
  <conditionalFormatting sqref="B9024:R9049">
    <cfRule type="cellIs" dxfId="1205" priority="261" operator="equal">
      <formula>"#"</formula>
    </cfRule>
  </conditionalFormatting>
  <conditionalFormatting sqref="B9050:L9075">
    <cfRule type="cellIs" dxfId="1204" priority="260" stopIfTrue="1" operator="equal">
      <formula>"#"</formula>
    </cfRule>
  </conditionalFormatting>
  <conditionalFormatting sqref="B9050:R9075">
    <cfRule type="cellIs" dxfId="1203" priority="259" operator="equal">
      <formula>"#"</formula>
    </cfRule>
  </conditionalFormatting>
  <conditionalFormatting sqref="B9076:L9101">
    <cfRule type="cellIs" dxfId="1202" priority="258" stopIfTrue="1" operator="equal">
      <formula>"#"</formula>
    </cfRule>
  </conditionalFormatting>
  <conditionalFormatting sqref="B9076:R9101">
    <cfRule type="cellIs" dxfId="1201" priority="257" operator="equal">
      <formula>"#"</formula>
    </cfRule>
  </conditionalFormatting>
  <conditionalFormatting sqref="B9102:L9127">
    <cfRule type="cellIs" dxfId="1200" priority="256" stopIfTrue="1" operator="equal">
      <formula>"#"</formula>
    </cfRule>
  </conditionalFormatting>
  <conditionalFormatting sqref="B9102:R9127">
    <cfRule type="cellIs" dxfId="1199" priority="255" operator="equal">
      <formula>"#"</formula>
    </cfRule>
  </conditionalFormatting>
  <conditionalFormatting sqref="B9128:L9153">
    <cfRule type="cellIs" dxfId="1198" priority="254" stopIfTrue="1" operator="equal">
      <formula>"#"</formula>
    </cfRule>
  </conditionalFormatting>
  <conditionalFormatting sqref="B9128:R9153">
    <cfRule type="cellIs" dxfId="1197" priority="253" operator="equal">
      <formula>"#"</formula>
    </cfRule>
  </conditionalFormatting>
  <conditionalFormatting sqref="B9154:L9179">
    <cfRule type="cellIs" dxfId="1196" priority="252" stopIfTrue="1" operator="equal">
      <formula>"#"</formula>
    </cfRule>
  </conditionalFormatting>
  <conditionalFormatting sqref="B9154:R9179">
    <cfRule type="cellIs" dxfId="1195" priority="251" operator="equal">
      <formula>"#"</formula>
    </cfRule>
  </conditionalFormatting>
  <conditionalFormatting sqref="B9180:L9205">
    <cfRule type="cellIs" dxfId="1194" priority="250" stopIfTrue="1" operator="equal">
      <formula>"#"</formula>
    </cfRule>
  </conditionalFormatting>
  <conditionalFormatting sqref="B9180:R9205">
    <cfRule type="cellIs" dxfId="1193" priority="249" operator="equal">
      <formula>"#"</formula>
    </cfRule>
  </conditionalFormatting>
  <conditionalFormatting sqref="B9206:L9231">
    <cfRule type="cellIs" dxfId="1192" priority="248" stopIfTrue="1" operator="equal">
      <formula>"#"</formula>
    </cfRule>
  </conditionalFormatting>
  <conditionalFormatting sqref="B9206:R9231">
    <cfRule type="cellIs" dxfId="1191" priority="247" operator="equal">
      <formula>"#"</formula>
    </cfRule>
  </conditionalFormatting>
  <conditionalFormatting sqref="B9232:L9257">
    <cfRule type="cellIs" dxfId="1190" priority="246" stopIfTrue="1" operator="equal">
      <formula>"#"</formula>
    </cfRule>
  </conditionalFormatting>
  <conditionalFormatting sqref="B9232:R9257">
    <cfRule type="cellIs" dxfId="1189" priority="245" operator="equal">
      <formula>"#"</formula>
    </cfRule>
  </conditionalFormatting>
  <conditionalFormatting sqref="B9258:L9283">
    <cfRule type="cellIs" dxfId="1188" priority="244" stopIfTrue="1" operator="equal">
      <formula>"#"</formula>
    </cfRule>
  </conditionalFormatting>
  <conditionalFormatting sqref="B9258:R9283">
    <cfRule type="cellIs" dxfId="1187" priority="243" operator="equal">
      <formula>"#"</formula>
    </cfRule>
  </conditionalFormatting>
  <conditionalFormatting sqref="B9284:L9309">
    <cfRule type="cellIs" dxfId="1186" priority="242" stopIfTrue="1" operator="equal">
      <formula>"#"</formula>
    </cfRule>
  </conditionalFormatting>
  <conditionalFormatting sqref="B9284:R9309">
    <cfRule type="cellIs" dxfId="1185" priority="241" operator="equal">
      <formula>"#"</formula>
    </cfRule>
  </conditionalFormatting>
  <conditionalFormatting sqref="B9310:L9335">
    <cfRule type="cellIs" dxfId="1184" priority="240" stopIfTrue="1" operator="equal">
      <formula>"#"</formula>
    </cfRule>
  </conditionalFormatting>
  <conditionalFormatting sqref="B9310:R9335">
    <cfRule type="cellIs" dxfId="1183" priority="239" operator="equal">
      <formula>"#"</formula>
    </cfRule>
  </conditionalFormatting>
  <conditionalFormatting sqref="B9336:L9361">
    <cfRule type="cellIs" dxfId="1182" priority="238" stopIfTrue="1" operator="equal">
      <formula>"#"</formula>
    </cfRule>
  </conditionalFormatting>
  <conditionalFormatting sqref="B9336:R9361">
    <cfRule type="cellIs" dxfId="1181" priority="237" operator="equal">
      <formula>"#"</formula>
    </cfRule>
  </conditionalFormatting>
  <conditionalFormatting sqref="B9362:L9387">
    <cfRule type="cellIs" dxfId="1180" priority="236" stopIfTrue="1" operator="equal">
      <formula>"#"</formula>
    </cfRule>
  </conditionalFormatting>
  <conditionalFormatting sqref="B9362:R9387">
    <cfRule type="cellIs" dxfId="1179" priority="235" operator="equal">
      <formula>"#"</formula>
    </cfRule>
  </conditionalFormatting>
  <conditionalFormatting sqref="B9388:L9413">
    <cfRule type="cellIs" dxfId="1178" priority="234" stopIfTrue="1" operator="equal">
      <formula>"#"</formula>
    </cfRule>
  </conditionalFormatting>
  <conditionalFormatting sqref="B9388:R9413">
    <cfRule type="cellIs" dxfId="1177" priority="233" operator="equal">
      <formula>"#"</formula>
    </cfRule>
  </conditionalFormatting>
  <conditionalFormatting sqref="B9414:L9439">
    <cfRule type="cellIs" dxfId="1176" priority="232" stopIfTrue="1" operator="equal">
      <formula>"#"</formula>
    </cfRule>
  </conditionalFormatting>
  <conditionalFormatting sqref="B9414:R9439">
    <cfRule type="cellIs" dxfId="1175" priority="231" operator="equal">
      <formula>"#"</formula>
    </cfRule>
  </conditionalFormatting>
  <conditionalFormatting sqref="B9440:L9465">
    <cfRule type="cellIs" dxfId="1174" priority="230" stopIfTrue="1" operator="equal">
      <formula>"#"</formula>
    </cfRule>
  </conditionalFormatting>
  <conditionalFormatting sqref="B9440:R9465">
    <cfRule type="cellIs" dxfId="1173" priority="229" operator="equal">
      <formula>"#"</formula>
    </cfRule>
  </conditionalFormatting>
  <conditionalFormatting sqref="B9466:L9491">
    <cfRule type="cellIs" dxfId="1172" priority="228" stopIfTrue="1" operator="equal">
      <formula>"#"</formula>
    </cfRule>
  </conditionalFormatting>
  <conditionalFormatting sqref="B9466:R9491">
    <cfRule type="cellIs" dxfId="1171" priority="227" operator="equal">
      <formula>"#"</formula>
    </cfRule>
  </conditionalFormatting>
  <conditionalFormatting sqref="B9492:L9517">
    <cfRule type="cellIs" dxfId="1170" priority="226" stopIfTrue="1" operator="equal">
      <formula>"#"</formula>
    </cfRule>
  </conditionalFormatting>
  <conditionalFormatting sqref="B9492:R9517">
    <cfRule type="cellIs" dxfId="1169" priority="225" operator="equal">
      <formula>"#"</formula>
    </cfRule>
  </conditionalFormatting>
  <conditionalFormatting sqref="B9518:L9543">
    <cfRule type="cellIs" dxfId="1168" priority="224" stopIfTrue="1" operator="equal">
      <formula>"#"</formula>
    </cfRule>
  </conditionalFormatting>
  <conditionalFormatting sqref="B9518:R9543">
    <cfRule type="cellIs" dxfId="1167" priority="223" operator="equal">
      <formula>"#"</formula>
    </cfRule>
  </conditionalFormatting>
  <conditionalFormatting sqref="B9544:L9569">
    <cfRule type="cellIs" dxfId="1166" priority="222" stopIfTrue="1" operator="equal">
      <formula>"#"</formula>
    </cfRule>
  </conditionalFormatting>
  <conditionalFormatting sqref="B9544:R9569">
    <cfRule type="cellIs" dxfId="1165" priority="221" operator="equal">
      <formula>"#"</formula>
    </cfRule>
  </conditionalFormatting>
  <conditionalFormatting sqref="B9570:L9595">
    <cfRule type="cellIs" dxfId="1164" priority="220" stopIfTrue="1" operator="equal">
      <formula>"#"</formula>
    </cfRule>
  </conditionalFormatting>
  <conditionalFormatting sqref="B9570:R9595">
    <cfRule type="cellIs" dxfId="1163" priority="219" operator="equal">
      <formula>"#"</formula>
    </cfRule>
  </conditionalFormatting>
  <conditionalFormatting sqref="B9596:L9621">
    <cfRule type="cellIs" dxfId="1162" priority="218" stopIfTrue="1" operator="equal">
      <formula>"#"</formula>
    </cfRule>
  </conditionalFormatting>
  <conditionalFormatting sqref="B9596:R9621">
    <cfRule type="cellIs" dxfId="1161" priority="217" operator="equal">
      <formula>"#"</formula>
    </cfRule>
  </conditionalFormatting>
  <conditionalFormatting sqref="B9622:L9647">
    <cfRule type="cellIs" dxfId="1160" priority="216" stopIfTrue="1" operator="equal">
      <formula>"#"</formula>
    </cfRule>
  </conditionalFormatting>
  <conditionalFormatting sqref="B9622:R9647">
    <cfRule type="cellIs" dxfId="1159" priority="215" operator="equal">
      <formula>"#"</formula>
    </cfRule>
  </conditionalFormatting>
  <conditionalFormatting sqref="B9648:L9673">
    <cfRule type="cellIs" dxfId="1158" priority="214" stopIfTrue="1" operator="equal">
      <formula>"#"</formula>
    </cfRule>
  </conditionalFormatting>
  <conditionalFormatting sqref="B9648:R9673">
    <cfRule type="cellIs" dxfId="1157" priority="213" operator="equal">
      <formula>"#"</formula>
    </cfRule>
  </conditionalFormatting>
  <conditionalFormatting sqref="B9674:L9699">
    <cfRule type="cellIs" dxfId="1156" priority="212" stopIfTrue="1" operator="equal">
      <formula>"#"</formula>
    </cfRule>
  </conditionalFormatting>
  <conditionalFormatting sqref="B9674:R9699">
    <cfRule type="cellIs" dxfId="1155" priority="211" operator="equal">
      <formula>"#"</formula>
    </cfRule>
  </conditionalFormatting>
  <conditionalFormatting sqref="B9700:L9725">
    <cfRule type="cellIs" dxfId="1154" priority="210" stopIfTrue="1" operator="equal">
      <formula>"#"</formula>
    </cfRule>
  </conditionalFormatting>
  <conditionalFormatting sqref="B9700:R9725">
    <cfRule type="cellIs" dxfId="1153" priority="209" operator="equal">
      <formula>"#"</formula>
    </cfRule>
  </conditionalFormatting>
  <conditionalFormatting sqref="B9726:L9751">
    <cfRule type="cellIs" dxfId="1152" priority="208" stopIfTrue="1" operator="equal">
      <formula>"#"</formula>
    </cfRule>
  </conditionalFormatting>
  <conditionalFormatting sqref="B9726:R9751">
    <cfRule type="cellIs" dxfId="1151" priority="207" operator="equal">
      <formula>"#"</formula>
    </cfRule>
  </conditionalFormatting>
  <conditionalFormatting sqref="B9752:L9777">
    <cfRule type="cellIs" dxfId="1150" priority="206" stopIfTrue="1" operator="equal">
      <formula>"#"</formula>
    </cfRule>
  </conditionalFormatting>
  <conditionalFormatting sqref="B9752:R9777">
    <cfRule type="cellIs" dxfId="1149" priority="205" operator="equal">
      <formula>"#"</formula>
    </cfRule>
  </conditionalFormatting>
  <conditionalFormatting sqref="B9778:L9803">
    <cfRule type="cellIs" dxfId="1148" priority="204" stopIfTrue="1" operator="equal">
      <formula>"#"</formula>
    </cfRule>
  </conditionalFormatting>
  <conditionalFormatting sqref="B9778:R9803">
    <cfRule type="cellIs" dxfId="1147" priority="203" operator="equal">
      <formula>"#"</formula>
    </cfRule>
  </conditionalFormatting>
  <conditionalFormatting sqref="B9804:L9829">
    <cfRule type="cellIs" dxfId="1146" priority="202" stopIfTrue="1" operator="equal">
      <formula>"#"</formula>
    </cfRule>
  </conditionalFormatting>
  <conditionalFormatting sqref="B9804:R9829">
    <cfRule type="cellIs" dxfId="1145" priority="201" operator="equal">
      <formula>"#"</formula>
    </cfRule>
  </conditionalFormatting>
  <conditionalFormatting sqref="B9830:L9855">
    <cfRule type="cellIs" dxfId="1144" priority="200" stopIfTrue="1" operator="equal">
      <formula>"#"</formula>
    </cfRule>
  </conditionalFormatting>
  <conditionalFormatting sqref="B9830:R9855">
    <cfRule type="cellIs" dxfId="1143" priority="199" operator="equal">
      <formula>"#"</formula>
    </cfRule>
  </conditionalFormatting>
  <conditionalFormatting sqref="B9856:L9881">
    <cfRule type="cellIs" dxfId="1142" priority="198" stopIfTrue="1" operator="equal">
      <formula>"#"</formula>
    </cfRule>
  </conditionalFormatting>
  <conditionalFormatting sqref="B9856:R9881">
    <cfRule type="cellIs" dxfId="1141" priority="197" operator="equal">
      <formula>"#"</formula>
    </cfRule>
  </conditionalFormatting>
  <conditionalFormatting sqref="B9882:L9907">
    <cfRule type="cellIs" dxfId="1140" priority="196" stopIfTrue="1" operator="equal">
      <formula>"#"</formula>
    </cfRule>
  </conditionalFormatting>
  <conditionalFormatting sqref="B9882:R9907">
    <cfRule type="cellIs" dxfId="1139" priority="195" operator="equal">
      <formula>"#"</formula>
    </cfRule>
  </conditionalFormatting>
  <conditionalFormatting sqref="B9908:L9933">
    <cfRule type="cellIs" dxfId="1138" priority="194" stopIfTrue="1" operator="equal">
      <formula>"#"</formula>
    </cfRule>
  </conditionalFormatting>
  <conditionalFormatting sqref="B9908:R9933">
    <cfRule type="cellIs" dxfId="1137" priority="193" operator="equal">
      <formula>"#"</formula>
    </cfRule>
  </conditionalFormatting>
  <conditionalFormatting sqref="B9934:L9959">
    <cfRule type="cellIs" dxfId="1136" priority="192" stopIfTrue="1" operator="equal">
      <formula>"#"</formula>
    </cfRule>
  </conditionalFormatting>
  <conditionalFormatting sqref="B9934:R9959">
    <cfRule type="cellIs" dxfId="1135" priority="191" operator="equal">
      <formula>"#"</formula>
    </cfRule>
  </conditionalFormatting>
  <conditionalFormatting sqref="B9960:L9985">
    <cfRule type="cellIs" dxfId="1134" priority="190" stopIfTrue="1" operator="equal">
      <formula>"#"</formula>
    </cfRule>
  </conditionalFormatting>
  <conditionalFormatting sqref="B9960:R9985">
    <cfRule type="cellIs" dxfId="1133" priority="189" operator="equal">
      <formula>"#"</formula>
    </cfRule>
  </conditionalFormatting>
  <conditionalFormatting sqref="B9986:L10011">
    <cfRule type="cellIs" dxfId="1132" priority="188" stopIfTrue="1" operator="equal">
      <formula>"#"</formula>
    </cfRule>
  </conditionalFormatting>
  <conditionalFormatting sqref="B9986:R10011">
    <cfRule type="cellIs" dxfId="1131" priority="187" operator="equal">
      <formula>"#"</formula>
    </cfRule>
  </conditionalFormatting>
  <conditionalFormatting sqref="B10012:L10037">
    <cfRule type="cellIs" dxfId="1130" priority="186" stopIfTrue="1" operator="equal">
      <formula>"#"</formula>
    </cfRule>
  </conditionalFormatting>
  <conditionalFormatting sqref="B10012:R10037">
    <cfRule type="cellIs" dxfId="1129" priority="185" operator="equal">
      <formula>"#"</formula>
    </cfRule>
  </conditionalFormatting>
  <conditionalFormatting sqref="B10038:L10063">
    <cfRule type="cellIs" dxfId="1128" priority="184" stopIfTrue="1" operator="equal">
      <formula>"#"</formula>
    </cfRule>
  </conditionalFormatting>
  <conditionalFormatting sqref="B10038:R10063">
    <cfRule type="cellIs" dxfId="1127" priority="183" operator="equal">
      <formula>"#"</formula>
    </cfRule>
  </conditionalFormatting>
  <conditionalFormatting sqref="B10064:L10089">
    <cfRule type="cellIs" dxfId="1126" priority="182" stopIfTrue="1" operator="equal">
      <formula>"#"</formula>
    </cfRule>
  </conditionalFormatting>
  <conditionalFormatting sqref="B10064:R10089">
    <cfRule type="cellIs" dxfId="1125" priority="181" operator="equal">
      <formula>"#"</formula>
    </cfRule>
  </conditionalFormatting>
  <conditionalFormatting sqref="B10090:L10115">
    <cfRule type="cellIs" dxfId="1124" priority="180" stopIfTrue="1" operator="equal">
      <formula>"#"</formula>
    </cfRule>
  </conditionalFormatting>
  <conditionalFormatting sqref="B10090:R10115">
    <cfRule type="cellIs" dxfId="1123" priority="179" operator="equal">
      <formula>"#"</formula>
    </cfRule>
  </conditionalFormatting>
  <conditionalFormatting sqref="B10116:L10141">
    <cfRule type="cellIs" dxfId="1122" priority="178" stopIfTrue="1" operator="equal">
      <formula>"#"</formula>
    </cfRule>
  </conditionalFormatting>
  <conditionalFormatting sqref="B10116:R10141">
    <cfRule type="cellIs" dxfId="1121" priority="177" operator="equal">
      <formula>"#"</formula>
    </cfRule>
  </conditionalFormatting>
  <conditionalFormatting sqref="B10142:L10167">
    <cfRule type="cellIs" dxfId="1120" priority="176" stopIfTrue="1" operator="equal">
      <formula>"#"</formula>
    </cfRule>
  </conditionalFormatting>
  <conditionalFormatting sqref="B10142:R10167">
    <cfRule type="cellIs" dxfId="1119" priority="175" operator="equal">
      <formula>"#"</formula>
    </cfRule>
  </conditionalFormatting>
  <conditionalFormatting sqref="B10168:L10193">
    <cfRule type="cellIs" dxfId="1118" priority="174" stopIfTrue="1" operator="equal">
      <formula>"#"</formula>
    </cfRule>
  </conditionalFormatting>
  <conditionalFormatting sqref="B10168:R10193">
    <cfRule type="cellIs" dxfId="1117" priority="173" operator="equal">
      <formula>"#"</formula>
    </cfRule>
  </conditionalFormatting>
  <conditionalFormatting sqref="B10194:L10219">
    <cfRule type="cellIs" dxfId="1116" priority="172" stopIfTrue="1" operator="equal">
      <formula>"#"</formula>
    </cfRule>
  </conditionalFormatting>
  <conditionalFormatting sqref="B10194:R10219">
    <cfRule type="cellIs" dxfId="1115" priority="171" operator="equal">
      <formula>"#"</formula>
    </cfRule>
  </conditionalFormatting>
  <conditionalFormatting sqref="B10220:L10245">
    <cfRule type="cellIs" dxfId="1114" priority="170" stopIfTrue="1" operator="equal">
      <formula>"#"</formula>
    </cfRule>
  </conditionalFormatting>
  <conditionalFormatting sqref="B10220:R10245">
    <cfRule type="cellIs" dxfId="1113" priority="169" operator="equal">
      <formula>"#"</formula>
    </cfRule>
  </conditionalFormatting>
  <conditionalFormatting sqref="B10246:L10271">
    <cfRule type="cellIs" dxfId="1112" priority="168" stopIfTrue="1" operator="equal">
      <formula>"#"</formula>
    </cfRule>
  </conditionalFormatting>
  <conditionalFormatting sqref="B10246:R10271">
    <cfRule type="cellIs" dxfId="1111" priority="167" operator="equal">
      <formula>"#"</formula>
    </cfRule>
  </conditionalFormatting>
  <conditionalFormatting sqref="B10272:L10297">
    <cfRule type="cellIs" dxfId="1110" priority="166" stopIfTrue="1" operator="equal">
      <formula>"#"</formula>
    </cfRule>
  </conditionalFormatting>
  <conditionalFormatting sqref="B10272:R10297">
    <cfRule type="cellIs" dxfId="1109" priority="165" operator="equal">
      <formula>"#"</formula>
    </cfRule>
  </conditionalFormatting>
  <conditionalFormatting sqref="B10298:L10323">
    <cfRule type="cellIs" dxfId="1108" priority="164" stopIfTrue="1" operator="equal">
      <formula>"#"</formula>
    </cfRule>
  </conditionalFormatting>
  <conditionalFormatting sqref="B10298:R10323">
    <cfRule type="cellIs" dxfId="1107" priority="163" operator="equal">
      <formula>"#"</formula>
    </cfRule>
  </conditionalFormatting>
  <conditionalFormatting sqref="B10324:L10349">
    <cfRule type="cellIs" dxfId="1106" priority="162" stopIfTrue="1" operator="equal">
      <formula>"#"</formula>
    </cfRule>
  </conditionalFormatting>
  <conditionalFormatting sqref="B10324:R10349">
    <cfRule type="cellIs" dxfId="1105" priority="161" operator="equal">
      <formula>"#"</formula>
    </cfRule>
  </conditionalFormatting>
  <conditionalFormatting sqref="B10350:L10375">
    <cfRule type="cellIs" dxfId="1104" priority="160" stopIfTrue="1" operator="equal">
      <formula>"#"</formula>
    </cfRule>
  </conditionalFormatting>
  <conditionalFormatting sqref="B10350:R10375">
    <cfRule type="cellIs" dxfId="1103" priority="159" operator="equal">
      <formula>"#"</formula>
    </cfRule>
  </conditionalFormatting>
  <conditionalFormatting sqref="B10376:L10401">
    <cfRule type="cellIs" dxfId="1102" priority="158" stopIfTrue="1" operator="equal">
      <formula>"#"</formula>
    </cfRule>
  </conditionalFormatting>
  <conditionalFormatting sqref="B10376:R10401">
    <cfRule type="cellIs" dxfId="1101" priority="157" operator="equal">
      <formula>"#"</formula>
    </cfRule>
  </conditionalFormatting>
  <conditionalFormatting sqref="B10402:L10427">
    <cfRule type="cellIs" dxfId="1100" priority="156" stopIfTrue="1" operator="equal">
      <formula>"#"</formula>
    </cfRule>
  </conditionalFormatting>
  <conditionalFormatting sqref="B10402:R10427">
    <cfRule type="cellIs" dxfId="1099" priority="155" operator="equal">
      <formula>"#"</formula>
    </cfRule>
  </conditionalFormatting>
  <conditionalFormatting sqref="B10428:L10453">
    <cfRule type="cellIs" dxfId="1098" priority="154" stopIfTrue="1" operator="equal">
      <formula>"#"</formula>
    </cfRule>
  </conditionalFormatting>
  <conditionalFormatting sqref="B10428:R10453">
    <cfRule type="cellIs" dxfId="1097" priority="153" operator="equal">
      <formula>"#"</formula>
    </cfRule>
  </conditionalFormatting>
  <conditionalFormatting sqref="B10454:L10479">
    <cfRule type="cellIs" dxfId="1096" priority="152" stopIfTrue="1" operator="equal">
      <formula>"#"</formula>
    </cfRule>
  </conditionalFormatting>
  <conditionalFormatting sqref="B10454:R10479">
    <cfRule type="cellIs" dxfId="1095" priority="151" operator="equal">
      <formula>"#"</formula>
    </cfRule>
  </conditionalFormatting>
  <conditionalFormatting sqref="B10480:L10505">
    <cfRule type="cellIs" dxfId="1094" priority="150" stopIfTrue="1" operator="equal">
      <formula>"#"</formula>
    </cfRule>
  </conditionalFormatting>
  <conditionalFormatting sqref="B10480:R10505">
    <cfRule type="cellIs" dxfId="1093" priority="149" operator="equal">
      <formula>"#"</formula>
    </cfRule>
  </conditionalFormatting>
  <conditionalFormatting sqref="B10506:L10531">
    <cfRule type="cellIs" dxfId="1092" priority="148" stopIfTrue="1" operator="equal">
      <formula>"#"</formula>
    </cfRule>
  </conditionalFormatting>
  <conditionalFormatting sqref="B10506:R10531">
    <cfRule type="cellIs" dxfId="1091" priority="147" operator="equal">
      <formula>"#"</formula>
    </cfRule>
  </conditionalFormatting>
  <conditionalFormatting sqref="B10532:L10557">
    <cfRule type="cellIs" dxfId="1090" priority="146" stopIfTrue="1" operator="equal">
      <formula>"#"</formula>
    </cfRule>
  </conditionalFormatting>
  <conditionalFormatting sqref="B10532:R10557">
    <cfRule type="cellIs" dxfId="1089" priority="145" operator="equal">
      <formula>"#"</formula>
    </cfRule>
  </conditionalFormatting>
  <conditionalFormatting sqref="B10558:L10583">
    <cfRule type="cellIs" dxfId="1088" priority="144" stopIfTrue="1" operator="equal">
      <formula>"#"</formula>
    </cfRule>
  </conditionalFormatting>
  <conditionalFormatting sqref="B10558:R10583">
    <cfRule type="cellIs" dxfId="1087" priority="143" operator="equal">
      <formula>"#"</formula>
    </cfRule>
  </conditionalFormatting>
  <conditionalFormatting sqref="B10584:L10609">
    <cfRule type="cellIs" dxfId="1086" priority="142" stopIfTrue="1" operator="equal">
      <formula>"#"</formula>
    </cfRule>
  </conditionalFormatting>
  <conditionalFormatting sqref="B10584:R10609">
    <cfRule type="cellIs" dxfId="1085" priority="141" operator="equal">
      <formula>"#"</formula>
    </cfRule>
  </conditionalFormatting>
  <conditionalFormatting sqref="B10610:L10635">
    <cfRule type="cellIs" dxfId="1084" priority="140" stopIfTrue="1" operator="equal">
      <formula>"#"</formula>
    </cfRule>
  </conditionalFormatting>
  <conditionalFormatting sqref="B10610:R10635">
    <cfRule type="cellIs" dxfId="1083" priority="139" operator="equal">
      <formula>"#"</formula>
    </cfRule>
  </conditionalFormatting>
  <conditionalFormatting sqref="B10636:L10661">
    <cfRule type="cellIs" dxfId="1082" priority="138" stopIfTrue="1" operator="equal">
      <formula>"#"</formula>
    </cfRule>
  </conditionalFormatting>
  <conditionalFormatting sqref="B10636:R10661">
    <cfRule type="cellIs" dxfId="1081" priority="137" operator="equal">
      <formula>"#"</formula>
    </cfRule>
  </conditionalFormatting>
  <conditionalFormatting sqref="B10662:L10687">
    <cfRule type="cellIs" dxfId="1080" priority="136" stopIfTrue="1" operator="equal">
      <formula>"#"</formula>
    </cfRule>
  </conditionalFormatting>
  <conditionalFormatting sqref="B10662:R10687">
    <cfRule type="cellIs" dxfId="1079" priority="135" operator="equal">
      <formula>"#"</formula>
    </cfRule>
  </conditionalFormatting>
  <conditionalFormatting sqref="B10688:L10713">
    <cfRule type="cellIs" dxfId="1078" priority="134" stopIfTrue="1" operator="equal">
      <formula>"#"</formula>
    </cfRule>
  </conditionalFormatting>
  <conditionalFormatting sqref="B10688:R10713">
    <cfRule type="cellIs" dxfId="1077" priority="133" operator="equal">
      <formula>"#"</formula>
    </cfRule>
  </conditionalFormatting>
  <conditionalFormatting sqref="B10714:L10739">
    <cfRule type="cellIs" dxfId="1076" priority="132" stopIfTrue="1" operator="equal">
      <formula>"#"</formula>
    </cfRule>
  </conditionalFormatting>
  <conditionalFormatting sqref="B10714:R10739">
    <cfRule type="cellIs" dxfId="1075" priority="131" operator="equal">
      <formula>"#"</formula>
    </cfRule>
  </conditionalFormatting>
  <conditionalFormatting sqref="B10740:L10765">
    <cfRule type="cellIs" dxfId="1074" priority="130" stopIfTrue="1" operator="equal">
      <formula>"#"</formula>
    </cfRule>
  </conditionalFormatting>
  <conditionalFormatting sqref="B10740:R10765">
    <cfRule type="cellIs" dxfId="1073" priority="129" operator="equal">
      <formula>"#"</formula>
    </cfRule>
  </conditionalFormatting>
  <conditionalFormatting sqref="B10766:L10791">
    <cfRule type="cellIs" dxfId="1072" priority="128" stopIfTrue="1" operator="equal">
      <formula>"#"</formula>
    </cfRule>
  </conditionalFormatting>
  <conditionalFormatting sqref="B10766:R10791">
    <cfRule type="cellIs" dxfId="1071" priority="127" operator="equal">
      <formula>"#"</formula>
    </cfRule>
  </conditionalFormatting>
  <conditionalFormatting sqref="B10792:L10817">
    <cfRule type="cellIs" dxfId="1070" priority="126" stopIfTrue="1" operator="equal">
      <formula>"#"</formula>
    </cfRule>
  </conditionalFormatting>
  <conditionalFormatting sqref="B10792:R10817">
    <cfRule type="cellIs" dxfId="1069" priority="125" operator="equal">
      <formula>"#"</formula>
    </cfRule>
  </conditionalFormatting>
  <conditionalFormatting sqref="B10818:L10843">
    <cfRule type="cellIs" dxfId="1068" priority="124" stopIfTrue="1" operator="equal">
      <formula>"#"</formula>
    </cfRule>
  </conditionalFormatting>
  <conditionalFormatting sqref="B10818:R10843">
    <cfRule type="cellIs" dxfId="1067" priority="123" operator="equal">
      <formula>"#"</formula>
    </cfRule>
  </conditionalFormatting>
  <conditionalFormatting sqref="B10844:L10869">
    <cfRule type="cellIs" dxfId="1066" priority="122" stopIfTrue="1" operator="equal">
      <formula>"#"</formula>
    </cfRule>
  </conditionalFormatting>
  <conditionalFormatting sqref="B10844:R10869">
    <cfRule type="cellIs" dxfId="1065" priority="121" operator="equal">
      <formula>"#"</formula>
    </cfRule>
  </conditionalFormatting>
  <conditionalFormatting sqref="B10870:L10895">
    <cfRule type="cellIs" dxfId="1064" priority="120" stopIfTrue="1" operator="equal">
      <formula>"#"</formula>
    </cfRule>
  </conditionalFormatting>
  <conditionalFormatting sqref="B10870:R10895">
    <cfRule type="cellIs" dxfId="1063" priority="119" operator="equal">
      <formula>"#"</formula>
    </cfRule>
  </conditionalFormatting>
  <conditionalFormatting sqref="B10896:L10921">
    <cfRule type="cellIs" dxfId="1062" priority="118" stopIfTrue="1" operator="equal">
      <formula>"#"</formula>
    </cfRule>
  </conditionalFormatting>
  <conditionalFormatting sqref="B10896:R10921">
    <cfRule type="cellIs" dxfId="1061" priority="117" operator="equal">
      <formula>"#"</formula>
    </cfRule>
  </conditionalFormatting>
  <conditionalFormatting sqref="B10922:L10947">
    <cfRule type="cellIs" dxfId="1060" priority="116" stopIfTrue="1" operator="equal">
      <formula>"#"</formula>
    </cfRule>
  </conditionalFormatting>
  <conditionalFormatting sqref="B10922:R10947">
    <cfRule type="cellIs" dxfId="1059" priority="115" operator="equal">
      <formula>"#"</formula>
    </cfRule>
  </conditionalFormatting>
  <conditionalFormatting sqref="B10948:L10973">
    <cfRule type="cellIs" dxfId="1058" priority="114" stopIfTrue="1" operator="equal">
      <formula>"#"</formula>
    </cfRule>
  </conditionalFormatting>
  <conditionalFormatting sqref="B10948:R10973">
    <cfRule type="cellIs" dxfId="1057" priority="113" operator="equal">
      <formula>"#"</formula>
    </cfRule>
  </conditionalFormatting>
  <conditionalFormatting sqref="B10974:L10999">
    <cfRule type="cellIs" dxfId="1056" priority="112" stopIfTrue="1" operator="equal">
      <formula>"#"</formula>
    </cfRule>
  </conditionalFormatting>
  <conditionalFormatting sqref="B10974:R10999">
    <cfRule type="cellIs" dxfId="1055" priority="111" operator="equal">
      <formula>"#"</formula>
    </cfRule>
  </conditionalFormatting>
  <conditionalFormatting sqref="B11000:L11025">
    <cfRule type="cellIs" dxfId="1054" priority="110" stopIfTrue="1" operator="equal">
      <formula>"#"</formula>
    </cfRule>
  </conditionalFormatting>
  <conditionalFormatting sqref="B11000:R11025">
    <cfRule type="cellIs" dxfId="1053" priority="109" operator="equal">
      <formula>"#"</formula>
    </cfRule>
  </conditionalFormatting>
  <conditionalFormatting sqref="B11026:L11051">
    <cfRule type="cellIs" dxfId="1052" priority="108" stopIfTrue="1" operator="equal">
      <formula>"#"</formula>
    </cfRule>
  </conditionalFormatting>
  <conditionalFormatting sqref="B11026:R11051">
    <cfRule type="cellIs" dxfId="1051" priority="107" operator="equal">
      <formula>"#"</formula>
    </cfRule>
  </conditionalFormatting>
  <conditionalFormatting sqref="B11052:L11077">
    <cfRule type="cellIs" dxfId="1050" priority="106" stopIfTrue="1" operator="equal">
      <formula>"#"</formula>
    </cfRule>
  </conditionalFormatting>
  <conditionalFormatting sqref="B11052:R11077">
    <cfRule type="cellIs" dxfId="1049" priority="105" operator="equal">
      <formula>"#"</formula>
    </cfRule>
  </conditionalFormatting>
  <conditionalFormatting sqref="B11078:L11103">
    <cfRule type="cellIs" dxfId="1048" priority="104" stopIfTrue="1" operator="equal">
      <formula>"#"</formula>
    </cfRule>
  </conditionalFormatting>
  <conditionalFormatting sqref="B11078:R11103">
    <cfRule type="cellIs" dxfId="1047" priority="103" operator="equal">
      <formula>"#"</formula>
    </cfRule>
  </conditionalFormatting>
  <conditionalFormatting sqref="B11104:L11129">
    <cfRule type="cellIs" dxfId="1046" priority="102" stopIfTrue="1" operator="equal">
      <formula>"#"</formula>
    </cfRule>
  </conditionalFormatting>
  <conditionalFormatting sqref="B11104:R11129">
    <cfRule type="cellIs" dxfId="1045" priority="101" operator="equal">
      <formula>"#"</formula>
    </cfRule>
  </conditionalFormatting>
  <conditionalFormatting sqref="B11130:L11155">
    <cfRule type="cellIs" dxfId="1044" priority="100" stopIfTrue="1" operator="equal">
      <formula>"#"</formula>
    </cfRule>
  </conditionalFormatting>
  <conditionalFormatting sqref="B11130:R11155">
    <cfRule type="cellIs" dxfId="1043" priority="99" operator="equal">
      <formula>"#"</formula>
    </cfRule>
  </conditionalFormatting>
  <conditionalFormatting sqref="B11156:L11181">
    <cfRule type="cellIs" dxfId="1042" priority="98" stopIfTrue="1" operator="equal">
      <formula>"#"</formula>
    </cfRule>
  </conditionalFormatting>
  <conditionalFormatting sqref="B11156:R11181">
    <cfRule type="cellIs" dxfId="1041" priority="97" operator="equal">
      <formula>"#"</formula>
    </cfRule>
  </conditionalFormatting>
  <conditionalFormatting sqref="B11182:L11207">
    <cfRule type="cellIs" dxfId="1040" priority="96" stopIfTrue="1" operator="equal">
      <formula>"#"</formula>
    </cfRule>
  </conditionalFormatting>
  <conditionalFormatting sqref="B11182:R11207">
    <cfRule type="cellIs" dxfId="1039" priority="95" operator="equal">
      <formula>"#"</formula>
    </cfRule>
  </conditionalFormatting>
  <conditionalFormatting sqref="B11208:L11233">
    <cfRule type="cellIs" dxfId="1038" priority="94" stopIfTrue="1" operator="equal">
      <formula>"#"</formula>
    </cfRule>
  </conditionalFormatting>
  <conditionalFormatting sqref="B11208:R11233">
    <cfRule type="cellIs" dxfId="1037" priority="93" operator="equal">
      <formula>"#"</formula>
    </cfRule>
  </conditionalFormatting>
  <conditionalFormatting sqref="B11234:L11259">
    <cfRule type="cellIs" dxfId="1036" priority="92" stopIfTrue="1" operator="equal">
      <formula>"#"</formula>
    </cfRule>
  </conditionalFormatting>
  <conditionalFormatting sqref="B11234:R11259">
    <cfRule type="cellIs" dxfId="1035" priority="91" operator="equal">
      <formula>"#"</formula>
    </cfRule>
  </conditionalFormatting>
  <conditionalFormatting sqref="B11260:L11285">
    <cfRule type="cellIs" dxfId="1034" priority="90" stopIfTrue="1" operator="equal">
      <formula>"#"</formula>
    </cfRule>
  </conditionalFormatting>
  <conditionalFormatting sqref="B11260:R11285">
    <cfRule type="cellIs" dxfId="1033" priority="89" operator="equal">
      <formula>"#"</formula>
    </cfRule>
  </conditionalFormatting>
  <conditionalFormatting sqref="B11286:L11311">
    <cfRule type="cellIs" dxfId="1032" priority="88" stopIfTrue="1" operator="equal">
      <formula>"#"</formula>
    </cfRule>
  </conditionalFormatting>
  <conditionalFormatting sqref="B11286:R11311">
    <cfRule type="cellIs" dxfId="1031" priority="87" operator="equal">
      <formula>"#"</formula>
    </cfRule>
  </conditionalFormatting>
  <conditionalFormatting sqref="B11312:L11337">
    <cfRule type="cellIs" dxfId="1030" priority="86" stopIfTrue="1" operator="equal">
      <formula>"#"</formula>
    </cfRule>
  </conditionalFormatting>
  <conditionalFormatting sqref="B11312:R11337">
    <cfRule type="cellIs" dxfId="1029" priority="85" operator="equal">
      <formula>"#"</formula>
    </cfRule>
  </conditionalFormatting>
  <conditionalFormatting sqref="B11338:L11363">
    <cfRule type="cellIs" dxfId="1028" priority="84" stopIfTrue="1" operator="equal">
      <formula>"#"</formula>
    </cfRule>
  </conditionalFormatting>
  <conditionalFormatting sqref="B11338:R11363">
    <cfRule type="cellIs" dxfId="1027" priority="83" operator="equal">
      <formula>"#"</formula>
    </cfRule>
  </conditionalFormatting>
  <conditionalFormatting sqref="B11364:L11389">
    <cfRule type="cellIs" dxfId="1026" priority="82" stopIfTrue="1" operator="equal">
      <formula>"#"</formula>
    </cfRule>
  </conditionalFormatting>
  <conditionalFormatting sqref="B11364:R11389">
    <cfRule type="cellIs" dxfId="1025" priority="81" operator="equal">
      <formula>"#"</formula>
    </cfRule>
  </conditionalFormatting>
  <conditionalFormatting sqref="B11390:L11415">
    <cfRule type="cellIs" dxfId="1024" priority="80" stopIfTrue="1" operator="equal">
      <formula>"#"</formula>
    </cfRule>
  </conditionalFormatting>
  <conditionalFormatting sqref="B11390:R11415">
    <cfRule type="cellIs" dxfId="1023" priority="79" operator="equal">
      <formula>"#"</formula>
    </cfRule>
  </conditionalFormatting>
  <conditionalFormatting sqref="B11416:L11441">
    <cfRule type="cellIs" dxfId="1022" priority="78" stopIfTrue="1" operator="equal">
      <formula>"#"</formula>
    </cfRule>
  </conditionalFormatting>
  <conditionalFormatting sqref="B11416:R11441">
    <cfRule type="cellIs" dxfId="1021" priority="77" operator="equal">
      <formula>"#"</formula>
    </cfRule>
  </conditionalFormatting>
  <conditionalFormatting sqref="B11442:L11467">
    <cfRule type="cellIs" dxfId="1020" priority="76" stopIfTrue="1" operator="equal">
      <formula>"#"</formula>
    </cfRule>
  </conditionalFormatting>
  <conditionalFormatting sqref="B11442:R11467">
    <cfRule type="cellIs" dxfId="1019" priority="75" operator="equal">
      <formula>"#"</formula>
    </cfRule>
  </conditionalFormatting>
  <conditionalFormatting sqref="B11468:L11493">
    <cfRule type="cellIs" dxfId="1018" priority="74" stopIfTrue="1" operator="equal">
      <formula>"#"</formula>
    </cfRule>
  </conditionalFormatting>
  <conditionalFormatting sqref="B11468:R11493">
    <cfRule type="cellIs" dxfId="1017" priority="73" operator="equal">
      <formula>"#"</formula>
    </cfRule>
  </conditionalFormatting>
  <conditionalFormatting sqref="B11494:L11519">
    <cfRule type="cellIs" dxfId="1016" priority="72" stopIfTrue="1" operator="equal">
      <formula>"#"</formula>
    </cfRule>
  </conditionalFormatting>
  <conditionalFormatting sqref="B11494:R11519">
    <cfRule type="cellIs" dxfId="1015" priority="71" operator="equal">
      <formula>"#"</formula>
    </cfRule>
  </conditionalFormatting>
  <conditionalFormatting sqref="B11520:L11545">
    <cfRule type="cellIs" dxfId="1014" priority="70" stopIfTrue="1" operator="equal">
      <formula>"#"</formula>
    </cfRule>
  </conditionalFormatting>
  <conditionalFormatting sqref="B11520:R11545">
    <cfRule type="cellIs" dxfId="1013" priority="69" operator="equal">
      <formula>"#"</formula>
    </cfRule>
  </conditionalFormatting>
  <conditionalFormatting sqref="B11546:L11571">
    <cfRule type="cellIs" dxfId="1012" priority="68" stopIfTrue="1" operator="equal">
      <formula>"#"</formula>
    </cfRule>
  </conditionalFormatting>
  <conditionalFormatting sqref="B11546:R11571">
    <cfRule type="cellIs" dxfId="1011" priority="67" operator="equal">
      <formula>"#"</formula>
    </cfRule>
  </conditionalFormatting>
  <conditionalFormatting sqref="B11572:L11597">
    <cfRule type="cellIs" dxfId="1010" priority="66" stopIfTrue="1" operator="equal">
      <formula>"#"</formula>
    </cfRule>
  </conditionalFormatting>
  <conditionalFormatting sqref="B11572:R11597">
    <cfRule type="cellIs" dxfId="1009" priority="65" operator="equal">
      <formula>"#"</formula>
    </cfRule>
  </conditionalFormatting>
  <conditionalFormatting sqref="B11598:L11623">
    <cfRule type="cellIs" dxfId="1008" priority="64" stopIfTrue="1" operator="equal">
      <formula>"#"</formula>
    </cfRule>
  </conditionalFormatting>
  <conditionalFormatting sqref="B11598:R11623">
    <cfRule type="cellIs" dxfId="1007" priority="63" operator="equal">
      <formula>"#"</formula>
    </cfRule>
  </conditionalFormatting>
  <conditionalFormatting sqref="B11624:L11649">
    <cfRule type="cellIs" dxfId="1006" priority="62" stopIfTrue="1" operator="equal">
      <formula>"#"</formula>
    </cfRule>
  </conditionalFormatting>
  <conditionalFormatting sqref="B11624:R11649">
    <cfRule type="cellIs" dxfId="1005" priority="61" operator="equal">
      <formula>"#"</formula>
    </cfRule>
  </conditionalFormatting>
  <conditionalFormatting sqref="B11650:L11675">
    <cfRule type="cellIs" dxfId="1004" priority="60" stopIfTrue="1" operator="equal">
      <formula>"#"</formula>
    </cfRule>
  </conditionalFormatting>
  <conditionalFormatting sqref="B11650:R11675">
    <cfRule type="cellIs" dxfId="1003" priority="59" operator="equal">
      <formula>"#"</formula>
    </cfRule>
  </conditionalFormatting>
  <conditionalFormatting sqref="B11676:L11701">
    <cfRule type="cellIs" dxfId="1002" priority="58" stopIfTrue="1" operator="equal">
      <formula>"#"</formula>
    </cfRule>
  </conditionalFormatting>
  <conditionalFormatting sqref="B11676:R11701">
    <cfRule type="cellIs" dxfId="1001" priority="57" operator="equal">
      <formula>"#"</formula>
    </cfRule>
  </conditionalFormatting>
  <conditionalFormatting sqref="B11702:L11727">
    <cfRule type="cellIs" dxfId="1000" priority="56" stopIfTrue="1" operator="equal">
      <formula>"#"</formula>
    </cfRule>
  </conditionalFormatting>
  <conditionalFormatting sqref="B11702:R11727">
    <cfRule type="cellIs" dxfId="999" priority="55" operator="equal">
      <formula>"#"</formula>
    </cfRule>
  </conditionalFormatting>
  <conditionalFormatting sqref="B11728:L11753">
    <cfRule type="cellIs" dxfId="998" priority="54" stopIfTrue="1" operator="equal">
      <formula>"#"</formula>
    </cfRule>
  </conditionalFormatting>
  <conditionalFormatting sqref="B11728:R11753">
    <cfRule type="cellIs" dxfId="997" priority="53" operator="equal">
      <formula>"#"</formula>
    </cfRule>
  </conditionalFormatting>
  <conditionalFormatting sqref="B11754:L11779">
    <cfRule type="cellIs" dxfId="996" priority="52" stopIfTrue="1" operator="equal">
      <formula>"#"</formula>
    </cfRule>
  </conditionalFormatting>
  <conditionalFormatting sqref="B11754:R11779">
    <cfRule type="cellIs" dxfId="995" priority="51" operator="equal">
      <formula>"#"</formula>
    </cfRule>
  </conditionalFormatting>
  <conditionalFormatting sqref="B11780:L11805">
    <cfRule type="cellIs" dxfId="994" priority="50" stopIfTrue="1" operator="equal">
      <formula>"#"</formula>
    </cfRule>
  </conditionalFormatting>
  <conditionalFormatting sqref="B11780:R11805">
    <cfRule type="cellIs" dxfId="993" priority="49" operator="equal">
      <formula>"#"</formula>
    </cfRule>
  </conditionalFormatting>
  <conditionalFormatting sqref="B11806:L11831">
    <cfRule type="cellIs" dxfId="992" priority="48" stopIfTrue="1" operator="equal">
      <formula>"#"</formula>
    </cfRule>
  </conditionalFormatting>
  <conditionalFormatting sqref="B11806:R11831">
    <cfRule type="cellIs" dxfId="991" priority="47" operator="equal">
      <formula>"#"</formula>
    </cfRule>
  </conditionalFormatting>
  <conditionalFormatting sqref="B11832:L11857">
    <cfRule type="cellIs" dxfId="990" priority="46" stopIfTrue="1" operator="equal">
      <formula>"#"</formula>
    </cfRule>
  </conditionalFormatting>
  <conditionalFormatting sqref="B11832:R11857">
    <cfRule type="cellIs" dxfId="989" priority="45" operator="equal">
      <formula>"#"</formula>
    </cfRule>
  </conditionalFormatting>
  <conditionalFormatting sqref="B11858:L11883">
    <cfRule type="cellIs" dxfId="988" priority="44" stopIfTrue="1" operator="equal">
      <formula>"#"</formula>
    </cfRule>
  </conditionalFormatting>
  <conditionalFormatting sqref="B11858:R11883">
    <cfRule type="cellIs" dxfId="987" priority="43" operator="equal">
      <formula>"#"</formula>
    </cfRule>
  </conditionalFormatting>
  <conditionalFormatting sqref="B11884:L11909">
    <cfRule type="cellIs" dxfId="986" priority="42" stopIfTrue="1" operator="equal">
      <formula>"#"</formula>
    </cfRule>
  </conditionalFormatting>
  <conditionalFormatting sqref="B11884:R11909">
    <cfRule type="cellIs" dxfId="985" priority="41" operator="equal">
      <formula>"#"</formula>
    </cfRule>
  </conditionalFormatting>
  <conditionalFormatting sqref="B11910:L11935">
    <cfRule type="cellIs" dxfId="984" priority="40" stopIfTrue="1" operator="equal">
      <formula>"#"</formula>
    </cfRule>
  </conditionalFormatting>
  <conditionalFormatting sqref="B11910:R11935">
    <cfRule type="cellIs" dxfId="983" priority="39" operator="equal">
      <formula>"#"</formula>
    </cfRule>
  </conditionalFormatting>
  <conditionalFormatting sqref="B11936:L11961">
    <cfRule type="cellIs" dxfId="982" priority="38" stopIfTrue="1" operator="equal">
      <formula>"#"</formula>
    </cfRule>
  </conditionalFormatting>
  <conditionalFormatting sqref="B11936:R11961">
    <cfRule type="cellIs" dxfId="981" priority="37" operator="equal">
      <formula>"#"</formula>
    </cfRule>
  </conditionalFormatting>
  <conditionalFormatting sqref="B11962:L11987">
    <cfRule type="cellIs" dxfId="980" priority="36" stopIfTrue="1" operator="equal">
      <formula>"#"</formula>
    </cfRule>
  </conditionalFormatting>
  <conditionalFormatting sqref="B11962:R11987">
    <cfRule type="cellIs" dxfId="979" priority="35" operator="equal">
      <formula>"#"</formula>
    </cfRule>
  </conditionalFormatting>
  <conditionalFormatting sqref="B11988:L12013">
    <cfRule type="cellIs" dxfId="978" priority="34" stopIfTrue="1" operator="equal">
      <formula>"#"</formula>
    </cfRule>
  </conditionalFormatting>
  <conditionalFormatting sqref="B11988:R12013">
    <cfRule type="cellIs" dxfId="977" priority="33" operator="equal">
      <formula>"#"</formula>
    </cfRule>
  </conditionalFormatting>
  <conditionalFormatting sqref="B12014:L12039">
    <cfRule type="cellIs" dxfId="976" priority="32" stopIfTrue="1" operator="equal">
      <formula>"#"</formula>
    </cfRule>
  </conditionalFormatting>
  <conditionalFormatting sqref="B12014:R12039">
    <cfRule type="cellIs" dxfId="975" priority="31" operator="equal">
      <formula>"#"</formula>
    </cfRule>
  </conditionalFormatting>
  <conditionalFormatting sqref="B12040:L12065">
    <cfRule type="cellIs" dxfId="974" priority="30" stopIfTrue="1" operator="equal">
      <formula>"#"</formula>
    </cfRule>
  </conditionalFormatting>
  <conditionalFormatting sqref="B12040:R12065">
    <cfRule type="cellIs" dxfId="973" priority="29" operator="equal">
      <formula>"#"</formula>
    </cfRule>
  </conditionalFormatting>
  <conditionalFormatting sqref="B12066:L12091">
    <cfRule type="cellIs" dxfId="972" priority="28" stopIfTrue="1" operator="equal">
      <formula>"#"</formula>
    </cfRule>
  </conditionalFormatting>
  <conditionalFormatting sqref="B12066:R12091">
    <cfRule type="cellIs" dxfId="971" priority="27" operator="equal">
      <formula>"#"</formula>
    </cfRule>
  </conditionalFormatting>
  <conditionalFormatting sqref="B12092:L12117">
    <cfRule type="cellIs" dxfId="970" priority="26" stopIfTrue="1" operator="equal">
      <formula>"#"</formula>
    </cfRule>
  </conditionalFormatting>
  <conditionalFormatting sqref="B12092:R12117">
    <cfRule type="cellIs" dxfId="969" priority="25" operator="equal">
      <formula>"#"</formula>
    </cfRule>
  </conditionalFormatting>
  <conditionalFormatting sqref="B12118:L12143">
    <cfRule type="cellIs" dxfId="968" priority="24" stopIfTrue="1" operator="equal">
      <formula>"#"</formula>
    </cfRule>
  </conditionalFormatting>
  <conditionalFormatting sqref="B12118:R12143">
    <cfRule type="cellIs" dxfId="967" priority="23" operator="equal">
      <formula>"#"</formula>
    </cfRule>
  </conditionalFormatting>
  <conditionalFormatting sqref="B12144:L12169">
    <cfRule type="cellIs" dxfId="966" priority="22" stopIfTrue="1" operator="equal">
      <formula>"#"</formula>
    </cfRule>
  </conditionalFormatting>
  <conditionalFormatting sqref="B12144:R12169">
    <cfRule type="cellIs" dxfId="965" priority="21" operator="equal">
      <formula>"#"</formula>
    </cfRule>
  </conditionalFormatting>
  <conditionalFormatting sqref="B12170:L12195">
    <cfRule type="cellIs" dxfId="964" priority="20" stopIfTrue="1" operator="equal">
      <formula>"#"</formula>
    </cfRule>
  </conditionalFormatting>
  <conditionalFormatting sqref="B12170:R12195">
    <cfRule type="cellIs" dxfId="963" priority="19" operator="equal">
      <formula>"#"</formula>
    </cfRule>
  </conditionalFormatting>
  <conditionalFormatting sqref="B12196:L12221">
    <cfRule type="cellIs" dxfId="962" priority="18" stopIfTrue="1" operator="equal">
      <formula>"#"</formula>
    </cfRule>
  </conditionalFormatting>
  <conditionalFormatting sqref="B12196:R12221">
    <cfRule type="cellIs" dxfId="961" priority="17" operator="equal">
      <formula>"#"</formula>
    </cfRule>
  </conditionalFormatting>
  <conditionalFormatting sqref="B12222:L12247">
    <cfRule type="cellIs" dxfId="960" priority="16" stopIfTrue="1" operator="equal">
      <formula>"#"</formula>
    </cfRule>
  </conditionalFormatting>
  <conditionalFormatting sqref="B12222:R12247">
    <cfRule type="cellIs" dxfId="959" priority="15" operator="equal">
      <formula>"#"</formula>
    </cfRule>
  </conditionalFormatting>
  <conditionalFormatting sqref="B12248:L12273">
    <cfRule type="cellIs" dxfId="958" priority="14" stopIfTrue="1" operator="equal">
      <formula>"#"</formula>
    </cfRule>
  </conditionalFormatting>
  <conditionalFormatting sqref="B12248:R12273">
    <cfRule type="cellIs" dxfId="957" priority="13" operator="equal">
      <formula>"#"</formula>
    </cfRule>
  </conditionalFormatting>
  <conditionalFormatting sqref="B12274:L12299">
    <cfRule type="cellIs" dxfId="956" priority="12" stopIfTrue="1" operator="equal">
      <formula>"#"</formula>
    </cfRule>
  </conditionalFormatting>
  <conditionalFormatting sqref="B12274:R12299">
    <cfRule type="cellIs" dxfId="955" priority="11" operator="equal">
      <formula>"#"</formula>
    </cfRule>
  </conditionalFormatting>
  <conditionalFormatting sqref="B12300:L12325">
    <cfRule type="cellIs" dxfId="954" priority="10" stopIfTrue="1" operator="equal">
      <formula>"#"</formula>
    </cfRule>
  </conditionalFormatting>
  <conditionalFormatting sqref="B12300:R12325">
    <cfRule type="cellIs" dxfId="953" priority="9" operator="equal">
      <formula>"#"</formula>
    </cfRule>
  </conditionalFormatting>
  <conditionalFormatting sqref="B12326:L12351">
    <cfRule type="cellIs" dxfId="952" priority="8" stopIfTrue="1" operator="equal">
      <formula>"#"</formula>
    </cfRule>
  </conditionalFormatting>
  <conditionalFormatting sqref="B12326:R12351">
    <cfRule type="cellIs" dxfId="951" priority="7" operator="equal">
      <formula>"#"</formula>
    </cfRule>
  </conditionalFormatting>
  <conditionalFormatting sqref="B12352:L12377">
    <cfRule type="cellIs" dxfId="950" priority="6" stopIfTrue="1" operator="equal">
      <formula>"#"</formula>
    </cfRule>
  </conditionalFormatting>
  <conditionalFormatting sqref="B12352:R12377">
    <cfRule type="cellIs" dxfId="949" priority="5" operator="equal">
      <formula>"#"</formula>
    </cfRule>
  </conditionalFormatting>
  <conditionalFormatting sqref="B12378:L12403">
    <cfRule type="cellIs" dxfId="948" priority="4" stopIfTrue="1" operator="equal">
      <formula>"#"</formula>
    </cfRule>
  </conditionalFormatting>
  <conditionalFormatting sqref="B12378:R12403">
    <cfRule type="cellIs" dxfId="947" priority="3" operator="equal">
      <formula>"#"</formula>
    </cfRule>
  </conditionalFormatting>
  <conditionalFormatting sqref="B12404:L12429">
    <cfRule type="cellIs" dxfId="946" priority="2" stopIfTrue="1" operator="equal">
      <formula>"#"</formula>
    </cfRule>
  </conditionalFormatting>
  <conditionalFormatting sqref="B12404:R12429">
    <cfRule type="cellIs" dxfId="945" priority="1" operator="equal">
      <formula>"#"</formula>
    </cfRule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C67B2D-90E0-4064-8553-1316CA1CB291}">
  <sheetPr codeName="Blad4"/>
  <dimension ref="A1:D701"/>
  <sheetViews>
    <sheetView topLeftCell="A466" workbookViewId="0">
      <selection activeCell="D472" sqref="D472"/>
    </sheetView>
  </sheetViews>
  <sheetFormatPr defaultRowHeight="15" x14ac:dyDescent="0.25"/>
  <cols>
    <col min="1" max="1" width="9.140625" style="3"/>
    <col min="2" max="2" width="12.140625" bestFit="1" customWidth="1"/>
    <col min="3" max="4" width="10.7109375" bestFit="1" customWidth="1"/>
  </cols>
  <sheetData>
    <row r="1" spans="1:4" x14ac:dyDescent="0.25">
      <c r="A1" s="68" t="s">
        <v>12</v>
      </c>
      <c r="B1" s="68" t="s">
        <v>335</v>
      </c>
      <c r="C1" s="68" t="s">
        <v>11</v>
      </c>
      <c r="D1" s="68" t="s">
        <v>336</v>
      </c>
    </row>
    <row r="2" spans="1:4" x14ac:dyDescent="0.25">
      <c r="A2" s="3">
        <v>1</v>
      </c>
      <c r="B2" s="25" t="s">
        <v>70</v>
      </c>
      <c r="C2" s="1" t="s">
        <v>30</v>
      </c>
      <c r="D2" s="32" t="s">
        <v>7786</v>
      </c>
    </row>
    <row r="3" spans="1:4" x14ac:dyDescent="0.25">
      <c r="A3" s="3">
        <v>2</v>
      </c>
      <c r="B3" s="25" t="s">
        <v>50</v>
      </c>
      <c r="C3" s="1" t="s">
        <v>32</v>
      </c>
      <c r="D3" s="32" t="s">
        <v>6806</v>
      </c>
    </row>
    <row r="4" spans="1:4" x14ac:dyDescent="0.25">
      <c r="A4" s="3">
        <v>3</v>
      </c>
      <c r="B4" s="25" t="s">
        <v>69</v>
      </c>
      <c r="C4" s="1" t="s">
        <v>51</v>
      </c>
      <c r="D4" s="32" t="s">
        <v>6806</v>
      </c>
    </row>
    <row r="5" spans="1:4" x14ac:dyDescent="0.25">
      <c r="A5" s="3">
        <v>4</v>
      </c>
      <c r="B5" s="25" t="s">
        <v>72</v>
      </c>
      <c r="C5" s="1" t="s">
        <v>71</v>
      </c>
      <c r="D5" s="32" t="s">
        <v>1534</v>
      </c>
    </row>
    <row r="6" spans="1:4" x14ac:dyDescent="0.25">
      <c r="A6" s="3">
        <v>5</v>
      </c>
      <c r="B6" s="25" t="s">
        <v>91</v>
      </c>
      <c r="C6" s="1" t="s">
        <v>90</v>
      </c>
      <c r="D6" s="32" t="s">
        <v>9413</v>
      </c>
    </row>
    <row r="7" spans="1:4" x14ac:dyDescent="0.25">
      <c r="A7" s="3">
        <v>6</v>
      </c>
      <c r="B7" s="25" t="s">
        <v>110</v>
      </c>
      <c r="C7" s="1" t="s">
        <v>109</v>
      </c>
      <c r="D7" s="32" t="s">
        <v>1745</v>
      </c>
    </row>
    <row r="8" spans="1:4" x14ac:dyDescent="0.25">
      <c r="A8" s="3">
        <v>7</v>
      </c>
      <c r="B8" s="25" t="s">
        <v>136</v>
      </c>
      <c r="C8" s="1" t="s">
        <v>128</v>
      </c>
      <c r="D8" s="32" t="s">
        <v>1745</v>
      </c>
    </row>
    <row r="9" spans="1:4" x14ac:dyDescent="0.25">
      <c r="A9" s="3">
        <v>8</v>
      </c>
      <c r="B9" s="25" t="s">
        <v>165</v>
      </c>
      <c r="C9" s="1" t="s">
        <v>164</v>
      </c>
      <c r="D9" s="32" t="s">
        <v>840</v>
      </c>
    </row>
    <row r="10" spans="1:4" x14ac:dyDescent="0.25">
      <c r="A10" s="3">
        <v>9</v>
      </c>
      <c r="B10" s="25" t="s">
        <v>167</v>
      </c>
      <c r="C10" s="1" t="s">
        <v>166</v>
      </c>
      <c r="D10" s="32" t="s">
        <v>840</v>
      </c>
    </row>
    <row r="11" spans="1:4" x14ac:dyDescent="0.25">
      <c r="A11" s="3">
        <v>10</v>
      </c>
      <c r="B11" s="25" t="s">
        <v>202</v>
      </c>
      <c r="C11" s="26" t="s">
        <v>203</v>
      </c>
      <c r="D11" s="32" t="s">
        <v>840</v>
      </c>
    </row>
    <row r="12" spans="1:4" x14ac:dyDescent="0.25">
      <c r="A12" s="3">
        <v>11</v>
      </c>
      <c r="B12" s="25" t="s">
        <v>222</v>
      </c>
      <c r="C12" s="26" t="s">
        <v>221</v>
      </c>
      <c r="D12" s="32" t="s">
        <v>7196</v>
      </c>
    </row>
    <row r="13" spans="1:4" x14ac:dyDescent="0.25">
      <c r="A13" s="3">
        <v>12</v>
      </c>
      <c r="B13" s="25" t="s">
        <v>241</v>
      </c>
      <c r="C13" s="26" t="s">
        <v>240</v>
      </c>
      <c r="D13" s="32" t="s">
        <v>5217</v>
      </c>
    </row>
    <row r="14" spans="1:4" x14ac:dyDescent="0.25">
      <c r="A14" s="3">
        <v>13</v>
      </c>
      <c r="B14" s="25" t="s">
        <v>259</v>
      </c>
      <c r="C14" s="26" t="s">
        <v>258</v>
      </c>
      <c r="D14" s="32" t="s">
        <v>7256</v>
      </c>
    </row>
    <row r="15" spans="1:4" x14ac:dyDescent="0.25">
      <c r="A15" s="3">
        <v>14</v>
      </c>
      <c r="B15" s="25" t="s">
        <v>278</v>
      </c>
      <c r="C15" s="26" t="s">
        <v>277</v>
      </c>
      <c r="D15" s="32" t="s">
        <v>4950</v>
      </c>
    </row>
    <row r="16" spans="1:4" x14ac:dyDescent="0.25">
      <c r="A16" s="3">
        <v>15</v>
      </c>
      <c r="B16" s="25" t="s">
        <v>280</v>
      </c>
      <c r="C16" s="26" t="s">
        <v>279</v>
      </c>
      <c r="D16" s="32" t="s">
        <v>3477</v>
      </c>
    </row>
    <row r="17" spans="1:4" x14ac:dyDescent="0.25">
      <c r="A17" s="3">
        <v>16</v>
      </c>
      <c r="B17" s="25" t="s">
        <v>314</v>
      </c>
      <c r="C17" s="26" t="s">
        <v>313</v>
      </c>
      <c r="D17" s="32" t="s">
        <v>258</v>
      </c>
    </row>
    <row r="18" spans="1:4" x14ac:dyDescent="0.25">
      <c r="A18" s="3">
        <v>17</v>
      </c>
      <c r="B18" s="25" t="s">
        <v>316</v>
      </c>
      <c r="C18" s="26" t="s">
        <v>317</v>
      </c>
      <c r="D18" s="32" t="s">
        <v>9646</v>
      </c>
    </row>
    <row r="19" spans="1:4" x14ac:dyDescent="0.25">
      <c r="A19" s="3">
        <v>18</v>
      </c>
      <c r="B19" s="25" t="s">
        <v>339</v>
      </c>
      <c r="C19" s="1" t="s">
        <v>338</v>
      </c>
      <c r="D19" s="32" t="s">
        <v>2956</v>
      </c>
    </row>
    <row r="20" spans="1:4" x14ac:dyDescent="0.25">
      <c r="A20" s="3">
        <v>19</v>
      </c>
      <c r="B20" s="25" t="s">
        <v>368</v>
      </c>
      <c r="C20" s="1" t="s">
        <v>361</v>
      </c>
      <c r="D20" s="32" t="s">
        <v>817</v>
      </c>
    </row>
    <row r="21" spans="1:4" x14ac:dyDescent="0.25">
      <c r="A21" s="3">
        <v>20</v>
      </c>
      <c r="B21" s="25" t="s">
        <v>384</v>
      </c>
      <c r="C21" s="1" t="s">
        <v>383</v>
      </c>
      <c r="D21" s="32" t="s">
        <v>1830</v>
      </c>
    </row>
    <row r="22" spans="1:4" x14ac:dyDescent="0.25">
      <c r="A22" s="3">
        <v>21</v>
      </c>
      <c r="B22" s="25" t="s">
        <v>405</v>
      </c>
      <c r="C22" s="1" t="s">
        <v>404</v>
      </c>
      <c r="D22" s="32" t="s">
        <v>8019</v>
      </c>
    </row>
    <row r="23" spans="1:4" x14ac:dyDescent="0.25">
      <c r="A23" s="3">
        <v>22</v>
      </c>
      <c r="B23" s="25" t="s">
        <v>427</v>
      </c>
      <c r="C23" s="1" t="s">
        <v>426</v>
      </c>
      <c r="D23" s="32" t="s">
        <v>8575</v>
      </c>
    </row>
    <row r="24" spans="1:4" x14ac:dyDescent="0.25">
      <c r="A24" s="3">
        <v>23</v>
      </c>
      <c r="B24" s="25" t="s">
        <v>449</v>
      </c>
      <c r="C24" s="1" t="s">
        <v>448</v>
      </c>
      <c r="D24" s="32" t="s">
        <v>3081</v>
      </c>
    </row>
    <row r="25" spans="1:4" x14ac:dyDescent="0.25">
      <c r="A25" s="3">
        <v>24</v>
      </c>
      <c r="B25" s="25" t="s">
        <v>470</v>
      </c>
      <c r="C25" s="1" t="s">
        <v>469</v>
      </c>
      <c r="D25" s="32" t="s">
        <v>5509</v>
      </c>
    </row>
    <row r="26" spans="1:4" x14ac:dyDescent="0.25">
      <c r="A26" s="3">
        <v>25</v>
      </c>
      <c r="B26" s="25" t="s">
        <v>494</v>
      </c>
      <c r="C26" s="1" t="s">
        <v>493</v>
      </c>
      <c r="D26" s="32" t="s">
        <v>1704</v>
      </c>
    </row>
    <row r="27" spans="1:4" x14ac:dyDescent="0.25">
      <c r="A27" s="3">
        <v>26</v>
      </c>
      <c r="B27" s="25" t="s">
        <v>515</v>
      </c>
      <c r="C27" s="1" t="s">
        <v>514</v>
      </c>
      <c r="D27" s="32" t="s">
        <v>1704</v>
      </c>
    </row>
    <row r="28" spans="1:4" x14ac:dyDescent="0.25">
      <c r="A28" s="3">
        <v>27</v>
      </c>
      <c r="B28" s="25" t="s">
        <v>537</v>
      </c>
      <c r="C28" s="1" t="s">
        <v>536</v>
      </c>
      <c r="D28" s="32" t="s">
        <v>7237</v>
      </c>
    </row>
    <row r="29" spans="1:4" x14ac:dyDescent="0.25">
      <c r="A29" s="3">
        <v>28</v>
      </c>
      <c r="B29" s="25" t="s">
        <v>558</v>
      </c>
      <c r="C29" s="1" t="s">
        <v>557</v>
      </c>
      <c r="D29" s="32" t="s">
        <v>4890</v>
      </c>
    </row>
    <row r="30" spans="1:4" x14ac:dyDescent="0.25">
      <c r="A30" s="3">
        <v>29</v>
      </c>
      <c r="B30" s="25" t="s">
        <v>580</v>
      </c>
      <c r="C30" s="1" t="s">
        <v>579</v>
      </c>
      <c r="D30" s="32" t="s">
        <v>773</v>
      </c>
    </row>
    <row r="31" spans="1:4" x14ac:dyDescent="0.25">
      <c r="A31" s="3">
        <v>30</v>
      </c>
      <c r="B31" s="25" t="s">
        <v>601</v>
      </c>
      <c r="C31" s="1" t="s">
        <v>600</v>
      </c>
      <c r="D31" s="32" t="s">
        <v>5803</v>
      </c>
    </row>
    <row r="32" spans="1:4" x14ac:dyDescent="0.25">
      <c r="A32" s="3">
        <v>31</v>
      </c>
      <c r="B32" s="25" t="s">
        <v>623</v>
      </c>
      <c r="C32" s="1" t="s">
        <v>622</v>
      </c>
      <c r="D32" s="32" t="s">
        <v>2427</v>
      </c>
    </row>
    <row r="33" spans="1:4" x14ac:dyDescent="0.25">
      <c r="A33" s="3">
        <v>32</v>
      </c>
      <c r="B33" s="25" t="s">
        <v>645</v>
      </c>
      <c r="C33" s="1" t="s">
        <v>644</v>
      </c>
      <c r="D33" s="32" t="s">
        <v>2427</v>
      </c>
    </row>
    <row r="34" spans="1:4" x14ac:dyDescent="0.25">
      <c r="A34" s="3">
        <v>33</v>
      </c>
      <c r="B34" s="25" t="s">
        <v>667</v>
      </c>
      <c r="C34" s="1" t="s">
        <v>666</v>
      </c>
      <c r="D34" s="32" t="s">
        <v>4255</v>
      </c>
    </row>
    <row r="35" spans="1:4" x14ac:dyDescent="0.25">
      <c r="A35" s="3">
        <v>34</v>
      </c>
      <c r="B35" s="25" t="s">
        <v>688</v>
      </c>
      <c r="C35" s="1" t="s">
        <v>687</v>
      </c>
      <c r="D35" s="32" t="s">
        <v>4255</v>
      </c>
    </row>
    <row r="36" spans="1:4" x14ac:dyDescent="0.25">
      <c r="A36" s="3">
        <v>35</v>
      </c>
      <c r="B36" s="25" t="s">
        <v>709</v>
      </c>
      <c r="C36" s="1" t="s">
        <v>707</v>
      </c>
      <c r="D36" s="32" t="s">
        <v>5595</v>
      </c>
    </row>
    <row r="37" spans="1:4" x14ac:dyDescent="0.25">
      <c r="A37" s="3">
        <v>36</v>
      </c>
      <c r="B37" s="25" t="s">
        <v>1405</v>
      </c>
      <c r="C37" s="1" t="s">
        <v>730</v>
      </c>
      <c r="D37" s="32" t="s">
        <v>3913</v>
      </c>
    </row>
    <row r="38" spans="1:4" x14ac:dyDescent="0.25">
      <c r="A38" s="3">
        <v>37</v>
      </c>
      <c r="B38" s="25" t="s">
        <v>752</v>
      </c>
      <c r="C38" s="1" t="s">
        <v>751</v>
      </c>
      <c r="D38" s="32" t="s">
        <v>9448</v>
      </c>
    </row>
    <row r="39" spans="1:4" x14ac:dyDescent="0.25">
      <c r="A39" s="3">
        <v>38</v>
      </c>
      <c r="B39" s="25" t="s">
        <v>774</v>
      </c>
      <c r="C39" s="1" t="s">
        <v>773</v>
      </c>
      <c r="D39" s="32" t="s">
        <v>9181</v>
      </c>
    </row>
    <row r="40" spans="1:4" x14ac:dyDescent="0.25">
      <c r="A40" s="3">
        <v>39</v>
      </c>
      <c r="B40" s="25" t="s">
        <v>796</v>
      </c>
      <c r="C40" s="1" t="s">
        <v>795</v>
      </c>
      <c r="D40" s="32" t="s">
        <v>8204</v>
      </c>
    </row>
    <row r="41" spans="1:4" x14ac:dyDescent="0.25">
      <c r="A41" s="3">
        <v>40</v>
      </c>
      <c r="B41" s="25" t="s">
        <v>818</v>
      </c>
      <c r="C41" s="1" t="s">
        <v>817</v>
      </c>
      <c r="D41" s="32" t="s">
        <v>313</v>
      </c>
    </row>
    <row r="42" spans="1:4" x14ac:dyDescent="0.25">
      <c r="A42" s="3">
        <v>41</v>
      </c>
      <c r="B42" s="25" t="s">
        <v>841</v>
      </c>
      <c r="C42" s="1" t="s">
        <v>840</v>
      </c>
      <c r="D42" s="32" t="s">
        <v>1057</v>
      </c>
    </row>
    <row r="43" spans="1:4" x14ac:dyDescent="0.25">
      <c r="A43" s="3">
        <v>42</v>
      </c>
      <c r="B43" s="25" t="s">
        <v>864</v>
      </c>
      <c r="C43" s="1" t="s">
        <v>865</v>
      </c>
      <c r="D43" s="32" t="s">
        <v>1057</v>
      </c>
    </row>
    <row r="44" spans="1:4" x14ac:dyDescent="0.25">
      <c r="A44" s="3">
        <v>43</v>
      </c>
      <c r="B44" s="25" t="s">
        <v>887</v>
      </c>
      <c r="C44" s="1" t="s">
        <v>888</v>
      </c>
      <c r="D44" s="32" t="s">
        <v>317</v>
      </c>
    </row>
    <row r="45" spans="1:4" x14ac:dyDescent="0.25">
      <c r="A45" s="3">
        <v>44</v>
      </c>
      <c r="B45" s="25" t="s">
        <v>908</v>
      </c>
      <c r="C45" s="1" t="s">
        <v>338</v>
      </c>
      <c r="D45" s="32" t="s">
        <v>4233</v>
      </c>
    </row>
    <row r="46" spans="1:4" x14ac:dyDescent="0.25">
      <c r="A46" s="3">
        <v>45</v>
      </c>
      <c r="B46" s="25" t="s">
        <v>929</v>
      </c>
      <c r="C46" s="1" t="s">
        <v>928</v>
      </c>
      <c r="D46" s="32" t="s">
        <v>4737</v>
      </c>
    </row>
    <row r="47" spans="1:4" x14ac:dyDescent="0.25">
      <c r="A47" s="3">
        <v>46</v>
      </c>
      <c r="B47" s="25" t="s">
        <v>951</v>
      </c>
      <c r="C47" s="1" t="s">
        <v>950</v>
      </c>
      <c r="D47" s="32" t="s">
        <v>4737</v>
      </c>
    </row>
    <row r="48" spans="1:4" x14ac:dyDescent="0.25">
      <c r="A48" s="3">
        <v>47</v>
      </c>
      <c r="B48" s="25" t="s">
        <v>971</v>
      </c>
      <c r="C48" s="1" t="s">
        <v>840</v>
      </c>
      <c r="D48" s="32" t="s">
        <v>7353</v>
      </c>
    </row>
    <row r="49" spans="1:4" x14ac:dyDescent="0.25">
      <c r="A49" s="3">
        <v>48</v>
      </c>
      <c r="B49" s="25" t="s">
        <v>993</v>
      </c>
      <c r="C49" s="1" t="s">
        <v>992</v>
      </c>
      <c r="D49" s="32" t="s">
        <v>2127</v>
      </c>
    </row>
    <row r="50" spans="1:4" x14ac:dyDescent="0.25">
      <c r="A50" s="3">
        <v>49</v>
      </c>
      <c r="B50" s="25" t="s">
        <v>1014</v>
      </c>
      <c r="C50" s="1" t="s">
        <v>1013</v>
      </c>
      <c r="D50" s="32" t="s">
        <v>1451</v>
      </c>
    </row>
    <row r="51" spans="1:4" x14ac:dyDescent="0.25">
      <c r="A51" s="3">
        <v>50</v>
      </c>
      <c r="B51" s="25" t="s">
        <v>1036</v>
      </c>
      <c r="C51" s="1" t="s">
        <v>1035</v>
      </c>
      <c r="D51" s="32" t="s">
        <v>6170</v>
      </c>
    </row>
    <row r="52" spans="1:4" x14ac:dyDescent="0.25">
      <c r="A52" s="3">
        <v>51</v>
      </c>
      <c r="B52" s="25" t="s">
        <v>1058</v>
      </c>
      <c r="C52" s="1" t="s">
        <v>1057</v>
      </c>
      <c r="D52" s="32" t="s">
        <v>1035</v>
      </c>
    </row>
    <row r="53" spans="1:4" x14ac:dyDescent="0.25">
      <c r="A53" s="3">
        <v>52</v>
      </c>
      <c r="B53" s="25" t="s">
        <v>1081</v>
      </c>
      <c r="C53" s="1" t="s">
        <v>1080</v>
      </c>
      <c r="D53" s="32" t="s">
        <v>8941</v>
      </c>
    </row>
    <row r="54" spans="1:4" x14ac:dyDescent="0.25">
      <c r="A54" s="3">
        <v>53</v>
      </c>
      <c r="B54" s="25" t="s">
        <v>1103</v>
      </c>
      <c r="C54" s="1" t="s">
        <v>1102</v>
      </c>
      <c r="D54" s="32" t="s">
        <v>2768</v>
      </c>
    </row>
    <row r="55" spans="1:4" x14ac:dyDescent="0.25">
      <c r="A55" s="3">
        <v>54</v>
      </c>
      <c r="B55" s="25" t="s">
        <v>1127</v>
      </c>
      <c r="C55" s="1" t="s">
        <v>1124</v>
      </c>
      <c r="D55" s="32" t="s">
        <v>2768</v>
      </c>
    </row>
    <row r="56" spans="1:4" x14ac:dyDescent="0.25">
      <c r="A56" s="3">
        <v>55</v>
      </c>
      <c r="B56" s="25" t="s">
        <v>1147</v>
      </c>
      <c r="C56" s="1" t="s">
        <v>1146</v>
      </c>
      <c r="D56" s="32" t="s">
        <v>7845</v>
      </c>
    </row>
    <row r="57" spans="1:4" x14ac:dyDescent="0.25">
      <c r="A57" s="3">
        <v>56</v>
      </c>
      <c r="B57" s="25" t="s">
        <v>1169</v>
      </c>
      <c r="C57" s="1" t="s">
        <v>1168</v>
      </c>
      <c r="D57" s="32" t="s">
        <v>5914</v>
      </c>
    </row>
    <row r="58" spans="1:4" x14ac:dyDescent="0.25">
      <c r="A58" s="3">
        <v>57</v>
      </c>
      <c r="B58" s="25" t="s">
        <v>1191</v>
      </c>
      <c r="C58" s="1" t="s">
        <v>1190</v>
      </c>
      <c r="D58" s="32" t="s">
        <v>4848</v>
      </c>
    </row>
    <row r="59" spans="1:4" x14ac:dyDescent="0.25">
      <c r="A59" s="3">
        <v>58</v>
      </c>
      <c r="B59" s="25" t="s">
        <v>1212</v>
      </c>
      <c r="C59" s="1" t="s">
        <v>1211</v>
      </c>
      <c r="D59" s="32" t="s">
        <v>2618</v>
      </c>
    </row>
    <row r="60" spans="1:4" x14ac:dyDescent="0.25">
      <c r="A60" s="3">
        <v>59</v>
      </c>
      <c r="B60" s="25" t="s">
        <v>1231</v>
      </c>
      <c r="C60" s="1" t="s">
        <v>1230</v>
      </c>
      <c r="D60" s="32" t="s">
        <v>4912</v>
      </c>
    </row>
    <row r="61" spans="1:4" x14ac:dyDescent="0.25">
      <c r="A61" s="3">
        <v>60</v>
      </c>
      <c r="B61" s="25" t="s">
        <v>1251</v>
      </c>
      <c r="C61" s="1" t="s">
        <v>1252</v>
      </c>
      <c r="D61" s="32" t="s">
        <v>9467</v>
      </c>
    </row>
    <row r="62" spans="1:4" x14ac:dyDescent="0.25">
      <c r="A62" s="3">
        <v>61</v>
      </c>
      <c r="B62" s="25" t="s">
        <v>1282</v>
      </c>
      <c r="C62" s="1" t="s">
        <v>1283</v>
      </c>
      <c r="D62" s="32" t="s">
        <v>4992</v>
      </c>
    </row>
    <row r="63" spans="1:4" x14ac:dyDescent="0.25">
      <c r="A63" s="3">
        <v>62</v>
      </c>
      <c r="B63" s="25" t="s">
        <v>1339</v>
      </c>
      <c r="C63" s="1" t="s">
        <v>1338</v>
      </c>
      <c r="D63" s="32" t="s">
        <v>44</v>
      </c>
    </row>
    <row r="64" spans="1:4" x14ac:dyDescent="0.25">
      <c r="A64" s="3">
        <v>63</v>
      </c>
      <c r="B64" s="25" t="s">
        <v>1360</v>
      </c>
      <c r="C64" s="1" t="s">
        <v>1359</v>
      </c>
      <c r="D64" s="32" t="s">
        <v>1407</v>
      </c>
    </row>
    <row r="65" spans="1:4" x14ac:dyDescent="0.25">
      <c r="A65" s="3">
        <v>64</v>
      </c>
      <c r="B65" s="25" t="s">
        <v>1382</v>
      </c>
      <c r="C65" s="1" t="s">
        <v>1380</v>
      </c>
      <c r="D65" s="32" t="s">
        <v>1407</v>
      </c>
    </row>
    <row r="66" spans="1:4" x14ac:dyDescent="0.25">
      <c r="A66" s="3">
        <v>65</v>
      </c>
      <c r="B66" s="25" t="s">
        <v>1408</v>
      </c>
      <c r="C66" s="1" t="s">
        <v>1407</v>
      </c>
      <c r="D66" s="32" t="s">
        <v>6056</v>
      </c>
    </row>
    <row r="67" spans="1:4" x14ac:dyDescent="0.25">
      <c r="A67" s="3">
        <v>66</v>
      </c>
      <c r="B67" s="25" t="s">
        <v>1430</v>
      </c>
      <c r="C67" s="1" t="s">
        <v>1429</v>
      </c>
      <c r="D67" s="32" t="s">
        <v>7434</v>
      </c>
    </row>
    <row r="68" spans="1:4" x14ac:dyDescent="0.25">
      <c r="A68" s="3">
        <v>67</v>
      </c>
      <c r="B68" s="25" t="s">
        <v>1452</v>
      </c>
      <c r="C68" s="1" t="s">
        <v>1451</v>
      </c>
      <c r="D68" s="32" t="s">
        <v>3685</v>
      </c>
    </row>
    <row r="69" spans="1:4" x14ac:dyDescent="0.25">
      <c r="A69" s="3">
        <v>68</v>
      </c>
      <c r="B69" s="25" t="s">
        <v>1491</v>
      </c>
      <c r="C69" s="1" t="s">
        <v>1472</v>
      </c>
      <c r="D69" s="32" t="s">
        <v>5115</v>
      </c>
    </row>
    <row r="70" spans="1:4" x14ac:dyDescent="0.25">
      <c r="A70" s="3">
        <v>69</v>
      </c>
      <c r="B70" s="25" t="s">
        <v>1493</v>
      </c>
      <c r="C70" s="1" t="s">
        <v>1492</v>
      </c>
      <c r="D70" s="32" t="s">
        <v>3788</v>
      </c>
    </row>
    <row r="71" spans="1:4" x14ac:dyDescent="0.25">
      <c r="A71" s="3">
        <v>70</v>
      </c>
      <c r="B71" s="25" t="s">
        <v>1513</v>
      </c>
      <c r="C71" s="1" t="s">
        <v>1512</v>
      </c>
      <c r="D71" s="32" t="s">
        <v>1283</v>
      </c>
    </row>
    <row r="72" spans="1:4" x14ac:dyDescent="0.25">
      <c r="A72" s="3">
        <v>71</v>
      </c>
      <c r="B72" s="25" t="s">
        <v>1533</v>
      </c>
      <c r="C72" s="1" t="s">
        <v>1534</v>
      </c>
      <c r="D72" s="32" t="s">
        <v>1283</v>
      </c>
    </row>
    <row r="73" spans="1:4" x14ac:dyDescent="0.25">
      <c r="A73" s="3">
        <v>72</v>
      </c>
      <c r="B73" s="25" t="s">
        <v>1555</v>
      </c>
      <c r="C73" s="1" t="s">
        <v>1556</v>
      </c>
      <c r="D73" s="32" t="s">
        <v>1283</v>
      </c>
    </row>
    <row r="74" spans="1:4" x14ac:dyDescent="0.25">
      <c r="A74" s="3">
        <v>73</v>
      </c>
      <c r="B74" s="25" t="s">
        <v>1578</v>
      </c>
      <c r="C74" s="1" t="s">
        <v>1577</v>
      </c>
      <c r="D74" s="32" t="s">
        <v>2310</v>
      </c>
    </row>
    <row r="75" spans="1:4" x14ac:dyDescent="0.25">
      <c r="A75" s="3">
        <v>74</v>
      </c>
      <c r="B75" s="25" t="s">
        <v>1600</v>
      </c>
      <c r="C75" s="1" t="s">
        <v>1599</v>
      </c>
      <c r="D75" s="32" t="s">
        <v>2310</v>
      </c>
    </row>
    <row r="76" spans="1:4" x14ac:dyDescent="0.25">
      <c r="A76" s="3">
        <v>75</v>
      </c>
      <c r="B76" s="25" t="s">
        <v>1620</v>
      </c>
      <c r="C76" s="1" t="s">
        <v>1619</v>
      </c>
      <c r="D76" s="32" t="s">
        <v>240</v>
      </c>
    </row>
    <row r="77" spans="1:4" x14ac:dyDescent="0.25">
      <c r="A77" s="3">
        <v>76</v>
      </c>
      <c r="B77" s="25" t="s">
        <v>1641</v>
      </c>
      <c r="C77" s="1" t="s">
        <v>1640</v>
      </c>
      <c r="D77" s="32" t="s">
        <v>7334</v>
      </c>
    </row>
    <row r="78" spans="1:4" x14ac:dyDescent="0.25">
      <c r="A78" s="3">
        <v>77</v>
      </c>
      <c r="B78" s="25" t="s">
        <v>1662</v>
      </c>
      <c r="C78" s="1" t="s">
        <v>1663</v>
      </c>
      <c r="D78" s="32" t="s">
        <v>9161</v>
      </c>
    </row>
    <row r="79" spans="1:4" x14ac:dyDescent="0.25">
      <c r="A79" s="3">
        <v>78</v>
      </c>
      <c r="B79" s="25" t="s">
        <v>1683</v>
      </c>
      <c r="C79" s="1" t="s">
        <v>1682</v>
      </c>
      <c r="D79" s="32" t="s">
        <v>6950</v>
      </c>
    </row>
    <row r="80" spans="1:4" x14ac:dyDescent="0.25">
      <c r="A80" s="3">
        <v>79</v>
      </c>
      <c r="B80" s="25" t="s">
        <v>1705</v>
      </c>
      <c r="C80" s="1" t="s">
        <v>1704</v>
      </c>
      <c r="D80" s="32" t="s">
        <v>4868</v>
      </c>
    </row>
    <row r="81" spans="1:4" x14ac:dyDescent="0.25">
      <c r="A81" s="3">
        <v>80</v>
      </c>
      <c r="B81" s="25" t="s">
        <v>1726</v>
      </c>
      <c r="C81" s="1" t="s">
        <v>1725</v>
      </c>
      <c r="D81" s="32" t="s">
        <v>2640</v>
      </c>
    </row>
    <row r="82" spans="1:4" x14ac:dyDescent="0.25">
      <c r="A82" s="3">
        <v>81</v>
      </c>
      <c r="B82" s="25" t="s">
        <v>1746</v>
      </c>
      <c r="C82" s="1" t="s">
        <v>1745</v>
      </c>
      <c r="D82" s="32" t="s">
        <v>1359</v>
      </c>
    </row>
    <row r="83" spans="1:4" x14ac:dyDescent="0.25">
      <c r="A83" s="3">
        <v>82</v>
      </c>
      <c r="B83" s="25" t="s">
        <v>1768</v>
      </c>
      <c r="C83" s="1" t="s">
        <v>1767</v>
      </c>
      <c r="D83" s="32" t="s">
        <v>493</v>
      </c>
    </row>
    <row r="84" spans="1:4" x14ac:dyDescent="0.25">
      <c r="A84" s="3">
        <v>83</v>
      </c>
      <c r="B84" s="25" t="s">
        <v>1790</v>
      </c>
      <c r="C84" s="1" t="s">
        <v>1789</v>
      </c>
      <c r="D84" s="32" t="s">
        <v>7597</v>
      </c>
    </row>
    <row r="85" spans="1:4" x14ac:dyDescent="0.25">
      <c r="A85" s="3">
        <v>84</v>
      </c>
      <c r="B85" s="25" t="s">
        <v>1811</v>
      </c>
      <c r="C85" s="1" t="s">
        <v>1810</v>
      </c>
      <c r="D85" s="32" t="s">
        <v>5238</v>
      </c>
    </row>
    <row r="86" spans="1:4" x14ac:dyDescent="0.25">
      <c r="A86" s="3">
        <v>85</v>
      </c>
      <c r="B86" s="25" t="s">
        <v>1831</v>
      </c>
      <c r="C86" s="1" t="s">
        <v>1830</v>
      </c>
      <c r="D86" s="32" t="s">
        <v>2870</v>
      </c>
    </row>
    <row r="87" spans="1:4" x14ac:dyDescent="0.25">
      <c r="A87" s="3">
        <v>86</v>
      </c>
      <c r="B87" s="25" t="s">
        <v>1852</v>
      </c>
      <c r="C87" s="1" t="s">
        <v>992</v>
      </c>
      <c r="D87" s="32" t="s">
        <v>1211</v>
      </c>
    </row>
    <row r="88" spans="1:4" x14ac:dyDescent="0.25">
      <c r="A88" s="3">
        <v>87</v>
      </c>
      <c r="B88" s="25" t="s">
        <v>1870</v>
      </c>
      <c r="C88" s="1" t="s">
        <v>1869</v>
      </c>
      <c r="D88" s="32" t="s">
        <v>1146</v>
      </c>
    </row>
    <row r="89" spans="1:4" x14ac:dyDescent="0.25">
      <c r="A89" s="3">
        <v>88</v>
      </c>
      <c r="B89" s="25" t="s">
        <v>1892</v>
      </c>
      <c r="C89" s="1" t="s">
        <v>1891</v>
      </c>
      <c r="D89" s="32" t="s">
        <v>1146</v>
      </c>
    </row>
    <row r="90" spans="1:4" x14ac:dyDescent="0.25">
      <c r="A90" s="3">
        <v>89</v>
      </c>
      <c r="B90" s="25" t="s">
        <v>1913</v>
      </c>
      <c r="C90" s="1" t="s">
        <v>1912</v>
      </c>
      <c r="D90" s="32" t="s">
        <v>5384</v>
      </c>
    </row>
    <row r="91" spans="1:4" x14ac:dyDescent="0.25">
      <c r="A91" s="3">
        <v>90</v>
      </c>
      <c r="B91" s="25" t="s">
        <v>1934</v>
      </c>
      <c r="C91" s="1" t="s">
        <v>1935</v>
      </c>
      <c r="D91" s="32" t="s">
        <v>6233</v>
      </c>
    </row>
    <row r="92" spans="1:4" x14ac:dyDescent="0.25">
      <c r="A92" s="3">
        <v>91</v>
      </c>
      <c r="B92" s="25" t="s">
        <v>1957</v>
      </c>
      <c r="C92" s="1" t="s">
        <v>1956</v>
      </c>
      <c r="D92" s="32" t="s">
        <v>9102</v>
      </c>
    </row>
    <row r="93" spans="1:4" x14ac:dyDescent="0.25">
      <c r="A93" s="3">
        <v>92</v>
      </c>
      <c r="B93" s="25" t="s">
        <v>1978</v>
      </c>
      <c r="C93" s="1" t="s">
        <v>1977</v>
      </c>
      <c r="D93" s="32" t="s">
        <v>4107</v>
      </c>
    </row>
    <row r="94" spans="1:4" x14ac:dyDescent="0.25">
      <c r="A94" s="3">
        <v>93</v>
      </c>
      <c r="B94" s="25" t="s">
        <v>1999</v>
      </c>
      <c r="C94" s="1" t="s">
        <v>1512</v>
      </c>
      <c r="D94" s="32" t="s">
        <v>6192</v>
      </c>
    </row>
    <row r="95" spans="1:4" x14ac:dyDescent="0.25">
      <c r="A95" s="3">
        <v>94</v>
      </c>
      <c r="B95" s="25" t="s">
        <v>2020</v>
      </c>
      <c r="C95" s="1" t="s">
        <v>2019</v>
      </c>
      <c r="D95" s="32" t="s">
        <v>6192</v>
      </c>
    </row>
    <row r="96" spans="1:4" x14ac:dyDescent="0.25">
      <c r="A96" s="3">
        <v>95</v>
      </c>
      <c r="B96" s="25" t="s">
        <v>2042</v>
      </c>
      <c r="C96" s="1" t="s">
        <v>2041</v>
      </c>
      <c r="D96" s="32" t="s">
        <v>4506</v>
      </c>
    </row>
    <row r="97" spans="1:4" x14ac:dyDescent="0.25">
      <c r="A97" s="3">
        <v>96</v>
      </c>
      <c r="B97" s="25" t="s">
        <v>2063</v>
      </c>
      <c r="C97" s="1" t="s">
        <v>2062</v>
      </c>
      <c r="D97" s="32" t="s">
        <v>3561</v>
      </c>
    </row>
    <row r="98" spans="1:4" x14ac:dyDescent="0.25">
      <c r="A98" s="3">
        <v>97</v>
      </c>
      <c r="B98" s="25" t="s">
        <v>2084</v>
      </c>
      <c r="C98" s="1" t="s">
        <v>2083</v>
      </c>
      <c r="D98" s="32" t="s">
        <v>3290</v>
      </c>
    </row>
    <row r="99" spans="1:4" x14ac:dyDescent="0.25">
      <c r="A99" s="3">
        <v>98</v>
      </c>
      <c r="B99" s="25" t="s">
        <v>2105</v>
      </c>
      <c r="C99" s="1" t="s">
        <v>2104</v>
      </c>
      <c r="D99" s="32" t="s">
        <v>6358</v>
      </c>
    </row>
    <row r="100" spans="1:4" x14ac:dyDescent="0.25">
      <c r="A100" s="3">
        <v>99</v>
      </c>
      <c r="B100" s="25" t="s">
        <v>2126</v>
      </c>
      <c r="C100" s="1" t="s">
        <v>2127</v>
      </c>
      <c r="D100" s="32" t="s">
        <v>1380</v>
      </c>
    </row>
    <row r="101" spans="1:4" x14ac:dyDescent="0.25">
      <c r="A101" s="3">
        <v>100</v>
      </c>
      <c r="B101" s="25" t="s">
        <v>2149</v>
      </c>
      <c r="C101" s="1" t="s">
        <v>2148</v>
      </c>
      <c r="D101" s="32" t="s">
        <v>1380</v>
      </c>
    </row>
    <row r="102" spans="1:4" x14ac:dyDescent="0.25">
      <c r="A102" s="3">
        <v>101</v>
      </c>
      <c r="B102" s="25" t="s">
        <v>2171</v>
      </c>
      <c r="C102" s="1" t="s">
        <v>2170</v>
      </c>
      <c r="D102" s="32" t="s">
        <v>4611</v>
      </c>
    </row>
    <row r="103" spans="1:4" x14ac:dyDescent="0.25">
      <c r="A103" s="3">
        <v>102</v>
      </c>
      <c r="B103" s="25" t="s">
        <v>2193</v>
      </c>
      <c r="C103" s="1" t="s">
        <v>2192</v>
      </c>
      <c r="D103" s="32" t="s">
        <v>4611</v>
      </c>
    </row>
    <row r="104" spans="1:4" x14ac:dyDescent="0.25">
      <c r="A104" s="3">
        <v>103</v>
      </c>
      <c r="B104" s="25" t="s">
        <v>2214</v>
      </c>
      <c r="C104" s="1" t="s">
        <v>2213</v>
      </c>
      <c r="D104" s="32" t="s">
        <v>579</v>
      </c>
    </row>
    <row r="105" spans="1:4" x14ac:dyDescent="0.25">
      <c r="A105" s="3">
        <v>104</v>
      </c>
      <c r="B105" s="25" t="s">
        <v>2235</v>
      </c>
      <c r="C105" s="1" t="s">
        <v>2234</v>
      </c>
      <c r="D105" s="32" t="s">
        <v>579</v>
      </c>
    </row>
    <row r="106" spans="1:4" x14ac:dyDescent="0.25">
      <c r="A106" s="3">
        <v>105</v>
      </c>
      <c r="B106" s="25" t="s">
        <v>2254</v>
      </c>
      <c r="C106" s="1" t="s">
        <v>1057</v>
      </c>
      <c r="D106" s="32" t="s">
        <v>2148</v>
      </c>
    </row>
    <row r="107" spans="1:4" x14ac:dyDescent="0.25">
      <c r="A107" s="3">
        <v>106</v>
      </c>
      <c r="B107" s="25" t="s">
        <v>2276</v>
      </c>
      <c r="C107" s="1" t="s">
        <v>2275</v>
      </c>
      <c r="D107" s="32" t="s">
        <v>2148</v>
      </c>
    </row>
    <row r="108" spans="1:4" x14ac:dyDescent="0.25">
      <c r="A108" s="3">
        <v>107</v>
      </c>
      <c r="B108" s="25" t="s">
        <v>2291</v>
      </c>
      <c r="C108" s="1" t="s">
        <v>2290</v>
      </c>
      <c r="D108" s="32" t="s">
        <v>2148</v>
      </c>
    </row>
    <row r="109" spans="1:4" x14ac:dyDescent="0.25">
      <c r="A109" s="3">
        <v>108</v>
      </c>
      <c r="B109" s="25" t="s">
        <v>2311</v>
      </c>
      <c r="C109" s="1" t="s">
        <v>2310</v>
      </c>
      <c r="D109" s="32" t="s">
        <v>4128</v>
      </c>
    </row>
    <row r="110" spans="1:4" x14ac:dyDescent="0.25">
      <c r="A110" s="3">
        <v>109</v>
      </c>
      <c r="B110" s="25" t="s">
        <v>2342</v>
      </c>
      <c r="C110" s="1" t="s">
        <v>141</v>
      </c>
      <c r="D110" s="32" t="s">
        <v>600</v>
      </c>
    </row>
    <row r="111" spans="1:4" x14ac:dyDescent="0.25">
      <c r="A111" s="3">
        <v>110</v>
      </c>
      <c r="B111" s="25" t="s">
        <v>2363</v>
      </c>
      <c r="C111" s="1" t="s">
        <v>2362</v>
      </c>
      <c r="D111" s="32" t="s">
        <v>7215</v>
      </c>
    </row>
    <row r="112" spans="1:4" x14ac:dyDescent="0.25">
      <c r="A112" s="3">
        <v>111</v>
      </c>
      <c r="B112" s="25" t="s">
        <v>2384</v>
      </c>
      <c r="C112" s="1" t="s">
        <v>2019</v>
      </c>
      <c r="D112" s="32" t="s">
        <v>7215</v>
      </c>
    </row>
    <row r="113" spans="1:4" x14ac:dyDescent="0.25">
      <c r="A113" s="3">
        <v>112</v>
      </c>
      <c r="B113" s="25" t="s">
        <v>2406</v>
      </c>
      <c r="C113" s="1" t="s">
        <v>2405</v>
      </c>
      <c r="D113" s="32" t="s">
        <v>9026</v>
      </c>
    </row>
    <row r="114" spans="1:4" x14ac:dyDescent="0.25">
      <c r="A114" s="3">
        <v>113</v>
      </c>
      <c r="B114" s="25" t="s">
        <v>2428</v>
      </c>
      <c r="C114" s="1" t="s">
        <v>2427</v>
      </c>
      <c r="D114" s="32" t="s">
        <v>9707</v>
      </c>
    </row>
    <row r="115" spans="1:4" x14ac:dyDescent="0.25">
      <c r="A115" s="3">
        <v>114</v>
      </c>
      <c r="B115" s="25" t="s">
        <v>2450</v>
      </c>
      <c r="C115" s="1" t="s">
        <v>2449</v>
      </c>
      <c r="D115" s="32" t="s">
        <v>6472</v>
      </c>
    </row>
    <row r="116" spans="1:4" x14ac:dyDescent="0.25">
      <c r="A116" s="3">
        <v>115</v>
      </c>
      <c r="B116" s="25" t="s">
        <v>2471</v>
      </c>
      <c r="C116" s="1" t="s">
        <v>2470</v>
      </c>
      <c r="D116" s="32" t="s">
        <v>2491</v>
      </c>
    </row>
    <row r="117" spans="1:4" x14ac:dyDescent="0.25">
      <c r="A117" s="3">
        <v>116</v>
      </c>
      <c r="B117" s="25" t="s">
        <v>2492</v>
      </c>
      <c r="C117" s="1" t="s">
        <v>2491</v>
      </c>
      <c r="D117" s="32" t="s">
        <v>2062</v>
      </c>
    </row>
    <row r="118" spans="1:4" x14ac:dyDescent="0.25">
      <c r="A118" s="3">
        <v>117</v>
      </c>
      <c r="B118" s="25" t="s">
        <v>2514</v>
      </c>
      <c r="C118" s="1" t="s">
        <v>2513</v>
      </c>
      <c r="D118" s="32" t="s">
        <v>6379</v>
      </c>
    </row>
    <row r="119" spans="1:4" x14ac:dyDescent="0.25">
      <c r="A119" s="3">
        <v>118</v>
      </c>
      <c r="B119" s="25" t="s">
        <v>2535</v>
      </c>
      <c r="C119" s="1" t="s">
        <v>2534</v>
      </c>
      <c r="D119" s="32" t="s">
        <v>1663</v>
      </c>
    </row>
    <row r="120" spans="1:4" x14ac:dyDescent="0.25">
      <c r="A120" s="3">
        <v>119</v>
      </c>
      <c r="B120" s="25" t="s">
        <v>2557</v>
      </c>
      <c r="C120" s="1" t="s">
        <v>2556</v>
      </c>
      <c r="D120" s="32" t="s">
        <v>1663</v>
      </c>
    </row>
    <row r="121" spans="1:4" x14ac:dyDescent="0.25">
      <c r="A121" s="3">
        <v>120</v>
      </c>
      <c r="B121" s="25" t="s">
        <v>2579</v>
      </c>
      <c r="C121" s="1" t="s">
        <v>2578</v>
      </c>
      <c r="D121" s="32" t="s">
        <v>5844</v>
      </c>
    </row>
    <row r="122" spans="1:4" x14ac:dyDescent="0.25">
      <c r="A122" s="3">
        <v>121</v>
      </c>
      <c r="B122" s="25" t="s">
        <v>2598</v>
      </c>
      <c r="C122" s="1" t="s">
        <v>2597</v>
      </c>
      <c r="D122" s="32" t="s">
        <v>5844</v>
      </c>
    </row>
    <row r="123" spans="1:4" x14ac:dyDescent="0.25">
      <c r="A123" s="3">
        <v>122</v>
      </c>
      <c r="B123" s="25" t="s">
        <v>2619</v>
      </c>
      <c r="C123" s="1" t="s">
        <v>2618</v>
      </c>
      <c r="D123" s="32" t="s">
        <v>8039</v>
      </c>
    </row>
    <row r="124" spans="1:4" x14ac:dyDescent="0.25">
      <c r="A124" s="3">
        <v>123</v>
      </c>
      <c r="B124" s="25" t="s">
        <v>2641</v>
      </c>
      <c r="C124" s="1" t="s">
        <v>2640</v>
      </c>
      <c r="D124" s="32" t="s">
        <v>5034</v>
      </c>
    </row>
    <row r="125" spans="1:4" x14ac:dyDescent="0.25">
      <c r="A125" s="3">
        <v>124</v>
      </c>
      <c r="B125" s="25" t="s">
        <v>2662</v>
      </c>
      <c r="C125" s="1" t="s">
        <v>2661</v>
      </c>
      <c r="D125" s="32" t="s">
        <v>7806</v>
      </c>
    </row>
    <row r="126" spans="1:4" x14ac:dyDescent="0.25">
      <c r="A126" s="3">
        <v>125</v>
      </c>
      <c r="B126" s="25" t="s">
        <v>2684</v>
      </c>
      <c r="C126" s="1" t="s">
        <v>2683</v>
      </c>
      <c r="D126" s="32" t="s">
        <v>6746</v>
      </c>
    </row>
    <row r="127" spans="1:4" x14ac:dyDescent="0.25">
      <c r="A127" s="3">
        <v>126</v>
      </c>
      <c r="B127" s="25" t="s">
        <v>2703</v>
      </c>
      <c r="C127" s="1" t="s">
        <v>2702</v>
      </c>
      <c r="D127" s="32" t="s">
        <v>6130</v>
      </c>
    </row>
    <row r="128" spans="1:4" x14ac:dyDescent="0.25">
      <c r="A128" s="3">
        <v>127</v>
      </c>
      <c r="B128" s="25" t="s">
        <v>2725</v>
      </c>
      <c r="C128" s="1" t="s">
        <v>2724</v>
      </c>
      <c r="D128" s="32" t="s">
        <v>9568</v>
      </c>
    </row>
    <row r="129" spans="1:4" x14ac:dyDescent="0.25">
      <c r="A129" s="3">
        <v>128</v>
      </c>
      <c r="B129" s="25" t="s">
        <v>2745</v>
      </c>
      <c r="C129" s="1" t="s">
        <v>2746</v>
      </c>
      <c r="D129" s="32" t="s">
        <v>404</v>
      </c>
    </row>
    <row r="130" spans="1:4" x14ac:dyDescent="0.25">
      <c r="A130" s="3">
        <v>129</v>
      </c>
      <c r="B130" s="25" t="s">
        <v>2769</v>
      </c>
      <c r="C130" s="1" t="s">
        <v>2768</v>
      </c>
      <c r="D130" s="32" t="s">
        <v>4569</v>
      </c>
    </row>
    <row r="131" spans="1:4" x14ac:dyDescent="0.25">
      <c r="A131" s="3">
        <v>130</v>
      </c>
      <c r="B131" s="25" t="s">
        <v>2787</v>
      </c>
      <c r="C131" s="1" t="s">
        <v>579</v>
      </c>
      <c r="D131" s="32" t="s">
        <v>888</v>
      </c>
    </row>
    <row r="132" spans="1:4" x14ac:dyDescent="0.25">
      <c r="A132" s="3">
        <v>131</v>
      </c>
      <c r="B132" s="25" t="s">
        <v>2806</v>
      </c>
      <c r="C132" s="1" t="s">
        <v>1810</v>
      </c>
      <c r="D132" s="32" t="s">
        <v>5654</v>
      </c>
    </row>
    <row r="133" spans="1:4" x14ac:dyDescent="0.25">
      <c r="A133" s="3">
        <v>132</v>
      </c>
      <c r="B133" s="25" t="s">
        <v>2827</v>
      </c>
      <c r="C133" s="1" t="s">
        <v>2826</v>
      </c>
      <c r="D133" s="32" t="s">
        <v>3539</v>
      </c>
    </row>
    <row r="134" spans="1:4" x14ac:dyDescent="0.25">
      <c r="A134" s="3">
        <v>133</v>
      </c>
      <c r="B134" s="25" t="s">
        <v>2849</v>
      </c>
      <c r="C134" s="1" t="s">
        <v>2848</v>
      </c>
      <c r="D134" s="32" t="s">
        <v>3539</v>
      </c>
    </row>
    <row r="135" spans="1:4" x14ac:dyDescent="0.25">
      <c r="A135" s="3">
        <v>134</v>
      </c>
      <c r="B135" s="25" t="s">
        <v>2871</v>
      </c>
      <c r="C135" s="1" t="s">
        <v>2870</v>
      </c>
      <c r="D135" s="32" t="s">
        <v>5260</v>
      </c>
    </row>
    <row r="136" spans="1:4" x14ac:dyDescent="0.25">
      <c r="A136" s="3">
        <v>135</v>
      </c>
      <c r="B136" s="25" t="s">
        <v>2893</v>
      </c>
      <c r="C136" s="1" t="s">
        <v>2892</v>
      </c>
      <c r="D136" s="32" t="s">
        <v>1080</v>
      </c>
    </row>
    <row r="137" spans="1:4" x14ac:dyDescent="0.25">
      <c r="A137" s="3">
        <v>136</v>
      </c>
      <c r="B137" s="25" t="s">
        <v>2915</v>
      </c>
      <c r="C137" s="1" t="s">
        <v>2914</v>
      </c>
      <c r="D137" s="32" t="s">
        <v>7862</v>
      </c>
    </row>
    <row r="138" spans="1:4" x14ac:dyDescent="0.25">
      <c r="A138" s="3">
        <v>137</v>
      </c>
      <c r="B138" s="25" t="s">
        <v>2937</v>
      </c>
      <c r="C138" s="1" t="s">
        <v>2936</v>
      </c>
      <c r="D138" s="32" t="s">
        <v>8099</v>
      </c>
    </row>
    <row r="139" spans="1:4" x14ac:dyDescent="0.25">
      <c r="A139" s="3">
        <v>138</v>
      </c>
      <c r="B139" s="25" t="s">
        <v>2957</v>
      </c>
      <c r="C139" s="1" t="s">
        <v>2956</v>
      </c>
      <c r="D139" s="32" t="s">
        <v>1472</v>
      </c>
    </row>
    <row r="140" spans="1:4" x14ac:dyDescent="0.25">
      <c r="A140" s="3">
        <v>139</v>
      </c>
      <c r="B140" s="25" t="s">
        <v>2975</v>
      </c>
      <c r="C140" s="1" t="s">
        <v>2976</v>
      </c>
      <c r="D140" s="32" t="s">
        <v>3999</v>
      </c>
    </row>
    <row r="141" spans="1:4" x14ac:dyDescent="0.25">
      <c r="A141" s="3">
        <v>140</v>
      </c>
      <c r="B141" s="25" t="s">
        <v>2998</v>
      </c>
      <c r="C141" s="1" t="s">
        <v>2997</v>
      </c>
      <c r="D141" s="32" t="s">
        <v>2513</v>
      </c>
    </row>
    <row r="142" spans="1:4" x14ac:dyDescent="0.25">
      <c r="A142" s="3">
        <v>141</v>
      </c>
      <c r="B142" s="25" t="s">
        <v>3017</v>
      </c>
      <c r="C142" s="1" t="s">
        <v>44</v>
      </c>
      <c r="D142" s="32" t="s">
        <v>9274</v>
      </c>
    </row>
    <row r="143" spans="1:4" x14ac:dyDescent="0.25">
      <c r="A143" s="3">
        <v>142</v>
      </c>
      <c r="B143" s="25" t="s">
        <v>3058</v>
      </c>
      <c r="C143" s="1" t="s">
        <v>3037</v>
      </c>
      <c r="D143" s="32" t="s">
        <v>2234</v>
      </c>
    </row>
    <row r="144" spans="1:4" x14ac:dyDescent="0.25">
      <c r="A144" s="3">
        <v>143</v>
      </c>
      <c r="B144" s="25" t="s">
        <v>3059</v>
      </c>
      <c r="C144" s="1" t="s">
        <v>3057</v>
      </c>
      <c r="D144" s="32" t="s">
        <v>2234</v>
      </c>
    </row>
    <row r="145" spans="1:4" x14ac:dyDescent="0.25">
      <c r="A145" s="3">
        <v>144</v>
      </c>
      <c r="B145" s="25" t="s">
        <v>3080</v>
      </c>
      <c r="C145" s="1" t="s">
        <v>3081</v>
      </c>
      <c r="D145" s="32" t="s">
        <v>2234</v>
      </c>
    </row>
    <row r="146" spans="1:4" x14ac:dyDescent="0.25">
      <c r="A146" s="3">
        <v>145</v>
      </c>
      <c r="B146" s="25" t="s">
        <v>3102</v>
      </c>
      <c r="C146" s="1" t="s">
        <v>3103</v>
      </c>
      <c r="D146" s="32" t="s">
        <v>5156</v>
      </c>
    </row>
    <row r="147" spans="1:4" x14ac:dyDescent="0.25">
      <c r="A147" s="3">
        <v>146</v>
      </c>
      <c r="B147" s="25" t="s">
        <v>3123</v>
      </c>
      <c r="C147" s="1" t="s">
        <v>3124</v>
      </c>
      <c r="D147" s="32" t="s">
        <v>5617</v>
      </c>
    </row>
    <row r="148" spans="1:4" x14ac:dyDescent="0.25">
      <c r="A148" s="3">
        <v>147</v>
      </c>
      <c r="B148" s="25" t="s">
        <v>3145</v>
      </c>
      <c r="C148" s="1" t="s">
        <v>840</v>
      </c>
      <c r="D148" s="32" t="s">
        <v>3434</v>
      </c>
    </row>
    <row r="149" spans="1:4" x14ac:dyDescent="0.25">
      <c r="A149" s="3">
        <v>148</v>
      </c>
      <c r="B149" s="25" t="s">
        <v>3167</v>
      </c>
      <c r="C149" s="1" t="s">
        <v>3166</v>
      </c>
      <c r="D149" s="32" t="s">
        <v>3434</v>
      </c>
    </row>
    <row r="150" spans="1:4" x14ac:dyDescent="0.25">
      <c r="A150" s="3">
        <v>149</v>
      </c>
      <c r="B150" s="25" t="s">
        <v>3186</v>
      </c>
      <c r="C150" s="1" t="s">
        <v>3187</v>
      </c>
      <c r="D150" s="32" t="s">
        <v>8255</v>
      </c>
    </row>
    <row r="151" spans="1:4" x14ac:dyDescent="0.25">
      <c r="A151" s="3">
        <v>150</v>
      </c>
      <c r="B151" s="25" t="s">
        <v>3207</v>
      </c>
      <c r="C151" s="1" t="s">
        <v>1912</v>
      </c>
      <c r="D151" s="32" t="s">
        <v>7764</v>
      </c>
    </row>
    <row r="152" spans="1:4" x14ac:dyDescent="0.25">
      <c r="A152" s="3">
        <v>151</v>
      </c>
      <c r="B152" s="25" t="s">
        <v>3248</v>
      </c>
      <c r="C152" s="1" t="s">
        <v>3228</v>
      </c>
      <c r="D152" s="32" t="s">
        <v>6724</v>
      </c>
    </row>
    <row r="153" spans="1:4" x14ac:dyDescent="0.25">
      <c r="A153" s="3">
        <v>152</v>
      </c>
      <c r="B153" s="25" t="s">
        <v>3249</v>
      </c>
      <c r="C153" s="1" t="s">
        <v>730</v>
      </c>
      <c r="D153" s="32" t="s">
        <v>6419</v>
      </c>
    </row>
    <row r="154" spans="1:4" x14ac:dyDescent="0.25">
      <c r="A154" s="3">
        <v>153</v>
      </c>
      <c r="B154" s="25" t="s">
        <v>3270</v>
      </c>
      <c r="C154" s="1" t="s">
        <v>2148</v>
      </c>
      <c r="D154" s="32" t="s">
        <v>9256</v>
      </c>
    </row>
    <row r="155" spans="1:4" x14ac:dyDescent="0.25">
      <c r="A155" s="3">
        <v>154</v>
      </c>
      <c r="B155" s="25" t="s">
        <v>3289</v>
      </c>
      <c r="C155" s="1" t="s">
        <v>3290</v>
      </c>
      <c r="D155" s="32" t="s">
        <v>7138</v>
      </c>
    </row>
    <row r="156" spans="1:4" x14ac:dyDescent="0.25">
      <c r="A156" s="3">
        <v>155</v>
      </c>
      <c r="B156" s="25" t="s">
        <v>3310</v>
      </c>
      <c r="C156" s="1" t="s">
        <v>3309</v>
      </c>
      <c r="D156" s="32" t="s">
        <v>7314</v>
      </c>
    </row>
    <row r="157" spans="1:4" x14ac:dyDescent="0.25">
      <c r="A157" s="3">
        <v>156</v>
      </c>
      <c r="B157" s="25" t="s">
        <v>3330</v>
      </c>
      <c r="C157" s="1" t="s">
        <v>3329</v>
      </c>
      <c r="D157" s="32" t="s">
        <v>8225</v>
      </c>
    </row>
    <row r="158" spans="1:4" x14ac:dyDescent="0.25">
      <c r="A158" s="3">
        <v>157</v>
      </c>
      <c r="B158" s="25" t="s">
        <v>3351</v>
      </c>
      <c r="C158" s="1" t="s">
        <v>3352</v>
      </c>
      <c r="D158" s="32" t="s">
        <v>2170</v>
      </c>
    </row>
    <row r="159" spans="1:4" x14ac:dyDescent="0.25">
      <c r="A159" s="3">
        <v>158</v>
      </c>
      <c r="B159" s="25" t="s">
        <v>3373</v>
      </c>
      <c r="C159" s="1" t="s">
        <v>3372</v>
      </c>
      <c r="D159" s="32" t="s">
        <v>2170</v>
      </c>
    </row>
    <row r="160" spans="1:4" x14ac:dyDescent="0.25">
      <c r="A160" s="3">
        <v>159</v>
      </c>
      <c r="B160" s="25" t="s">
        <v>3393</v>
      </c>
      <c r="C160" s="1" t="s">
        <v>1577</v>
      </c>
      <c r="D160" s="32" t="s">
        <v>4274</v>
      </c>
    </row>
    <row r="161" spans="1:4" x14ac:dyDescent="0.25">
      <c r="A161" s="3">
        <v>160</v>
      </c>
      <c r="B161" s="25" t="s">
        <v>3413</v>
      </c>
      <c r="C161" s="1" t="s">
        <v>3412</v>
      </c>
      <c r="D161" s="32" t="s">
        <v>4274</v>
      </c>
    </row>
    <row r="162" spans="1:4" x14ac:dyDescent="0.25">
      <c r="A162" s="3">
        <v>161</v>
      </c>
      <c r="B162" s="25" t="s">
        <v>3433</v>
      </c>
      <c r="C162" s="1" t="s">
        <v>3434</v>
      </c>
      <c r="D162" s="32" t="s">
        <v>6785</v>
      </c>
    </row>
    <row r="163" spans="1:4" x14ac:dyDescent="0.25">
      <c r="A163" s="3">
        <v>162</v>
      </c>
      <c r="B163" s="25" t="s">
        <v>3455</v>
      </c>
      <c r="C163" s="1" t="s">
        <v>3456</v>
      </c>
      <c r="D163" s="32" t="s">
        <v>5012</v>
      </c>
    </row>
    <row r="164" spans="1:4" x14ac:dyDescent="0.25">
      <c r="A164" s="3">
        <v>163</v>
      </c>
      <c r="B164" s="25" t="s">
        <v>3476</v>
      </c>
      <c r="C164" s="1" t="s">
        <v>3477</v>
      </c>
      <c r="D164" s="32" t="s">
        <v>5717</v>
      </c>
    </row>
    <row r="165" spans="1:4" x14ac:dyDescent="0.25">
      <c r="A165" s="3">
        <v>164</v>
      </c>
      <c r="B165" s="25" t="s">
        <v>3504</v>
      </c>
      <c r="C165" s="1" t="s">
        <v>3505</v>
      </c>
      <c r="D165" s="32" t="s">
        <v>128</v>
      </c>
    </row>
    <row r="166" spans="1:4" x14ac:dyDescent="0.25">
      <c r="A166" s="3">
        <v>165</v>
      </c>
      <c r="B166" s="25" t="s">
        <v>3518</v>
      </c>
      <c r="C166" s="1" t="s">
        <v>3517</v>
      </c>
      <c r="D166" s="32" t="s">
        <v>338</v>
      </c>
    </row>
    <row r="167" spans="1:4" x14ac:dyDescent="0.25">
      <c r="A167" s="3">
        <v>166</v>
      </c>
      <c r="B167" s="25" t="s">
        <v>3540</v>
      </c>
      <c r="C167" s="1" t="s">
        <v>3539</v>
      </c>
      <c r="D167" s="32" t="s">
        <v>338</v>
      </c>
    </row>
    <row r="168" spans="1:4" x14ac:dyDescent="0.25">
      <c r="A168" s="3">
        <v>167</v>
      </c>
      <c r="B168" s="25" t="s">
        <v>3562</v>
      </c>
      <c r="C168" s="1" t="s">
        <v>3561</v>
      </c>
      <c r="D168" s="32" t="s">
        <v>338</v>
      </c>
    </row>
    <row r="169" spans="1:4" x14ac:dyDescent="0.25">
      <c r="A169" s="3">
        <v>168</v>
      </c>
      <c r="B169" s="25" t="s">
        <v>3578</v>
      </c>
      <c r="C169" s="1" t="s">
        <v>3577</v>
      </c>
      <c r="D169" s="32" t="s">
        <v>6828</v>
      </c>
    </row>
    <row r="170" spans="1:4" x14ac:dyDescent="0.25">
      <c r="A170" s="3">
        <v>169</v>
      </c>
      <c r="B170" s="25" t="s">
        <v>3598</v>
      </c>
      <c r="C170" s="1" t="s">
        <v>3597</v>
      </c>
      <c r="D170" s="32" t="s">
        <v>8725</v>
      </c>
    </row>
    <row r="171" spans="1:4" x14ac:dyDescent="0.25">
      <c r="A171" s="3">
        <v>170</v>
      </c>
      <c r="B171" s="25" t="s">
        <v>3619</v>
      </c>
      <c r="C171" s="1" t="s">
        <v>3618</v>
      </c>
      <c r="D171" s="32" t="s">
        <v>3830</v>
      </c>
    </row>
    <row r="172" spans="1:4" x14ac:dyDescent="0.25">
      <c r="A172" s="3">
        <v>171</v>
      </c>
      <c r="B172" s="25" t="s">
        <v>3642</v>
      </c>
      <c r="C172" s="1" t="s">
        <v>3641</v>
      </c>
      <c r="D172" s="32" t="s">
        <v>3871</v>
      </c>
    </row>
    <row r="173" spans="1:4" x14ac:dyDescent="0.25">
      <c r="A173" s="3">
        <v>172</v>
      </c>
      <c r="B173" s="25" t="s">
        <v>3663</v>
      </c>
      <c r="C173" s="1" t="s">
        <v>3662</v>
      </c>
      <c r="D173" s="32" t="s">
        <v>4970</v>
      </c>
    </row>
    <row r="174" spans="1:4" x14ac:dyDescent="0.25">
      <c r="A174" s="3">
        <v>173</v>
      </c>
      <c r="B174" s="25" t="s">
        <v>3684</v>
      </c>
      <c r="C174" s="1" t="s">
        <v>3685</v>
      </c>
      <c r="D174" s="32" t="s">
        <v>622</v>
      </c>
    </row>
    <row r="175" spans="1:4" x14ac:dyDescent="0.25">
      <c r="A175" s="3">
        <v>174</v>
      </c>
      <c r="B175" s="25" t="s">
        <v>3706</v>
      </c>
      <c r="C175" s="1" t="s">
        <v>2578</v>
      </c>
      <c r="D175" s="32" t="s">
        <v>3517</v>
      </c>
    </row>
    <row r="176" spans="1:4" x14ac:dyDescent="0.25">
      <c r="A176" s="3">
        <v>175</v>
      </c>
      <c r="B176" s="25" t="s">
        <v>3725</v>
      </c>
      <c r="C176" s="1" t="s">
        <v>3726</v>
      </c>
      <c r="D176" s="32" t="s">
        <v>3517</v>
      </c>
    </row>
    <row r="177" spans="1:4" x14ac:dyDescent="0.25">
      <c r="A177" s="3">
        <v>176</v>
      </c>
      <c r="B177" s="25" t="s">
        <v>3745</v>
      </c>
      <c r="C177" s="1" t="s">
        <v>730</v>
      </c>
      <c r="D177" s="32" t="s">
        <v>7374</v>
      </c>
    </row>
    <row r="178" spans="1:4" x14ac:dyDescent="0.25">
      <c r="A178" s="3">
        <v>177</v>
      </c>
      <c r="B178" s="25" t="s">
        <v>3767</v>
      </c>
      <c r="C178" s="1" t="s">
        <v>3768</v>
      </c>
      <c r="D178" s="32" t="s">
        <v>8498</v>
      </c>
    </row>
    <row r="179" spans="1:4" x14ac:dyDescent="0.25">
      <c r="A179" s="3">
        <v>178</v>
      </c>
      <c r="B179" s="25" t="s">
        <v>3787</v>
      </c>
      <c r="C179" s="1" t="s">
        <v>3788</v>
      </c>
      <c r="D179" s="32" t="s">
        <v>7669</v>
      </c>
    </row>
    <row r="180" spans="1:4" x14ac:dyDescent="0.25">
      <c r="A180" s="3">
        <v>179</v>
      </c>
      <c r="B180" s="25" t="s">
        <v>3808</v>
      </c>
      <c r="C180" s="1" t="s">
        <v>1767</v>
      </c>
      <c r="D180" s="32" t="s">
        <v>2724</v>
      </c>
    </row>
    <row r="181" spans="1:4" x14ac:dyDescent="0.25">
      <c r="A181" s="3">
        <v>180</v>
      </c>
      <c r="B181" s="25" t="s">
        <v>3829</v>
      </c>
      <c r="C181" s="1" t="s">
        <v>3830</v>
      </c>
      <c r="D181" s="32" t="s">
        <v>90</v>
      </c>
    </row>
    <row r="182" spans="1:4" x14ac:dyDescent="0.25">
      <c r="A182" s="3">
        <v>181</v>
      </c>
      <c r="B182" s="25" t="s">
        <v>3850</v>
      </c>
      <c r="C182" s="1" t="s">
        <v>3851</v>
      </c>
      <c r="D182" s="32" t="s">
        <v>7293</v>
      </c>
    </row>
    <row r="183" spans="1:4" x14ac:dyDescent="0.25">
      <c r="A183" s="3">
        <v>182</v>
      </c>
      <c r="B183" s="25" t="s">
        <v>3870</v>
      </c>
      <c r="C183" s="1" t="s">
        <v>3871</v>
      </c>
      <c r="D183" s="32" t="s">
        <v>9684</v>
      </c>
    </row>
    <row r="184" spans="1:4" x14ac:dyDescent="0.25">
      <c r="A184" s="3">
        <v>183</v>
      </c>
      <c r="B184" s="25" t="s">
        <v>3891</v>
      </c>
      <c r="C184" s="1" t="s">
        <v>3892</v>
      </c>
      <c r="D184" s="32" t="s">
        <v>1252</v>
      </c>
    </row>
    <row r="185" spans="1:4" x14ac:dyDescent="0.25">
      <c r="A185" s="3">
        <v>184</v>
      </c>
      <c r="B185" s="25" t="s">
        <v>3912</v>
      </c>
      <c r="C185" s="1" t="s">
        <v>3913</v>
      </c>
      <c r="D185" s="32" t="s">
        <v>7494</v>
      </c>
    </row>
    <row r="186" spans="1:4" x14ac:dyDescent="0.25">
      <c r="A186" s="3">
        <v>185</v>
      </c>
      <c r="B186" s="25" t="s">
        <v>3932</v>
      </c>
      <c r="C186" s="1" t="s">
        <v>3933</v>
      </c>
      <c r="D186" s="32" t="s">
        <v>8417</v>
      </c>
    </row>
    <row r="187" spans="1:4" x14ac:dyDescent="0.25">
      <c r="A187" s="3">
        <v>186</v>
      </c>
      <c r="B187" s="25" t="s">
        <v>3954</v>
      </c>
      <c r="C187" s="1" t="s">
        <v>3955</v>
      </c>
      <c r="D187" s="32" t="s">
        <v>6012</v>
      </c>
    </row>
    <row r="188" spans="1:4" x14ac:dyDescent="0.25">
      <c r="A188" s="3">
        <v>187</v>
      </c>
      <c r="B188" s="25" t="s">
        <v>3976</v>
      </c>
      <c r="C188" s="1" t="s">
        <v>3977</v>
      </c>
      <c r="D188" s="32" t="s">
        <v>5996</v>
      </c>
    </row>
    <row r="189" spans="1:4" x14ac:dyDescent="0.25">
      <c r="A189" s="3">
        <v>188</v>
      </c>
      <c r="B189" s="25" t="s">
        <v>3998</v>
      </c>
      <c r="C189" s="1" t="s">
        <v>3999</v>
      </c>
      <c r="D189" s="32" t="s">
        <v>1810</v>
      </c>
    </row>
    <row r="190" spans="1:4" x14ac:dyDescent="0.25">
      <c r="A190" s="3">
        <v>189</v>
      </c>
      <c r="B190" s="25" t="s">
        <v>4019</v>
      </c>
      <c r="C190" s="1" t="s">
        <v>4020</v>
      </c>
      <c r="D190" s="32" t="s">
        <v>1810</v>
      </c>
    </row>
    <row r="191" spans="1:4" x14ac:dyDescent="0.25">
      <c r="A191" s="3">
        <v>190</v>
      </c>
      <c r="B191" s="25" t="s">
        <v>4040</v>
      </c>
      <c r="C191" s="1" t="s">
        <v>4041</v>
      </c>
      <c r="D191" s="32" t="s">
        <v>8131</v>
      </c>
    </row>
    <row r="192" spans="1:4" x14ac:dyDescent="0.25">
      <c r="A192" s="3">
        <v>191</v>
      </c>
      <c r="B192" s="25" t="s">
        <v>4062</v>
      </c>
      <c r="C192" s="1" t="s">
        <v>4063</v>
      </c>
      <c r="D192" s="32" t="s">
        <v>1977</v>
      </c>
    </row>
    <row r="193" spans="1:4" x14ac:dyDescent="0.25">
      <c r="A193" s="3">
        <v>192</v>
      </c>
      <c r="B193" s="25" t="s">
        <v>4084</v>
      </c>
      <c r="C193" s="1" t="s">
        <v>4085</v>
      </c>
      <c r="D193" s="32" t="s">
        <v>1013</v>
      </c>
    </row>
    <row r="194" spans="1:4" x14ac:dyDescent="0.25">
      <c r="A194" s="3">
        <v>193</v>
      </c>
      <c r="B194" s="25" t="s">
        <v>4106</v>
      </c>
      <c r="C194" s="1" t="s">
        <v>4107</v>
      </c>
      <c r="D194" s="32" t="s">
        <v>4213</v>
      </c>
    </row>
    <row r="195" spans="1:4" x14ac:dyDescent="0.25">
      <c r="A195" s="3">
        <v>194</v>
      </c>
      <c r="B195" s="25" t="s">
        <v>4127</v>
      </c>
      <c r="C195" s="1" t="s">
        <v>4128</v>
      </c>
      <c r="D195" s="32" t="s">
        <v>4213</v>
      </c>
    </row>
    <row r="196" spans="1:4" x14ac:dyDescent="0.25">
      <c r="A196" s="3">
        <v>195</v>
      </c>
      <c r="B196" s="25" t="s">
        <v>4148</v>
      </c>
      <c r="C196" s="1" t="s">
        <v>4149</v>
      </c>
      <c r="D196" s="32" t="s">
        <v>2534</v>
      </c>
    </row>
    <row r="197" spans="1:4" x14ac:dyDescent="0.25">
      <c r="A197" s="3">
        <v>196</v>
      </c>
      <c r="B197" s="25" t="s">
        <v>4170</v>
      </c>
      <c r="C197" s="1" t="s">
        <v>4171</v>
      </c>
      <c r="D197" s="32" t="s">
        <v>8985</v>
      </c>
    </row>
    <row r="198" spans="1:4" x14ac:dyDescent="0.25">
      <c r="A198" s="3">
        <v>197</v>
      </c>
      <c r="B198" s="25" t="s">
        <v>4191</v>
      </c>
      <c r="C198" s="1" t="s">
        <v>4192</v>
      </c>
      <c r="D198" s="32" t="s">
        <v>644</v>
      </c>
    </row>
    <row r="199" spans="1:4" x14ac:dyDescent="0.25">
      <c r="A199" s="3">
        <v>198</v>
      </c>
      <c r="B199" s="25" t="s">
        <v>4212</v>
      </c>
      <c r="C199" s="1" t="s">
        <v>4213</v>
      </c>
      <c r="D199" s="32" t="s">
        <v>9549</v>
      </c>
    </row>
    <row r="200" spans="1:4" x14ac:dyDescent="0.25">
      <c r="A200" s="3">
        <v>199</v>
      </c>
      <c r="B200" s="25" t="s">
        <v>4232</v>
      </c>
      <c r="C200" s="1" t="s">
        <v>4233</v>
      </c>
      <c r="D200" s="32" t="s">
        <v>8764</v>
      </c>
    </row>
    <row r="201" spans="1:4" x14ac:dyDescent="0.25">
      <c r="A201" s="3">
        <v>200</v>
      </c>
      <c r="B201" s="25" t="s">
        <v>4254</v>
      </c>
      <c r="C201" s="1" t="s">
        <v>4255</v>
      </c>
      <c r="D201" s="32" t="s">
        <v>6622</v>
      </c>
    </row>
    <row r="202" spans="1:4" x14ac:dyDescent="0.25">
      <c r="A202" s="3">
        <v>201</v>
      </c>
      <c r="B202" s="25" t="s">
        <v>4275</v>
      </c>
      <c r="C202" s="1" t="s">
        <v>4274</v>
      </c>
      <c r="D202" s="32" t="s">
        <v>6984</v>
      </c>
    </row>
    <row r="203" spans="1:4" x14ac:dyDescent="0.25">
      <c r="A203" s="3">
        <v>202</v>
      </c>
      <c r="B203" s="25" t="s">
        <v>4295</v>
      </c>
      <c r="C203" s="1" t="s">
        <v>4296</v>
      </c>
      <c r="D203" s="32" t="s">
        <v>8477</v>
      </c>
    </row>
    <row r="204" spans="1:4" x14ac:dyDescent="0.25">
      <c r="A204" s="3">
        <v>203</v>
      </c>
      <c r="B204" s="25" t="s">
        <v>4316</v>
      </c>
      <c r="C204" s="1" t="s">
        <v>4317</v>
      </c>
      <c r="D204" s="32" t="s">
        <v>1577</v>
      </c>
    </row>
    <row r="205" spans="1:4" x14ac:dyDescent="0.25">
      <c r="A205" s="3">
        <v>204</v>
      </c>
      <c r="B205" s="25" t="s">
        <v>4339</v>
      </c>
      <c r="C205" s="1" t="s">
        <v>4338</v>
      </c>
      <c r="D205" s="32" t="s">
        <v>1577</v>
      </c>
    </row>
    <row r="206" spans="1:4" x14ac:dyDescent="0.25">
      <c r="A206" s="3">
        <v>205</v>
      </c>
      <c r="B206" s="25" t="s">
        <v>4360</v>
      </c>
      <c r="C206" s="1" t="s">
        <v>4361</v>
      </c>
      <c r="D206" s="32" t="s">
        <v>448</v>
      </c>
    </row>
    <row r="207" spans="1:4" x14ac:dyDescent="0.25">
      <c r="A207" s="3">
        <v>206</v>
      </c>
      <c r="B207" s="25" t="s">
        <v>4382</v>
      </c>
      <c r="C207" s="1" t="s">
        <v>4383</v>
      </c>
      <c r="D207" s="32" t="s">
        <v>3329</v>
      </c>
    </row>
    <row r="208" spans="1:4" x14ac:dyDescent="0.25">
      <c r="A208" s="3">
        <v>207</v>
      </c>
      <c r="B208" s="25" t="s">
        <v>4405</v>
      </c>
      <c r="C208" s="1" t="s">
        <v>1789</v>
      </c>
      <c r="D208" s="32" t="s">
        <v>5177</v>
      </c>
    </row>
    <row r="209" spans="1:4" x14ac:dyDescent="0.25">
      <c r="A209" s="3">
        <v>208</v>
      </c>
      <c r="B209" s="25" t="s">
        <v>4426</v>
      </c>
      <c r="C209" s="1" t="s">
        <v>1704</v>
      </c>
      <c r="D209" s="32" t="s">
        <v>2213</v>
      </c>
    </row>
    <row r="210" spans="1:4" x14ac:dyDescent="0.25">
      <c r="A210" s="3">
        <v>209</v>
      </c>
      <c r="B210" s="25" t="s">
        <v>4444</v>
      </c>
      <c r="C210" s="1" t="s">
        <v>4445</v>
      </c>
      <c r="D210" s="32" t="s">
        <v>7826</v>
      </c>
    </row>
    <row r="211" spans="1:4" x14ac:dyDescent="0.25">
      <c r="A211" s="3">
        <v>210</v>
      </c>
      <c r="B211" s="25" t="s">
        <v>4465</v>
      </c>
      <c r="C211" s="1" t="s">
        <v>4464</v>
      </c>
      <c r="D211" s="32" t="s">
        <v>3892</v>
      </c>
    </row>
    <row r="212" spans="1:4" x14ac:dyDescent="0.25">
      <c r="A212" s="3">
        <v>211</v>
      </c>
      <c r="B212" s="25" t="s">
        <v>4485</v>
      </c>
      <c r="C212" s="1" t="s">
        <v>4486</v>
      </c>
      <c r="D212" s="32" t="s">
        <v>2892</v>
      </c>
    </row>
    <row r="213" spans="1:4" x14ac:dyDescent="0.25">
      <c r="A213" s="3">
        <v>212</v>
      </c>
      <c r="B213" s="25" t="s">
        <v>4505</v>
      </c>
      <c r="C213" s="1" t="s">
        <v>4506</v>
      </c>
      <c r="D213" s="32" t="s">
        <v>469</v>
      </c>
    </row>
    <row r="214" spans="1:4" x14ac:dyDescent="0.25">
      <c r="A214" s="3">
        <v>213</v>
      </c>
      <c r="B214" s="25" t="s">
        <v>4526</v>
      </c>
      <c r="C214" s="1" t="s">
        <v>4527</v>
      </c>
      <c r="D214" s="32" t="s">
        <v>469</v>
      </c>
    </row>
    <row r="215" spans="1:4" x14ac:dyDescent="0.25">
      <c r="A215" s="3">
        <v>214</v>
      </c>
      <c r="B215" s="25" t="s">
        <v>4568</v>
      </c>
      <c r="C215" s="1" t="s">
        <v>4569</v>
      </c>
      <c r="D215" s="32" t="s">
        <v>3933</v>
      </c>
    </row>
    <row r="216" spans="1:4" x14ac:dyDescent="0.25">
      <c r="A216" s="3">
        <v>215</v>
      </c>
      <c r="B216" s="25" t="s">
        <v>4570</v>
      </c>
      <c r="C216" s="1" t="s">
        <v>4571</v>
      </c>
      <c r="D216" s="32" t="s">
        <v>3309</v>
      </c>
    </row>
    <row r="217" spans="1:4" x14ac:dyDescent="0.25">
      <c r="A217" s="3">
        <v>216</v>
      </c>
      <c r="B217" s="25" t="s">
        <v>4592</v>
      </c>
      <c r="C217" s="1" t="s">
        <v>4591</v>
      </c>
      <c r="D217" s="32" t="s">
        <v>730</v>
      </c>
    </row>
    <row r="218" spans="1:4" x14ac:dyDescent="0.25">
      <c r="A218" s="3">
        <v>217</v>
      </c>
      <c r="B218" s="25" t="s">
        <v>4612</v>
      </c>
      <c r="C218" s="1" t="s">
        <v>4611</v>
      </c>
      <c r="D218" s="32" t="s">
        <v>730</v>
      </c>
    </row>
    <row r="219" spans="1:4" x14ac:dyDescent="0.25">
      <c r="A219" s="3">
        <v>218</v>
      </c>
      <c r="B219" s="25" t="s">
        <v>4631</v>
      </c>
      <c r="C219" s="1" t="s">
        <v>4632</v>
      </c>
      <c r="D219" s="32" t="s">
        <v>730</v>
      </c>
    </row>
    <row r="220" spans="1:4" x14ac:dyDescent="0.25">
      <c r="A220" s="3">
        <v>219</v>
      </c>
      <c r="B220" s="25" t="s">
        <v>4654</v>
      </c>
      <c r="C220" s="1" t="s">
        <v>4653</v>
      </c>
      <c r="D220" s="32" t="s">
        <v>3103</v>
      </c>
    </row>
    <row r="221" spans="1:4" x14ac:dyDescent="0.25">
      <c r="A221" s="3">
        <v>220</v>
      </c>
      <c r="B221" s="25" t="s">
        <v>4675</v>
      </c>
      <c r="C221" s="1" t="s">
        <v>4674</v>
      </c>
      <c r="D221" s="32" t="s">
        <v>5302</v>
      </c>
    </row>
    <row r="222" spans="1:4" x14ac:dyDescent="0.25">
      <c r="A222" s="3">
        <v>221</v>
      </c>
      <c r="B222" s="25" t="s">
        <v>4693</v>
      </c>
      <c r="C222" s="1" t="s">
        <v>4694</v>
      </c>
      <c r="D222" s="32" t="s">
        <v>3977</v>
      </c>
    </row>
    <row r="223" spans="1:4" x14ac:dyDescent="0.25">
      <c r="A223" s="3">
        <v>222</v>
      </c>
      <c r="B223" s="25" t="s">
        <v>4736</v>
      </c>
      <c r="C223" s="1" t="s">
        <v>4737</v>
      </c>
      <c r="D223" s="32" t="s">
        <v>2848</v>
      </c>
    </row>
    <row r="224" spans="1:4" x14ac:dyDescent="0.25">
      <c r="A224" s="3">
        <v>223</v>
      </c>
      <c r="B224" s="25" t="s">
        <v>4758</v>
      </c>
      <c r="C224" s="1" t="s">
        <v>4759</v>
      </c>
      <c r="D224" s="32" t="s">
        <v>5279</v>
      </c>
    </row>
    <row r="225" spans="1:4" x14ac:dyDescent="0.25">
      <c r="A225" s="3">
        <v>224</v>
      </c>
      <c r="B225" s="25" t="s">
        <v>4782</v>
      </c>
      <c r="C225" s="1" t="s">
        <v>4783</v>
      </c>
      <c r="D225" s="32" t="s">
        <v>2826</v>
      </c>
    </row>
    <row r="226" spans="1:4" x14ac:dyDescent="0.25">
      <c r="A226" s="3">
        <v>225</v>
      </c>
      <c r="B226" s="25" t="s">
        <v>4803</v>
      </c>
      <c r="C226" s="1" t="s">
        <v>4804</v>
      </c>
      <c r="D226" s="32" t="s">
        <v>2826</v>
      </c>
    </row>
    <row r="227" spans="1:4" x14ac:dyDescent="0.25">
      <c r="A227" s="3">
        <v>226</v>
      </c>
      <c r="B227" s="25" t="s">
        <v>4827</v>
      </c>
      <c r="C227" s="1" t="s">
        <v>4824</v>
      </c>
      <c r="D227" s="32" t="s">
        <v>166</v>
      </c>
    </row>
    <row r="228" spans="1:4" x14ac:dyDescent="0.25">
      <c r="A228" s="3">
        <v>227</v>
      </c>
      <c r="B228" s="25" t="s">
        <v>4847</v>
      </c>
      <c r="C228" s="1" t="s">
        <v>4848</v>
      </c>
      <c r="D228" s="32" t="s">
        <v>8903</v>
      </c>
    </row>
    <row r="229" spans="1:4" x14ac:dyDescent="0.25">
      <c r="A229" s="3">
        <v>228</v>
      </c>
      <c r="B229" s="25" t="s">
        <v>4867</v>
      </c>
      <c r="C229" s="1" t="s">
        <v>4868</v>
      </c>
      <c r="D229" s="32" t="s">
        <v>4361</v>
      </c>
    </row>
    <row r="230" spans="1:4" x14ac:dyDescent="0.25">
      <c r="A230" s="3">
        <v>229</v>
      </c>
      <c r="B230" s="25" t="s">
        <v>4889</v>
      </c>
      <c r="C230" s="1" t="s">
        <v>4890</v>
      </c>
      <c r="D230" s="32" t="s">
        <v>5135</v>
      </c>
    </row>
    <row r="231" spans="1:4" x14ac:dyDescent="0.25">
      <c r="A231" s="3">
        <v>230</v>
      </c>
      <c r="B231" s="25" t="s">
        <v>4911</v>
      </c>
      <c r="C231" s="1" t="s">
        <v>4912</v>
      </c>
      <c r="D231" s="32" t="s">
        <v>5933</v>
      </c>
    </row>
    <row r="232" spans="1:4" x14ac:dyDescent="0.25">
      <c r="A232" s="3">
        <v>231</v>
      </c>
      <c r="B232" s="25" t="s">
        <v>4932</v>
      </c>
      <c r="C232" s="1" t="s">
        <v>4933</v>
      </c>
      <c r="D232" s="32" t="s">
        <v>8824</v>
      </c>
    </row>
    <row r="233" spans="1:4" x14ac:dyDescent="0.25">
      <c r="A233" s="3">
        <v>232</v>
      </c>
      <c r="B233" s="25" t="s">
        <v>4951</v>
      </c>
      <c r="C233" s="1" t="s">
        <v>4950</v>
      </c>
      <c r="D233" s="32" t="s">
        <v>8078</v>
      </c>
    </row>
    <row r="234" spans="1:4" x14ac:dyDescent="0.25">
      <c r="A234" s="3">
        <v>233</v>
      </c>
      <c r="B234" s="25" t="s">
        <v>4971</v>
      </c>
      <c r="C234" s="1" t="s">
        <v>4970</v>
      </c>
      <c r="D234" s="32" t="s">
        <v>6765</v>
      </c>
    </row>
    <row r="235" spans="1:4" x14ac:dyDescent="0.25">
      <c r="A235" s="3">
        <v>234</v>
      </c>
      <c r="B235" s="25" t="s">
        <v>4991</v>
      </c>
      <c r="C235" s="1" t="s">
        <v>4992</v>
      </c>
      <c r="D235" s="32" t="s">
        <v>7984</v>
      </c>
    </row>
    <row r="236" spans="1:4" x14ac:dyDescent="0.25">
      <c r="A236" s="3">
        <v>235</v>
      </c>
      <c r="B236" s="25" t="s">
        <v>5011</v>
      </c>
      <c r="C236" s="1" t="s">
        <v>5012</v>
      </c>
      <c r="D236" s="32" t="s">
        <v>5554</v>
      </c>
    </row>
    <row r="237" spans="1:4" x14ac:dyDescent="0.25">
      <c r="A237" s="3">
        <v>236</v>
      </c>
      <c r="B237" s="25" t="s">
        <v>5033</v>
      </c>
      <c r="C237" s="1" t="s">
        <v>5034</v>
      </c>
      <c r="D237" s="32" t="s">
        <v>7079</v>
      </c>
    </row>
    <row r="238" spans="1:4" x14ac:dyDescent="0.25">
      <c r="A238" s="3">
        <v>237</v>
      </c>
      <c r="B238" s="25" t="s">
        <v>5055</v>
      </c>
      <c r="C238" s="1" t="s">
        <v>5056</v>
      </c>
      <c r="D238" s="32" t="s">
        <v>865</v>
      </c>
    </row>
    <row r="239" spans="1:4" x14ac:dyDescent="0.25">
      <c r="A239" s="3">
        <v>238</v>
      </c>
      <c r="B239" s="25" t="s">
        <v>5075</v>
      </c>
      <c r="C239" s="1" t="s">
        <v>426</v>
      </c>
      <c r="D239" s="32" t="s">
        <v>865</v>
      </c>
    </row>
    <row r="240" spans="1:4" x14ac:dyDescent="0.25">
      <c r="A240" s="3">
        <v>239</v>
      </c>
      <c r="B240" s="25" t="s">
        <v>5094</v>
      </c>
      <c r="C240" s="1" t="s">
        <v>5093</v>
      </c>
      <c r="D240" s="32" t="s">
        <v>9296</v>
      </c>
    </row>
    <row r="241" spans="1:4" x14ac:dyDescent="0.25">
      <c r="A241" s="3">
        <v>240</v>
      </c>
      <c r="B241" s="25" t="s">
        <v>5116</v>
      </c>
      <c r="C241" s="1" t="s">
        <v>5115</v>
      </c>
      <c r="D241" s="32" t="s">
        <v>8163</v>
      </c>
    </row>
    <row r="242" spans="1:4" x14ac:dyDescent="0.25">
      <c r="A242" s="3">
        <v>241</v>
      </c>
      <c r="B242" s="25" t="s">
        <v>5134</v>
      </c>
      <c r="C242" s="1" t="s">
        <v>5135</v>
      </c>
      <c r="D242" s="32" t="s">
        <v>6314</v>
      </c>
    </row>
    <row r="243" spans="1:4" x14ac:dyDescent="0.25">
      <c r="A243" s="3">
        <v>242</v>
      </c>
      <c r="B243" s="25" t="s">
        <v>5155</v>
      </c>
      <c r="C243" s="1" t="s">
        <v>5156</v>
      </c>
      <c r="D243" s="32" t="s">
        <v>2661</v>
      </c>
    </row>
    <row r="244" spans="1:4" x14ac:dyDescent="0.25">
      <c r="A244" s="3">
        <v>243</v>
      </c>
      <c r="B244" s="25" t="s">
        <v>5176</v>
      </c>
      <c r="C244" s="1" t="s">
        <v>5177</v>
      </c>
      <c r="D244" s="32" t="s">
        <v>1338</v>
      </c>
    </row>
    <row r="245" spans="1:4" x14ac:dyDescent="0.25">
      <c r="A245" s="3">
        <v>244</v>
      </c>
      <c r="B245" s="25" t="s">
        <v>5197</v>
      </c>
      <c r="C245" s="1" t="s">
        <v>5198</v>
      </c>
      <c r="D245" s="32" t="s">
        <v>5093</v>
      </c>
    </row>
    <row r="246" spans="1:4" x14ac:dyDescent="0.25">
      <c r="A246" s="3">
        <v>245</v>
      </c>
      <c r="B246" s="25" t="s">
        <v>5216</v>
      </c>
      <c r="C246" s="1" t="s">
        <v>5217</v>
      </c>
      <c r="D246" s="32" t="s">
        <v>3352</v>
      </c>
    </row>
    <row r="247" spans="1:4" x14ac:dyDescent="0.25">
      <c r="A247" s="3">
        <v>246</v>
      </c>
      <c r="B247" s="25" t="s">
        <v>5237</v>
      </c>
      <c r="C247" s="1" t="s">
        <v>5238</v>
      </c>
      <c r="D247" s="32" t="s">
        <v>5322</v>
      </c>
    </row>
    <row r="248" spans="1:4" x14ac:dyDescent="0.25">
      <c r="A248" s="3">
        <v>247</v>
      </c>
      <c r="B248" s="25" t="s">
        <v>5259</v>
      </c>
      <c r="C248" s="1" t="s">
        <v>5260</v>
      </c>
      <c r="D248" s="32" t="s">
        <v>9122</v>
      </c>
    </row>
    <row r="249" spans="1:4" x14ac:dyDescent="0.25">
      <c r="A249" s="3">
        <v>248</v>
      </c>
      <c r="B249" s="25" t="s">
        <v>5280</v>
      </c>
      <c r="C249" s="1" t="s">
        <v>5279</v>
      </c>
      <c r="D249" s="32" t="s">
        <v>4317</v>
      </c>
    </row>
    <row r="250" spans="1:4" x14ac:dyDescent="0.25">
      <c r="A250" s="3">
        <v>249</v>
      </c>
      <c r="B250" s="25" t="s">
        <v>5301</v>
      </c>
      <c r="C250" s="1" t="s">
        <v>5302</v>
      </c>
      <c r="D250" s="32" t="s">
        <v>203</v>
      </c>
    </row>
    <row r="251" spans="1:4" x14ac:dyDescent="0.25">
      <c r="A251" s="3">
        <v>250</v>
      </c>
      <c r="B251" s="25" t="s">
        <v>5321</v>
      </c>
      <c r="C251" s="1" t="s">
        <v>5322</v>
      </c>
      <c r="D251" s="32" t="s">
        <v>5488</v>
      </c>
    </row>
    <row r="252" spans="1:4" x14ac:dyDescent="0.25">
      <c r="A252" s="3">
        <v>251</v>
      </c>
      <c r="B252" s="25" t="s">
        <v>5341</v>
      </c>
      <c r="C252" s="1" t="s">
        <v>1912</v>
      </c>
      <c r="D252" s="32" t="s">
        <v>3662</v>
      </c>
    </row>
    <row r="253" spans="1:4" x14ac:dyDescent="0.25">
      <c r="A253" s="3">
        <v>252</v>
      </c>
      <c r="B253" s="25" t="s">
        <v>5362</v>
      </c>
      <c r="C253" s="1" t="s">
        <v>5363</v>
      </c>
      <c r="D253" s="32" t="s">
        <v>164</v>
      </c>
    </row>
    <row r="254" spans="1:4" x14ac:dyDescent="0.25">
      <c r="A254" s="3">
        <v>253</v>
      </c>
      <c r="B254" s="25" t="s">
        <v>5383</v>
      </c>
      <c r="C254" s="1" t="s">
        <v>5384</v>
      </c>
      <c r="D254" s="32" t="s">
        <v>2683</v>
      </c>
    </row>
    <row r="255" spans="1:4" x14ac:dyDescent="0.25">
      <c r="A255" s="3">
        <v>254</v>
      </c>
      <c r="B255" s="25" t="s">
        <v>5405</v>
      </c>
      <c r="C255" s="1" t="s">
        <v>5404</v>
      </c>
      <c r="D255" s="32" t="s">
        <v>4338</v>
      </c>
    </row>
    <row r="256" spans="1:4" x14ac:dyDescent="0.25">
      <c r="A256" s="3">
        <v>255</v>
      </c>
      <c r="B256" s="25" t="s">
        <v>5425</v>
      </c>
      <c r="C256" s="1" t="s">
        <v>5426</v>
      </c>
      <c r="D256" s="32" t="s">
        <v>4527</v>
      </c>
    </row>
    <row r="257" spans="1:4" x14ac:dyDescent="0.25">
      <c r="A257" s="3">
        <v>256</v>
      </c>
      <c r="B257" s="25" t="s">
        <v>5446</v>
      </c>
      <c r="C257" s="1" t="s">
        <v>1935</v>
      </c>
      <c r="D257" s="32" t="s">
        <v>3456</v>
      </c>
    </row>
    <row r="258" spans="1:4" x14ac:dyDescent="0.25">
      <c r="A258" s="3">
        <v>257</v>
      </c>
      <c r="B258" s="25" t="s">
        <v>5466</v>
      </c>
      <c r="C258" s="1" t="s">
        <v>557</v>
      </c>
      <c r="D258" s="32" t="s">
        <v>3456</v>
      </c>
    </row>
    <row r="259" spans="1:4" x14ac:dyDescent="0.25">
      <c r="A259" s="3">
        <v>258</v>
      </c>
      <c r="B259" s="25" t="s">
        <v>5487</v>
      </c>
      <c r="C259" s="1" t="s">
        <v>5488</v>
      </c>
      <c r="D259" s="32" t="s">
        <v>3768</v>
      </c>
    </row>
    <row r="260" spans="1:4" x14ac:dyDescent="0.25">
      <c r="A260" s="3">
        <v>259</v>
      </c>
      <c r="B260" s="25" t="s">
        <v>5510</v>
      </c>
      <c r="C260" s="1" t="s">
        <v>5509</v>
      </c>
      <c r="D260" s="32" t="s">
        <v>2470</v>
      </c>
    </row>
    <row r="261" spans="1:4" x14ac:dyDescent="0.25">
      <c r="A261" s="3">
        <v>260</v>
      </c>
      <c r="B261" s="25" t="s">
        <v>5531</v>
      </c>
      <c r="C261" s="1" t="s">
        <v>5532</v>
      </c>
      <c r="D261" s="32" t="s">
        <v>751</v>
      </c>
    </row>
    <row r="262" spans="1:4" x14ac:dyDescent="0.25">
      <c r="A262" s="3">
        <v>261</v>
      </c>
      <c r="B262" s="25" t="s">
        <v>5553</v>
      </c>
      <c r="C262" s="1" t="s">
        <v>5554</v>
      </c>
      <c r="D262" s="32" t="s">
        <v>30</v>
      </c>
    </row>
    <row r="263" spans="1:4" x14ac:dyDescent="0.25">
      <c r="A263" s="3">
        <v>262</v>
      </c>
      <c r="B263" s="25" t="s">
        <v>5574</v>
      </c>
      <c r="C263" s="1" t="s">
        <v>2310</v>
      </c>
      <c r="D263" s="32" t="s">
        <v>2578</v>
      </c>
    </row>
    <row r="264" spans="1:4" x14ac:dyDescent="0.25">
      <c r="A264" s="3">
        <v>263</v>
      </c>
      <c r="B264" s="25" t="s">
        <v>5594</v>
      </c>
      <c r="C264" s="1" t="s">
        <v>5595</v>
      </c>
      <c r="D264" s="32" t="s">
        <v>2578</v>
      </c>
    </row>
    <row r="265" spans="1:4" x14ac:dyDescent="0.25">
      <c r="A265" s="3">
        <v>264</v>
      </c>
      <c r="B265" s="25" t="s">
        <v>5616</v>
      </c>
      <c r="C265" s="1" t="s">
        <v>5617</v>
      </c>
      <c r="D265" s="32" t="s">
        <v>1168</v>
      </c>
    </row>
    <row r="266" spans="1:4" x14ac:dyDescent="0.25">
      <c r="A266" s="3">
        <v>265</v>
      </c>
      <c r="B266" s="25" t="s">
        <v>5632</v>
      </c>
      <c r="C266" s="1" t="s">
        <v>5631</v>
      </c>
      <c r="D266" s="32" t="s">
        <v>3726</v>
      </c>
    </row>
    <row r="267" spans="1:4" x14ac:dyDescent="0.25">
      <c r="A267" s="3">
        <v>266</v>
      </c>
      <c r="B267" s="25" t="s">
        <v>5653</v>
      </c>
      <c r="C267" s="1" t="s">
        <v>5654</v>
      </c>
      <c r="D267" s="32" t="s">
        <v>3726</v>
      </c>
    </row>
    <row r="268" spans="1:4" x14ac:dyDescent="0.25">
      <c r="A268" s="3">
        <v>267</v>
      </c>
      <c r="B268" s="25" t="s">
        <v>5674</v>
      </c>
      <c r="C268" s="1" t="s">
        <v>5675</v>
      </c>
      <c r="D268" s="32" t="s">
        <v>4445</v>
      </c>
    </row>
    <row r="269" spans="1:4" x14ac:dyDescent="0.25">
      <c r="A269" s="3">
        <v>268</v>
      </c>
      <c r="B269" s="25" t="s">
        <v>5696</v>
      </c>
      <c r="C269" s="1" t="s">
        <v>1619</v>
      </c>
      <c r="D269" s="32" t="s">
        <v>1556</v>
      </c>
    </row>
    <row r="270" spans="1:4" x14ac:dyDescent="0.25">
      <c r="A270" s="3">
        <v>269</v>
      </c>
      <c r="B270" s="25" t="s">
        <v>5716</v>
      </c>
      <c r="C270" s="1" t="s">
        <v>5717</v>
      </c>
      <c r="D270" s="32" t="s">
        <v>5363</v>
      </c>
    </row>
    <row r="271" spans="1:4" x14ac:dyDescent="0.25">
      <c r="A271" s="3">
        <v>270</v>
      </c>
      <c r="B271" s="25" t="s">
        <v>5757</v>
      </c>
      <c r="C271" s="1" t="s">
        <v>5758</v>
      </c>
      <c r="D271" s="32" t="s">
        <v>3577</v>
      </c>
    </row>
    <row r="272" spans="1:4" x14ac:dyDescent="0.25">
      <c r="A272" s="3">
        <v>271</v>
      </c>
      <c r="B272" s="25" t="s">
        <v>5759</v>
      </c>
      <c r="C272" s="1" t="s">
        <v>3726</v>
      </c>
      <c r="D272" s="32" t="s">
        <v>4085</v>
      </c>
    </row>
    <row r="273" spans="1:4" x14ac:dyDescent="0.25">
      <c r="A273" s="3">
        <v>272</v>
      </c>
      <c r="B273" s="25" t="s">
        <v>5780</v>
      </c>
      <c r="C273" s="1" t="s">
        <v>5781</v>
      </c>
      <c r="D273" s="32" t="s">
        <v>2405</v>
      </c>
    </row>
    <row r="274" spans="1:4" x14ac:dyDescent="0.25">
      <c r="A274" s="3">
        <v>273</v>
      </c>
      <c r="B274" s="25" t="s">
        <v>5802</v>
      </c>
      <c r="C274" s="1" t="s">
        <v>5803</v>
      </c>
      <c r="D274" s="32" t="s">
        <v>1512</v>
      </c>
    </row>
    <row r="275" spans="1:4" x14ac:dyDescent="0.25">
      <c r="A275" s="3">
        <v>274</v>
      </c>
      <c r="B275" s="25" t="s">
        <v>5822</v>
      </c>
      <c r="C275" s="1" t="s">
        <v>5823</v>
      </c>
      <c r="D275" s="32" t="s">
        <v>1512</v>
      </c>
    </row>
    <row r="276" spans="1:4" x14ac:dyDescent="0.25">
      <c r="A276" s="3">
        <v>275</v>
      </c>
      <c r="B276" s="25" t="s">
        <v>5843</v>
      </c>
      <c r="C276" s="1" t="s">
        <v>5844</v>
      </c>
      <c r="D276" s="32" t="s">
        <v>3618</v>
      </c>
    </row>
    <row r="277" spans="1:4" x14ac:dyDescent="0.25">
      <c r="A277" s="3">
        <v>276</v>
      </c>
      <c r="B277" s="25" t="s">
        <v>5885</v>
      </c>
      <c r="C277" s="1" t="s">
        <v>5875</v>
      </c>
      <c r="D277" s="32" t="s">
        <v>3618</v>
      </c>
    </row>
    <row r="278" spans="1:4" x14ac:dyDescent="0.25">
      <c r="A278" s="3">
        <v>277</v>
      </c>
      <c r="B278" s="25" t="s">
        <v>5913</v>
      </c>
      <c r="C278" s="1" t="s">
        <v>5914</v>
      </c>
      <c r="D278" s="32" t="s">
        <v>9526</v>
      </c>
    </row>
    <row r="279" spans="1:4" x14ac:dyDescent="0.25">
      <c r="A279" s="3">
        <v>278</v>
      </c>
      <c r="B279" s="25" t="s">
        <v>5932</v>
      </c>
      <c r="C279" s="1" t="s">
        <v>5933</v>
      </c>
      <c r="D279" s="32" t="s">
        <v>4296</v>
      </c>
    </row>
    <row r="280" spans="1:4" x14ac:dyDescent="0.25">
      <c r="A280" s="3">
        <v>279</v>
      </c>
      <c r="B280" s="25" t="s">
        <v>5954</v>
      </c>
      <c r="C280" s="1" t="s">
        <v>5955</v>
      </c>
      <c r="D280" s="32" t="s">
        <v>4296</v>
      </c>
    </row>
    <row r="281" spans="1:4" x14ac:dyDescent="0.25">
      <c r="A281" s="3">
        <v>280</v>
      </c>
      <c r="B281" s="25" t="s">
        <v>5976</v>
      </c>
      <c r="C281" s="1" t="s">
        <v>5975</v>
      </c>
      <c r="D281" s="32" t="s">
        <v>5532</v>
      </c>
    </row>
    <row r="282" spans="1:4" x14ac:dyDescent="0.25">
      <c r="A282" s="3">
        <v>281</v>
      </c>
      <c r="B282" s="25" t="s">
        <v>5995</v>
      </c>
      <c r="C282" s="1" t="s">
        <v>5996</v>
      </c>
      <c r="D282" s="32" t="s">
        <v>4694</v>
      </c>
    </row>
    <row r="283" spans="1:4" x14ac:dyDescent="0.25">
      <c r="A283" s="3">
        <v>282</v>
      </c>
      <c r="B283" s="25" t="s">
        <v>6011</v>
      </c>
      <c r="C283" s="1" t="s">
        <v>6012</v>
      </c>
      <c r="D283" s="32" t="s">
        <v>4694</v>
      </c>
    </row>
    <row r="284" spans="1:4" x14ac:dyDescent="0.25">
      <c r="A284" s="3">
        <v>283</v>
      </c>
      <c r="B284" s="25" t="s">
        <v>6028</v>
      </c>
      <c r="C284" s="1" t="s">
        <v>6027</v>
      </c>
      <c r="D284" s="32" t="s">
        <v>5404</v>
      </c>
    </row>
    <row r="285" spans="1:4" x14ac:dyDescent="0.25">
      <c r="A285" s="3">
        <v>284</v>
      </c>
      <c r="B285" s="25" t="s">
        <v>6055</v>
      </c>
      <c r="C285" s="1" t="s">
        <v>6056</v>
      </c>
      <c r="D285" s="32" t="s">
        <v>5198</v>
      </c>
    </row>
    <row r="286" spans="1:4" x14ac:dyDescent="0.25">
      <c r="A286" s="3">
        <v>285</v>
      </c>
      <c r="B286" s="25" t="s">
        <v>6086</v>
      </c>
      <c r="C286" s="1" t="s">
        <v>6087</v>
      </c>
      <c r="D286" s="32" t="s">
        <v>8557</v>
      </c>
    </row>
    <row r="287" spans="1:4" x14ac:dyDescent="0.25">
      <c r="A287" s="3">
        <v>286</v>
      </c>
      <c r="B287" s="25" t="s">
        <v>6098</v>
      </c>
      <c r="C287" s="1" t="s">
        <v>6099</v>
      </c>
      <c r="D287" s="32" t="s">
        <v>7059</v>
      </c>
    </row>
    <row r="288" spans="1:4" x14ac:dyDescent="0.25">
      <c r="A288" s="3">
        <v>287</v>
      </c>
      <c r="B288" s="25" t="s">
        <v>6129</v>
      </c>
      <c r="C288" s="1" t="s">
        <v>6130</v>
      </c>
      <c r="D288" s="32" t="s">
        <v>32</v>
      </c>
    </row>
    <row r="289" spans="1:4" x14ac:dyDescent="0.25">
      <c r="A289" s="3">
        <v>288</v>
      </c>
      <c r="B289" s="25" t="s">
        <v>6151</v>
      </c>
      <c r="C289" s="1" t="s">
        <v>6152</v>
      </c>
      <c r="D289" s="32" t="s">
        <v>928</v>
      </c>
    </row>
    <row r="290" spans="1:4" x14ac:dyDescent="0.25">
      <c r="A290" s="3">
        <v>289</v>
      </c>
      <c r="B290" s="25" t="s">
        <v>6169</v>
      </c>
      <c r="C290" s="1" t="s">
        <v>6170</v>
      </c>
      <c r="D290" s="32" t="s">
        <v>277</v>
      </c>
    </row>
    <row r="291" spans="1:4" x14ac:dyDescent="0.25">
      <c r="A291" s="3">
        <v>290</v>
      </c>
      <c r="B291" s="25" t="s">
        <v>6191</v>
      </c>
      <c r="C291" s="1" t="s">
        <v>6192</v>
      </c>
      <c r="D291" s="32" t="s">
        <v>1599</v>
      </c>
    </row>
    <row r="292" spans="1:4" x14ac:dyDescent="0.25">
      <c r="A292" s="3">
        <v>291</v>
      </c>
      <c r="B292" s="25" t="s">
        <v>6211</v>
      </c>
      <c r="C292" s="1" t="s">
        <v>6212</v>
      </c>
      <c r="D292" s="32" t="s">
        <v>1599</v>
      </c>
    </row>
    <row r="293" spans="1:4" x14ac:dyDescent="0.25">
      <c r="A293" s="3">
        <v>292</v>
      </c>
      <c r="B293" s="25" t="s">
        <v>6232</v>
      </c>
      <c r="C293" s="1" t="s">
        <v>6233</v>
      </c>
      <c r="D293" s="32" t="s">
        <v>4486</v>
      </c>
    </row>
    <row r="294" spans="1:4" x14ac:dyDescent="0.25">
      <c r="A294" s="3">
        <v>293</v>
      </c>
      <c r="B294" s="25" t="s">
        <v>6253</v>
      </c>
      <c r="C294" s="1" t="s">
        <v>2170</v>
      </c>
      <c r="D294" s="32" t="s">
        <v>4486</v>
      </c>
    </row>
    <row r="295" spans="1:4" x14ac:dyDescent="0.25">
      <c r="A295" s="3">
        <v>294</v>
      </c>
      <c r="B295" s="25" t="s">
        <v>6271</v>
      </c>
      <c r="C295" s="1" t="s">
        <v>1283</v>
      </c>
      <c r="D295" s="32" t="s">
        <v>1640</v>
      </c>
    </row>
    <row r="296" spans="1:4" x14ac:dyDescent="0.25">
      <c r="A296" s="3">
        <v>295</v>
      </c>
      <c r="B296" s="25" t="s">
        <v>6292</v>
      </c>
      <c r="C296" s="1" t="s">
        <v>6293</v>
      </c>
      <c r="D296" s="32" t="s">
        <v>1640</v>
      </c>
    </row>
    <row r="297" spans="1:4" x14ac:dyDescent="0.25">
      <c r="A297" s="3">
        <v>296</v>
      </c>
      <c r="B297" s="25" t="s">
        <v>6313</v>
      </c>
      <c r="C297" s="1" t="s">
        <v>6314</v>
      </c>
      <c r="D297" s="32" t="s">
        <v>6087</v>
      </c>
    </row>
    <row r="298" spans="1:4" x14ac:dyDescent="0.25">
      <c r="A298" s="3">
        <v>297</v>
      </c>
      <c r="B298" s="25" t="s">
        <v>6336</v>
      </c>
      <c r="C298" s="1" t="s">
        <v>6337</v>
      </c>
      <c r="D298" s="32" t="s">
        <v>51</v>
      </c>
    </row>
    <row r="299" spans="1:4" x14ac:dyDescent="0.25">
      <c r="A299" s="3">
        <v>298</v>
      </c>
      <c r="B299" s="25" t="s">
        <v>6357</v>
      </c>
      <c r="C299" s="1" t="s">
        <v>6358</v>
      </c>
      <c r="D299" s="32" t="s">
        <v>7941</v>
      </c>
    </row>
    <row r="300" spans="1:4" x14ac:dyDescent="0.25">
      <c r="A300" s="3">
        <v>299</v>
      </c>
      <c r="B300" s="25" t="s">
        <v>6378</v>
      </c>
      <c r="C300" s="1" t="s">
        <v>6379</v>
      </c>
      <c r="D300" s="32" t="s">
        <v>666</v>
      </c>
    </row>
    <row r="301" spans="1:4" x14ac:dyDescent="0.25">
      <c r="A301" s="3">
        <v>300</v>
      </c>
      <c r="B301" s="25" t="s">
        <v>6399</v>
      </c>
      <c r="C301" s="1" t="s">
        <v>992</v>
      </c>
      <c r="D301" s="32" t="s">
        <v>6705</v>
      </c>
    </row>
    <row r="302" spans="1:4" x14ac:dyDescent="0.25">
      <c r="A302" s="3">
        <v>301</v>
      </c>
      <c r="B302" s="25" t="s">
        <v>6420</v>
      </c>
      <c r="C302" s="1" t="s">
        <v>6419</v>
      </c>
      <c r="D302" s="32" t="s">
        <v>4759</v>
      </c>
    </row>
    <row r="303" spans="1:4" x14ac:dyDescent="0.25">
      <c r="A303" s="3">
        <v>302</v>
      </c>
      <c r="B303" s="25" t="s">
        <v>6441</v>
      </c>
      <c r="C303" s="1" t="s">
        <v>6442</v>
      </c>
      <c r="D303" s="32" t="s">
        <v>7022</v>
      </c>
    </row>
    <row r="304" spans="1:4" x14ac:dyDescent="0.25">
      <c r="A304" s="3">
        <v>303</v>
      </c>
      <c r="B304" s="25" t="s">
        <v>6473</v>
      </c>
      <c r="C304" s="1" t="s">
        <v>6472</v>
      </c>
      <c r="D304" s="32" t="s">
        <v>1492</v>
      </c>
    </row>
    <row r="305" spans="1:4" x14ac:dyDescent="0.25">
      <c r="A305" s="3">
        <v>304</v>
      </c>
      <c r="B305" s="25" t="s">
        <v>6484</v>
      </c>
      <c r="C305" s="1" t="s">
        <v>6485</v>
      </c>
      <c r="D305" s="32" t="s">
        <v>1492</v>
      </c>
    </row>
    <row r="306" spans="1:4" x14ac:dyDescent="0.25">
      <c r="A306" s="3">
        <v>305</v>
      </c>
      <c r="B306" s="25" t="s">
        <v>6506</v>
      </c>
      <c r="C306" s="1" t="s">
        <v>1599</v>
      </c>
      <c r="D306" s="32" t="s">
        <v>6584</v>
      </c>
    </row>
    <row r="307" spans="1:4" x14ac:dyDescent="0.25">
      <c r="A307" s="3">
        <v>306</v>
      </c>
      <c r="B307" s="25" t="s">
        <v>6526</v>
      </c>
      <c r="C307" s="1" t="s">
        <v>6527</v>
      </c>
      <c r="D307" s="32" t="s">
        <v>1725</v>
      </c>
    </row>
    <row r="308" spans="1:4" x14ac:dyDescent="0.25">
      <c r="A308" s="3">
        <v>307</v>
      </c>
      <c r="B308" s="25" t="s">
        <v>6545</v>
      </c>
      <c r="C308" s="1" t="s">
        <v>6544</v>
      </c>
      <c r="D308" s="32" t="s">
        <v>1725</v>
      </c>
    </row>
    <row r="309" spans="1:4" x14ac:dyDescent="0.25">
      <c r="A309" s="3">
        <v>308</v>
      </c>
      <c r="B309" s="25" t="s">
        <v>6564</v>
      </c>
      <c r="C309" s="1" t="s">
        <v>6565</v>
      </c>
      <c r="D309" s="32" t="s">
        <v>2362</v>
      </c>
    </row>
    <row r="310" spans="1:4" x14ac:dyDescent="0.25">
      <c r="A310" s="3">
        <v>309</v>
      </c>
      <c r="B310" s="25" t="s">
        <v>6583</v>
      </c>
      <c r="C310" s="1" t="s">
        <v>6584</v>
      </c>
      <c r="D310" s="32" t="s">
        <v>2936</v>
      </c>
    </row>
    <row r="311" spans="1:4" x14ac:dyDescent="0.25">
      <c r="A311" s="3">
        <v>310</v>
      </c>
      <c r="B311" s="25" t="s">
        <v>6602</v>
      </c>
      <c r="C311" s="1" t="s">
        <v>6603</v>
      </c>
      <c r="D311" s="32" t="s">
        <v>2936</v>
      </c>
    </row>
    <row r="312" spans="1:4" x14ac:dyDescent="0.25">
      <c r="A312" s="3">
        <v>311</v>
      </c>
      <c r="B312" s="25" t="s">
        <v>6621</v>
      </c>
      <c r="C312" s="1" t="s">
        <v>6622</v>
      </c>
      <c r="D312" s="32" t="s">
        <v>557</v>
      </c>
    </row>
    <row r="313" spans="1:4" x14ac:dyDescent="0.25">
      <c r="A313" s="3">
        <v>312</v>
      </c>
      <c r="B313" s="25" t="s">
        <v>6641</v>
      </c>
      <c r="C313" s="1" t="s">
        <v>469</v>
      </c>
      <c r="D313" s="32" t="s">
        <v>557</v>
      </c>
    </row>
    <row r="314" spans="1:4" x14ac:dyDescent="0.25">
      <c r="A314" s="3">
        <v>313</v>
      </c>
      <c r="B314" s="25" t="s">
        <v>6662</v>
      </c>
      <c r="C314" s="1" t="s">
        <v>6663</v>
      </c>
      <c r="D314" s="32" t="s">
        <v>109</v>
      </c>
    </row>
    <row r="315" spans="1:4" x14ac:dyDescent="0.25">
      <c r="A315" s="3">
        <v>314</v>
      </c>
      <c r="B315" s="25" t="s">
        <v>6682</v>
      </c>
      <c r="C315" s="1" t="s">
        <v>6683</v>
      </c>
      <c r="D315" s="32" t="s">
        <v>8667</v>
      </c>
    </row>
    <row r="316" spans="1:4" x14ac:dyDescent="0.25">
      <c r="A316" s="3">
        <v>315</v>
      </c>
      <c r="B316" s="25" t="s">
        <v>6704</v>
      </c>
      <c r="C316" s="1" t="s">
        <v>6705</v>
      </c>
      <c r="D316" s="32" t="s">
        <v>8057</v>
      </c>
    </row>
    <row r="317" spans="1:4" x14ac:dyDescent="0.25">
      <c r="A317" s="3">
        <v>316</v>
      </c>
      <c r="B317" s="25" t="s">
        <v>6723</v>
      </c>
      <c r="C317" s="1" t="s">
        <v>6724</v>
      </c>
      <c r="D317" s="32" t="s">
        <v>6027</v>
      </c>
    </row>
    <row r="318" spans="1:4" x14ac:dyDescent="0.25">
      <c r="A318" s="3">
        <v>317</v>
      </c>
      <c r="B318" s="25" t="s">
        <v>6745</v>
      </c>
      <c r="C318" s="1" t="s">
        <v>6746</v>
      </c>
      <c r="D318" s="32" t="s">
        <v>7880</v>
      </c>
    </row>
    <row r="319" spans="1:4" x14ac:dyDescent="0.25">
      <c r="A319" s="3">
        <v>318</v>
      </c>
      <c r="B319" s="25" t="s">
        <v>6764</v>
      </c>
      <c r="C319" s="1" t="s">
        <v>6765</v>
      </c>
      <c r="D319" s="32" t="s">
        <v>5426</v>
      </c>
    </row>
    <row r="320" spans="1:4" x14ac:dyDescent="0.25">
      <c r="A320" s="3">
        <v>319</v>
      </c>
      <c r="B320" s="25" t="s">
        <v>6784</v>
      </c>
      <c r="C320" s="1" t="s">
        <v>6785</v>
      </c>
      <c r="D320" s="32" t="s">
        <v>707</v>
      </c>
    </row>
    <row r="321" spans="1:4" x14ac:dyDescent="0.25">
      <c r="A321" s="3">
        <v>320</v>
      </c>
      <c r="B321" s="25" t="s">
        <v>6805</v>
      </c>
      <c r="C321" s="1" t="s">
        <v>6806</v>
      </c>
      <c r="D321" s="32" t="s">
        <v>3505</v>
      </c>
    </row>
    <row r="322" spans="1:4" x14ac:dyDescent="0.25">
      <c r="A322" s="3">
        <v>321</v>
      </c>
      <c r="B322" s="25" t="s">
        <v>6827</v>
      </c>
      <c r="C322" s="1" t="s">
        <v>6828</v>
      </c>
      <c r="D322" s="32" t="s">
        <v>6152</v>
      </c>
    </row>
    <row r="323" spans="1:4" x14ac:dyDescent="0.25">
      <c r="A323" s="3">
        <v>322</v>
      </c>
      <c r="B323" s="25" t="s">
        <v>6850</v>
      </c>
      <c r="C323" s="1" t="s">
        <v>3851</v>
      </c>
      <c r="D323" s="32" t="s">
        <v>5975</v>
      </c>
    </row>
    <row r="324" spans="1:4" x14ac:dyDescent="0.25">
      <c r="A324" s="3">
        <v>323</v>
      </c>
      <c r="B324" s="25" t="s">
        <v>6874</v>
      </c>
      <c r="C324" s="1" t="s">
        <v>6873</v>
      </c>
      <c r="D324" s="32" t="s">
        <v>8537</v>
      </c>
    </row>
    <row r="325" spans="1:4" x14ac:dyDescent="0.25">
      <c r="A325" s="3">
        <v>324</v>
      </c>
      <c r="B325" s="25" t="s">
        <v>6891</v>
      </c>
      <c r="C325" s="1" t="s">
        <v>4611</v>
      </c>
      <c r="D325" s="32" t="s">
        <v>6293</v>
      </c>
    </row>
    <row r="326" spans="1:4" x14ac:dyDescent="0.25">
      <c r="A326" s="3">
        <v>325</v>
      </c>
      <c r="B326" s="25" t="s">
        <v>6910</v>
      </c>
      <c r="C326" s="1" t="s">
        <v>3434</v>
      </c>
      <c r="D326" s="32" t="s">
        <v>4149</v>
      </c>
    </row>
    <row r="327" spans="1:4" x14ac:dyDescent="0.25">
      <c r="A327" s="3">
        <v>326</v>
      </c>
      <c r="B327" s="25" t="s">
        <v>6929</v>
      </c>
      <c r="C327" s="1" t="s">
        <v>6930</v>
      </c>
      <c r="D327" s="32" t="s">
        <v>4063</v>
      </c>
    </row>
    <row r="328" spans="1:4" x14ac:dyDescent="0.25">
      <c r="A328" s="3">
        <v>327</v>
      </c>
      <c r="B328" s="25" t="s">
        <v>6949</v>
      </c>
      <c r="C328" s="1" t="s">
        <v>6950</v>
      </c>
      <c r="D328" s="32" t="s">
        <v>2019</v>
      </c>
    </row>
    <row r="329" spans="1:4" x14ac:dyDescent="0.25">
      <c r="A329" s="3">
        <v>328</v>
      </c>
      <c r="B329" s="25" t="s">
        <v>6968</v>
      </c>
      <c r="C329" s="1" t="s">
        <v>2936</v>
      </c>
      <c r="D329" s="32" t="s">
        <v>2019</v>
      </c>
    </row>
    <row r="330" spans="1:4" x14ac:dyDescent="0.25">
      <c r="A330" s="3">
        <v>329</v>
      </c>
      <c r="B330" s="25" t="s">
        <v>6983</v>
      </c>
      <c r="C330" s="1" t="s">
        <v>6984</v>
      </c>
      <c r="D330" s="32" t="s">
        <v>4783</v>
      </c>
    </row>
    <row r="331" spans="1:4" x14ac:dyDescent="0.25">
      <c r="A331" s="3">
        <v>330</v>
      </c>
      <c r="B331" s="25" t="s">
        <v>7001</v>
      </c>
      <c r="C331" s="1" t="s">
        <v>7002</v>
      </c>
      <c r="D331" s="32" t="s">
        <v>4041</v>
      </c>
    </row>
    <row r="332" spans="1:4" x14ac:dyDescent="0.25">
      <c r="A332" s="3">
        <v>331</v>
      </c>
      <c r="B332" s="25" t="s">
        <v>7021</v>
      </c>
      <c r="C332" s="1" t="s">
        <v>7022</v>
      </c>
      <c r="D332" s="32" t="s">
        <v>6212</v>
      </c>
    </row>
    <row r="333" spans="1:4" x14ac:dyDescent="0.25">
      <c r="A333" s="3">
        <v>332</v>
      </c>
      <c r="B333" s="25" t="s">
        <v>7040</v>
      </c>
      <c r="C333" s="1" t="s">
        <v>4255</v>
      </c>
      <c r="D333" s="32" t="s">
        <v>6603</v>
      </c>
    </row>
    <row r="334" spans="1:4" x14ac:dyDescent="0.25">
      <c r="A334" s="3">
        <v>333</v>
      </c>
      <c r="B334" s="25" t="s">
        <v>7058</v>
      </c>
      <c r="C334" s="1" t="s">
        <v>7059</v>
      </c>
      <c r="D334" s="32" t="s">
        <v>8458</v>
      </c>
    </row>
    <row r="335" spans="1:4" x14ac:dyDescent="0.25">
      <c r="A335" s="3">
        <v>334</v>
      </c>
      <c r="B335" s="25" t="s">
        <v>7078</v>
      </c>
      <c r="C335" s="1" t="s">
        <v>7079</v>
      </c>
      <c r="D335" s="32" t="s">
        <v>7964</v>
      </c>
    </row>
    <row r="336" spans="1:4" x14ac:dyDescent="0.25">
      <c r="A336" s="3">
        <v>335</v>
      </c>
      <c r="B336" s="25" t="s">
        <v>7099</v>
      </c>
      <c r="C336" s="1" t="s">
        <v>4274</v>
      </c>
      <c r="D336" s="32" t="s">
        <v>8183</v>
      </c>
    </row>
    <row r="337" spans="1:4" x14ac:dyDescent="0.25">
      <c r="A337" s="3">
        <v>336</v>
      </c>
      <c r="B337" s="25" t="s">
        <v>7115</v>
      </c>
      <c r="C337" s="1" t="s">
        <v>7116</v>
      </c>
      <c r="D337" s="32" t="s">
        <v>3057</v>
      </c>
    </row>
    <row r="338" spans="1:4" x14ac:dyDescent="0.25">
      <c r="A338" s="3">
        <v>337</v>
      </c>
      <c r="B338" s="25" t="s">
        <v>7137</v>
      </c>
      <c r="C338" s="1" t="s">
        <v>7138</v>
      </c>
      <c r="D338" s="32" t="s">
        <v>1767</v>
      </c>
    </row>
    <row r="339" spans="1:4" x14ac:dyDescent="0.25">
      <c r="A339" s="3">
        <v>338</v>
      </c>
      <c r="B339" s="25" t="s">
        <v>7157</v>
      </c>
      <c r="C339" s="1" t="s">
        <v>7158</v>
      </c>
      <c r="D339" s="32" t="s">
        <v>1767</v>
      </c>
    </row>
    <row r="340" spans="1:4" x14ac:dyDescent="0.25">
      <c r="A340" s="3">
        <v>339</v>
      </c>
      <c r="B340" s="25" t="s">
        <v>7176</v>
      </c>
      <c r="C340" s="1" t="s">
        <v>7177</v>
      </c>
      <c r="D340" s="32" t="s">
        <v>3187</v>
      </c>
    </row>
    <row r="341" spans="1:4" x14ac:dyDescent="0.25">
      <c r="A341" s="3">
        <v>340</v>
      </c>
      <c r="B341" s="25" t="s">
        <v>7195</v>
      </c>
      <c r="C341" s="1" t="s">
        <v>7196</v>
      </c>
      <c r="D341" s="32" t="s">
        <v>5675</v>
      </c>
    </row>
    <row r="342" spans="1:4" x14ac:dyDescent="0.25">
      <c r="A342" s="3">
        <v>341</v>
      </c>
      <c r="B342" s="25" t="s">
        <v>7214</v>
      </c>
      <c r="C342" s="1" t="s">
        <v>7215</v>
      </c>
      <c r="D342" s="32" t="s">
        <v>2914</v>
      </c>
    </row>
    <row r="343" spans="1:4" x14ac:dyDescent="0.25">
      <c r="A343" s="3">
        <v>342</v>
      </c>
      <c r="B343" s="25" t="s">
        <v>7236</v>
      </c>
      <c r="C343" s="1" t="s">
        <v>7237</v>
      </c>
      <c r="D343" s="32" t="s">
        <v>3641</v>
      </c>
    </row>
    <row r="344" spans="1:4" x14ac:dyDescent="0.25">
      <c r="A344" s="3">
        <v>343</v>
      </c>
      <c r="B344" s="25" t="s">
        <v>7255</v>
      </c>
      <c r="C344" s="1" t="s">
        <v>7256</v>
      </c>
      <c r="D344" s="32" t="s">
        <v>4383</v>
      </c>
    </row>
    <row r="345" spans="1:4" x14ac:dyDescent="0.25">
      <c r="A345" s="3">
        <v>344</v>
      </c>
      <c r="B345" s="25" t="s">
        <v>7273</v>
      </c>
      <c r="C345" s="1" t="s">
        <v>2104</v>
      </c>
      <c r="D345" s="32" t="s">
        <v>9373</v>
      </c>
    </row>
    <row r="346" spans="1:4" x14ac:dyDescent="0.25">
      <c r="A346" s="3">
        <v>345</v>
      </c>
      <c r="B346" s="25" t="s">
        <v>7292</v>
      </c>
      <c r="C346" s="1" t="s">
        <v>7293</v>
      </c>
      <c r="D346" s="32" t="s">
        <v>3412</v>
      </c>
    </row>
    <row r="347" spans="1:4" x14ac:dyDescent="0.25">
      <c r="A347" s="3">
        <v>346</v>
      </c>
      <c r="B347" s="25" t="s">
        <v>7313</v>
      </c>
      <c r="C347" s="1" t="s">
        <v>7314</v>
      </c>
      <c r="D347" s="32" t="s">
        <v>3372</v>
      </c>
    </row>
    <row r="348" spans="1:4" x14ac:dyDescent="0.25">
      <c r="A348" s="3">
        <v>347</v>
      </c>
      <c r="B348" s="25" t="s">
        <v>7333</v>
      </c>
      <c r="C348" s="1" t="s">
        <v>7334</v>
      </c>
      <c r="D348" s="32" t="s">
        <v>8398</v>
      </c>
    </row>
    <row r="349" spans="1:4" x14ac:dyDescent="0.25">
      <c r="A349" s="3">
        <v>348</v>
      </c>
      <c r="B349" s="25" t="s">
        <v>7352</v>
      </c>
      <c r="C349" s="1" t="s">
        <v>7353</v>
      </c>
      <c r="D349" s="32" t="s">
        <v>7652</v>
      </c>
    </row>
    <row r="350" spans="1:4" x14ac:dyDescent="0.25">
      <c r="A350" s="3">
        <v>349</v>
      </c>
      <c r="B350" s="25" t="s">
        <v>7373</v>
      </c>
      <c r="C350" s="1" t="s">
        <v>7374</v>
      </c>
      <c r="D350" s="32" t="s">
        <v>6544</v>
      </c>
    </row>
    <row r="351" spans="1:4" x14ac:dyDescent="0.25">
      <c r="A351" s="3">
        <v>350</v>
      </c>
      <c r="B351" s="25" t="s">
        <v>7393</v>
      </c>
      <c r="C351" s="1" t="s">
        <v>7394</v>
      </c>
      <c r="D351" s="32" t="s">
        <v>8595</v>
      </c>
    </row>
    <row r="352" spans="1:4" x14ac:dyDescent="0.25">
      <c r="A352" s="3">
        <v>351</v>
      </c>
      <c r="B352" s="25" t="s">
        <v>7412</v>
      </c>
      <c r="C352" s="1" t="s">
        <v>1663</v>
      </c>
      <c r="D352" s="32" t="s">
        <v>2746</v>
      </c>
    </row>
    <row r="353" spans="1:4" x14ac:dyDescent="0.25">
      <c r="A353" s="3">
        <v>352</v>
      </c>
      <c r="B353" s="25" t="s">
        <v>7433</v>
      </c>
      <c r="C353" s="1" t="s">
        <v>7434</v>
      </c>
      <c r="D353" s="32" t="s">
        <v>6565</v>
      </c>
    </row>
    <row r="354" spans="1:4" x14ac:dyDescent="0.25">
      <c r="A354" s="3">
        <v>353</v>
      </c>
      <c r="B354" s="25" t="s">
        <v>7451</v>
      </c>
      <c r="C354" s="1" t="s">
        <v>7452</v>
      </c>
      <c r="D354" s="32" t="s">
        <v>5631</v>
      </c>
    </row>
    <row r="355" spans="1:4" x14ac:dyDescent="0.25">
      <c r="A355" s="3">
        <v>354</v>
      </c>
      <c r="B355" s="25" t="s">
        <v>7473</v>
      </c>
      <c r="C355" s="1" t="s">
        <v>4694</v>
      </c>
      <c r="D355" s="32" t="s">
        <v>6873</v>
      </c>
    </row>
    <row r="356" spans="1:4" x14ac:dyDescent="0.25">
      <c r="A356" s="3">
        <v>355</v>
      </c>
      <c r="B356" s="25" t="s">
        <v>7493</v>
      </c>
      <c r="C356" s="1" t="s">
        <v>7494</v>
      </c>
      <c r="D356" s="32" t="s">
        <v>5955</v>
      </c>
    </row>
    <row r="357" spans="1:4" x14ac:dyDescent="0.25">
      <c r="A357" s="3">
        <v>356</v>
      </c>
      <c r="B357" s="25" t="s">
        <v>7514</v>
      </c>
      <c r="C357" s="1" t="s">
        <v>2234</v>
      </c>
      <c r="D357" s="32" t="s">
        <v>536</v>
      </c>
    </row>
    <row r="358" spans="1:4" x14ac:dyDescent="0.25">
      <c r="A358" s="3">
        <v>357</v>
      </c>
      <c r="B358" s="25" t="s">
        <v>7535</v>
      </c>
      <c r="C358" s="1" t="s">
        <v>2826</v>
      </c>
      <c r="D358" s="32" t="s">
        <v>1429</v>
      </c>
    </row>
    <row r="359" spans="1:4" x14ac:dyDescent="0.25">
      <c r="A359" s="3">
        <v>358</v>
      </c>
      <c r="B359" s="25" t="s">
        <v>7555</v>
      </c>
      <c r="C359" s="1" t="s">
        <v>4192</v>
      </c>
      <c r="D359" s="32" t="s">
        <v>950</v>
      </c>
    </row>
    <row r="360" spans="1:4" x14ac:dyDescent="0.25">
      <c r="A360" s="3">
        <v>359</v>
      </c>
      <c r="B360" s="25" t="s">
        <v>7594</v>
      </c>
      <c r="C360" s="1" t="s">
        <v>7595</v>
      </c>
      <c r="D360" s="32" t="s">
        <v>6683</v>
      </c>
    </row>
    <row r="361" spans="1:4" x14ac:dyDescent="0.25">
      <c r="A361" s="3">
        <v>360</v>
      </c>
      <c r="B361" s="25" t="s">
        <v>7596</v>
      </c>
      <c r="C361" s="1" t="s">
        <v>7597</v>
      </c>
      <c r="D361" s="32" t="s">
        <v>6683</v>
      </c>
    </row>
    <row r="362" spans="1:4" x14ac:dyDescent="0.25">
      <c r="A362" s="3">
        <v>361</v>
      </c>
      <c r="B362" s="25" t="s">
        <v>7615</v>
      </c>
      <c r="C362" s="1" t="s">
        <v>1380</v>
      </c>
      <c r="D362" s="32" t="s">
        <v>4171</v>
      </c>
    </row>
    <row r="363" spans="1:4" x14ac:dyDescent="0.25">
      <c r="A363" s="3">
        <v>362</v>
      </c>
      <c r="B363" s="25" t="s">
        <v>7632</v>
      </c>
      <c r="C363" s="1" t="s">
        <v>7633</v>
      </c>
      <c r="D363" s="32" t="s">
        <v>7633</v>
      </c>
    </row>
    <row r="364" spans="1:4" x14ac:dyDescent="0.25">
      <c r="A364" s="3">
        <v>363</v>
      </c>
      <c r="B364" s="25" t="s">
        <v>7651</v>
      </c>
      <c r="C364" s="1" t="s">
        <v>7652</v>
      </c>
      <c r="D364" s="32" t="s">
        <v>4020</v>
      </c>
    </row>
    <row r="365" spans="1:4" x14ac:dyDescent="0.25">
      <c r="A365" s="3">
        <v>364</v>
      </c>
      <c r="B365" s="25" t="s">
        <v>7668</v>
      </c>
      <c r="C365" s="1" t="s">
        <v>7669</v>
      </c>
      <c r="D365" s="32" t="s">
        <v>4020</v>
      </c>
    </row>
    <row r="366" spans="1:4" x14ac:dyDescent="0.25">
      <c r="A366" s="3">
        <v>365</v>
      </c>
      <c r="B366" s="25" t="s">
        <v>7689</v>
      </c>
      <c r="C366" s="1" t="s">
        <v>1725</v>
      </c>
      <c r="D366" s="32" t="s">
        <v>71</v>
      </c>
    </row>
    <row r="367" spans="1:4" x14ac:dyDescent="0.25">
      <c r="A367" s="3">
        <v>366</v>
      </c>
      <c r="B367" s="25" t="s">
        <v>7706</v>
      </c>
      <c r="C367" s="1" t="s">
        <v>7707</v>
      </c>
      <c r="D367" s="32" t="s">
        <v>4192</v>
      </c>
    </row>
    <row r="368" spans="1:4" x14ac:dyDescent="0.25">
      <c r="A368" s="3">
        <v>367</v>
      </c>
      <c r="B368" s="25" t="s">
        <v>7726</v>
      </c>
      <c r="C368" s="1" t="s">
        <v>4213</v>
      </c>
      <c r="D368" s="32" t="s">
        <v>4192</v>
      </c>
    </row>
    <row r="369" spans="1:4" x14ac:dyDescent="0.25">
      <c r="A369" s="3">
        <v>368</v>
      </c>
      <c r="B369" s="25" t="s">
        <v>7747</v>
      </c>
      <c r="C369" s="1" t="s">
        <v>4737</v>
      </c>
      <c r="D369" s="32" t="s">
        <v>6485</v>
      </c>
    </row>
    <row r="370" spans="1:4" x14ac:dyDescent="0.25">
      <c r="A370" s="3">
        <v>369</v>
      </c>
      <c r="B370" s="25" t="s">
        <v>7763</v>
      </c>
      <c r="C370" s="1" t="s">
        <v>7764</v>
      </c>
      <c r="D370" s="32" t="s">
        <v>5056</v>
      </c>
    </row>
    <row r="371" spans="1:4" x14ac:dyDescent="0.25">
      <c r="A371" s="3">
        <v>370</v>
      </c>
      <c r="B371" s="25" t="s">
        <v>7785</v>
      </c>
      <c r="C371" s="1" t="s">
        <v>7786</v>
      </c>
      <c r="D371" s="32" t="s">
        <v>4632</v>
      </c>
    </row>
    <row r="372" spans="1:4" x14ac:dyDescent="0.25">
      <c r="A372" s="3">
        <v>371</v>
      </c>
      <c r="B372" s="25" t="s">
        <v>7805</v>
      </c>
      <c r="C372" s="1" t="s">
        <v>7806</v>
      </c>
      <c r="D372" s="32" t="s">
        <v>4804</v>
      </c>
    </row>
    <row r="373" spans="1:4" x14ac:dyDescent="0.25">
      <c r="A373" s="3">
        <v>372</v>
      </c>
      <c r="B373" s="25" t="s">
        <v>7825</v>
      </c>
      <c r="C373" s="1" t="s">
        <v>7826</v>
      </c>
      <c r="D373" s="32" t="s">
        <v>9005</v>
      </c>
    </row>
    <row r="374" spans="1:4" x14ac:dyDescent="0.25">
      <c r="A374" s="3">
        <v>373</v>
      </c>
      <c r="B374" s="25" t="s">
        <v>7844</v>
      </c>
      <c r="C374" s="1" t="s">
        <v>7845</v>
      </c>
      <c r="D374" s="32" t="s">
        <v>8436</v>
      </c>
    </row>
    <row r="375" spans="1:4" x14ac:dyDescent="0.25">
      <c r="A375" s="3">
        <v>374</v>
      </c>
      <c r="B375" s="25" t="s">
        <v>7861</v>
      </c>
      <c r="C375" s="1" t="s">
        <v>7862</v>
      </c>
      <c r="D375" s="32" t="s">
        <v>3037</v>
      </c>
    </row>
    <row r="376" spans="1:4" x14ac:dyDescent="0.25">
      <c r="A376" s="3">
        <v>375</v>
      </c>
      <c r="B376" s="25" t="s">
        <v>7879</v>
      </c>
      <c r="C376" s="1" t="s">
        <v>7880</v>
      </c>
      <c r="D376" s="32" t="s">
        <v>4824</v>
      </c>
    </row>
    <row r="377" spans="1:4" x14ac:dyDescent="0.25">
      <c r="A377" s="3">
        <v>376</v>
      </c>
      <c r="B377" s="25" t="s">
        <v>7900</v>
      </c>
      <c r="C377" s="1" t="s">
        <v>1407</v>
      </c>
      <c r="D377" s="32" t="s">
        <v>4824</v>
      </c>
    </row>
    <row r="378" spans="1:4" x14ac:dyDescent="0.25">
      <c r="A378" s="3">
        <v>377</v>
      </c>
      <c r="B378" s="25" t="s">
        <v>7920</v>
      </c>
      <c r="C378" s="1" t="s">
        <v>2597</v>
      </c>
      <c r="D378" s="32" t="s">
        <v>2041</v>
      </c>
    </row>
    <row r="379" spans="1:4" x14ac:dyDescent="0.25">
      <c r="A379" s="3">
        <v>378</v>
      </c>
      <c r="B379" s="25" t="s">
        <v>7942</v>
      </c>
      <c r="C379" s="1" t="s">
        <v>7941</v>
      </c>
      <c r="D379" s="32" t="s">
        <v>2041</v>
      </c>
    </row>
    <row r="380" spans="1:4" x14ac:dyDescent="0.25">
      <c r="A380" s="3">
        <v>379</v>
      </c>
      <c r="B380" s="25" t="s">
        <v>7963</v>
      </c>
      <c r="C380" s="1" t="s">
        <v>7964</v>
      </c>
      <c r="D380" s="32" t="s">
        <v>2104</v>
      </c>
    </row>
    <row r="381" spans="1:4" x14ac:dyDescent="0.25">
      <c r="A381" s="3">
        <v>380</v>
      </c>
      <c r="B381" s="25" t="s">
        <v>7983</v>
      </c>
      <c r="C381" s="1" t="s">
        <v>7984</v>
      </c>
      <c r="D381" s="32" t="s">
        <v>2104</v>
      </c>
    </row>
    <row r="382" spans="1:4" x14ac:dyDescent="0.25">
      <c r="A382" s="3">
        <v>381</v>
      </c>
      <c r="B382" s="25" t="s">
        <v>8002</v>
      </c>
      <c r="C382" s="1" t="s">
        <v>8003</v>
      </c>
      <c r="D382" s="32" t="s">
        <v>7116</v>
      </c>
    </row>
    <row r="383" spans="1:4" x14ac:dyDescent="0.25">
      <c r="A383" s="3">
        <v>382</v>
      </c>
      <c r="B383" s="25" t="s">
        <v>8018</v>
      </c>
      <c r="C383" s="1" t="s">
        <v>8019</v>
      </c>
      <c r="D383" s="32" t="s">
        <v>992</v>
      </c>
    </row>
    <row r="384" spans="1:4" x14ac:dyDescent="0.25">
      <c r="A384" s="3">
        <v>383</v>
      </c>
      <c r="B384" s="25" t="s">
        <v>8038</v>
      </c>
      <c r="C384" s="1" t="s">
        <v>8039</v>
      </c>
      <c r="D384" s="32" t="s">
        <v>992</v>
      </c>
    </row>
    <row r="385" spans="1:4" x14ac:dyDescent="0.25">
      <c r="A385" s="3">
        <v>384</v>
      </c>
      <c r="B385" s="25" t="s">
        <v>8056</v>
      </c>
      <c r="C385" s="1" t="s">
        <v>8057</v>
      </c>
      <c r="D385" s="32" t="s">
        <v>992</v>
      </c>
    </row>
    <row r="386" spans="1:4" x14ac:dyDescent="0.25">
      <c r="A386" s="3">
        <v>385</v>
      </c>
      <c r="B386" s="25" t="s">
        <v>8077</v>
      </c>
      <c r="C386" s="1" t="s">
        <v>8078</v>
      </c>
      <c r="D386" s="32" t="s">
        <v>361</v>
      </c>
    </row>
    <row r="387" spans="1:4" x14ac:dyDescent="0.25">
      <c r="A387" s="3">
        <v>386</v>
      </c>
      <c r="B387" s="25" t="s">
        <v>8098</v>
      </c>
      <c r="C387" s="1" t="s">
        <v>8099</v>
      </c>
      <c r="D387" s="32" t="s">
        <v>1956</v>
      </c>
    </row>
    <row r="388" spans="1:4" x14ac:dyDescent="0.25">
      <c r="A388" s="3">
        <v>387</v>
      </c>
      <c r="B388" s="25" t="s">
        <v>8130</v>
      </c>
      <c r="C388" s="1" t="s">
        <v>8131</v>
      </c>
      <c r="D388" s="32" t="s">
        <v>7452</v>
      </c>
    </row>
    <row r="389" spans="1:4" x14ac:dyDescent="0.25">
      <c r="A389" s="3">
        <v>388</v>
      </c>
      <c r="B389" s="25" t="s">
        <v>8142</v>
      </c>
      <c r="C389" s="1" t="s">
        <v>2041</v>
      </c>
      <c r="D389" s="32" t="s">
        <v>3955</v>
      </c>
    </row>
    <row r="390" spans="1:4" x14ac:dyDescent="0.25">
      <c r="A390" s="3">
        <v>389</v>
      </c>
      <c r="B390" s="25" t="s">
        <v>8162</v>
      </c>
      <c r="C390" s="1" t="s">
        <v>8163</v>
      </c>
      <c r="D390" s="32" t="s">
        <v>1619</v>
      </c>
    </row>
    <row r="391" spans="1:4" x14ac:dyDescent="0.25">
      <c r="A391" s="3">
        <v>390</v>
      </c>
      <c r="B391" s="25" t="s">
        <v>8182</v>
      </c>
      <c r="C391" s="1" t="s">
        <v>8183</v>
      </c>
      <c r="D391" s="32" t="s">
        <v>1619</v>
      </c>
    </row>
    <row r="392" spans="1:4" x14ac:dyDescent="0.25">
      <c r="A392" s="3">
        <v>391</v>
      </c>
      <c r="B392" s="25" t="s">
        <v>8203</v>
      </c>
      <c r="C392" s="1" t="s">
        <v>8204</v>
      </c>
      <c r="D392" s="32" t="s">
        <v>1619</v>
      </c>
    </row>
    <row r="393" spans="1:4" x14ac:dyDescent="0.25">
      <c r="A393" s="3">
        <v>392</v>
      </c>
      <c r="B393" s="25" t="s">
        <v>8224</v>
      </c>
      <c r="C393" s="1" t="s">
        <v>8225</v>
      </c>
      <c r="D393" s="32" t="s">
        <v>1682</v>
      </c>
    </row>
    <row r="394" spans="1:4" x14ac:dyDescent="0.25">
      <c r="A394" s="3">
        <v>393</v>
      </c>
      <c r="B394" s="25" t="s">
        <v>8240</v>
      </c>
      <c r="C394" s="1" t="s">
        <v>2192</v>
      </c>
      <c r="D394" s="32" t="s">
        <v>6337</v>
      </c>
    </row>
    <row r="395" spans="1:4" x14ac:dyDescent="0.25">
      <c r="A395" s="3">
        <v>394</v>
      </c>
      <c r="B395" s="25" t="s">
        <v>8254</v>
      </c>
      <c r="C395" s="1" t="s">
        <v>8255</v>
      </c>
      <c r="D395" s="32" t="s">
        <v>2083</v>
      </c>
    </row>
    <row r="396" spans="1:4" x14ac:dyDescent="0.25">
      <c r="A396" s="3">
        <v>395</v>
      </c>
      <c r="B396" s="25" t="s">
        <v>8276</v>
      </c>
      <c r="C396" s="1" t="s">
        <v>3124</v>
      </c>
      <c r="D396" s="32" t="s">
        <v>7158</v>
      </c>
    </row>
    <row r="397" spans="1:4" x14ac:dyDescent="0.25">
      <c r="A397" s="3">
        <v>396</v>
      </c>
      <c r="B397" s="25" t="s">
        <v>8297</v>
      </c>
      <c r="C397" s="1" t="s">
        <v>2768</v>
      </c>
      <c r="D397" s="32" t="s">
        <v>1789</v>
      </c>
    </row>
    <row r="398" spans="1:4" x14ac:dyDescent="0.25">
      <c r="A398" s="3">
        <v>397</v>
      </c>
      <c r="B398" s="25" t="s">
        <v>8318</v>
      </c>
      <c r="C398" s="1" t="s">
        <v>3517</v>
      </c>
      <c r="D398" s="32" t="s">
        <v>1789</v>
      </c>
    </row>
    <row r="399" spans="1:4" x14ac:dyDescent="0.25">
      <c r="A399" s="3">
        <v>398</v>
      </c>
      <c r="B399" s="25" t="s">
        <v>8339</v>
      </c>
      <c r="C399" s="1" t="s">
        <v>4824</v>
      </c>
      <c r="D399" s="32" t="s">
        <v>1190</v>
      </c>
    </row>
    <row r="400" spans="1:4" x14ac:dyDescent="0.25">
      <c r="A400" s="3">
        <v>399</v>
      </c>
      <c r="B400" s="25" t="s">
        <v>8353</v>
      </c>
      <c r="C400" s="1" t="s">
        <v>8354</v>
      </c>
      <c r="D400" s="32" t="s">
        <v>9354</v>
      </c>
    </row>
    <row r="401" spans="1:4" x14ac:dyDescent="0.25">
      <c r="A401" s="3">
        <v>400</v>
      </c>
      <c r="B401" s="25" t="s">
        <v>8375</v>
      </c>
      <c r="C401" s="1" t="s">
        <v>8376</v>
      </c>
      <c r="D401" s="32" t="s">
        <v>795</v>
      </c>
    </row>
    <row r="402" spans="1:4" x14ac:dyDescent="0.25">
      <c r="A402" s="3">
        <v>401</v>
      </c>
      <c r="B402" s="25" t="s">
        <v>8397</v>
      </c>
      <c r="C402" s="1" t="s">
        <v>8398</v>
      </c>
      <c r="D402" s="32" t="s">
        <v>426</v>
      </c>
    </row>
    <row r="403" spans="1:4" x14ac:dyDescent="0.25">
      <c r="A403" s="3">
        <v>402</v>
      </c>
      <c r="B403" s="25" t="s">
        <v>8416</v>
      </c>
      <c r="C403" s="1" t="s">
        <v>8417</v>
      </c>
      <c r="D403" s="32" t="s">
        <v>426</v>
      </c>
    </row>
    <row r="404" spans="1:4" x14ac:dyDescent="0.25">
      <c r="A404" s="3">
        <v>403</v>
      </c>
      <c r="B404" s="25" t="s">
        <v>8435</v>
      </c>
      <c r="C404" s="1" t="s">
        <v>8436</v>
      </c>
      <c r="D404" s="32" t="s">
        <v>426</v>
      </c>
    </row>
    <row r="405" spans="1:4" x14ac:dyDescent="0.25">
      <c r="A405" s="3">
        <v>404</v>
      </c>
      <c r="B405" s="25" t="s">
        <v>8457</v>
      </c>
      <c r="C405" s="1" t="s">
        <v>8458</v>
      </c>
      <c r="D405" s="32" t="s">
        <v>1935</v>
      </c>
    </row>
    <row r="406" spans="1:4" x14ac:dyDescent="0.25">
      <c r="A406" s="3">
        <v>405</v>
      </c>
      <c r="B406" s="25" t="s">
        <v>8476</v>
      </c>
      <c r="C406" s="1" t="s">
        <v>8477</v>
      </c>
      <c r="D406" s="32" t="s">
        <v>1935</v>
      </c>
    </row>
    <row r="407" spans="1:4" x14ac:dyDescent="0.25">
      <c r="A407" s="3">
        <v>406</v>
      </c>
      <c r="B407" s="25" t="s">
        <v>8497</v>
      </c>
      <c r="C407" s="1" t="s">
        <v>8498</v>
      </c>
      <c r="D407" s="32" t="s">
        <v>6930</v>
      </c>
    </row>
    <row r="408" spans="1:4" x14ac:dyDescent="0.25">
      <c r="A408" s="3">
        <v>407</v>
      </c>
      <c r="B408" s="25" t="s">
        <v>8514</v>
      </c>
      <c r="C408" s="1" t="s">
        <v>8515</v>
      </c>
      <c r="D408" s="32" t="s">
        <v>5875</v>
      </c>
    </row>
    <row r="409" spans="1:4" x14ac:dyDescent="0.25">
      <c r="A409" s="3">
        <v>408</v>
      </c>
      <c r="B409" s="25" t="s">
        <v>8536</v>
      </c>
      <c r="C409" s="1" t="s">
        <v>8537</v>
      </c>
      <c r="D409" s="32" t="s">
        <v>7002</v>
      </c>
    </row>
    <row r="410" spans="1:4" x14ac:dyDescent="0.25">
      <c r="A410" s="3">
        <v>409</v>
      </c>
      <c r="B410" s="25" t="s">
        <v>8556</v>
      </c>
      <c r="C410" s="1" t="s">
        <v>8557</v>
      </c>
      <c r="D410" s="32" t="s">
        <v>5758</v>
      </c>
    </row>
    <row r="411" spans="1:4" x14ac:dyDescent="0.25">
      <c r="A411" s="3">
        <v>410</v>
      </c>
      <c r="B411" s="25" t="s">
        <v>8574</v>
      </c>
      <c r="C411" s="1" t="s">
        <v>8575</v>
      </c>
      <c r="D411" s="32" t="s">
        <v>383</v>
      </c>
    </row>
    <row r="412" spans="1:4" x14ac:dyDescent="0.25">
      <c r="A412" s="3">
        <v>411</v>
      </c>
      <c r="B412" s="25" t="s">
        <v>8594</v>
      </c>
      <c r="C412" s="1" t="s">
        <v>8595</v>
      </c>
      <c r="D412" s="32" t="s">
        <v>9588</v>
      </c>
    </row>
    <row r="413" spans="1:4" x14ac:dyDescent="0.25">
      <c r="A413" s="3">
        <v>412</v>
      </c>
      <c r="B413" s="25" t="s">
        <v>8614</v>
      </c>
      <c r="C413" s="1" t="s">
        <v>8615</v>
      </c>
      <c r="D413" s="32" t="s">
        <v>3851</v>
      </c>
    </row>
    <row r="414" spans="1:4" x14ac:dyDescent="0.25">
      <c r="A414" s="3">
        <v>413</v>
      </c>
      <c r="B414" s="25" t="s">
        <v>8631</v>
      </c>
      <c r="C414" s="1" t="s">
        <v>6192</v>
      </c>
      <c r="D414" s="32" t="s">
        <v>3851</v>
      </c>
    </row>
    <row r="415" spans="1:4" x14ac:dyDescent="0.25">
      <c r="A415" s="3">
        <v>414</v>
      </c>
      <c r="B415" s="25" t="s">
        <v>8649</v>
      </c>
      <c r="C415" s="1" t="s">
        <v>8650</v>
      </c>
      <c r="D415" s="32" t="s">
        <v>8003</v>
      </c>
    </row>
    <row r="416" spans="1:4" x14ac:dyDescent="0.25">
      <c r="A416" s="3">
        <v>415</v>
      </c>
      <c r="B416" s="25" t="s">
        <v>8666</v>
      </c>
      <c r="C416" s="1" t="s">
        <v>8667</v>
      </c>
      <c r="D416" s="32" t="s">
        <v>2192</v>
      </c>
    </row>
    <row r="417" spans="1:4" x14ac:dyDescent="0.25">
      <c r="A417" s="3">
        <v>416</v>
      </c>
      <c r="B417" s="25" t="s">
        <v>8686</v>
      </c>
      <c r="C417" s="1" t="s">
        <v>514</v>
      </c>
      <c r="D417" s="32" t="s">
        <v>2192</v>
      </c>
    </row>
    <row r="418" spans="1:4" x14ac:dyDescent="0.25">
      <c r="A418" s="3">
        <v>417</v>
      </c>
      <c r="B418" s="25" t="s">
        <v>8705</v>
      </c>
      <c r="C418" s="1" t="s">
        <v>4486</v>
      </c>
      <c r="D418" s="32" t="s">
        <v>1912</v>
      </c>
    </row>
    <row r="419" spans="1:4" x14ac:dyDescent="0.25">
      <c r="A419" s="3">
        <v>418</v>
      </c>
      <c r="B419" s="25" t="s">
        <v>8724</v>
      </c>
      <c r="C419" s="1" t="s">
        <v>8725</v>
      </c>
      <c r="D419" s="32" t="s">
        <v>1912</v>
      </c>
    </row>
    <row r="420" spans="1:4" x14ac:dyDescent="0.25">
      <c r="A420" s="3">
        <v>419</v>
      </c>
      <c r="B420" s="25" t="s">
        <v>8744</v>
      </c>
      <c r="C420" s="1" t="s">
        <v>1745</v>
      </c>
      <c r="D420" s="32" t="s">
        <v>1912</v>
      </c>
    </row>
    <row r="421" spans="1:4" x14ac:dyDescent="0.25">
      <c r="A421" s="3">
        <v>420</v>
      </c>
      <c r="B421" s="25" t="s">
        <v>8763</v>
      </c>
      <c r="C421" s="1" t="s">
        <v>8764</v>
      </c>
      <c r="D421" s="32" t="s">
        <v>141</v>
      </c>
    </row>
    <row r="422" spans="1:4" x14ac:dyDescent="0.25">
      <c r="A422" s="3">
        <v>421</v>
      </c>
      <c r="B422" s="25" t="s">
        <v>8782</v>
      </c>
      <c r="C422" s="1" t="s">
        <v>4933</v>
      </c>
      <c r="D422" s="32" t="s">
        <v>8615</v>
      </c>
    </row>
    <row r="423" spans="1:4" x14ac:dyDescent="0.25">
      <c r="A423" s="3">
        <v>422</v>
      </c>
      <c r="B423" s="25" t="s">
        <v>8811</v>
      </c>
      <c r="C423" s="1" t="s">
        <v>8812</v>
      </c>
      <c r="D423" s="32" t="s">
        <v>3228</v>
      </c>
    </row>
    <row r="424" spans="1:4" x14ac:dyDescent="0.25">
      <c r="A424" s="3">
        <v>423</v>
      </c>
      <c r="B424" s="25" t="s">
        <v>8823</v>
      </c>
      <c r="C424" s="1" t="s">
        <v>8824</v>
      </c>
      <c r="D424" s="32" t="s">
        <v>1230</v>
      </c>
    </row>
    <row r="425" spans="1:4" x14ac:dyDescent="0.25">
      <c r="A425" s="3">
        <v>424</v>
      </c>
      <c r="B425" s="25" t="s">
        <v>8845</v>
      </c>
      <c r="C425" s="1" t="s">
        <v>338</v>
      </c>
      <c r="D425" s="32" t="s">
        <v>2976</v>
      </c>
    </row>
    <row r="426" spans="1:4" x14ac:dyDescent="0.25">
      <c r="A426" s="3">
        <v>425</v>
      </c>
      <c r="B426" s="25" t="s">
        <v>8863</v>
      </c>
      <c r="C426" s="1" t="s">
        <v>8864</v>
      </c>
      <c r="D426" s="32" t="s">
        <v>279</v>
      </c>
    </row>
    <row r="427" spans="1:4" x14ac:dyDescent="0.25">
      <c r="A427" s="3">
        <v>426</v>
      </c>
      <c r="B427" s="25" t="s">
        <v>8882</v>
      </c>
      <c r="C427" s="1" t="s">
        <v>1146</v>
      </c>
      <c r="D427" s="32" t="s">
        <v>8354</v>
      </c>
    </row>
    <row r="428" spans="1:4" x14ac:dyDescent="0.25">
      <c r="A428" s="3">
        <v>427</v>
      </c>
      <c r="B428" s="25" t="s">
        <v>8902</v>
      </c>
      <c r="C428" s="1" t="s">
        <v>8903</v>
      </c>
      <c r="D428" s="32" t="s">
        <v>6099</v>
      </c>
    </row>
    <row r="429" spans="1:4" x14ac:dyDescent="0.25">
      <c r="A429" s="3">
        <v>428</v>
      </c>
      <c r="B429" s="25" t="s">
        <v>8922</v>
      </c>
      <c r="C429" s="1" t="s">
        <v>2290</v>
      </c>
      <c r="D429" s="32" t="s">
        <v>4653</v>
      </c>
    </row>
    <row r="430" spans="1:4" x14ac:dyDescent="0.25">
      <c r="A430" s="3">
        <v>429</v>
      </c>
      <c r="B430" s="25" t="s">
        <v>8940</v>
      </c>
      <c r="C430" s="1" t="s">
        <v>8941</v>
      </c>
      <c r="D430" s="32" t="s">
        <v>6442</v>
      </c>
    </row>
    <row r="431" spans="1:4" x14ac:dyDescent="0.25">
      <c r="A431" s="3">
        <v>430</v>
      </c>
      <c r="B431" s="25" t="s">
        <v>8983</v>
      </c>
      <c r="C431" s="1" t="s">
        <v>1492</v>
      </c>
      <c r="D431" s="32" t="s">
        <v>2556</v>
      </c>
    </row>
    <row r="432" spans="1:4" x14ac:dyDescent="0.25">
      <c r="A432" s="3">
        <v>431</v>
      </c>
      <c r="B432" s="25" t="s">
        <v>8984</v>
      </c>
      <c r="C432" s="1" t="s">
        <v>8985</v>
      </c>
      <c r="D432" s="32" t="s">
        <v>7595</v>
      </c>
    </row>
    <row r="433" spans="1:4" x14ac:dyDescent="0.25">
      <c r="A433" s="3">
        <v>432</v>
      </c>
      <c r="B433" s="25" t="s">
        <v>9004</v>
      </c>
      <c r="C433" s="1" t="s">
        <v>9005</v>
      </c>
      <c r="D433" s="32" t="s">
        <v>1102</v>
      </c>
    </row>
    <row r="434" spans="1:4" x14ac:dyDescent="0.25">
      <c r="A434" s="3">
        <v>433</v>
      </c>
      <c r="B434" s="25" t="s">
        <v>9025</v>
      </c>
      <c r="C434" s="1" t="s">
        <v>9026</v>
      </c>
      <c r="D434" s="32" t="s">
        <v>2997</v>
      </c>
    </row>
    <row r="435" spans="1:4" x14ac:dyDescent="0.25">
      <c r="A435" s="3">
        <v>434</v>
      </c>
      <c r="B435" s="25" t="s">
        <v>9042</v>
      </c>
      <c r="C435" s="1" t="s">
        <v>3456</v>
      </c>
      <c r="D435" s="32" t="s">
        <v>4571</v>
      </c>
    </row>
    <row r="436" spans="1:4" x14ac:dyDescent="0.25">
      <c r="A436" s="3">
        <v>435</v>
      </c>
      <c r="B436" s="25" t="s">
        <v>9062</v>
      </c>
      <c r="C436" s="1" t="s">
        <v>7215</v>
      </c>
      <c r="D436" s="32" t="s">
        <v>3166</v>
      </c>
    </row>
    <row r="437" spans="1:4" x14ac:dyDescent="0.25">
      <c r="A437" s="3">
        <v>436</v>
      </c>
      <c r="B437" s="25" t="s">
        <v>9082</v>
      </c>
      <c r="C437" s="1" t="s">
        <v>5844</v>
      </c>
      <c r="D437" s="32" t="s">
        <v>5781</v>
      </c>
    </row>
    <row r="438" spans="1:4" x14ac:dyDescent="0.25">
      <c r="A438" s="3">
        <v>437</v>
      </c>
      <c r="B438" s="25" t="s">
        <v>9101</v>
      </c>
      <c r="C438" s="1" t="s">
        <v>9102</v>
      </c>
      <c r="D438" s="32" t="s">
        <v>7177</v>
      </c>
    </row>
    <row r="439" spans="1:4" x14ac:dyDescent="0.25">
      <c r="A439" s="3">
        <v>438</v>
      </c>
      <c r="B439" s="25" t="s">
        <v>9121</v>
      </c>
      <c r="C439" s="1" t="s">
        <v>9122</v>
      </c>
      <c r="D439" s="32" t="s">
        <v>8376</v>
      </c>
    </row>
    <row r="440" spans="1:4" x14ac:dyDescent="0.25">
      <c r="A440" s="3">
        <v>439</v>
      </c>
      <c r="B440" s="25" t="s">
        <v>9139</v>
      </c>
      <c r="C440" s="1" t="s">
        <v>1283</v>
      </c>
      <c r="D440" s="32" t="s">
        <v>7707</v>
      </c>
    </row>
    <row r="441" spans="1:4" x14ac:dyDescent="0.25">
      <c r="A441" s="3">
        <v>440</v>
      </c>
      <c r="B441" s="25" t="s">
        <v>9160</v>
      </c>
      <c r="C441" s="1" t="s">
        <v>9161</v>
      </c>
      <c r="D441" s="32" t="s">
        <v>4674</v>
      </c>
    </row>
    <row r="442" spans="1:4" x14ac:dyDescent="0.25">
      <c r="A442" s="3">
        <v>441</v>
      </c>
      <c r="B442" s="25" t="s">
        <v>9180</v>
      </c>
      <c r="C442" s="1" t="s">
        <v>9181</v>
      </c>
      <c r="D442" s="32" t="s">
        <v>1891</v>
      </c>
    </row>
    <row r="443" spans="1:4" x14ac:dyDescent="0.25">
      <c r="A443" s="3">
        <v>442</v>
      </c>
      <c r="B443" s="25" t="s">
        <v>9199</v>
      </c>
      <c r="C443" s="1" t="s">
        <v>3618</v>
      </c>
      <c r="D443" s="32" t="s">
        <v>514</v>
      </c>
    </row>
    <row r="444" spans="1:4" x14ac:dyDescent="0.25">
      <c r="A444" s="3">
        <v>443</v>
      </c>
      <c r="B444" s="25" t="s">
        <v>9219</v>
      </c>
      <c r="C444" s="1" t="s">
        <v>2449</v>
      </c>
      <c r="D444" s="32" t="s">
        <v>514</v>
      </c>
    </row>
    <row r="445" spans="1:4" x14ac:dyDescent="0.25">
      <c r="A445" s="3">
        <v>444</v>
      </c>
      <c r="B445" s="25" t="s">
        <v>9234</v>
      </c>
      <c r="C445" s="1" t="s">
        <v>6806</v>
      </c>
      <c r="D445" s="32" t="s">
        <v>3124</v>
      </c>
    </row>
    <row r="446" spans="1:4" x14ac:dyDescent="0.25">
      <c r="A446" s="3">
        <v>445</v>
      </c>
      <c r="B446" s="25" t="s">
        <v>9255</v>
      </c>
      <c r="C446" s="1" t="s">
        <v>9256</v>
      </c>
      <c r="D446" s="32" t="s">
        <v>3124</v>
      </c>
    </row>
    <row r="447" spans="1:4" x14ac:dyDescent="0.25">
      <c r="A447" s="3">
        <v>446</v>
      </c>
      <c r="B447" s="25" t="s">
        <v>9273</v>
      </c>
      <c r="C447" s="1" t="s">
        <v>9274</v>
      </c>
      <c r="D447" s="32" t="s">
        <v>6527</v>
      </c>
    </row>
    <row r="448" spans="1:4" x14ac:dyDescent="0.25">
      <c r="A448" s="3">
        <v>447</v>
      </c>
      <c r="B448" s="25" t="s">
        <v>9295</v>
      </c>
      <c r="C448" s="1" t="s">
        <v>9296</v>
      </c>
      <c r="D448" s="32" t="s">
        <v>2702</v>
      </c>
    </row>
    <row r="449" spans="1:4" x14ac:dyDescent="0.25">
      <c r="A449" s="3">
        <v>448</v>
      </c>
      <c r="B449" s="25" t="s">
        <v>9317</v>
      </c>
      <c r="C449" s="1" t="s">
        <v>426</v>
      </c>
      <c r="D449" s="32" t="s">
        <v>1869</v>
      </c>
    </row>
    <row r="450" spans="1:4" x14ac:dyDescent="0.25">
      <c r="A450" s="3">
        <v>449</v>
      </c>
      <c r="B450" s="25" t="s">
        <v>9337</v>
      </c>
      <c r="C450" s="1" t="s">
        <v>865</v>
      </c>
      <c r="D450" s="32" t="s">
        <v>4933</v>
      </c>
    </row>
    <row r="451" spans="1:4" x14ac:dyDescent="0.25">
      <c r="A451" s="3">
        <v>450</v>
      </c>
      <c r="B451" s="25" t="s">
        <v>9353</v>
      </c>
      <c r="C451" s="1" t="s">
        <v>9354</v>
      </c>
      <c r="D451" s="32" t="s">
        <v>4933</v>
      </c>
    </row>
    <row r="452" spans="1:4" x14ac:dyDescent="0.25">
      <c r="A452" s="3">
        <v>451</v>
      </c>
      <c r="B452" s="25" t="s">
        <v>9372</v>
      </c>
      <c r="C452" s="1" t="s">
        <v>9373</v>
      </c>
      <c r="D452" s="32" t="s">
        <v>221</v>
      </c>
    </row>
    <row r="453" spans="1:4" x14ac:dyDescent="0.25">
      <c r="A453" s="3">
        <v>452</v>
      </c>
      <c r="B453" s="25" t="s">
        <v>9393</v>
      </c>
      <c r="C453" s="1" t="s">
        <v>2148</v>
      </c>
      <c r="D453" s="32" t="s">
        <v>2290</v>
      </c>
    </row>
    <row r="454" spans="1:4" x14ac:dyDescent="0.25">
      <c r="A454" s="3">
        <v>453</v>
      </c>
      <c r="B454" s="25" t="s">
        <v>9412</v>
      </c>
      <c r="C454" s="1" t="s">
        <v>9413</v>
      </c>
      <c r="D454" s="32" t="s">
        <v>2290</v>
      </c>
    </row>
    <row r="455" spans="1:4" x14ac:dyDescent="0.25">
      <c r="A455" s="3">
        <v>454</v>
      </c>
      <c r="B455" s="25" t="s">
        <v>9433</v>
      </c>
      <c r="C455" s="1" t="s">
        <v>2427</v>
      </c>
      <c r="D455" s="32" t="s">
        <v>4591</v>
      </c>
    </row>
    <row r="456" spans="1:4" x14ac:dyDescent="0.25">
      <c r="A456" s="3">
        <v>455</v>
      </c>
      <c r="B456" s="25" t="s">
        <v>9447</v>
      </c>
      <c r="C456" s="1" t="s">
        <v>9448</v>
      </c>
      <c r="D456" s="32" t="s">
        <v>8864</v>
      </c>
    </row>
    <row r="457" spans="1:4" x14ac:dyDescent="0.25">
      <c r="A457" s="3">
        <v>456</v>
      </c>
      <c r="B457" s="25" t="s">
        <v>9466</v>
      </c>
      <c r="C457" s="1" t="s">
        <v>9467</v>
      </c>
      <c r="D457" s="32" t="s">
        <v>2597</v>
      </c>
    </row>
    <row r="458" spans="1:4" x14ac:dyDescent="0.25">
      <c r="A458" s="3">
        <v>457</v>
      </c>
      <c r="B458" s="25" t="s">
        <v>9485</v>
      </c>
      <c r="C458" s="1" t="s">
        <v>3539</v>
      </c>
      <c r="D458" s="32" t="s">
        <v>2597</v>
      </c>
    </row>
    <row r="459" spans="1:4" x14ac:dyDescent="0.25">
      <c r="A459" s="3">
        <v>458</v>
      </c>
      <c r="B459" s="25" t="s">
        <v>9505</v>
      </c>
      <c r="C459" s="1" t="s">
        <v>1640</v>
      </c>
      <c r="D459" s="32" t="s">
        <v>687</v>
      </c>
    </row>
    <row r="460" spans="1:4" x14ac:dyDescent="0.25">
      <c r="A460" s="3">
        <v>459</v>
      </c>
      <c r="B460" s="25" t="s">
        <v>9527</v>
      </c>
      <c r="C460" s="1" t="s">
        <v>9526</v>
      </c>
      <c r="D460" s="32" t="s">
        <v>2275</v>
      </c>
    </row>
    <row r="461" spans="1:4" x14ac:dyDescent="0.25">
      <c r="A461" s="3">
        <v>460</v>
      </c>
      <c r="B461" s="25" t="s">
        <v>9548</v>
      </c>
      <c r="C461" s="1" t="s">
        <v>9549</v>
      </c>
      <c r="D461" s="32" t="s">
        <v>5823</v>
      </c>
    </row>
    <row r="462" spans="1:4" x14ac:dyDescent="0.25">
      <c r="A462" s="3">
        <v>461</v>
      </c>
      <c r="B462" s="25" t="s">
        <v>9567</v>
      </c>
      <c r="C462" s="1" t="s">
        <v>9568</v>
      </c>
      <c r="D462" s="32" t="s">
        <v>8650</v>
      </c>
    </row>
    <row r="463" spans="1:4" x14ac:dyDescent="0.25">
      <c r="A463" s="3">
        <v>462</v>
      </c>
      <c r="B463" s="25" t="s">
        <v>9587</v>
      </c>
      <c r="C463" s="1" t="s">
        <v>9588</v>
      </c>
      <c r="D463" s="32" t="s">
        <v>6663</v>
      </c>
    </row>
    <row r="464" spans="1:4" x14ac:dyDescent="0.25">
      <c r="A464" s="3">
        <v>463</v>
      </c>
      <c r="B464" s="25" t="s">
        <v>9606</v>
      </c>
      <c r="C464" s="1" t="s">
        <v>4020</v>
      </c>
      <c r="D464" s="32" t="s">
        <v>8812</v>
      </c>
    </row>
    <row r="465" spans="1:4" x14ac:dyDescent="0.25">
      <c r="A465" s="3">
        <v>464</v>
      </c>
      <c r="B465" s="25" t="s">
        <v>9626</v>
      </c>
      <c r="C465" s="1" t="s">
        <v>1619</v>
      </c>
      <c r="D465" s="32" t="s">
        <v>2449</v>
      </c>
    </row>
    <row r="466" spans="1:4" x14ac:dyDescent="0.25">
      <c r="A466" s="3">
        <v>465</v>
      </c>
      <c r="B466" s="25" t="s">
        <v>9645</v>
      </c>
      <c r="C466" s="1" t="s">
        <v>9646</v>
      </c>
      <c r="D466" s="32" t="s">
        <v>2449</v>
      </c>
    </row>
    <row r="467" spans="1:4" x14ac:dyDescent="0.25">
      <c r="A467" s="3">
        <v>466</v>
      </c>
      <c r="B467" s="25" t="s">
        <v>9667</v>
      </c>
      <c r="C467" s="1" t="s">
        <v>4296</v>
      </c>
      <c r="D467" s="32" t="s">
        <v>7394</v>
      </c>
    </row>
    <row r="468" spans="1:4" x14ac:dyDescent="0.25">
      <c r="A468" s="3">
        <v>467</v>
      </c>
      <c r="B468" s="25" t="s">
        <v>9685</v>
      </c>
      <c r="C468" s="1" t="s">
        <v>9684</v>
      </c>
      <c r="D468" s="32" t="s">
        <v>1124</v>
      </c>
    </row>
    <row r="469" spans="1:4" x14ac:dyDescent="0.25">
      <c r="A469" s="3">
        <v>468</v>
      </c>
      <c r="B469" s="25" t="s">
        <v>9706</v>
      </c>
      <c r="C469" s="1" t="s">
        <v>9707</v>
      </c>
      <c r="D469" s="32" t="s">
        <v>4464</v>
      </c>
    </row>
    <row r="470" spans="1:4" x14ac:dyDescent="0.25">
      <c r="A470" s="3">
        <v>469</v>
      </c>
      <c r="B470" s="25" t="s">
        <v>9726</v>
      </c>
      <c r="C470" s="1" t="s">
        <v>6683</v>
      </c>
      <c r="D470" s="32" t="s">
        <v>8515</v>
      </c>
    </row>
    <row r="471" spans="1:4" x14ac:dyDescent="0.25">
      <c r="A471" s="3">
        <v>470</v>
      </c>
      <c r="B471" s="25" t="s">
        <v>9742</v>
      </c>
      <c r="C471" s="1" t="s">
        <v>2234</v>
      </c>
      <c r="D471" s="32" t="s">
        <v>3597</v>
      </c>
    </row>
    <row r="472" spans="1:4" x14ac:dyDescent="0.25">
      <c r="A472" s="3">
        <v>471</v>
      </c>
      <c r="B472" s="25"/>
      <c r="C472" s="1"/>
      <c r="D472" s="32"/>
    </row>
    <row r="473" spans="1:4" x14ac:dyDescent="0.25">
      <c r="A473" s="3">
        <v>472</v>
      </c>
      <c r="B473" s="25"/>
      <c r="C473" s="1"/>
      <c r="D473" s="32"/>
    </row>
    <row r="474" spans="1:4" x14ac:dyDescent="0.25">
      <c r="A474" s="3">
        <v>473</v>
      </c>
      <c r="B474" s="25"/>
      <c r="C474" s="1"/>
      <c r="D474" s="32"/>
    </row>
    <row r="475" spans="1:4" x14ac:dyDescent="0.25">
      <c r="A475" s="3">
        <v>474</v>
      </c>
      <c r="B475" s="25"/>
      <c r="C475" s="1"/>
      <c r="D475" s="32"/>
    </row>
    <row r="476" spans="1:4" x14ac:dyDescent="0.25">
      <c r="A476" s="3">
        <v>475</v>
      </c>
      <c r="B476" s="25"/>
      <c r="C476" s="1"/>
      <c r="D476" s="32"/>
    </row>
    <row r="477" spans="1:4" x14ac:dyDescent="0.25">
      <c r="A477" s="3">
        <v>476</v>
      </c>
      <c r="B477" s="25"/>
      <c r="C477" s="1"/>
      <c r="D477" s="32"/>
    </row>
    <row r="478" spans="1:4" x14ac:dyDescent="0.25">
      <c r="A478" s="3">
        <v>477</v>
      </c>
      <c r="B478" s="25"/>
      <c r="C478" s="1"/>
      <c r="D478" s="32"/>
    </row>
    <row r="479" spans="1:4" x14ac:dyDescent="0.25">
      <c r="A479" s="3">
        <v>478</v>
      </c>
      <c r="B479" s="25"/>
      <c r="C479" s="1"/>
      <c r="D479" s="32"/>
    </row>
    <row r="480" spans="1:4" x14ac:dyDescent="0.25">
      <c r="A480" s="3">
        <v>479</v>
      </c>
      <c r="B480" s="25"/>
      <c r="C480" s="1"/>
      <c r="D480" s="32"/>
    </row>
    <row r="481" spans="1:4" x14ac:dyDescent="0.25">
      <c r="A481" s="3">
        <v>480</v>
      </c>
      <c r="B481" s="25"/>
      <c r="C481" s="1"/>
      <c r="D481" s="32"/>
    </row>
    <row r="482" spans="1:4" x14ac:dyDescent="0.25">
      <c r="A482" s="3">
        <v>481</v>
      </c>
      <c r="B482" s="25"/>
      <c r="C482" s="1"/>
      <c r="D482" s="32"/>
    </row>
    <row r="483" spans="1:4" x14ac:dyDescent="0.25">
      <c r="A483" s="3">
        <v>482</v>
      </c>
      <c r="B483" s="25"/>
      <c r="C483" s="1"/>
      <c r="D483" s="32"/>
    </row>
    <row r="484" spans="1:4" x14ac:dyDescent="0.25">
      <c r="A484" s="3">
        <v>483</v>
      </c>
      <c r="B484" s="25"/>
      <c r="C484" s="1"/>
      <c r="D484" s="32"/>
    </row>
    <row r="485" spans="1:4" x14ac:dyDescent="0.25">
      <c r="A485" s="3">
        <v>484</v>
      </c>
      <c r="B485" s="25"/>
      <c r="C485" s="1"/>
      <c r="D485" s="32"/>
    </row>
    <row r="486" spans="1:4" x14ac:dyDescent="0.25">
      <c r="A486" s="3">
        <v>485</v>
      </c>
      <c r="B486" s="25"/>
      <c r="C486" s="1"/>
      <c r="D486" s="32"/>
    </row>
    <row r="487" spans="1:4" x14ac:dyDescent="0.25">
      <c r="A487" s="3">
        <v>486</v>
      </c>
      <c r="B487" s="25"/>
      <c r="C487" s="1"/>
      <c r="D487" s="32"/>
    </row>
    <row r="488" spans="1:4" x14ac:dyDescent="0.25">
      <c r="A488" s="3">
        <v>487</v>
      </c>
      <c r="B488" s="25"/>
      <c r="C488" s="1"/>
      <c r="D488" s="32"/>
    </row>
    <row r="489" spans="1:4" x14ac:dyDescent="0.25">
      <c r="A489" s="3">
        <v>488</v>
      </c>
      <c r="B489" s="25"/>
      <c r="C489" s="1"/>
      <c r="D489" s="32"/>
    </row>
    <row r="490" spans="1:4" x14ac:dyDescent="0.25">
      <c r="A490" s="3">
        <v>489</v>
      </c>
      <c r="B490" s="25"/>
      <c r="C490" s="1"/>
      <c r="D490" s="32"/>
    </row>
    <row r="491" spans="1:4" x14ac:dyDescent="0.25">
      <c r="A491" s="3">
        <v>490</v>
      </c>
      <c r="B491" s="25"/>
      <c r="C491" s="1"/>
      <c r="D491" s="32"/>
    </row>
    <row r="492" spans="1:4" x14ac:dyDescent="0.25">
      <c r="A492" s="3">
        <v>491</v>
      </c>
      <c r="B492" s="25"/>
      <c r="C492" s="1"/>
      <c r="D492" s="32"/>
    </row>
    <row r="493" spans="1:4" x14ac:dyDescent="0.25">
      <c r="A493" s="3">
        <v>492</v>
      </c>
      <c r="B493" s="25"/>
      <c r="C493" s="1"/>
      <c r="D493" s="32"/>
    </row>
    <row r="494" spans="1:4" x14ac:dyDescent="0.25">
      <c r="A494" s="3">
        <v>493</v>
      </c>
      <c r="B494" s="25"/>
      <c r="C494" s="1"/>
      <c r="D494" s="32"/>
    </row>
    <row r="495" spans="1:4" x14ac:dyDescent="0.25">
      <c r="A495" s="3">
        <v>494</v>
      </c>
      <c r="B495" s="25"/>
      <c r="C495" s="1"/>
      <c r="D495" s="32"/>
    </row>
    <row r="496" spans="1:4" x14ac:dyDescent="0.25">
      <c r="A496" s="3">
        <v>495</v>
      </c>
      <c r="B496" s="25"/>
      <c r="C496" s="1"/>
      <c r="D496" s="32"/>
    </row>
    <row r="497" spans="1:4" x14ac:dyDescent="0.25">
      <c r="A497" s="3">
        <v>496</v>
      </c>
      <c r="B497" s="25"/>
      <c r="C497" s="1"/>
      <c r="D497" s="32"/>
    </row>
    <row r="498" spans="1:4" x14ac:dyDescent="0.25">
      <c r="A498" s="3">
        <v>497</v>
      </c>
      <c r="B498" s="25"/>
      <c r="C498" s="1"/>
      <c r="D498" s="32"/>
    </row>
    <row r="499" spans="1:4" x14ac:dyDescent="0.25">
      <c r="A499" s="3">
        <v>498</v>
      </c>
      <c r="B499" s="25"/>
      <c r="C499" s="1"/>
      <c r="D499" s="32"/>
    </row>
    <row r="500" spans="1:4" x14ac:dyDescent="0.25">
      <c r="A500" s="3">
        <v>499</v>
      </c>
      <c r="B500" s="25"/>
      <c r="C500" s="1"/>
      <c r="D500" s="32"/>
    </row>
    <row r="501" spans="1:4" x14ac:dyDescent="0.25">
      <c r="A501" s="3">
        <v>500</v>
      </c>
      <c r="B501" s="25"/>
      <c r="C501" s="1"/>
      <c r="D501" s="32"/>
    </row>
    <row r="502" spans="1:4" x14ac:dyDescent="0.25">
      <c r="A502" s="3">
        <v>501</v>
      </c>
      <c r="B502" s="25"/>
      <c r="C502" s="1"/>
      <c r="D502" s="32"/>
    </row>
    <row r="503" spans="1:4" x14ac:dyDescent="0.25">
      <c r="A503" s="3">
        <v>502</v>
      </c>
      <c r="B503" s="25"/>
      <c r="C503" s="1"/>
      <c r="D503" s="32"/>
    </row>
    <row r="504" spans="1:4" x14ac:dyDescent="0.25">
      <c r="A504" s="3">
        <v>503</v>
      </c>
      <c r="B504" s="25"/>
      <c r="C504" s="1"/>
      <c r="D504" s="32"/>
    </row>
    <row r="505" spans="1:4" x14ac:dyDescent="0.25">
      <c r="A505" s="3">
        <v>504</v>
      </c>
      <c r="B505" s="25"/>
      <c r="C505" s="1"/>
      <c r="D505" s="32"/>
    </row>
    <row r="506" spans="1:4" x14ac:dyDescent="0.25">
      <c r="A506" s="3">
        <v>505</v>
      </c>
      <c r="B506" s="25"/>
      <c r="C506" s="1"/>
      <c r="D506" s="32"/>
    </row>
    <row r="507" spans="1:4" x14ac:dyDescent="0.25">
      <c r="A507" s="3">
        <v>506</v>
      </c>
      <c r="B507" s="25"/>
      <c r="C507" s="1"/>
      <c r="D507" s="32"/>
    </row>
    <row r="508" spans="1:4" x14ac:dyDescent="0.25">
      <c r="A508" s="3">
        <v>507</v>
      </c>
      <c r="B508" s="25"/>
      <c r="C508" s="1"/>
      <c r="D508" s="32"/>
    </row>
    <row r="509" spans="1:4" x14ac:dyDescent="0.25">
      <c r="A509" s="3">
        <v>508</v>
      </c>
      <c r="B509" s="25"/>
      <c r="C509" s="1"/>
      <c r="D509" s="32"/>
    </row>
    <row r="510" spans="1:4" x14ac:dyDescent="0.25">
      <c r="A510" s="3">
        <v>509</v>
      </c>
      <c r="B510" s="25"/>
      <c r="C510" s="1"/>
      <c r="D510" s="32"/>
    </row>
    <row r="511" spans="1:4" x14ac:dyDescent="0.25">
      <c r="A511" s="3">
        <v>510</v>
      </c>
      <c r="B511" s="25"/>
      <c r="C511" s="1"/>
      <c r="D511" s="32"/>
    </row>
    <row r="512" spans="1:4" x14ac:dyDescent="0.25">
      <c r="A512" s="3">
        <v>511</v>
      </c>
      <c r="B512" s="25"/>
      <c r="C512" s="1"/>
      <c r="D512" s="32"/>
    </row>
    <row r="513" spans="1:4" x14ac:dyDescent="0.25">
      <c r="A513" s="3">
        <v>512</v>
      </c>
      <c r="B513" s="25"/>
      <c r="C513" s="1"/>
      <c r="D513" s="32"/>
    </row>
    <row r="514" spans="1:4" x14ac:dyDescent="0.25">
      <c r="A514" s="3">
        <v>513</v>
      </c>
      <c r="B514" s="25"/>
      <c r="C514" s="1"/>
      <c r="D514" s="32"/>
    </row>
    <row r="515" spans="1:4" x14ac:dyDescent="0.25">
      <c r="A515" s="3">
        <v>514</v>
      </c>
      <c r="B515" s="25"/>
      <c r="C515" s="1"/>
      <c r="D515" s="32"/>
    </row>
    <row r="516" spans="1:4" x14ac:dyDescent="0.25">
      <c r="A516" s="3">
        <v>515</v>
      </c>
      <c r="B516" s="25"/>
      <c r="C516" s="1"/>
      <c r="D516" s="32"/>
    </row>
    <row r="517" spans="1:4" x14ac:dyDescent="0.25">
      <c r="A517" s="3">
        <v>516</v>
      </c>
      <c r="B517" s="25"/>
      <c r="C517" s="1"/>
      <c r="D517" s="32"/>
    </row>
    <row r="518" spans="1:4" x14ac:dyDescent="0.25">
      <c r="A518" s="3">
        <v>517</v>
      </c>
      <c r="B518" s="25"/>
      <c r="C518" s="1"/>
      <c r="D518" s="32"/>
    </row>
    <row r="519" spans="1:4" x14ac:dyDescent="0.25">
      <c r="A519" s="3">
        <v>518</v>
      </c>
      <c r="B519" s="25"/>
      <c r="C519" s="1"/>
      <c r="D519" s="32"/>
    </row>
    <row r="520" spans="1:4" x14ac:dyDescent="0.25">
      <c r="A520" s="3">
        <v>519</v>
      </c>
      <c r="B520" s="25"/>
      <c r="C520" s="1"/>
      <c r="D520" s="32"/>
    </row>
    <row r="521" spans="1:4" x14ac:dyDescent="0.25">
      <c r="A521" s="3">
        <v>520</v>
      </c>
      <c r="B521" s="25"/>
      <c r="C521" s="1"/>
      <c r="D521" s="32"/>
    </row>
    <row r="522" spans="1:4" x14ac:dyDescent="0.25">
      <c r="A522" s="3">
        <v>521</v>
      </c>
      <c r="B522" s="25"/>
      <c r="C522" s="1"/>
      <c r="D522" s="32"/>
    </row>
    <row r="523" spans="1:4" x14ac:dyDescent="0.25">
      <c r="A523" s="3">
        <v>522</v>
      </c>
      <c r="B523" s="25"/>
      <c r="C523" s="1"/>
      <c r="D523" s="32"/>
    </row>
    <row r="524" spans="1:4" x14ac:dyDescent="0.25">
      <c r="A524" s="3">
        <v>523</v>
      </c>
      <c r="B524" s="25"/>
      <c r="C524" s="1"/>
      <c r="D524" s="32"/>
    </row>
    <row r="525" spans="1:4" x14ac:dyDescent="0.25">
      <c r="A525" s="3">
        <v>524</v>
      </c>
      <c r="B525" s="25"/>
      <c r="C525" s="1"/>
      <c r="D525" s="32"/>
    </row>
    <row r="526" spans="1:4" x14ac:dyDescent="0.25">
      <c r="A526" s="3">
        <v>525</v>
      </c>
      <c r="B526" s="25"/>
      <c r="C526" s="1"/>
      <c r="D526" s="32"/>
    </row>
    <row r="527" spans="1:4" x14ac:dyDescent="0.25">
      <c r="A527" s="3">
        <v>526</v>
      </c>
      <c r="B527" s="25"/>
      <c r="C527" s="1"/>
      <c r="D527" s="32"/>
    </row>
    <row r="528" spans="1:4" x14ac:dyDescent="0.25">
      <c r="A528" s="3">
        <v>527</v>
      </c>
      <c r="B528" s="25"/>
      <c r="C528" s="1"/>
      <c r="D528" s="32"/>
    </row>
    <row r="529" spans="1:4" x14ac:dyDescent="0.25">
      <c r="A529" s="3">
        <v>528</v>
      </c>
      <c r="B529" s="25"/>
      <c r="C529" s="1"/>
      <c r="D529" s="32"/>
    </row>
    <row r="530" spans="1:4" x14ac:dyDescent="0.25">
      <c r="A530" s="3">
        <v>529</v>
      </c>
      <c r="B530" s="25"/>
      <c r="C530" s="1"/>
      <c r="D530" s="32"/>
    </row>
    <row r="531" spans="1:4" x14ac:dyDescent="0.25">
      <c r="A531" s="3">
        <v>530</v>
      </c>
      <c r="B531" s="25"/>
      <c r="C531" s="1"/>
      <c r="D531" s="32"/>
    </row>
    <row r="532" spans="1:4" x14ac:dyDescent="0.25">
      <c r="A532" s="3">
        <v>531</v>
      </c>
      <c r="B532" s="25"/>
      <c r="C532" s="1"/>
      <c r="D532" s="32"/>
    </row>
    <row r="533" spans="1:4" x14ac:dyDescent="0.25">
      <c r="A533" s="3">
        <v>532</v>
      </c>
      <c r="B533" s="25"/>
      <c r="C533" s="1"/>
      <c r="D533" s="32"/>
    </row>
    <row r="534" spans="1:4" x14ac:dyDescent="0.25">
      <c r="A534" s="3">
        <v>533</v>
      </c>
      <c r="B534" s="25"/>
      <c r="C534" s="1"/>
      <c r="D534" s="32"/>
    </row>
    <row r="535" spans="1:4" x14ac:dyDescent="0.25">
      <c r="A535" s="3">
        <v>534</v>
      </c>
      <c r="B535" s="25"/>
      <c r="C535" s="1"/>
      <c r="D535" s="32"/>
    </row>
    <row r="536" spans="1:4" x14ac:dyDescent="0.25">
      <c r="A536" s="3">
        <v>535</v>
      </c>
      <c r="B536" s="25"/>
      <c r="C536" s="1"/>
      <c r="D536" s="32"/>
    </row>
    <row r="537" spans="1:4" x14ac:dyDescent="0.25">
      <c r="A537" s="3">
        <v>536</v>
      </c>
      <c r="B537" s="25"/>
      <c r="C537" s="1"/>
      <c r="D537" s="32"/>
    </row>
    <row r="538" spans="1:4" x14ac:dyDescent="0.25">
      <c r="A538" s="3">
        <v>537</v>
      </c>
      <c r="B538" s="25"/>
      <c r="C538" s="1"/>
      <c r="D538" s="32"/>
    </row>
    <row r="539" spans="1:4" x14ac:dyDescent="0.25">
      <c r="A539" s="3">
        <v>538</v>
      </c>
      <c r="B539" s="25"/>
      <c r="C539" s="1"/>
      <c r="D539" s="32"/>
    </row>
    <row r="540" spans="1:4" x14ac:dyDescent="0.25">
      <c r="A540" s="3">
        <v>539</v>
      </c>
      <c r="B540" s="25"/>
      <c r="C540" s="1"/>
      <c r="D540" s="32"/>
    </row>
    <row r="541" spans="1:4" x14ac:dyDescent="0.25">
      <c r="A541" s="3">
        <v>540</v>
      </c>
      <c r="B541" s="25"/>
      <c r="C541" s="1"/>
      <c r="D541" s="32"/>
    </row>
    <row r="542" spans="1:4" x14ac:dyDescent="0.25">
      <c r="A542" s="3">
        <v>541</v>
      </c>
      <c r="B542" s="25"/>
      <c r="C542" s="1"/>
      <c r="D542" s="32"/>
    </row>
    <row r="543" spans="1:4" x14ac:dyDescent="0.25">
      <c r="A543" s="3">
        <v>542</v>
      </c>
      <c r="B543" s="25"/>
      <c r="C543" s="1"/>
      <c r="D543" s="32"/>
    </row>
    <row r="544" spans="1:4" x14ac:dyDescent="0.25">
      <c r="A544" s="3">
        <v>543</v>
      </c>
      <c r="B544" s="25"/>
      <c r="C544" s="1"/>
      <c r="D544" s="32"/>
    </row>
    <row r="545" spans="1:4" x14ac:dyDescent="0.25">
      <c r="A545" s="3">
        <v>544</v>
      </c>
      <c r="B545" s="25"/>
      <c r="C545" s="1"/>
      <c r="D545" s="32"/>
    </row>
    <row r="546" spans="1:4" x14ac:dyDescent="0.25">
      <c r="A546" s="3">
        <v>545</v>
      </c>
      <c r="B546" s="25"/>
      <c r="C546" s="1"/>
      <c r="D546" s="32"/>
    </row>
    <row r="547" spans="1:4" x14ac:dyDescent="0.25">
      <c r="A547" s="3">
        <v>546</v>
      </c>
      <c r="B547" s="25"/>
      <c r="C547" s="1"/>
      <c r="D547" s="32"/>
    </row>
    <row r="548" spans="1:4" x14ac:dyDescent="0.25">
      <c r="A548" s="3">
        <v>547</v>
      </c>
      <c r="B548" s="25"/>
      <c r="C548" s="1"/>
      <c r="D548" s="32"/>
    </row>
    <row r="549" spans="1:4" x14ac:dyDescent="0.25">
      <c r="A549" s="3">
        <v>548</v>
      </c>
      <c r="B549" s="25"/>
      <c r="C549" s="1"/>
      <c r="D549" s="32"/>
    </row>
    <row r="550" spans="1:4" x14ac:dyDescent="0.25">
      <c r="A550" s="3">
        <v>549</v>
      </c>
      <c r="B550" s="25"/>
      <c r="C550" s="1"/>
      <c r="D550" s="32"/>
    </row>
    <row r="551" spans="1:4" x14ac:dyDescent="0.25">
      <c r="A551" s="3">
        <v>550</v>
      </c>
      <c r="B551" s="25"/>
      <c r="C551" s="1"/>
      <c r="D551" s="32"/>
    </row>
    <row r="552" spans="1:4" x14ac:dyDescent="0.25">
      <c r="A552" s="3">
        <v>551</v>
      </c>
      <c r="B552" s="25"/>
      <c r="C552" s="1"/>
      <c r="D552" s="32"/>
    </row>
    <row r="553" spans="1:4" x14ac:dyDescent="0.25">
      <c r="A553" s="3">
        <v>552</v>
      </c>
      <c r="B553" s="25"/>
      <c r="C553" s="1"/>
      <c r="D553" s="32"/>
    </row>
    <row r="554" spans="1:4" x14ac:dyDescent="0.25">
      <c r="A554" s="3">
        <v>553</v>
      </c>
      <c r="B554" s="25"/>
      <c r="C554" s="1"/>
      <c r="D554" s="32"/>
    </row>
    <row r="555" spans="1:4" x14ac:dyDescent="0.25">
      <c r="A555" s="3">
        <v>554</v>
      </c>
      <c r="B555" s="25"/>
      <c r="C555" s="1"/>
      <c r="D555" s="32"/>
    </row>
    <row r="556" spans="1:4" x14ac:dyDescent="0.25">
      <c r="A556" s="3">
        <v>555</v>
      </c>
      <c r="B556" s="25"/>
      <c r="C556" s="1"/>
      <c r="D556" s="32"/>
    </row>
    <row r="557" spans="1:4" x14ac:dyDescent="0.25">
      <c r="A557" s="3">
        <v>556</v>
      </c>
      <c r="B557" s="25"/>
      <c r="C557" s="1"/>
      <c r="D557" s="32"/>
    </row>
    <row r="558" spans="1:4" x14ac:dyDescent="0.25">
      <c r="A558" s="3">
        <v>557</v>
      </c>
      <c r="B558" s="25"/>
      <c r="C558" s="1"/>
      <c r="D558" s="32"/>
    </row>
    <row r="559" spans="1:4" x14ac:dyDescent="0.25">
      <c r="A559" s="3">
        <v>558</v>
      </c>
      <c r="B559" s="25"/>
      <c r="C559" s="1"/>
      <c r="D559" s="32"/>
    </row>
    <row r="560" spans="1:4" x14ac:dyDescent="0.25">
      <c r="A560" s="3">
        <v>559</v>
      </c>
      <c r="B560" s="25"/>
      <c r="C560" s="1"/>
      <c r="D560" s="32"/>
    </row>
    <row r="561" spans="1:4" x14ac:dyDescent="0.25">
      <c r="A561" s="3">
        <v>560</v>
      </c>
      <c r="B561" s="25"/>
      <c r="C561" s="1"/>
      <c r="D561" s="32"/>
    </row>
    <row r="562" spans="1:4" x14ac:dyDescent="0.25">
      <c r="A562" s="3">
        <v>561</v>
      </c>
      <c r="B562" s="25"/>
      <c r="C562" s="1"/>
      <c r="D562" s="32"/>
    </row>
    <row r="563" spans="1:4" x14ac:dyDescent="0.25">
      <c r="A563" s="3">
        <v>562</v>
      </c>
      <c r="B563" s="25"/>
      <c r="C563" s="1"/>
      <c r="D563" s="32"/>
    </row>
    <row r="564" spans="1:4" x14ac:dyDescent="0.25">
      <c r="A564" s="3">
        <v>563</v>
      </c>
      <c r="B564" s="25"/>
      <c r="C564" s="1"/>
      <c r="D564" s="32"/>
    </row>
    <row r="565" spans="1:4" x14ac:dyDescent="0.25">
      <c r="A565" s="3">
        <v>564</v>
      </c>
      <c r="B565" s="25"/>
      <c r="C565" s="1"/>
      <c r="D565" s="32"/>
    </row>
    <row r="566" spans="1:4" x14ac:dyDescent="0.25">
      <c r="A566" s="3">
        <v>565</v>
      </c>
      <c r="B566" s="25"/>
      <c r="C566" s="1"/>
      <c r="D566" s="32"/>
    </row>
    <row r="567" spans="1:4" x14ac:dyDescent="0.25">
      <c r="A567" s="3">
        <v>566</v>
      </c>
      <c r="B567" s="25"/>
      <c r="C567" s="1"/>
      <c r="D567" s="32"/>
    </row>
    <row r="568" spans="1:4" x14ac:dyDescent="0.25">
      <c r="A568" s="3">
        <v>567</v>
      </c>
      <c r="B568" s="25"/>
      <c r="C568" s="1"/>
      <c r="D568" s="32"/>
    </row>
    <row r="569" spans="1:4" x14ac:dyDescent="0.25">
      <c r="A569" s="3">
        <v>568</v>
      </c>
      <c r="B569" s="25"/>
      <c r="C569" s="1"/>
      <c r="D569" s="32"/>
    </row>
    <row r="570" spans="1:4" x14ac:dyDescent="0.25">
      <c r="A570" s="3">
        <v>569</v>
      </c>
      <c r="B570" s="25"/>
      <c r="C570" s="1"/>
      <c r="D570" s="32"/>
    </row>
    <row r="571" spans="1:4" x14ac:dyDescent="0.25">
      <c r="A571" s="3">
        <v>570</v>
      </c>
      <c r="B571" s="25"/>
      <c r="C571" s="1"/>
      <c r="D571" s="32"/>
    </row>
    <row r="572" spans="1:4" x14ac:dyDescent="0.25">
      <c r="A572" s="3">
        <v>571</v>
      </c>
      <c r="B572" s="25"/>
      <c r="C572" s="1"/>
      <c r="D572" s="32"/>
    </row>
    <row r="573" spans="1:4" x14ac:dyDescent="0.25">
      <c r="A573" s="3">
        <v>572</v>
      </c>
      <c r="B573" s="25"/>
      <c r="C573" s="1"/>
      <c r="D573" s="32"/>
    </row>
    <row r="574" spans="1:4" x14ac:dyDescent="0.25">
      <c r="A574" s="3">
        <v>573</v>
      </c>
      <c r="B574" s="25"/>
      <c r="C574" s="1"/>
      <c r="D574" s="32"/>
    </row>
    <row r="575" spans="1:4" x14ac:dyDescent="0.25">
      <c r="A575" s="3">
        <v>574</v>
      </c>
      <c r="B575" s="25"/>
      <c r="C575" s="1"/>
      <c r="D575" s="32"/>
    </row>
    <row r="576" spans="1:4" x14ac:dyDescent="0.25">
      <c r="A576" s="3">
        <v>575</v>
      </c>
      <c r="B576" s="25"/>
      <c r="C576" s="1"/>
      <c r="D576" s="32"/>
    </row>
    <row r="577" spans="1:4" x14ac:dyDescent="0.25">
      <c r="A577" s="3">
        <v>576</v>
      </c>
      <c r="B577" s="25"/>
      <c r="C577" s="1"/>
      <c r="D577" s="32"/>
    </row>
    <row r="578" spans="1:4" x14ac:dyDescent="0.25">
      <c r="A578" s="3">
        <v>577</v>
      </c>
      <c r="B578" s="25"/>
      <c r="C578" s="1"/>
      <c r="D578" s="32"/>
    </row>
    <row r="579" spans="1:4" x14ac:dyDescent="0.25">
      <c r="A579" s="3">
        <v>578</v>
      </c>
      <c r="B579" s="25"/>
      <c r="C579" s="1"/>
      <c r="D579" s="32"/>
    </row>
    <row r="580" spans="1:4" x14ac:dyDescent="0.25">
      <c r="A580" s="3">
        <v>579</v>
      </c>
      <c r="B580" s="25"/>
      <c r="C580" s="1"/>
      <c r="D580" s="32"/>
    </row>
    <row r="581" spans="1:4" x14ac:dyDescent="0.25">
      <c r="A581" s="3">
        <v>580</v>
      </c>
      <c r="B581" s="25"/>
      <c r="C581" s="1"/>
      <c r="D581" s="32"/>
    </row>
    <row r="582" spans="1:4" x14ac:dyDescent="0.25">
      <c r="A582" s="3">
        <v>581</v>
      </c>
      <c r="B582" s="25"/>
      <c r="C582" s="1"/>
      <c r="D582" s="32"/>
    </row>
    <row r="583" spans="1:4" x14ac:dyDescent="0.25">
      <c r="A583" s="3">
        <v>582</v>
      </c>
      <c r="B583" s="25"/>
      <c r="C583" s="1"/>
      <c r="D583" s="32"/>
    </row>
    <row r="584" spans="1:4" x14ac:dyDescent="0.25">
      <c r="A584" s="3">
        <v>583</v>
      </c>
      <c r="B584" s="25"/>
      <c r="C584" s="1"/>
      <c r="D584" s="32"/>
    </row>
    <row r="585" spans="1:4" x14ac:dyDescent="0.25">
      <c r="A585" s="3">
        <v>584</v>
      </c>
      <c r="B585" s="25"/>
      <c r="C585" s="1"/>
      <c r="D585" s="32"/>
    </row>
    <row r="586" spans="1:4" x14ac:dyDescent="0.25">
      <c r="A586" s="3">
        <v>585</v>
      </c>
      <c r="B586" s="25"/>
      <c r="C586" s="1"/>
      <c r="D586" s="32"/>
    </row>
    <row r="587" spans="1:4" x14ac:dyDescent="0.25">
      <c r="A587" s="3">
        <v>586</v>
      </c>
      <c r="B587" s="25"/>
      <c r="C587" s="1"/>
      <c r="D587" s="32"/>
    </row>
    <row r="588" spans="1:4" x14ac:dyDescent="0.25">
      <c r="A588" s="3">
        <v>587</v>
      </c>
      <c r="B588" s="25"/>
      <c r="C588" s="1"/>
      <c r="D588" s="32"/>
    </row>
    <row r="589" spans="1:4" x14ac:dyDescent="0.25">
      <c r="A589" s="3">
        <v>588</v>
      </c>
      <c r="B589" s="25"/>
      <c r="C589" s="1"/>
      <c r="D589" s="32"/>
    </row>
    <row r="590" spans="1:4" x14ac:dyDescent="0.25">
      <c r="A590" s="3">
        <v>589</v>
      </c>
      <c r="B590" s="25"/>
      <c r="C590" s="1"/>
      <c r="D590" s="32"/>
    </row>
    <row r="591" spans="1:4" x14ac:dyDescent="0.25">
      <c r="A591" s="3">
        <v>590</v>
      </c>
      <c r="B591" s="25"/>
      <c r="C591" s="1"/>
      <c r="D591" s="32"/>
    </row>
    <row r="592" spans="1:4" x14ac:dyDescent="0.25">
      <c r="A592" s="3">
        <v>591</v>
      </c>
      <c r="B592" s="25"/>
      <c r="C592" s="1"/>
      <c r="D592" s="32"/>
    </row>
    <row r="593" spans="1:4" x14ac:dyDescent="0.25">
      <c r="A593" s="3">
        <v>592</v>
      </c>
      <c r="B593" s="25"/>
      <c r="C593" s="1"/>
      <c r="D593" s="32"/>
    </row>
    <row r="594" spans="1:4" x14ac:dyDescent="0.25">
      <c r="A594" s="3">
        <v>593</v>
      </c>
      <c r="B594" s="25"/>
      <c r="C594" s="1"/>
      <c r="D594" s="32"/>
    </row>
    <row r="595" spans="1:4" x14ac:dyDescent="0.25">
      <c r="A595" s="3">
        <v>594</v>
      </c>
      <c r="B595" s="25"/>
      <c r="C595" s="1"/>
      <c r="D595" s="32"/>
    </row>
    <row r="596" spans="1:4" x14ac:dyDescent="0.25">
      <c r="A596" s="3">
        <v>595</v>
      </c>
      <c r="B596" s="25"/>
      <c r="C596" s="1"/>
      <c r="D596" s="32"/>
    </row>
    <row r="597" spans="1:4" x14ac:dyDescent="0.25">
      <c r="A597" s="3">
        <v>596</v>
      </c>
      <c r="B597" s="25"/>
      <c r="C597" s="1"/>
      <c r="D597" s="32"/>
    </row>
    <row r="598" spans="1:4" x14ac:dyDescent="0.25">
      <c r="A598" s="3">
        <v>597</v>
      </c>
      <c r="B598" s="25"/>
      <c r="C598" s="1"/>
      <c r="D598" s="32"/>
    </row>
    <row r="599" spans="1:4" x14ac:dyDescent="0.25">
      <c r="A599" s="3">
        <v>598</v>
      </c>
      <c r="B599" s="25"/>
      <c r="C599" s="1"/>
      <c r="D599" s="32"/>
    </row>
    <row r="600" spans="1:4" x14ac:dyDescent="0.25">
      <c r="A600" s="3">
        <v>599</v>
      </c>
      <c r="B600" s="25"/>
      <c r="C600" s="1"/>
      <c r="D600" s="32"/>
    </row>
    <row r="601" spans="1:4" x14ac:dyDescent="0.25">
      <c r="A601" s="3">
        <v>600</v>
      </c>
      <c r="B601" s="25"/>
      <c r="C601" s="1"/>
      <c r="D601" s="32"/>
    </row>
    <row r="602" spans="1:4" x14ac:dyDescent="0.25">
      <c r="A602" s="3">
        <v>601</v>
      </c>
      <c r="B602" s="25"/>
      <c r="C602" s="1"/>
      <c r="D602" s="32"/>
    </row>
    <row r="603" spans="1:4" x14ac:dyDescent="0.25">
      <c r="A603" s="3">
        <v>602</v>
      </c>
      <c r="B603" s="25"/>
      <c r="C603" s="1"/>
      <c r="D603" s="32"/>
    </row>
    <row r="604" spans="1:4" x14ac:dyDescent="0.25">
      <c r="A604" s="3">
        <v>603</v>
      </c>
      <c r="B604" s="25"/>
      <c r="C604" s="1"/>
      <c r="D604" s="32"/>
    </row>
    <row r="605" spans="1:4" x14ac:dyDescent="0.25">
      <c r="A605" s="3">
        <v>604</v>
      </c>
      <c r="B605" s="25"/>
      <c r="C605" s="1"/>
      <c r="D605" s="32"/>
    </row>
    <row r="606" spans="1:4" x14ac:dyDescent="0.25">
      <c r="A606" s="3">
        <v>605</v>
      </c>
      <c r="B606" s="25"/>
      <c r="C606" s="1"/>
      <c r="D606" s="32"/>
    </row>
    <row r="607" spans="1:4" x14ac:dyDescent="0.25">
      <c r="A607" s="3">
        <v>606</v>
      </c>
      <c r="B607" s="25"/>
      <c r="C607" s="1"/>
      <c r="D607" s="32"/>
    </row>
    <row r="608" spans="1:4" x14ac:dyDescent="0.25">
      <c r="A608" s="3">
        <v>607</v>
      </c>
      <c r="B608" s="25"/>
      <c r="C608" s="1"/>
      <c r="D608" s="32"/>
    </row>
    <row r="609" spans="1:4" x14ac:dyDescent="0.25">
      <c r="A609" s="3">
        <v>608</v>
      </c>
      <c r="B609" s="25"/>
      <c r="C609" s="1"/>
      <c r="D609" s="32"/>
    </row>
    <row r="610" spans="1:4" x14ac:dyDescent="0.25">
      <c r="A610" s="3">
        <v>609</v>
      </c>
      <c r="B610" s="25"/>
      <c r="C610" s="1"/>
      <c r="D610" s="32"/>
    </row>
    <row r="611" spans="1:4" x14ac:dyDescent="0.25">
      <c r="A611" s="3">
        <v>610</v>
      </c>
      <c r="B611" s="25"/>
      <c r="C611" s="1"/>
      <c r="D611" s="32"/>
    </row>
    <row r="612" spans="1:4" x14ac:dyDescent="0.25">
      <c r="A612" s="3">
        <v>611</v>
      </c>
      <c r="B612" s="25"/>
      <c r="C612" s="1"/>
      <c r="D612" s="32"/>
    </row>
    <row r="613" spans="1:4" x14ac:dyDescent="0.25">
      <c r="A613" s="3">
        <v>612</v>
      </c>
      <c r="B613" s="25"/>
      <c r="C613" s="1"/>
      <c r="D613" s="32"/>
    </row>
    <row r="614" spans="1:4" x14ac:dyDescent="0.25">
      <c r="A614" s="3">
        <v>613</v>
      </c>
      <c r="B614" s="25"/>
      <c r="C614" s="1"/>
      <c r="D614" s="32"/>
    </row>
    <row r="615" spans="1:4" x14ac:dyDescent="0.25">
      <c r="A615" s="3">
        <v>614</v>
      </c>
      <c r="B615" s="25"/>
      <c r="C615" s="1"/>
      <c r="D615" s="32"/>
    </row>
    <row r="616" spans="1:4" x14ac:dyDescent="0.25">
      <c r="A616" s="3">
        <v>615</v>
      </c>
      <c r="B616" s="25"/>
      <c r="C616" s="1"/>
      <c r="D616" s="32"/>
    </row>
    <row r="617" spans="1:4" x14ac:dyDescent="0.25">
      <c r="A617" s="3">
        <v>616</v>
      </c>
      <c r="B617" s="25"/>
      <c r="C617" s="1"/>
      <c r="D617" s="32"/>
    </row>
    <row r="618" spans="1:4" x14ac:dyDescent="0.25">
      <c r="A618" s="3">
        <v>617</v>
      </c>
      <c r="B618" s="25"/>
      <c r="C618" s="1"/>
      <c r="D618" s="32"/>
    </row>
    <row r="619" spans="1:4" x14ac:dyDescent="0.25">
      <c r="A619" s="3">
        <v>618</v>
      </c>
      <c r="B619" s="25"/>
      <c r="C619" s="1"/>
      <c r="D619" s="32"/>
    </row>
    <row r="620" spans="1:4" x14ac:dyDescent="0.25">
      <c r="A620" s="3">
        <v>619</v>
      </c>
      <c r="B620" s="25"/>
      <c r="C620" s="1"/>
      <c r="D620" s="32"/>
    </row>
    <row r="621" spans="1:4" x14ac:dyDescent="0.25">
      <c r="A621" s="3">
        <v>620</v>
      </c>
      <c r="B621" s="25"/>
      <c r="C621" s="1"/>
      <c r="D621" s="32"/>
    </row>
    <row r="622" spans="1:4" x14ac:dyDescent="0.25">
      <c r="A622" s="3">
        <v>621</v>
      </c>
      <c r="B622" s="25"/>
      <c r="C622" s="1"/>
      <c r="D622" s="32"/>
    </row>
    <row r="623" spans="1:4" x14ac:dyDescent="0.25">
      <c r="A623" s="3">
        <v>622</v>
      </c>
      <c r="B623" s="25"/>
      <c r="C623" s="1"/>
      <c r="D623" s="32"/>
    </row>
    <row r="624" spans="1:4" x14ac:dyDescent="0.25">
      <c r="A624" s="3">
        <v>623</v>
      </c>
      <c r="B624" s="25"/>
      <c r="C624" s="1"/>
      <c r="D624" s="32"/>
    </row>
    <row r="625" spans="1:4" x14ac:dyDescent="0.25">
      <c r="A625" s="3">
        <v>624</v>
      </c>
      <c r="B625" s="25"/>
      <c r="C625" s="1"/>
      <c r="D625" s="32"/>
    </row>
    <row r="626" spans="1:4" x14ac:dyDescent="0.25">
      <c r="A626" s="3">
        <v>625</v>
      </c>
      <c r="B626" s="25"/>
      <c r="C626" s="1"/>
      <c r="D626" s="32"/>
    </row>
    <row r="627" spans="1:4" x14ac:dyDescent="0.25">
      <c r="A627" s="3">
        <v>626</v>
      </c>
      <c r="B627" s="25"/>
      <c r="C627" s="1"/>
      <c r="D627" s="32"/>
    </row>
    <row r="628" spans="1:4" x14ac:dyDescent="0.25">
      <c r="A628" s="3">
        <v>627</v>
      </c>
      <c r="B628" s="25"/>
      <c r="C628" s="1"/>
      <c r="D628" s="32"/>
    </row>
    <row r="629" spans="1:4" x14ac:dyDescent="0.25">
      <c r="A629" s="3">
        <v>628</v>
      </c>
      <c r="B629" s="25"/>
      <c r="C629" s="1"/>
      <c r="D629" s="32"/>
    </row>
    <row r="630" spans="1:4" x14ac:dyDescent="0.25">
      <c r="A630" s="3">
        <v>629</v>
      </c>
      <c r="B630" s="25"/>
      <c r="C630" s="1"/>
      <c r="D630" s="32"/>
    </row>
    <row r="631" spans="1:4" x14ac:dyDescent="0.25">
      <c r="A631" s="3">
        <v>630</v>
      </c>
      <c r="B631" s="25"/>
      <c r="C631" s="1"/>
      <c r="D631" s="32"/>
    </row>
    <row r="632" spans="1:4" x14ac:dyDescent="0.25">
      <c r="A632" s="3">
        <v>631</v>
      </c>
      <c r="B632" s="25"/>
      <c r="C632" s="1"/>
      <c r="D632" s="32"/>
    </row>
    <row r="633" spans="1:4" x14ac:dyDescent="0.25">
      <c r="A633" s="3">
        <v>632</v>
      </c>
      <c r="B633" s="25"/>
      <c r="C633" s="1"/>
      <c r="D633" s="32"/>
    </row>
    <row r="634" spans="1:4" x14ac:dyDescent="0.25">
      <c r="A634" s="3">
        <v>633</v>
      </c>
      <c r="B634" s="25"/>
      <c r="C634" s="1"/>
      <c r="D634" s="32"/>
    </row>
    <row r="635" spans="1:4" x14ac:dyDescent="0.25">
      <c r="A635" s="3">
        <v>634</v>
      </c>
      <c r="B635" s="25"/>
      <c r="C635" s="1"/>
      <c r="D635" s="32"/>
    </row>
    <row r="636" spans="1:4" x14ac:dyDescent="0.25">
      <c r="A636" s="3">
        <v>635</v>
      </c>
      <c r="B636" s="25"/>
      <c r="C636" s="1"/>
      <c r="D636" s="32"/>
    </row>
    <row r="637" spans="1:4" x14ac:dyDescent="0.25">
      <c r="A637" s="3">
        <v>636</v>
      </c>
      <c r="B637" s="25"/>
      <c r="C637" s="1"/>
      <c r="D637" s="32"/>
    </row>
    <row r="638" spans="1:4" x14ac:dyDescent="0.25">
      <c r="A638" s="3">
        <v>637</v>
      </c>
      <c r="B638" s="25"/>
      <c r="C638" s="1"/>
      <c r="D638" s="32"/>
    </row>
    <row r="639" spans="1:4" x14ac:dyDescent="0.25">
      <c r="A639" s="3">
        <v>638</v>
      </c>
      <c r="B639" s="25"/>
      <c r="C639" s="1"/>
      <c r="D639" s="32"/>
    </row>
    <row r="640" spans="1:4" x14ac:dyDescent="0.25">
      <c r="A640" s="3">
        <v>639</v>
      </c>
      <c r="B640" s="25"/>
      <c r="C640" s="1"/>
      <c r="D640" s="32"/>
    </row>
    <row r="641" spans="1:4" x14ac:dyDescent="0.25">
      <c r="A641" s="3">
        <v>640</v>
      </c>
      <c r="B641" s="25"/>
      <c r="C641" s="1"/>
      <c r="D641" s="32"/>
    </row>
    <row r="642" spans="1:4" x14ac:dyDescent="0.25">
      <c r="A642" s="3">
        <v>641</v>
      </c>
      <c r="B642" s="25"/>
      <c r="C642" s="1"/>
      <c r="D642" s="32"/>
    </row>
    <row r="643" spans="1:4" x14ac:dyDescent="0.25">
      <c r="A643" s="3">
        <v>642</v>
      </c>
      <c r="B643" s="25"/>
      <c r="C643" s="1"/>
      <c r="D643" s="32"/>
    </row>
    <row r="644" spans="1:4" x14ac:dyDescent="0.25">
      <c r="A644" s="3">
        <v>643</v>
      </c>
      <c r="B644" s="25"/>
      <c r="C644" s="1"/>
      <c r="D644" s="32"/>
    </row>
    <row r="645" spans="1:4" x14ac:dyDescent="0.25">
      <c r="A645" s="3">
        <v>644</v>
      </c>
      <c r="B645" s="25"/>
      <c r="C645" s="1"/>
      <c r="D645" s="32"/>
    </row>
    <row r="646" spans="1:4" x14ac:dyDescent="0.25">
      <c r="A646" s="3">
        <v>645</v>
      </c>
      <c r="B646" s="25"/>
      <c r="C646" s="1"/>
      <c r="D646" s="32"/>
    </row>
    <row r="647" spans="1:4" x14ac:dyDescent="0.25">
      <c r="A647" s="3">
        <v>646</v>
      </c>
      <c r="B647" s="25"/>
      <c r="C647" s="1"/>
      <c r="D647" s="32"/>
    </row>
    <row r="648" spans="1:4" x14ac:dyDescent="0.25">
      <c r="A648" s="3">
        <v>647</v>
      </c>
      <c r="B648" s="25"/>
      <c r="C648" s="1"/>
      <c r="D648" s="32"/>
    </row>
    <row r="649" spans="1:4" x14ac:dyDescent="0.25">
      <c r="A649" s="3">
        <v>648</v>
      </c>
      <c r="B649" s="25"/>
      <c r="C649" s="1"/>
      <c r="D649" s="32"/>
    </row>
    <row r="650" spans="1:4" x14ac:dyDescent="0.25">
      <c r="A650" s="3">
        <v>649</v>
      </c>
      <c r="B650" s="25"/>
      <c r="C650" s="1"/>
      <c r="D650" s="32"/>
    </row>
    <row r="651" spans="1:4" x14ac:dyDescent="0.25">
      <c r="A651" s="3">
        <v>650</v>
      </c>
      <c r="B651" s="25"/>
      <c r="C651" s="1"/>
      <c r="D651" s="32"/>
    </row>
    <row r="652" spans="1:4" x14ac:dyDescent="0.25">
      <c r="A652" s="3">
        <v>651</v>
      </c>
      <c r="B652" s="25"/>
      <c r="C652" s="1"/>
      <c r="D652" s="32"/>
    </row>
    <row r="653" spans="1:4" x14ac:dyDescent="0.25">
      <c r="A653" s="3">
        <v>652</v>
      </c>
      <c r="B653" s="25"/>
      <c r="C653" s="1"/>
      <c r="D653" s="32"/>
    </row>
    <row r="654" spans="1:4" x14ac:dyDescent="0.25">
      <c r="A654" s="3">
        <v>653</v>
      </c>
      <c r="B654" s="25"/>
      <c r="C654" s="1"/>
      <c r="D654" s="32"/>
    </row>
    <row r="655" spans="1:4" x14ac:dyDescent="0.25">
      <c r="A655" s="3">
        <v>654</v>
      </c>
      <c r="B655" s="25"/>
      <c r="C655" s="1"/>
      <c r="D655" s="32"/>
    </row>
    <row r="656" spans="1:4" x14ac:dyDescent="0.25">
      <c r="A656" s="3">
        <v>655</v>
      </c>
      <c r="B656" s="25"/>
      <c r="C656" s="1"/>
      <c r="D656" s="32"/>
    </row>
    <row r="657" spans="1:4" x14ac:dyDescent="0.25">
      <c r="A657" s="3">
        <v>656</v>
      </c>
      <c r="B657" s="25"/>
      <c r="C657" s="1"/>
      <c r="D657" s="32"/>
    </row>
    <row r="658" spans="1:4" x14ac:dyDescent="0.25">
      <c r="A658" s="3">
        <v>657</v>
      </c>
      <c r="B658" s="25"/>
      <c r="C658" s="1"/>
      <c r="D658" s="32"/>
    </row>
    <row r="659" spans="1:4" x14ac:dyDescent="0.25">
      <c r="A659" s="3">
        <v>658</v>
      </c>
      <c r="B659" s="25"/>
      <c r="C659" s="1"/>
      <c r="D659" s="32"/>
    </row>
    <row r="660" spans="1:4" x14ac:dyDescent="0.25">
      <c r="A660" s="3">
        <v>659</v>
      </c>
      <c r="B660" s="25"/>
      <c r="C660" s="1"/>
      <c r="D660" s="32"/>
    </row>
    <row r="661" spans="1:4" x14ac:dyDescent="0.25">
      <c r="A661" s="3">
        <v>660</v>
      </c>
      <c r="B661" s="25"/>
      <c r="C661" s="1"/>
      <c r="D661" s="32"/>
    </row>
    <row r="662" spans="1:4" x14ac:dyDescent="0.25">
      <c r="A662" s="3">
        <v>661</v>
      </c>
      <c r="B662" s="25"/>
      <c r="C662" s="1"/>
      <c r="D662" s="32"/>
    </row>
    <row r="663" spans="1:4" x14ac:dyDescent="0.25">
      <c r="A663" s="3">
        <v>662</v>
      </c>
      <c r="B663" s="25"/>
      <c r="C663" s="1"/>
      <c r="D663" s="32"/>
    </row>
    <row r="664" spans="1:4" x14ac:dyDescent="0.25">
      <c r="A664" s="3">
        <v>663</v>
      </c>
      <c r="B664" s="25"/>
      <c r="C664" s="1"/>
      <c r="D664" s="32"/>
    </row>
    <row r="665" spans="1:4" x14ac:dyDescent="0.25">
      <c r="A665" s="3">
        <v>664</v>
      </c>
      <c r="B665" s="25"/>
      <c r="C665" s="1"/>
      <c r="D665" s="32"/>
    </row>
    <row r="666" spans="1:4" x14ac:dyDescent="0.25">
      <c r="A666" s="3">
        <v>665</v>
      </c>
      <c r="B666" s="25"/>
      <c r="C666" s="1"/>
      <c r="D666" s="32"/>
    </row>
    <row r="667" spans="1:4" x14ac:dyDescent="0.25">
      <c r="A667" s="3">
        <v>666</v>
      </c>
      <c r="B667" s="25"/>
      <c r="C667" s="1"/>
      <c r="D667" s="32"/>
    </row>
    <row r="668" spans="1:4" x14ac:dyDescent="0.25">
      <c r="A668" s="3">
        <v>667</v>
      </c>
      <c r="B668" s="25"/>
      <c r="C668" s="1"/>
      <c r="D668" s="32"/>
    </row>
    <row r="669" spans="1:4" x14ac:dyDescent="0.25">
      <c r="A669" s="3">
        <v>668</v>
      </c>
      <c r="B669" s="25"/>
      <c r="C669" s="1"/>
      <c r="D669" s="32"/>
    </row>
    <row r="670" spans="1:4" x14ac:dyDescent="0.25">
      <c r="A670" s="3">
        <v>669</v>
      </c>
      <c r="B670" s="25"/>
      <c r="C670" s="1"/>
      <c r="D670" s="32"/>
    </row>
    <row r="671" spans="1:4" x14ac:dyDescent="0.25">
      <c r="A671" s="3">
        <v>670</v>
      </c>
      <c r="B671" s="25"/>
      <c r="C671" s="1"/>
      <c r="D671" s="32"/>
    </row>
    <row r="672" spans="1:4" x14ac:dyDescent="0.25">
      <c r="A672" s="3">
        <v>671</v>
      </c>
      <c r="B672" s="25"/>
      <c r="C672" s="1"/>
      <c r="D672" s="32"/>
    </row>
    <row r="673" spans="1:4" x14ac:dyDescent="0.25">
      <c r="A673" s="3">
        <v>672</v>
      </c>
      <c r="B673" s="25"/>
      <c r="C673" s="1"/>
      <c r="D673" s="32"/>
    </row>
    <row r="674" spans="1:4" x14ac:dyDescent="0.25">
      <c r="A674" s="3">
        <v>673</v>
      </c>
      <c r="B674" s="25"/>
      <c r="C674" s="1"/>
      <c r="D674" s="32"/>
    </row>
    <row r="675" spans="1:4" x14ac:dyDescent="0.25">
      <c r="A675" s="3">
        <v>674</v>
      </c>
      <c r="B675" s="25"/>
      <c r="C675" s="1"/>
      <c r="D675" s="32"/>
    </row>
    <row r="676" spans="1:4" x14ac:dyDescent="0.25">
      <c r="A676" s="3">
        <v>675</v>
      </c>
      <c r="B676" s="25"/>
      <c r="C676" s="1"/>
      <c r="D676" s="32"/>
    </row>
    <row r="677" spans="1:4" x14ac:dyDescent="0.25">
      <c r="A677" s="3">
        <v>676</v>
      </c>
      <c r="B677" s="25"/>
      <c r="C677" s="1"/>
      <c r="D677" s="32"/>
    </row>
    <row r="678" spans="1:4" x14ac:dyDescent="0.25">
      <c r="A678" s="3">
        <v>677</v>
      </c>
      <c r="B678" s="25"/>
      <c r="C678" s="1"/>
      <c r="D678" s="32"/>
    </row>
    <row r="679" spans="1:4" x14ac:dyDescent="0.25">
      <c r="A679" s="3">
        <v>678</v>
      </c>
      <c r="B679" s="25"/>
      <c r="C679" s="1"/>
      <c r="D679" s="32"/>
    </row>
    <row r="680" spans="1:4" x14ac:dyDescent="0.25">
      <c r="A680" s="3">
        <v>679</v>
      </c>
      <c r="B680" s="25"/>
      <c r="C680" s="1"/>
      <c r="D680" s="32"/>
    </row>
    <row r="681" spans="1:4" x14ac:dyDescent="0.25">
      <c r="A681" s="3">
        <v>680</v>
      </c>
      <c r="B681" s="25"/>
      <c r="C681" s="1"/>
      <c r="D681" s="32"/>
    </row>
    <row r="682" spans="1:4" x14ac:dyDescent="0.25">
      <c r="A682" s="3">
        <v>681</v>
      </c>
      <c r="B682" s="25"/>
      <c r="C682" s="1"/>
      <c r="D682" s="32"/>
    </row>
    <row r="683" spans="1:4" x14ac:dyDescent="0.25">
      <c r="A683" s="3">
        <v>682</v>
      </c>
      <c r="B683" s="25"/>
      <c r="C683" s="1"/>
      <c r="D683" s="32"/>
    </row>
    <row r="684" spans="1:4" x14ac:dyDescent="0.25">
      <c r="A684" s="3">
        <v>683</v>
      </c>
      <c r="B684" s="25"/>
      <c r="C684" s="1"/>
      <c r="D684" s="32"/>
    </row>
    <row r="685" spans="1:4" x14ac:dyDescent="0.25">
      <c r="A685" s="3">
        <v>684</v>
      </c>
      <c r="B685" s="25"/>
      <c r="C685" s="1"/>
      <c r="D685" s="32"/>
    </row>
    <row r="686" spans="1:4" x14ac:dyDescent="0.25">
      <c r="A686" s="3">
        <v>685</v>
      </c>
      <c r="B686" s="25"/>
      <c r="C686" s="1"/>
      <c r="D686" s="32"/>
    </row>
    <row r="687" spans="1:4" x14ac:dyDescent="0.25">
      <c r="A687" s="3">
        <v>686</v>
      </c>
      <c r="B687" s="25"/>
      <c r="C687" s="1"/>
      <c r="D687" s="32"/>
    </row>
    <row r="688" spans="1:4" x14ac:dyDescent="0.25">
      <c r="A688" s="3">
        <v>687</v>
      </c>
      <c r="B688" s="25"/>
      <c r="C688" s="1"/>
      <c r="D688" s="32"/>
    </row>
    <row r="689" spans="1:4" x14ac:dyDescent="0.25">
      <c r="A689" s="3">
        <v>688</v>
      </c>
      <c r="B689" s="25"/>
      <c r="C689" s="1"/>
      <c r="D689" s="32"/>
    </row>
    <row r="690" spans="1:4" x14ac:dyDescent="0.25">
      <c r="A690" s="3">
        <v>689</v>
      </c>
      <c r="B690" s="25"/>
      <c r="C690" s="1"/>
      <c r="D690" s="32"/>
    </row>
    <row r="691" spans="1:4" x14ac:dyDescent="0.25">
      <c r="A691" s="3">
        <v>690</v>
      </c>
      <c r="B691" s="25"/>
      <c r="C691" s="1"/>
      <c r="D691" s="32"/>
    </row>
    <row r="692" spans="1:4" x14ac:dyDescent="0.25">
      <c r="A692" s="3">
        <v>691</v>
      </c>
      <c r="B692" s="25"/>
      <c r="C692" s="1"/>
      <c r="D692" s="32"/>
    </row>
    <row r="693" spans="1:4" x14ac:dyDescent="0.25">
      <c r="A693" s="3">
        <v>692</v>
      </c>
      <c r="B693" s="25"/>
      <c r="C693" s="1"/>
      <c r="D693" s="32"/>
    </row>
    <row r="694" spans="1:4" x14ac:dyDescent="0.25">
      <c r="A694" s="3">
        <v>693</v>
      </c>
      <c r="B694" s="25"/>
      <c r="C694" s="1"/>
      <c r="D694" s="32"/>
    </row>
    <row r="695" spans="1:4" x14ac:dyDescent="0.25">
      <c r="A695" s="3">
        <v>694</v>
      </c>
      <c r="B695" s="25"/>
      <c r="C695" s="1"/>
      <c r="D695" s="32"/>
    </row>
    <row r="696" spans="1:4" x14ac:dyDescent="0.25">
      <c r="A696" s="3">
        <v>695</v>
      </c>
      <c r="B696" s="25"/>
      <c r="C696" s="1"/>
      <c r="D696" s="32"/>
    </row>
    <row r="697" spans="1:4" x14ac:dyDescent="0.25">
      <c r="A697" s="3">
        <v>696</v>
      </c>
      <c r="B697" s="25"/>
      <c r="C697" s="1"/>
      <c r="D697" s="32"/>
    </row>
    <row r="698" spans="1:4" x14ac:dyDescent="0.25">
      <c r="A698" s="3">
        <v>697</v>
      </c>
      <c r="B698" s="25"/>
      <c r="C698" s="1"/>
      <c r="D698" s="32"/>
    </row>
    <row r="699" spans="1:4" x14ac:dyDescent="0.25">
      <c r="A699" s="3">
        <v>698</v>
      </c>
      <c r="B699" s="25"/>
      <c r="C699" s="1"/>
      <c r="D699" s="32"/>
    </row>
    <row r="700" spans="1:4" x14ac:dyDescent="0.25">
      <c r="A700" s="3">
        <v>699</v>
      </c>
      <c r="B700" s="25"/>
      <c r="C700" s="1"/>
      <c r="D700" s="32"/>
    </row>
    <row r="701" spans="1:4" x14ac:dyDescent="0.25">
      <c r="A701" s="3">
        <v>700</v>
      </c>
      <c r="B701" s="25"/>
      <c r="C701" s="1"/>
      <c r="D701" s="32"/>
    </row>
  </sheetData>
  <sortState xmlns:xlrd2="http://schemas.microsoft.com/office/spreadsheetml/2017/richdata2" ref="D2:D701">
    <sortCondition ref="D1"/>
  </sortState>
  <conditionalFormatting sqref="D1:D1048576">
    <cfRule type="duplicateValues" dxfId="944" priority="5"/>
  </conditionalFormatting>
  <pageMargins left="0.7" right="0.7" top="0.75" bottom="0.75" header="0.3" footer="0.3"/>
  <pageSetup paperSize="9" orientation="portrait" horizontalDpi="0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BFF3E4-4AF7-40B3-9A87-C7F3F5F74EFD}">
  <sheetPr codeName="Blad1"/>
  <dimension ref="B1:L6528"/>
  <sheetViews>
    <sheetView topLeftCell="A6526" workbookViewId="0">
      <selection activeCell="O6520" sqref="O6520"/>
    </sheetView>
  </sheetViews>
  <sheetFormatPr defaultRowHeight="15" x14ac:dyDescent="0.25"/>
  <cols>
    <col min="2" max="12" width="3.7109375" customWidth="1"/>
  </cols>
  <sheetData>
    <row r="1" spans="2:12" x14ac:dyDescent="0.25">
      <c r="B1" t="s">
        <v>1406</v>
      </c>
      <c r="D1" s="3">
        <v>1</v>
      </c>
    </row>
    <row r="2" spans="2:12" x14ac:dyDescent="0.25">
      <c r="D2" s="3"/>
    </row>
    <row r="3" spans="2:12" ht="26.25" x14ac:dyDescent="0.4">
      <c r="B3" s="48" t="s">
        <v>491</v>
      </c>
      <c r="C3" s="4" t="s">
        <v>1277</v>
      </c>
      <c r="D3" s="48" t="s">
        <v>491</v>
      </c>
      <c r="E3" s="48" t="s">
        <v>491</v>
      </c>
      <c r="F3" s="4" t="s">
        <v>1277</v>
      </c>
      <c r="G3" s="48" t="s">
        <v>491</v>
      </c>
      <c r="H3" s="10" t="s">
        <v>1273</v>
      </c>
      <c r="I3" s="48" t="s">
        <v>491</v>
      </c>
      <c r="J3" s="4" t="s">
        <v>1279</v>
      </c>
      <c r="K3" s="48" t="s">
        <v>491</v>
      </c>
      <c r="L3" s="4" t="s">
        <v>1279</v>
      </c>
    </row>
    <row r="4" spans="2:12" ht="26.25" x14ac:dyDescent="0.4">
      <c r="B4" s="4" t="s">
        <v>1277</v>
      </c>
      <c r="C4" s="4" t="s">
        <v>1275</v>
      </c>
      <c r="D4" s="4" t="s">
        <v>1272</v>
      </c>
      <c r="E4" s="4" t="s">
        <v>8</v>
      </c>
      <c r="F4" s="4" t="s">
        <v>1279</v>
      </c>
      <c r="G4" s="48" t="s">
        <v>491</v>
      </c>
      <c r="H4" s="4" t="s">
        <v>8</v>
      </c>
      <c r="I4" s="4" t="s">
        <v>1277</v>
      </c>
      <c r="J4" s="4" t="s">
        <v>1276</v>
      </c>
      <c r="K4" s="4" t="s">
        <v>1273</v>
      </c>
      <c r="L4" s="10" t="s">
        <v>1276</v>
      </c>
    </row>
    <row r="5" spans="2:12" ht="26.25" x14ac:dyDescent="0.4">
      <c r="B5" s="48" t="s">
        <v>491</v>
      </c>
      <c r="C5" s="4" t="s">
        <v>1272</v>
      </c>
      <c r="D5" s="4" t="s">
        <v>1276</v>
      </c>
      <c r="E5" s="4" t="s">
        <v>1275</v>
      </c>
      <c r="F5" s="4" t="s">
        <v>0</v>
      </c>
      <c r="G5" s="10" t="s">
        <v>1278</v>
      </c>
      <c r="H5" s="4" t="s">
        <v>1277</v>
      </c>
      <c r="I5" s="4" t="s">
        <v>1275</v>
      </c>
      <c r="J5" s="4" t="s">
        <v>1276</v>
      </c>
      <c r="K5" s="4" t="s">
        <v>4</v>
      </c>
      <c r="L5" s="4" t="s">
        <v>1056</v>
      </c>
    </row>
    <row r="6" spans="2:12" ht="26.25" x14ac:dyDescent="0.4">
      <c r="B6" s="48" t="s">
        <v>491</v>
      </c>
      <c r="C6" s="4" t="s">
        <v>1276</v>
      </c>
      <c r="D6" s="4" t="s">
        <v>1275</v>
      </c>
      <c r="E6" s="4" t="s">
        <v>1275</v>
      </c>
      <c r="F6" s="48" t="s">
        <v>491</v>
      </c>
      <c r="G6" s="4" t="s">
        <v>4</v>
      </c>
      <c r="H6" s="71" t="s">
        <v>1</v>
      </c>
      <c r="I6" s="4" t="s">
        <v>8</v>
      </c>
      <c r="J6" s="4" t="s">
        <v>10</v>
      </c>
      <c r="K6" s="4" t="s">
        <v>4</v>
      </c>
      <c r="L6" s="48" t="s">
        <v>491</v>
      </c>
    </row>
    <row r="7" spans="2:12" ht="26.25" x14ac:dyDescent="0.4">
      <c r="B7" s="4" t="s">
        <v>4</v>
      </c>
      <c r="C7" s="10" t="s">
        <v>1275</v>
      </c>
      <c r="D7" s="4" t="s">
        <v>1277</v>
      </c>
      <c r="E7" s="48" t="s">
        <v>491</v>
      </c>
      <c r="F7" s="4" t="s">
        <v>1277</v>
      </c>
      <c r="G7" s="4" t="s">
        <v>1275</v>
      </c>
      <c r="H7" s="4" t="s">
        <v>1276</v>
      </c>
      <c r="I7" s="4" t="s">
        <v>1279</v>
      </c>
      <c r="J7" s="48" t="s">
        <v>491</v>
      </c>
      <c r="K7" s="4" t="s">
        <v>4</v>
      </c>
      <c r="L7" s="4" t="s">
        <v>1280</v>
      </c>
    </row>
    <row r="8" spans="2:12" ht="26.25" x14ac:dyDescent="0.4">
      <c r="B8" s="48" t="s">
        <v>491</v>
      </c>
      <c r="C8" s="48" t="s">
        <v>491</v>
      </c>
      <c r="D8" s="4" t="s">
        <v>1274</v>
      </c>
      <c r="E8" s="4" t="s">
        <v>0</v>
      </c>
      <c r="F8" s="4" t="s">
        <v>1275</v>
      </c>
      <c r="G8" s="4" t="s">
        <v>9</v>
      </c>
      <c r="H8" s="4" t="s">
        <v>4</v>
      </c>
      <c r="I8" s="48" t="s">
        <v>491</v>
      </c>
      <c r="J8" s="4" t="s">
        <v>0</v>
      </c>
      <c r="K8" s="4" t="s">
        <v>1275</v>
      </c>
      <c r="L8" s="4" t="s">
        <v>4</v>
      </c>
    </row>
    <row r="9" spans="2:12" ht="26.25" x14ac:dyDescent="0.4">
      <c r="B9" s="48" t="s">
        <v>491</v>
      </c>
      <c r="C9" s="4" t="s">
        <v>7</v>
      </c>
      <c r="D9" s="10" t="s">
        <v>1276</v>
      </c>
      <c r="E9" s="4" t="s">
        <v>7</v>
      </c>
      <c r="F9" s="48" t="s">
        <v>491</v>
      </c>
      <c r="G9" s="4" t="s">
        <v>4</v>
      </c>
      <c r="H9" s="4" t="s">
        <v>10</v>
      </c>
      <c r="I9" s="4" t="s">
        <v>1277</v>
      </c>
      <c r="J9" s="4" t="s">
        <v>1275</v>
      </c>
      <c r="K9" s="4" t="s">
        <v>4</v>
      </c>
      <c r="L9" s="4" t="s">
        <v>1272</v>
      </c>
    </row>
    <row r="10" spans="2:12" ht="26.25" x14ac:dyDescent="0.4">
      <c r="B10" s="48" t="s">
        <v>491</v>
      </c>
      <c r="C10" s="4" t="s">
        <v>2</v>
      </c>
      <c r="D10" s="4" t="s">
        <v>1056</v>
      </c>
      <c r="E10" s="4" t="s">
        <v>0</v>
      </c>
      <c r="F10" s="4" t="s">
        <v>1289</v>
      </c>
      <c r="G10" s="4" t="s">
        <v>1277</v>
      </c>
      <c r="H10" s="48" t="s">
        <v>491</v>
      </c>
      <c r="I10" s="4" t="s">
        <v>4</v>
      </c>
      <c r="J10" s="4" t="s">
        <v>1</v>
      </c>
      <c r="K10" s="10" t="s">
        <v>1272</v>
      </c>
      <c r="L10" s="4" t="s">
        <v>1276</v>
      </c>
    </row>
    <row r="12" spans="2:12" x14ac:dyDescent="0.25">
      <c r="B12" t="s">
        <v>31</v>
      </c>
      <c r="D12" s="3">
        <v>2</v>
      </c>
      <c r="E12" s="3"/>
    </row>
    <row r="14" spans="2:12" ht="26.25" x14ac:dyDescent="0.4">
      <c r="B14" s="48" t="s">
        <v>491</v>
      </c>
      <c r="C14" s="6" t="s">
        <v>1273</v>
      </c>
      <c r="D14" s="48" t="s">
        <v>491</v>
      </c>
      <c r="E14" s="6" t="s">
        <v>1278</v>
      </c>
      <c r="F14" s="48" t="s">
        <v>491</v>
      </c>
      <c r="G14" s="10" t="s">
        <v>0</v>
      </c>
      <c r="H14" s="48" t="s">
        <v>491</v>
      </c>
      <c r="I14" s="6" t="s">
        <v>1276</v>
      </c>
      <c r="J14" s="48" t="s">
        <v>491</v>
      </c>
      <c r="K14" s="6" t="s">
        <v>8</v>
      </c>
      <c r="L14" s="48" t="s">
        <v>491</v>
      </c>
    </row>
    <row r="15" spans="2:12" ht="26.25" x14ac:dyDescent="0.4">
      <c r="B15" s="6" t="s">
        <v>3</v>
      </c>
      <c r="C15" s="6" t="s">
        <v>4</v>
      </c>
      <c r="D15" s="6" t="s">
        <v>2</v>
      </c>
      <c r="E15" s="6" t="s">
        <v>8</v>
      </c>
      <c r="F15" s="48" t="s">
        <v>491</v>
      </c>
      <c r="G15" s="6" t="s">
        <v>1</v>
      </c>
      <c r="H15" s="6" t="s">
        <v>1276</v>
      </c>
      <c r="I15" s="10" t="s">
        <v>1289</v>
      </c>
      <c r="J15" s="6" t="s">
        <v>1277</v>
      </c>
      <c r="K15" s="6" t="s">
        <v>1277</v>
      </c>
      <c r="L15" s="6" t="s">
        <v>1289</v>
      </c>
    </row>
    <row r="16" spans="2:12" ht="26.25" x14ac:dyDescent="0.4">
      <c r="B16" s="48" t="s">
        <v>491</v>
      </c>
      <c r="C16" s="6" t="s">
        <v>1275</v>
      </c>
      <c r="D16" s="6" t="s">
        <v>1276</v>
      </c>
      <c r="E16" s="6" t="s">
        <v>4</v>
      </c>
      <c r="F16" s="6" t="s">
        <v>1275</v>
      </c>
      <c r="G16" s="6" t="s">
        <v>1277</v>
      </c>
      <c r="H16" s="48" t="s">
        <v>491</v>
      </c>
      <c r="I16" s="6" t="s">
        <v>1275</v>
      </c>
      <c r="J16" s="6" t="s">
        <v>1289</v>
      </c>
      <c r="K16" s="6" t="s">
        <v>1275</v>
      </c>
      <c r="L16" s="6" t="s">
        <v>1289</v>
      </c>
    </row>
    <row r="17" spans="2:12" ht="26.25" x14ac:dyDescent="0.4">
      <c r="B17" s="48" t="s">
        <v>491</v>
      </c>
      <c r="C17" s="6" t="s">
        <v>0</v>
      </c>
      <c r="D17" s="6" t="s">
        <v>1289</v>
      </c>
      <c r="E17" s="6" t="s">
        <v>1275</v>
      </c>
      <c r="F17" s="6" t="s">
        <v>4</v>
      </c>
      <c r="G17" s="6" t="s">
        <v>1289</v>
      </c>
      <c r="H17" s="6" t="s">
        <v>1272</v>
      </c>
      <c r="I17" s="48" t="s">
        <v>491</v>
      </c>
      <c r="J17" s="6" t="s">
        <v>1</v>
      </c>
      <c r="K17" s="6" t="s">
        <v>0</v>
      </c>
      <c r="L17" s="10" t="s">
        <v>1272</v>
      </c>
    </row>
    <row r="18" spans="2:12" ht="26.25" x14ac:dyDescent="0.4">
      <c r="B18" s="10" t="s">
        <v>0</v>
      </c>
      <c r="C18" s="6" t="s">
        <v>1056</v>
      </c>
      <c r="D18" s="6" t="s">
        <v>1279</v>
      </c>
      <c r="E18" s="48" t="s">
        <v>491</v>
      </c>
      <c r="F18" s="6" t="s">
        <v>6</v>
      </c>
      <c r="G18" s="6" t="s">
        <v>1272</v>
      </c>
      <c r="H18" s="6" t="s">
        <v>8</v>
      </c>
      <c r="I18" s="6" t="s">
        <v>1056</v>
      </c>
      <c r="J18" s="48" t="s">
        <v>491</v>
      </c>
      <c r="K18" s="6" t="s">
        <v>1273</v>
      </c>
      <c r="L18" s="48" t="s">
        <v>491</v>
      </c>
    </row>
    <row r="19" spans="2:12" ht="26.25" x14ac:dyDescent="0.4">
      <c r="B19" s="48" t="s">
        <v>491</v>
      </c>
      <c r="C19" s="48" t="s">
        <v>491</v>
      </c>
      <c r="D19" s="6" t="s">
        <v>1056</v>
      </c>
      <c r="E19" s="6" t="s">
        <v>1276</v>
      </c>
      <c r="F19" s="6" t="s">
        <v>1276</v>
      </c>
      <c r="G19" s="6" t="s">
        <v>3</v>
      </c>
      <c r="H19" s="6" t="s">
        <v>1277</v>
      </c>
      <c r="I19" s="48" t="s">
        <v>491</v>
      </c>
      <c r="J19" s="6" t="s">
        <v>1273</v>
      </c>
      <c r="K19" s="6" t="s">
        <v>1</v>
      </c>
      <c r="L19" s="6" t="s">
        <v>1281</v>
      </c>
    </row>
    <row r="20" spans="2:12" ht="26.25" x14ac:dyDescent="0.4">
      <c r="B20" s="48" t="s">
        <v>491</v>
      </c>
      <c r="C20" s="10" t="s">
        <v>1279</v>
      </c>
      <c r="D20" s="6" t="s">
        <v>4</v>
      </c>
      <c r="E20" s="10" t="s">
        <v>1279</v>
      </c>
      <c r="F20" s="6" t="s">
        <v>4</v>
      </c>
      <c r="G20" s="48" t="s">
        <v>491</v>
      </c>
      <c r="H20" s="6" t="s">
        <v>10</v>
      </c>
      <c r="I20" s="6" t="s">
        <v>1056</v>
      </c>
      <c r="J20" s="6" t="s">
        <v>4</v>
      </c>
      <c r="K20" s="6" t="s">
        <v>1289</v>
      </c>
      <c r="L20" s="6" t="s">
        <v>1272</v>
      </c>
    </row>
    <row r="21" spans="2:12" ht="26.25" x14ac:dyDescent="0.4">
      <c r="B21" s="48" t="s">
        <v>491</v>
      </c>
      <c r="C21" s="6" t="s">
        <v>1277</v>
      </c>
      <c r="D21" s="6" t="s">
        <v>1275</v>
      </c>
      <c r="E21" s="6" t="s">
        <v>0</v>
      </c>
      <c r="F21" s="6" t="s">
        <v>3</v>
      </c>
      <c r="G21" s="6" t="s">
        <v>1277</v>
      </c>
      <c r="H21" s="48" t="s">
        <v>491</v>
      </c>
      <c r="I21" s="6" t="s">
        <v>1</v>
      </c>
      <c r="J21" s="6" t="s">
        <v>4</v>
      </c>
      <c r="K21" s="10" t="s">
        <v>1056</v>
      </c>
      <c r="L21" s="6" t="s">
        <v>1056</v>
      </c>
    </row>
    <row r="23" spans="2:12" x14ac:dyDescent="0.25">
      <c r="B23" t="s">
        <v>31</v>
      </c>
      <c r="D23" s="3">
        <v>3</v>
      </c>
      <c r="E23" s="3"/>
    </row>
    <row r="25" spans="2:12" ht="26.25" x14ac:dyDescent="0.4">
      <c r="B25" s="48" t="s">
        <v>491</v>
      </c>
      <c r="C25" s="6" t="s">
        <v>1272</v>
      </c>
      <c r="D25" s="48" t="s">
        <v>491</v>
      </c>
      <c r="E25" s="6" t="s">
        <v>7</v>
      </c>
      <c r="F25" s="48" t="s">
        <v>491</v>
      </c>
      <c r="G25" s="10" t="s">
        <v>6</v>
      </c>
      <c r="H25" s="48" t="s">
        <v>491</v>
      </c>
      <c r="I25" s="6" t="s">
        <v>8</v>
      </c>
      <c r="J25" s="48" t="s">
        <v>491</v>
      </c>
      <c r="K25" s="6" t="s">
        <v>6</v>
      </c>
      <c r="L25" s="48" t="s">
        <v>491</v>
      </c>
    </row>
    <row r="26" spans="2:12" ht="26.25" x14ac:dyDescent="0.4">
      <c r="B26" s="6" t="s">
        <v>6</v>
      </c>
      <c r="C26" s="6" t="s">
        <v>4</v>
      </c>
      <c r="D26" s="6" t="s">
        <v>1056</v>
      </c>
      <c r="E26" s="6" t="s">
        <v>1289</v>
      </c>
      <c r="F26" s="6" t="s">
        <v>1056</v>
      </c>
      <c r="G26" s="6" t="s">
        <v>4</v>
      </c>
      <c r="H26" s="48" t="s">
        <v>491</v>
      </c>
      <c r="I26" s="6" t="s">
        <v>1278</v>
      </c>
      <c r="J26" s="6" t="s">
        <v>1276</v>
      </c>
      <c r="K26" s="6" t="s">
        <v>4</v>
      </c>
      <c r="L26" s="10" t="s">
        <v>1278</v>
      </c>
    </row>
    <row r="27" spans="2:12" ht="26.25" x14ac:dyDescent="0.4">
      <c r="B27" s="48" t="s">
        <v>491</v>
      </c>
      <c r="C27" s="6" t="s">
        <v>2</v>
      </c>
      <c r="D27" s="6" t="s">
        <v>4</v>
      </c>
      <c r="E27" s="6" t="s">
        <v>1056</v>
      </c>
      <c r="F27" s="48" t="s">
        <v>491</v>
      </c>
      <c r="G27" s="6" t="s">
        <v>10</v>
      </c>
      <c r="H27" s="10" t="s">
        <v>8</v>
      </c>
      <c r="I27" s="6" t="s">
        <v>1278</v>
      </c>
      <c r="J27" s="48" t="s">
        <v>491</v>
      </c>
      <c r="K27" s="6" t="s">
        <v>1273</v>
      </c>
      <c r="L27" s="6" t="s">
        <v>1289</v>
      </c>
    </row>
    <row r="28" spans="2:12" ht="26.25" x14ac:dyDescent="0.4">
      <c r="B28" s="6" t="s">
        <v>1280</v>
      </c>
      <c r="C28" s="6" t="s">
        <v>4</v>
      </c>
      <c r="D28" s="6" t="s">
        <v>6</v>
      </c>
      <c r="E28" s="6" t="s">
        <v>1277</v>
      </c>
      <c r="F28" s="6" t="s">
        <v>1273</v>
      </c>
      <c r="G28" s="6" t="s">
        <v>0</v>
      </c>
      <c r="H28" s="6" t="s">
        <v>1278</v>
      </c>
      <c r="I28" s="48" t="s">
        <v>491</v>
      </c>
      <c r="J28" s="10" t="s">
        <v>1278</v>
      </c>
      <c r="K28" s="6" t="s">
        <v>1276</v>
      </c>
      <c r="L28" s="6" t="s">
        <v>1275</v>
      </c>
    </row>
    <row r="29" spans="2:12" ht="26.25" x14ac:dyDescent="0.4">
      <c r="B29" s="48" t="s">
        <v>491</v>
      </c>
      <c r="C29" s="10" t="s">
        <v>1279</v>
      </c>
      <c r="D29" s="6" t="s">
        <v>1056</v>
      </c>
      <c r="E29" s="48" t="s">
        <v>491</v>
      </c>
      <c r="F29" s="6" t="s">
        <v>1276</v>
      </c>
      <c r="G29" s="6" t="s">
        <v>1279</v>
      </c>
      <c r="H29" s="6" t="s">
        <v>1056</v>
      </c>
      <c r="I29" s="6" t="s">
        <v>1276</v>
      </c>
      <c r="J29" s="6" t="s">
        <v>1276</v>
      </c>
      <c r="K29" s="6" t="s">
        <v>1279</v>
      </c>
      <c r="L29" s="48" t="s">
        <v>491</v>
      </c>
    </row>
    <row r="30" spans="2:12" ht="26.25" x14ac:dyDescent="0.4">
      <c r="B30" s="6" t="s">
        <v>4</v>
      </c>
      <c r="C30" s="6" t="s">
        <v>1275</v>
      </c>
      <c r="D30" s="6" t="s">
        <v>8</v>
      </c>
      <c r="E30" s="6" t="s">
        <v>10</v>
      </c>
      <c r="F30" s="6" t="s">
        <v>4</v>
      </c>
      <c r="G30" s="6" t="s">
        <v>1275</v>
      </c>
      <c r="H30" s="48" t="s">
        <v>491</v>
      </c>
      <c r="I30" s="6" t="s">
        <v>3</v>
      </c>
      <c r="J30" s="6" t="s">
        <v>1276</v>
      </c>
      <c r="K30" s="6" t="s">
        <v>1279</v>
      </c>
      <c r="L30" s="6" t="s">
        <v>4</v>
      </c>
    </row>
    <row r="31" spans="2:12" ht="26.25" x14ac:dyDescent="0.4">
      <c r="B31" s="48" t="s">
        <v>491</v>
      </c>
      <c r="C31" s="6" t="s">
        <v>8</v>
      </c>
      <c r="D31" s="6" t="s">
        <v>1277</v>
      </c>
      <c r="E31" s="6" t="s">
        <v>8</v>
      </c>
      <c r="F31" s="6" t="s">
        <v>1277</v>
      </c>
      <c r="G31" s="48" t="s">
        <v>491</v>
      </c>
      <c r="H31" s="6" t="s">
        <v>1056</v>
      </c>
      <c r="I31" s="6" t="s">
        <v>4</v>
      </c>
      <c r="J31" s="6" t="s">
        <v>8</v>
      </c>
      <c r="K31" s="6" t="s">
        <v>4</v>
      </c>
      <c r="L31" s="10" t="s">
        <v>1278</v>
      </c>
    </row>
    <row r="32" spans="2:12" ht="26.25" x14ac:dyDescent="0.4">
      <c r="B32" s="6" t="s">
        <v>1280</v>
      </c>
      <c r="C32" s="6" t="s">
        <v>4</v>
      </c>
      <c r="D32" s="10" t="s">
        <v>4</v>
      </c>
      <c r="E32" s="6" t="s">
        <v>1273</v>
      </c>
      <c r="F32" s="48" t="s">
        <v>491</v>
      </c>
      <c r="G32" s="6" t="s">
        <v>1277</v>
      </c>
      <c r="H32" s="6" t="s">
        <v>0</v>
      </c>
      <c r="I32" s="6" t="s">
        <v>1272</v>
      </c>
      <c r="J32" s="6" t="s">
        <v>1275</v>
      </c>
      <c r="K32" s="6" t="s">
        <v>1272</v>
      </c>
      <c r="L32" s="6" t="s">
        <v>4</v>
      </c>
    </row>
    <row r="34" spans="2:12" x14ac:dyDescent="0.25">
      <c r="B34" t="s">
        <v>31</v>
      </c>
      <c r="D34" s="3">
        <v>4</v>
      </c>
      <c r="E34" s="3"/>
    </row>
    <row r="36" spans="2:12" ht="26.25" x14ac:dyDescent="0.4">
      <c r="B36" s="48" t="s">
        <v>491</v>
      </c>
      <c r="C36" s="6" t="s">
        <v>1056</v>
      </c>
      <c r="D36" s="48" t="s">
        <v>491</v>
      </c>
      <c r="E36" s="6" t="s">
        <v>1277</v>
      </c>
      <c r="F36" s="48" t="s">
        <v>491</v>
      </c>
      <c r="G36" s="48" t="s">
        <v>491</v>
      </c>
      <c r="H36" s="6" t="s">
        <v>1280</v>
      </c>
      <c r="I36" s="48" t="s">
        <v>491</v>
      </c>
      <c r="J36" s="10" t="s">
        <v>1277</v>
      </c>
      <c r="K36" s="48" t="s">
        <v>491</v>
      </c>
      <c r="L36" s="6" t="s">
        <v>1278</v>
      </c>
    </row>
    <row r="37" spans="2:12" ht="26.25" x14ac:dyDescent="0.4">
      <c r="B37" s="6" t="s">
        <v>10</v>
      </c>
      <c r="C37" s="10" t="s">
        <v>4</v>
      </c>
      <c r="D37" s="6" t="s">
        <v>0</v>
      </c>
      <c r="E37" s="6" t="s">
        <v>1275</v>
      </c>
      <c r="F37" s="6" t="s">
        <v>1277</v>
      </c>
      <c r="G37" s="48" t="s">
        <v>491</v>
      </c>
      <c r="H37" s="6" t="s">
        <v>1289</v>
      </c>
      <c r="I37" s="6" t="s">
        <v>1056</v>
      </c>
      <c r="J37" s="6" t="s">
        <v>1275</v>
      </c>
      <c r="K37" s="6" t="s">
        <v>1272</v>
      </c>
      <c r="L37" s="6" t="s">
        <v>0</v>
      </c>
    </row>
    <row r="38" spans="2:12" ht="26.25" x14ac:dyDescent="0.4">
      <c r="B38" s="48" t="s">
        <v>491</v>
      </c>
      <c r="C38" s="6" t="s">
        <v>1279</v>
      </c>
      <c r="D38" s="6" t="s">
        <v>1272</v>
      </c>
      <c r="E38" s="6" t="s">
        <v>1276</v>
      </c>
      <c r="F38" s="6" t="s">
        <v>1279</v>
      </c>
      <c r="G38" s="6" t="s">
        <v>4</v>
      </c>
      <c r="H38" s="10" t="s">
        <v>1272</v>
      </c>
      <c r="I38" s="48" t="s">
        <v>491</v>
      </c>
      <c r="J38" s="6" t="s">
        <v>4</v>
      </c>
      <c r="K38" s="6" t="s">
        <v>0</v>
      </c>
      <c r="L38" s="6" t="s">
        <v>1289</v>
      </c>
    </row>
    <row r="39" spans="2:12" ht="28.5" x14ac:dyDescent="0.4">
      <c r="B39" s="48" t="s">
        <v>491</v>
      </c>
      <c r="C39" s="6" t="s">
        <v>4</v>
      </c>
      <c r="D39" s="48" t="s">
        <v>491</v>
      </c>
      <c r="E39" s="10" t="s">
        <v>1273</v>
      </c>
      <c r="F39" s="20" t="s">
        <v>0</v>
      </c>
      <c r="G39" s="48" t="s">
        <v>491</v>
      </c>
      <c r="H39" s="6" t="s">
        <v>8</v>
      </c>
      <c r="I39" s="6" t="s">
        <v>4</v>
      </c>
      <c r="J39" s="6" t="s">
        <v>1272</v>
      </c>
      <c r="K39" s="48" t="s">
        <v>491</v>
      </c>
      <c r="L39" s="6" t="s">
        <v>1274</v>
      </c>
    </row>
    <row r="40" spans="2:12" ht="26.25" x14ac:dyDescent="0.4">
      <c r="B40" s="6" t="s">
        <v>1</v>
      </c>
      <c r="C40" s="6" t="s">
        <v>1056</v>
      </c>
      <c r="D40" s="6" t="s">
        <v>1291</v>
      </c>
      <c r="E40" s="48" t="s">
        <v>491</v>
      </c>
      <c r="F40" s="6" t="s">
        <v>3</v>
      </c>
      <c r="G40" s="6" t="s">
        <v>0</v>
      </c>
      <c r="H40" s="6" t="s">
        <v>6</v>
      </c>
      <c r="I40" s="48" t="s">
        <v>491</v>
      </c>
      <c r="J40" s="6" t="s">
        <v>1278</v>
      </c>
      <c r="K40" s="6" t="s">
        <v>1056</v>
      </c>
      <c r="L40" s="48" t="s">
        <v>491</v>
      </c>
    </row>
    <row r="41" spans="2:12" ht="26.25" x14ac:dyDescent="0.4">
      <c r="B41" s="48" t="s">
        <v>491</v>
      </c>
      <c r="C41" s="48" t="s">
        <v>491</v>
      </c>
      <c r="D41" s="6" t="s">
        <v>1280</v>
      </c>
      <c r="E41" s="6" t="s">
        <v>8</v>
      </c>
      <c r="F41" s="10" t="s">
        <v>4</v>
      </c>
      <c r="G41" s="6" t="s">
        <v>10</v>
      </c>
      <c r="H41" s="48" t="s">
        <v>491</v>
      </c>
      <c r="I41" s="6" t="s">
        <v>1276</v>
      </c>
      <c r="J41" s="48" t="s">
        <v>491</v>
      </c>
      <c r="K41" s="6" t="s">
        <v>4</v>
      </c>
      <c r="L41" s="6" t="s">
        <v>1276</v>
      </c>
    </row>
    <row r="42" spans="2:12" ht="26.25" x14ac:dyDescent="0.4">
      <c r="B42" s="6" t="s">
        <v>1</v>
      </c>
      <c r="C42" s="6" t="s">
        <v>1272</v>
      </c>
      <c r="D42" s="6" t="s">
        <v>4</v>
      </c>
      <c r="E42" s="6" t="s">
        <v>1277</v>
      </c>
      <c r="F42" s="48" t="s">
        <v>491</v>
      </c>
      <c r="G42" s="6" t="s">
        <v>1275</v>
      </c>
      <c r="H42" s="6" t="s">
        <v>1276</v>
      </c>
      <c r="I42" s="6" t="s">
        <v>1279</v>
      </c>
      <c r="J42" s="6" t="s">
        <v>7</v>
      </c>
      <c r="K42" s="6" t="s">
        <v>8</v>
      </c>
      <c r="L42" s="10" t="s">
        <v>1275</v>
      </c>
    </row>
    <row r="43" spans="2:12" ht="26.25" x14ac:dyDescent="0.4">
      <c r="B43" s="48" t="s">
        <v>491</v>
      </c>
      <c r="C43" s="6" t="s">
        <v>4</v>
      </c>
      <c r="D43" s="6" t="s">
        <v>1272</v>
      </c>
      <c r="E43" s="10" t="s">
        <v>1273</v>
      </c>
      <c r="F43" s="6" t="s">
        <v>4</v>
      </c>
      <c r="G43" s="6" t="s">
        <v>4</v>
      </c>
      <c r="H43" s="48" t="s">
        <v>491</v>
      </c>
      <c r="I43" s="6" t="s">
        <v>1279</v>
      </c>
      <c r="J43" s="6" t="s">
        <v>1272</v>
      </c>
      <c r="K43" s="6" t="s">
        <v>4</v>
      </c>
      <c r="L43" s="6" t="s">
        <v>1275</v>
      </c>
    </row>
    <row r="45" spans="2:12" x14ac:dyDescent="0.25">
      <c r="B45" t="s">
        <v>31</v>
      </c>
      <c r="D45" s="3">
        <v>5</v>
      </c>
      <c r="E45" s="3"/>
    </row>
    <row r="47" spans="2:12" ht="26.25" x14ac:dyDescent="0.4">
      <c r="B47" s="48" t="s">
        <v>491</v>
      </c>
      <c r="C47" s="6" t="s">
        <v>5</v>
      </c>
      <c r="D47" s="48" t="s">
        <v>491</v>
      </c>
      <c r="E47" s="6" t="s">
        <v>1280</v>
      </c>
      <c r="F47" s="48" t="s">
        <v>491</v>
      </c>
      <c r="G47" s="48" t="s">
        <v>491</v>
      </c>
      <c r="H47" s="6" t="s">
        <v>1277</v>
      </c>
      <c r="I47" s="48" t="s">
        <v>491</v>
      </c>
      <c r="J47" s="48" t="s">
        <v>491</v>
      </c>
      <c r="K47" s="6" t="s">
        <v>6</v>
      </c>
      <c r="L47" s="48" t="s">
        <v>491</v>
      </c>
    </row>
    <row r="48" spans="2:12" ht="26.25" x14ac:dyDescent="0.4">
      <c r="B48" s="6" t="s">
        <v>1056</v>
      </c>
      <c r="C48" s="10" t="s">
        <v>8</v>
      </c>
      <c r="D48" s="6" t="s">
        <v>6</v>
      </c>
      <c r="E48" s="6" t="s">
        <v>0</v>
      </c>
      <c r="F48" s="48" t="s">
        <v>491</v>
      </c>
      <c r="G48" s="6" t="s">
        <v>0</v>
      </c>
      <c r="H48" s="6" t="s">
        <v>2</v>
      </c>
      <c r="I48" s="6" t="s">
        <v>7</v>
      </c>
      <c r="J48" s="6" t="s">
        <v>1275</v>
      </c>
      <c r="K48" s="6" t="s">
        <v>4</v>
      </c>
      <c r="L48" s="6" t="s">
        <v>1272</v>
      </c>
    </row>
    <row r="49" spans="2:12" ht="26.25" x14ac:dyDescent="0.4">
      <c r="B49" s="48" t="s">
        <v>491</v>
      </c>
      <c r="C49" s="6" t="s">
        <v>1056</v>
      </c>
      <c r="D49" s="6" t="s">
        <v>4</v>
      </c>
      <c r="E49" s="6" t="s">
        <v>1278</v>
      </c>
      <c r="F49" s="6" t="s">
        <v>6</v>
      </c>
      <c r="G49" s="48" t="s">
        <v>491</v>
      </c>
      <c r="H49" s="10" t="s">
        <v>7</v>
      </c>
      <c r="I49" s="6" t="s">
        <v>1276</v>
      </c>
      <c r="J49" s="6" t="s">
        <v>4</v>
      </c>
      <c r="K49" s="6" t="s">
        <v>1281</v>
      </c>
      <c r="L49" s="6" t="s">
        <v>4</v>
      </c>
    </row>
    <row r="50" spans="2:12" ht="26.25" x14ac:dyDescent="0.4">
      <c r="B50" s="48" t="s">
        <v>491</v>
      </c>
      <c r="C50" s="6" t="s">
        <v>1276</v>
      </c>
      <c r="D50" s="10" t="s">
        <v>1289</v>
      </c>
      <c r="E50" s="6" t="s">
        <v>3</v>
      </c>
      <c r="F50" s="23" t="s">
        <v>4</v>
      </c>
      <c r="G50" s="6" t="s">
        <v>1272</v>
      </c>
      <c r="H50" s="6" t="s">
        <v>4</v>
      </c>
      <c r="I50" s="48" t="s">
        <v>1272</v>
      </c>
      <c r="J50" s="6" t="s">
        <v>2</v>
      </c>
      <c r="K50" s="6" t="s">
        <v>1276</v>
      </c>
      <c r="L50" s="6" t="s">
        <v>1273</v>
      </c>
    </row>
    <row r="51" spans="2:12" ht="26.25" x14ac:dyDescent="0.4">
      <c r="B51" s="6" t="s">
        <v>1289</v>
      </c>
      <c r="C51" s="6" t="s">
        <v>1289</v>
      </c>
      <c r="D51" s="6" t="s">
        <v>1272</v>
      </c>
      <c r="E51" s="48" t="s">
        <v>491</v>
      </c>
      <c r="F51" s="10" t="s">
        <v>1</v>
      </c>
      <c r="G51" s="6" t="s">
        <v>4</v>
      </c>
      <c r="H51" s="6" t="s">
        <v>1272</v>
      </c>
      <c r="I51" s="6" t="s">
        <v>6</v>
      </c>
      <c r="J51" s="48" t="s">
        <v>491</v>
      </c>
      <c r="K51" s="6" t="s">
        <v>4</v>
      </c>
      <c r="L51" s="48" t="s">
        <v>491</v>
      </c>
    </row>
    <row r="52" spans="2:12" ht="26.25" x14ac:dyDescent="0.4">
      <c r="B52" s="48" t="s">
        <v>491</v>
      </c>
      <c r="C52" s="48" t="s">
        <v>491</v>
      </c>
      <c r="D52" s="6" t="s">
        <v>1275</v>
      </c>
      <c r="E52" s="6" t="s">
        <v>4</v>
      </c>
      <c r="F52" s="6" t="s">
        <v>8</v>
      </c>
      <c r="G52" s="6" t="s">
        <v>1278</v>
      </c>
      <c r="H52" s="6" t="s">
        <v>1275</v>
      </c>
      <c r="I52" s="48" t="s">
        <v>491</v>
      </c>
      <c r="J52" s="6" t="s">
        <v>4</v>
      </c>
      <c r="K52" s="6" t="s">
        <v>1056</v>
      </c>
      <c r="L52" s="10" t="s">
        <v>1277</v>
      </c>
    </row>
    <row r="53" spans="2:12" ht="26.25" x14ac:dyDescent="0.4">
      <c r="B53" s="48" t="s">
        <v>491</v>
      </c>
      <c r="C53" s="6" t="s">
        <v>3</v>
      </c>
      <c r="D53" s="6" t="s">
        <v>9</v>
      </c>
      <c r="E53" s="6" t="s">
        <v>4</v>
      </c>
      <c r="F53" s="6" t="s">
        <v>1278</v>
      </c>
      <c r="G53" s="48" t="s">
        <v>491</v>
      </c>
      <c r="H53" s="6" t="s">
        <v>1277</v>
      </c>
      <c r="I53" s="6" t="s">
        <v>1275</v>
      </c>
      <c r="J53" s="10" t="s">
        <v>1272</v>
      </c>
      <c r="K53" s="6" t="s">
        <v>8</v>
      </c>
      <c r="L53" s="6" t="s">
        <v>1279</v>
      </c>
    </row>
    <row r="54" spans="2:12" ht="26.25" x14ac:dyDescent="0.4">
      <c r="B54" s="48" t="s">
        <v>491</v>
      </c>
      <c r="C54" s="6" t="s">
        <v>10</v>
      </c>
      <c r="D54" s="6" t="s">
        <v>4</v>
      </c>
      <c r="E54" s="10" t="s">
        <v>0</v>
      </c>
      <c r="F54" s="6" t="s">
        <v>1275</v>
      </c>
      <c r="G54" s="6" t="s">
        <v>1277</v>
      </c>
      <c r="H54" s="48" t="s">
        <v>491</v>
      </c>
      <c r="I54" s="6" t="s">
        <v>1273</v>
      </c>
      <c r="J54" s="6" t="s">
        <v>4</v>
      </c>
      <c r="K54" s="6" t="s">
        <v>6</v>
      </c>
      <c r="L54" s="6" t="s">
        <v>0</v>
      </c>
    </row>
    <row r="56" spans="2:12" x14ac:dyDescent="0.25">
      <c r="B56" t="s">
        <v>31</v>
      </c>
      <c r="D56" s="3">
        <v>6</v>
      </c>
      <c r="E56" s="3"/>
    </row>
    <row r="58" spans="2:12" ht="26.25" x14ac:dyDescent="0.4">
      <c r="B58" s="48" t="s">
        <v>491</v>
      </c>
      <c r="C58" s="10" t="s">
        <v>1272</v>
      </c>
      <c r="D58" s="48" t="s">
        <v>491</v>
      </c>
      <c r="E58" s="48" t="s">
        <v>491</v>
      </c>
      <c r="F58" s="6" t="s">
        <v>1278</v>
      </c>
      <c r="G58" s="48" t="s">
        <v>491</v>
      </c>
      <c r="H58" s="6" t="s">
        <v>1281</v>
      </c>
      <c r="I58" s="48" t="s">
        <v>491</v>
      </c>
      <c r="J58" s="6" t="s">
        <v>10</v>
      </c>
      <c r="K58" s="48" t="s">
        <v>491</v>
      </c>
      <c r="L58" s="6" t="s">
        <v>4</v>
      </c>
    </row>
    <row r="59" spans="2:12" ht="26.25" x14ac:dyDescent="0.4">
      <c r="B59" s="6" t="s">
        <v>1277</v>
      </c>
      <c r="C59" s="6" t="s">
        <v>1289</v>
      </c>
      <c r="D59" s="6" t="s">
        <v>1277</v>
      </c>
      <c r="E59" s="6" t="s">
        <v>7</v>
      </c>
      <c r="F59" s="6" t="s">
        <v>8</v>
      </c>
      <c r="G59" s="48" t="s">
        <v>491</v>
      </c>
      <c r="H59" s="6" t="s">
        <v>8</v>
      </c>
      <c r="I59" s="6" t="s">
        <v>4</v>
      </c>
      <c r="J59" s="6" t="s">
        <v>1272</v>
      </c>
      <c r="K59" s="6" t="s">
        <v>4</v>
      </c>
      <c r="L59" s="6" t="s">
        <v>1278</v>
      </c>
    </row>
    <row r="60" spans="2:12" ht="26.25" x14ac:dyDescent="0.4">
      <c r="B60" s="48" t="s">
        <v>491</v>
      </c>
      <c r="C60" s="6" t="s">
        <v>1273</v>
      </c>
      <c r="D60" s="6" t="s">
        <v>0</v>
      </c>
      <c r="E60" s="6" t="s">
        <v>1277</v>
      </c>
      <c r="F60" s="6" t="s">
        <v>1277</v>
      </c>
      <c r="G60" s="6" t="s">
        <v>0</v>
      </c>
      <c r="H60" s="6" t="s">
        <v>1277</v>
      </c>
      <c r="I60" s="6" t="s">
        <v>1279</v>
      </c>
      <c r="J60" s="6" t="s">
        <v>1289</v>
      </c>
      <c r="K60" s="6" t="s">
        <v>1272</v>
      </c>
      <c r="L60" s="10" t="s">
        <v>1275</v>
      </c>
    </row>
    <row r="61" spans="2:12" ht="26.25" x14ac:dyDescent="0.4">
      <c r="B61" s="48" t="s">
        <v>491</v>
      </c>
      <c r="C61" s="6" t="s">
        <v>1</v>
      </c>
      <c r="D61" s="6" t="s">
        <v>1289</v>
      </c>
      <c r="E61" s="6" t="s">
        <v>1056</v>
      </c>
      <c r="F61" s="49" t="s">
        <v>491</v>
      </c>
      <c r="G61" s="6" t="s">
        <v>0</v>
      </c>
      <c r="H61" s="6" t="s">
        <v>8</v>
      </c>
      <c r="I61" s="10" t="s">
        <v>1276</v>
      </c>
      <c r="J61" s="6" t="s">
        <v>1056</v>
      </c>
      <c r="K61" s="6" t="s">
        <v>8</v>
      </c>
      <c r="L61" s="48" t="s">
        <v>491</v>
      </c>
    </row>
    <row r="62" spans="2:12" ht="26.25" x14ac:dyDescent="0.4">
      <c r="B62" s="10" t="s">
        <v>1279</v>
      </c>
      <c r="C62" s="6" t="s">
        <v>0</v>
      </c>
      <c r="D62" s="6" t="s">
        <v>1277</v>
      </c>
      <c r="E62" s="48" t="s">
        <v>491</v>
      </c>
      <c r="F62" s="6" t="s">
        <v>10</v>
      </c>
      <c r="G62" s="6" t="s">
        <v>1056</v>
      </c>
      <c r="H62" s="6" t="s">
        <v>1276</v>
      </c>
      <c r="I62" s="6" t="s">
        <v>1277</v>
      </c>
      <c r="J62" s="48" t="s">
        <v>491</v>
      </c>
      <c r="K62" s="6" t="s">
        <v>1275</v>
      </c>
      <c r="L62" s="6" t="s">
        <v>4</v>
      </c>
    </row>
    <row r="63" spans="2:12" ht="26.25" x14ac:dyDescent="0.4">
      <c r="B63" s="48" t="s">
        <v>491</v>
      </c>
      <c r="C63" s="48" t="s">
        <v>491</v>
      </c>
      <c r="D63" s="6" t="s">
        <v>10</v>
      </c>
      <c r="E63" s="6" t="s">
        <v>8</v>
      </c>
      <c r="F63" s="6" t="s">
        <v>1056</v>
      </c>
      <c r="G63" s="10" t="s">
        <v>1275</v>
      </c>
      <c r="H63" s="6" t="s">
        <v>4</v>
      </c>
      <c r="I63" s="48" t="s">
        <v>491</v>
      </c>
      <c r="J63" s="6" t="s">
        <v>0</v>
      </c>
      <c r="K63" s="6" t="s">
        <v>1272</v>
      </c>
      <c r="L63" s="6" t="s">
        <v>1275</v>
      </c>
    </row>
    <row r="64" spans="2:12" ht="26.25" x14ac:dyDescent="0.4">
      <c r="B64" s="48" t="s">
        <v>491</v>
      </c>
      <c r="C64" s="6" t="s">
        <v>1056</v>
      </c>
      <c r="D64" s="6" t="s">
        <v>1276</v>
      </c>
      <c r="E64" s="6" t="s">
        <v>1</v>
      </c>
      <c r="F64" s="48" t="s">
        <v>491</v>
      </c>
      <c r="G64" s="6" t="s">
        <v>4</v>
      </c>
      <c r="H64" s="6" t="s">
        <v>1278</v>
      </c>
      <c r="I64" s="6" t="s">
        <v>1275</v>
      </c>
      <c r="J64" s="10" t="s">
        <v>1272</v>
      </c>
      <c r="K64" s="6" t="s">
        <v>4</v>
      </c>
      <c r="L64" s="6" t="s">
        <v>4</v>
      </c>
    </row>
    <row r="65" spans="2:12" ht="26.25" x14ac:dyDescent="0.4">
      <c r="B65" s="48" t="s">
        <v>491</v>
      </c>
      <c r="C65" s="6" t="s">
        <v>1276</v>
      </c>
      <c r="D65" s="6" t="s">
        <v>1273</v>
      </c>
      <c r="E65" s="6" t="s">
        <v>1281</v>
      </c>
      <c r="F65" s="10" t="s">
        <v>4</v>
      </c>
      <c r="G65" s="6" t="s">
        <v>1272</v>
      </c>
      <c r="H65" s="48" t="s">
        <v>491</v>
      </c>
      <c r="I65" s="6" t="s">
        <v>1274</v>
      </c>
      <c r="J65" s="6" t="s">
        <v>0</v>
      </c>
      <c r="K65" s="6" t="s">
        <v>0</v>
      </c>
      <c r="L65" s="6" t="s">
        <v>1272</v>
      </c>
    </row>
    <row r="67" spans="2:12" x14ac:dyDescent="0.25">
      <c r="B67" t="s">
        <v>31</v>
      </c>
      <c r="D67" s="3">
        <v>7</v>
      </c>
      <c r="E67" s="3"/>
    </row>
    <row r="69" spans="2:12" ht="26.25" x14ac:dyDescent="0.4">
      <c r="B69" s="48" t="s">
        <v>491</v>
      </c>
      <c r="C69" s="6" t="s">
        <v>1</v>
      </c>
      <c r="D69" s="48" t="s">
        <v>491</v>
      </c>
      <c r="E69" s="6" t="s">
        <v>1277</v>
      </c>
      <c r="F69" s="48" t="s">
        <v>491</v>
      </c>
      <c r="G69" s="6" t="s">
        <v>1277</v>
      </c>
      <c r="H69" s="48" t="s">
        <v>491</v>
      </c>
      <c r="I69" s="6" t="s">
        <v>1279</v>
      </c>
      <c r="J69" s="48" t="s">
        <v>491</v>
      </c>
      <c r="K69" s="6" t="s">
        <v>1277</v>
      </c>
      <c r="L69" s="48" t="s">
        <v>491</v>
      </c>
    </row>
    <row r="70" spans="2:12" ht="26.25" x14ac:dyDescent="0.4">
      <c r="B70" s="6" t="s">
        <v>7</v>
      </c>
      <c r="C70" s="6" t="s">
        <v>0</v>
      </c>
      <c r="D70" s="6" t="s">
        <v>1056</v>
      </c>
      <c r="E70" s="6" t="s">
        <v>1275</v>
      </c>
      <c r="F70" s="48" t="s">
        <v>491</v>
      </c>
      <c r="G70" s="6" t="s">
        <v>2</v>
      </c>
      <c r="H70" s="10" t="s">
        <v>7</v>
      </c>
      <c r="I70" s="6" t="s">
        <v>4</v>
      </c>
      <c r="J70" s="6" t="s">
        <v>4</v>
      </c>
      <c r="K70" s="6" t="s">
        <v>1275</v>
      </c>
      <c r="L70" s="6" t="s">
        <v>0</v>
      </c>
    </row>
    <row r="71" spans="2:12" ht="26.25" x14ac:dyDescent="0.4">
      <c r="B71" s="48" t="s">
        <v>491</v>
      </c>
      <c r="C71" s="6" t="s">
        <v>2</v>
      </c>
      <c r="D71" s="6" t="s">
        <v>1276</v>
      </c>
      <c r="E71" s="10" t="s">
        <v>0</v>
      </c>
      <c r="F71" s="6" t="s">
        <v>2</v>
      </c>
      <c r="G71" s="6" t="s">
        <v>7</v>
      </c>
      <c r="H71" s="48" t="s">
        <v>491</v>
      </c>
      <c r="I71" s="6" t="s">
        <v>1275</v>
      </c>
      <c r="J71" s="6" t="s">
        <v>1272</v>
      </c>
      <c r="K71" s="6" t="s">
        <v>0</v>
      </c>
      <c r="L71" s="6" t="s">
        <v>2</v>
      </c>
    </row>
    <row r="72" spans="2:12" ht="26.25" x14ac:dyDescent="0.4">
      <c r="B72" s="48" t="s">
        <v>491</v>
      </c>
      <c r="C72" s="6" t="s">
        <v>7</v>
      </c>
      <c r="D72" s="6" t="s">
        <v>4</v>
      </c>
      <c r="E72" s="6" t="s">
        <v>1272</v>
      </c>
      <c r="F72" s="23" t="s">
        <v>0</v>
      </c>
      <c r="G72" s="6" t="s">
        <v>1289</v>
      </c>
      <c r="H72" s="6" t="s">
        <v>1275</v>
      </c>
      <c r="I72" s="48" t="s">
        <v>491</v>
      </c>
      <c r="J72" s="6" t="s">
        <v>5</v>
      </c>
      <c r="K72" s="6" t="s">
        <v>1275</v>
      </c>
      <c r="L72" s="10" t="s">
        <v>4</v>
      </c>
    </row>
    <row r="73" spans="2:12" ht="26.25" x14ac:dyDescent="0.4">
      <c r="B73" s="6" t="s">
        <v>1272</v>
      </c>
      <c r="C73" s="6" t="s">
        <v>4</v>
      </c>
      <c r="D73" s="10" t="s">
        <v>1273</v>
      </c>
      <c r="E73" s="48" t="s">
        <v>491</v>
      </c>
      <c r="F73" s="6" t="s">
        <v>4</v>
      </c>
      <c r="G73" s="6" t="s">
        <v>8</v>
      </c>
      <c r="H73" s="6" t="s">
        <v>1272</v>
      </c>
      <c r="I73" s="6" t="s">
        <v>4</v>
      </c>
      <c r="J73" s="48" t="s">
        <v>491</v>
      </c>
      <c r="K73" s="6" t="s">
        <v>8</v>
      </c>
      <c r="L73" s="48" t="s">
        <v>491</v>
      </c>
    </row>
    <row r="74" spans="2:12" ht="26.25" x14ac:dyDescent="0.4">
      <c r="B74" s="48" t="s">
        <v>491</v>
      </c>
      <c r="C74" s="48" t="s">
        <v>491</v>
      </c>
      <c r="D74" s="6" t="s">
        <v>1279</v>
      </c>
      <c r="E74" s="6" t="s">
        <v>4</v>
      </c>
      <c r="F74" s="6" t="s">
        <v>1277</v>
      </c>
      <c r="G74" s="6" t="s">
        <v>1275</v>
      </c>
      <c r="H74" s="6" t="s">
        <v>1276</v>
      </c>
      <c r="I74" s="48" t="s">
        <v>491</v>
      </c>
      <c r="J74" s="6" t="s">
        <v>4</v>
      </c>
      <c r="K74" s="6" t="s">
        <v>1277</v>
      </c>
      <c r="L74" s="6" t="s">
        <v>1275</v>
      </c>
    </row>
    <row r="75" spans="2:12" ht="26.25" x14ac:dyDescent="0.4">
      <c r="B75" s="48" t="s">
        <v>491</v>
      </c>
      <c r="C75" s="10" t="s">
        <v>3</v>
      </c>
      <c r="D75" s="6" t="s">
        <v>8</v>
      </c>
      <c r="E75" s="6" t="s">
        <v>1281</v>
      </c>
      <c r="F75" s="6" t="s">
        <v>0</v>
      </c>
      <c r="G75" s="48" t="s">
        <v>491</v>
      </c>
      <c r="H75" s="6" t="s">
        <v>1273</v>
      </c>
      <c r="I75" s="6" t="s">
        <v>0</v>
      </c>
      <c r="J75" s="10" t="s">
        <v>1278</v>
      </c>
      <c r="K75" s="6" t="s">
        <v>2</v>
      </c>
      <c r="L75" s="6" t="s">
        <v>1276</v>
      </c>
    </row>
    <row r="76" spans="2:12" ht="26.25" x14ac:dyDescent="0.4">
      <c r="B76" s="48" t="s">
        <v>491</v>
      </c>
      <c r="C76" s="6" t="s">
        <v>1281</v>
      </c>
      <c r="D76" s="6" t="s">
        <v>0</v>
      </c>
      <c r="E76" s="6" t="s">
        <v>0</v>
      </c>
      <c r="F76" s="10" t="s">
        <v>1272</v>
      </c>
      <c r="G76" s="6" t="s">
        <v>1277</v>
      </c>
      <c r="H76" s="48" t="s">
        <v>491</v>
      </c>
      <c r="I76" s="6" t="s">
        <v>1</v>
      </c>
      <c r="J76" s="6" t="s">
        <v>4</v>
      </c>
      <c r="K76" s="6" t="s">
        <v>7</v>
      </c>
      <c r="L76" s="6" t="s">
        <v>0</v>
      </c>
    </row>
    <row r="78" spans="2:12" x14ac:dyDescent="0.25">
      <c r="B78" t="s">
        <v>31</v>
      </c>
      <c r="D78" s="3">
        <v>8</v>
      </c>
      <c r="E78" s="3"/>
    </row>
    <row r="80" spans="2:12" ht="26.25" x14ac:dyDescent="0.4">
      <c r="B80" s="48" t="s">
        <v>491</v>
      </c>
      <c r="C80" s="6" t="s">
        <v>1277</v>
      </c>
      <c r="D80" s="48" t="s">
        <v>491</v>
      </c>
      <c r="E80" s="6" t="s">
        <v>1280</v>
      </c>
      <c r="F80" s="48" t="s">
        <v>491</v>
      </c>
      <c r="G80" s="48" t="s">
        <v>491</v>
      </c>
      <c r="H80" s="6" t="s">
        <v>1275</v>
      </c>
      <c r="I80" s="48" t="s">
        <v>491</v>
      </c>
      <c r="J80" s="10" t="s">
        <v>1279</v>
      </c>
      <c r="K80" s="48" t="s">
        <v>491</v>
      </c>
      <c r="L80" s="6" t="s">
        <v>8</v>
      </c>
    </row>
    <row r="81" spans="2:12" ht="26.25" x14ac:dyDescent="0.4">
      <c r="B81" s="6" t="s">
        <v>4</v>
      </c>
      <c r="C81" s="6" t="s">
        <v>1289</v>
      </c>
      <c r="D81" s="6" t="s">
        <v>1281</v>
      </c>
      <c r="E81" s="6" t="s">
        <v>4</v>
      </c>
      <c r="F81" s="6" t="s">
        <v>1056</v>
      </c>
      <c r="G81" s="48" t="s">
        <v>491</v>
      </c>
      <c r="H81" s="6" t="s">
        <v>8</v>
      </c>
      <c r="I81" s="6" t="s">
        <v>1278</v>
      </c>
      <c r="J81" s="6" t="s">
        <v>1056</v>
      </c>
      <c r="K81" s="6" t="s">
        <v>4</v>
      </c>
      <c r="L81" s="6" t="s">
        <v>6</v>
      </c>
    </row>
    <row r="82" spans="2:12" ht="26.25" x14ac:dyDescent="0.4">
      <c r="B82" s="48" t="s">
        <v>491</v>
      </c>
      <c r="C82" s="6" t="s">
        <v>1279</v>
      </c>
      <c r="D82" s="10" t="s">
        <v>0</v>
      </c>
      <c r="E82" s="6" t="s">
        <v>1272</v>
      </c>
      <c r="F82" s="6" t="s">
        <v>0</v>
      </c>
      <c r="G82" s="6" t="s">
        <v>3</v>
      </c>
      <c r="H82" s="6" t="s">
        <v>4</v>
      </c>
      <c r="I82" s="48" t="s">
        <v>491</v>
      </c>
      <c r="J82" s="6" t="s">
        <v>1289</v>
      </c>
      <c r="K82" s="6" t="s">
        <v>8</v>
      </c>
      <c r="L82" s="6" t="s">
        <v>1056</v>
      </c>
    </row>
    <row r="83" spans="2:12" ht="26.25" x14ac:dyDescent="0.4">
      <c r="B83" s="48" t="s">
        <v>491</v>
      </c>
      <c r="C83" s="6" t="s">
        <v>1279</v>
      </c>
      <c r="D83" s="48" t="s">
        <v>491</v>
      </c>
      <c r="E83" s="6" t="s">
        <v>1276</v>
      </c>
      <c r="F83" s="24" t="s">
        <v>10</v>
      </c>
      <c r="G83" s="48" t="s">
        <v>491</v>
      </c>
      <c r="H83" s="10" t="s">
        <v>1278</v>
      </c>
      <c r="I83" s="6" t="s">
        <v>1281</v>
      </c>
      <c r="J83" s="6" t="s">
        <v>1275</v>
      </c>
      <c r="K83" s="48" t="s">
        <v>491</v>
      </c>
      <c r="L83" s="6" t="s">
        <v>1276</v>
      </c>
    </row>
    <row r="84" spans="2:12" ht="26.25" x14ac:dyDescent="0.4">
      <c r="B84" s="6" t="s">
        <v>1280</v>
      </c>
      <c r="C84" s="6" t="s">
        <v>1276</v>
      </c>
      <c r="D84" s="6" t="s">
        <v>6</v>
      </c>
      <c r="E84" s="48" t="s">
        <v>491</v>
      </c>
      <c r="F84" s="6" t="s">
        <v>4</v>
      </c>
      <c r="G84" s="6" t="s">
        <v>1056</v>
      </c>
      <c r="H84" s="6" t="s">
        <v>1277</v>
      </c>
      <c r="I84" s="48" t="s">
        <v>491</v>
      </c>
      <c r="J84" s="6" t="s">
        <v>1276</v>
      </c>
      <c r="K84" s="6" t="s">
        <v>8</v>
      </c>
      <c r="L84" s="48" t="s">
        <v>491</v>
      </c>
    </row>
    <row r="85" spans="2:12" ht="26.25" x14ac:dyDescent="0.4">
      <c r="B85" s="48" t="s">
        <v>491</v>
      </c>
      <c r="C85" s="48" t="s">
        <v>491</v>
      </c>
      <c r="D85" s="6" t="s">
        <v>1289</v>
      </c>
      <c r="E85" s="6" t="s">
        <v>1278</v>
      </c>
      <c r="F85" s="6" t="s">
        <v>8</v>
      </c>
      <c r="G85" s="10" t="s">
        <v>4</v>
      </c>
      <c r="H85" s="48" t="s">
        <v>491</v>
      </c>
      <c r="I85" s="6" t="s">
        <v>7</v>
      </c>
      <c r="J85" s="48" t="s">
        <v>491</v>
      </c>
      <c r="K85" s="6" t="s">
        <v>4</v>
      </c>
      <c r="L85" s="6" t="s">
        <v>1279</v>
      </c>
    </row>
    <row r="86" spans="2:12" ht="26.25" x14ac:dyDescent="0.4">
      <c r="B86" s="6" t="s">
        <v>3</v>
      </c>
      <c r="C86" s="6" t="s">
        <v>1272</v>
      </c>
      <c r="D86" s="6" t="s">
        <v>1289</v>
      </c>
      <c r="E86" s="6" t="s">
        <v>1273</v>
      </c>
      <c r="F86" s="48" t="s">
        <v>491</v>
      </c>
      <c r="G86" s="6" t="s">
        <v>1281</v>
      </c>
      <c r="H86" s="6" t="s">
        <v>1276</v>
      </c>
      <c r="I86" s="6" t="s">
        <v>1276</v>
      </c>
      <c r="J86" s="6" t="s">
        <v>1272</v>
      </c>
      <c r="K86" s="6" t="s">
        <v>1275</v>
      </c>
      <c r="L86" s="10" t="s">
        <v>1277</v>
      </c>
    </row>
    <row r="87" spans="2:12" ht="26.25" x14ac:dyDescent="0.4">
      <c r="B87" s="48" t="s">
        <v>491</v>
      </c>
      <c r="C87" s="10" t="s">
        <v>0</v>
      </c>
      <c r="D87" s="6" t="s">
        <v>1272</v>
      </c>
      <c r="E87" s="10" t="s">
        <v>1273</v>
      </c>
      <c r="F87" s="6" t="s">
        <v>1276</v>
      </c>
      <c r="G87" s="6" t="s">
        <v>4</v>
      </c>
      <c r="H87" s="48" t="s">
        <v>491</v>
      </c>
      <c r="I87" s="6" t="s">
        <v>1272</v>
      </c>
      <c r="J87" s="6" t="s">
        <v>1291</v>
      </c>
      <c r="K87" s="6" t="s">
        <v>1277</v>
      </c>
      <c r="L87" s="6" t="s">
        <v>1275</v>
      </c>
    </row>
    <row r="89" spans="2:12" x14ac:dyDescent="0.25">
      <c r="B89" t="s">
        <v>31</v>
      </c>
      <c r="D89" s="3">
        <v>9</v>
      </c>
      <c r="E89" s="3"/>
    </row>
    <row r="91" spans="2:12" ht="26.25" x14ac:dyDescent="0.4">
      <c r="B91" s="48" t="s">
        <v>491</v>
      </c>
      <c r="C91" s="6" t="s">
        <v>1273</v>
      </c>
      <c r="D91" s="48" t="s">
        <v>491</v>
      </c>
      <c r="E91" s="6" t="s">
        <v>1276</v>
      </c>
      <c r="F91" s="48" t="s">
        <v>491</v>
      </c>
      <c r="G91" s="48" t="s">
        <v>491</v>
      </c>
      <c r="H91" s="6" t="s">
        <v>8</v>
      </c>
      <c r="I91" s="48" t="s">
        <v>491</v>
      </c>
      <c r="J91" s="48" t="s">
        <v>491</v>
      </c>
      <c r="K91" s="6" t="s">
        <v>9</v>
      </c>
      <c r="L91" s="48" t="s">
        <v>491</v>
      </c>
    </row>
    <row r="92" spans="2:12" ht="26.25" x14ac:dyDescent="0.4">
      <c r="B92" s="6" t="s">
        <v>1275</v>
      </c>
      <c r="C92" s="10" t="s">
        <v>0</v>
      </c>
      <c r="D92" s="6" t="s">
        <v>1279</v>
      </c>
      <c r="E92" s="6" t="s">
        <v>1277</v>
      </c>
      <c r="F92" s="48" t="s">
        <v>491</v>
      </c>
      <c r="G92" s="6" t="s">
        <v>8</v>
      </c>
      <c r="H92" s="6" t="s">
        <v>1278</v>
      </c>
      <c r="I92" s="6" t="s">
        <v>1274</v>
      </c>
      <c r="J92" s="6" t="s">
        <v>1276</v>
      </c>
      <c r="K92" s="6" t="s">
        <v>1276</v>
      </c>
      <c r="L92" s="10" t="s">
        <v>1278</v>
      </c>
    </row>
    <row r="93" spans="2:12" ht="26.25" x14ac:dyDescent="0.4">
      <c r="B93" s="48" t="s">
        <v>491</v>
      </c>
      <c r="C93" s="6" t="s">
        <v>1275</v>
      </c>
      <c r="D93" s="6" t="s">
        <v>1289</v>
      </c>
      <c r="E93" s="10" t="s">
        <v>1056</v>
      </c>
      <c r="F93" s="6" t="s">
        <v>4</v>
      </c>
      <c r="G93" s="48" t="s">
        <v>491</v>
      </c>
      <c r="H93" s="10" t="s">
        <v>1277</v>
      </c>
      <c r="I93" s="6" t="s">
        <v>2</v>
      </c>
      <c r="J93" s="6" t="s">
        <v>1276</v>
      </c>
      <c r="K93" s="6" t="s">
        <v>1278</v>
      </c>
      <c r="L93" s="6" t="s">
        <v>4</v>
      </c>
    </row>
    <row r="94" spans="2:12" ht="26.25" x14ac:dyDescent="0.4">
      <c r="B94" s="48" t="s">
        <v>491</v>
      </c>
      <c r="C94" s="6" t="s">
        <v>1277</v>
      </c>
      <c r="D94" s="6" t="s">
        <v>1279</v>
      </c>
      <c r="E94" s="6" t="s">
        <v>1276</v>
      </c>
      <c r="F94" s="24" t="s">
        <v>1272</v>
      </c>
      <c r="G94" s="6" t="s">
        <v>4</v>
      </c>
      <c r="H94" s="6" t="s">
        <v>1278</v>
      </c>
      <c r="I94" s="48" t="s">
        <v>491</v>
      </c>
      <c r="J94" s="6" t="s">
        <v>1273</v>
      </c>
      <c r="K94" s="6" t="s">
        <v>0</v>
      </c>
      <c r="L94" s="6" t="s">
        <v>1276</v>
      </c>
    </row>
    <row r="95" spans="2:12" ht="26.25" x14ac:dyDescent="0.4">
      <c r="B95" s="6" t="s">
        <v>10</v>
      </c>
      <c r="C95" s="6" t="s">
        <v>4</v>
      </c>
      <c r="D95" s="6" t="s">
        <v>8</v>
      </c>
      <c r="E95" s="48" t="s">
        <v>491</v>
      </c>
      <c r="F95" s="6" t="s">
        <v>10</v>
      </c>
      <c r="G95" s="6" t="s">
        <v>4</v>
      </c>
      <c r="H95" s="6" t="s">
        <v>4</v>
      </c>
      <c r="I95" s="6" t="s">
        <v>1272</v>
      </c>
      <c r="J95" s="48" t="s">
        <v>491</v>
      </c>
      <c r="K95" s="10" t="s">
        <v>6</v>
      </c>
      <c r="L95" s="48" t="s">
        <v>491</v>
      </c>
    </row>
    <row r="96" spans="2:12" ht="26.25" x14ac:dyDescent="0.4">
      <c r="B96" s="48" t="s">
        <v>491</v>
      </c>
      <c r="C96" s="48" t="s">
        <v>491</v>
      </c>
      <c r="D96" s="6" t="s">
        <v>1275</v>
      </c>
      <c r="E96" s="6" t="s">
        <v>1272</v>
      </c>
      <c r="F96" s="10" t="s">
        <v>4</v>
      </c>
      <c r="G96" s="6" t="s">
        <v>1278</v>
      </c>
      <c r="H96" s="6" t="s">
        <v>3</v>
      </c>
      <c r="I96" s="48" t="s">
        <v>491</v>
      </c>
      <c r="J96" s="6" t="s">
        <v>1277</v>
      </c>
      <c r="K96" s="6" t="s">
        <v>1276</v>
      </c>
      <c r="L96" s="6" t="s">
        <v>10</v>
      </c>
    </row>
    <row r="97" spans="2:12" ht="26.25" x14ac:dyDescent="0.4">
      <c r="B97" s="48" t="s">
        <v>491</v>
      </c>
      <c r="C97" s="6" t="s">
        <v>1281</v>
      </c>
      <c r="D97" s="6" t="s">
        <v>4</v>
      </c>
      <c r="E97" s="6" t="s">
        <v>4</v>
      </c>
      <c r="F97" s="6" t="s">
        <v>1278</v>
      </c>
      <c r="G97" s="48" t="s">
        <v>491</v>
      </c>
      <c r="H97" s="6" t="s">
        <v>4</v>
      </c>
      <c r="I97" s="6" t="s">
        <v>4</v>
      </c>
      <c r="J97" s="6" t="s">
        <v>10</v>
      </c>
      <c r="K97" s="6" t="s">
        <v>1056</v>
      </c>
      <c r="L97" s="6" t="s">
        <v>1276</v>
      </c>
    </row>
    <row r="98" spans="2:12" ht="26.25" x14ac:dyDescent="0.4">
      <c r="B98" s="48" t="s">
        <v>491</v>
      </c>
      <c r="C98" s="6" t="s">
        <v>1281</v>
      </c>
      <c r="D98" s="6" t="s">
        <v>1272</v>
      </c>
      <c r="E98" s="6" t="s">
        <v>4</v>
      </c>
      <c r="F98" s="6" t="s">
        <v>3</v>
      </c>
      <c r="G98" s="6" t="s">
        <v>4</v>
      </c>
      <c r="H98" s="48" t="s">
        <v>491</v>
      </c>
      <c r="I98" s="6" t="s">
        <v>1273</v>
      </c>
      <c r="J98" s="10" t="s">
        <v>0</v>
      </c>
      <c r="K98" s="6" t="s">
        <v>3</v>
      </c>
      <c r="L98" s="6" t="s">
        <v>4</v>
      </c>
    </row>
    <row r="100" spans="2:12" x14ac:dyDescent="0.25">
      <c r="B100" t="s">
        <v>31</v>
      </c>
      <c r="D100" s="3">
        <v>10</v>
      </c>
      <c r="E100" s="3"/>
    </row>
    <row r="102" spans="2:12" ht="26.25" x14ac:dyDescent="0.4">
      <c r="B102" s="48" t="s">
        <v>491</v>
      </c>
      <c r="C102" s="10" t="s">
        <v>2</v>
      </c>
      <c r="D102" s="48" t="s">
        <v>491</v>
      </c>
      <c r="E102" s="6" t="s">
        <v>5</v>
      </c>
      <c r="F102" s="48" t="s">
        <v>491</v>
      </c>
      <c r="G102" s="6" t="s">
        <v>1272</v>
      </c>
      <c r="H102" s="48" t="s">
        <v>491</v>
      </c>
      <c r="I102" s="6" t="s">
        <v>1281</v>
      </c>
      <c r="J102" s="48" t="s">
        <v>491</v>
      </c>
      <c r="K102" s="6" t="s">
        <v>6</v>
      </c>
      <c r="L102" s="48" t="s">
        <v>491</v>
      </c>
    </row>
    <row r="103" spans="2:12" ht="26.25" x14ac:dyDescent="0.4">
      <c r="B103" s="6" t="s">
        <v>1272</v>
      </c>
      <c r="C103" s="6" t="s">
        <v>0</v>
      </c>
      <c r="D103" s="6" t="s">
        <v>1281</v>
      </c>
      <c r="E103" s="6" t="s">
        <v>0</v>
      </c>
      <c r="F103" s="6" t="s">
        <v>6</v>
      </c>
      <c r="G103" s="6" t="s">
        <v>4</v>
      </c>
      <c r="H103" s="48" t="s">
        <v>491</v>
      </c>
      <c r="I103" s="6" t="s">
        <v>1291</v>
      </c>
      <c r="J103" s="6" t="s">
        <v>1280</v>
      </c>
      <c r="K103" s="6" t="s">
        <v>4</v>
      </c>
      <c r="L103" s="6" t="s">
        <v>1272</v>
      </c>
    </row>
    <row r="104" spans="2:12" ht="26.25" x14ac:dyDescent="0.4">
      <c r="B104" s="48" t="s">
        <v>491</v>
      </c>
      <c r="C104" s="6" t="s">
        <v>10</v>
      </c>
      <c r="D104" s="6" t="s">
        <v>4</v>
      </c>
      <c r="E104" s="6" t="s">
        <v>8</v>
      </c>
      <c r="F104" s="48" t="s">
        <v>491</v>
      </c>
      <c r="G104" s="6" t="s">
        <v>1275</v>
      </c>
      <c r="H104" s="6" t="s">
        <v>0</v>
      </c>
      <c r="I104" s="6" t="s">
        <v>5</v>
      </c>
      <c r="J104" s="48" t="s">
        <v>491</v>
      </c>
      <c r="K104" s="6" t="s">
        <v>1278</v>
      </c>
      <c r="L104" s="10" t="s">
        <v>8</v>
      </c>
    </row>
    <row r="105" spans="2:12" ht="26.25" x14ac:dyDescent="0.4">
      <c r="B105" s="6" t="s">
        <v>6</v>
      </c>
      <c r="C105" s="6" t="s">
        <v>4</v>
      </c>
      <c r="D105" s="10" t="s">
        <v>3</v>
      </c>
      <c r="E105" s="6" t="s">
        <v>1272</v>
      </c>
      <c r="F105" s="27" t="s">
        <v>0</v>
      </c>
      <c r="G105" s="6" t="s">
        <v>0</v>
      </c>
      <c r="H105" s="6" t="s">
        <v>5</v>
      </c>
      <c r="I105" s="48" t="s">
        <v>491</v>
      </c>
      <c r="J105" s="6" t="s">
        <v>1276</v>
      </c>
      <c r="K105" s="6" t="s">
        <v>4</v>
      </c>
      <c r="L105" s="6" t="s">
        <v>5</v>
      </c>
    </row>
    <row r="106" spans="2:12" ht="26.25" x14ac:dyDescent="0.4">
      <c r="B106" s="48" t="s">
        <v>491</v>
      </c>
      <c r="C106" s="6" t="s">
        <v>1273</v>
      </c>
      <c r="D106" s="6" t="s">
        <v>4</v>
      </c>
      <c r="E106" s="48" t="s">
        <v>491</v>
      </c>
      <c r="F106" s="10" t="s">
        <v>1273</v>
      </c>
      <c r="G106" s="6" t="s">
        <v>8</v>
      </c>
      <c r="H106" s="6" t="s">
        <v>1056</v>
      </c>
      <c r="I106" s="6" t="s">
        <v>8</v>
      </c>
      <c r="J106" s="6" t="s">
        <v>4</v>
      </c>
      <c r="K106" s="10" t="s">
        <v>1289</v>
      </c>
      <c r="L106" s="48" t="s">
        <v>491</v>
      </c>
    </row>
    <row r="107" spans="2:12" ht="26.25" x14ac:dyDescent="0.4">
      <c r="B107" s="6" t="s">
        <v>1281</v>
      </c>
      <c r="C107" s="6" t="s">
        <v>4</v>
      </c>
      <c r="D107" s="6" t="s">
        <v>1275</v>
      </c>
      <c r="E107" s="6" t="s">
        <v>1</v>
      </c>
      <c r="F107" s="6" t="s">
        <v>1276</v>
      </c>
      <c r="G107" s="6" t="s">
        <v>1056</v>
      </c>
      <c r="H107" s="48" t="s">
        <v>491</v>
      </c>
      <c r="I107" s="10" t="s">
        <v>4</v>
      </c>
      <c r="J107" s="6" t="s">
        <v>1272</v>
      </c>
      <c r="K107" s="6" t="s">
        <v>6</v>
      </c>
      <c r="L107" s="6" t="s">
        <v>1276</v>
      </c>
    </row>
    <row r="108" spans="2:12" ht="26.25" x14ac:dyDescent="0.4">
      <c r="B108" s="48" t="s">
        <v>491</v>
      </c>
      <c r="C108" s="6" t="s">
        <v>4</v>
      </c>
      <c r="D108" s="6" t="s">
        <v>1275</v>
      </c>
      <c r="E108" s="6" t="s">
        <v>4</v>
      </c>
      <c r="F108" s="6" t="s">
        <v>1272</v>
      </c>
      <c r="G108" s="48" t="s">
        <v>491</v>
      </c>
      <c r="H108" s="6" t="s">
        <v>6</v>
      </c>
      <c r="I108" s="6" t="s">
        <v>1272</v>
      </c>
      <c r="J108" s="6" t="s">
        <v>1276</v>
      </c>
      <c r="K108" s="6" t="s">
        <v>1275</v>
      </c>
      <c r="L108" s="6" t="s">
        <v>4</v>
      </c>
    </row>
    <row r="109" spans="2:12" ht="26.25" x14ac:dyDescent="0.4">
      <c r="B109" s="6" t="s">
        <v>1276</v>
      </c>
      <c r="C109" s="6" t="s">
        <v>1056</v>
      </c>
      <c r="D109" s="6" t="s">
        <v>4</v>
      </c>
      <c r="E109" s="6" t="s">
        <v>1278</v>
      </c>
      <c r="F109" s="48" t="s">
        <v>491</v>
      </c>
      <c r="G109" s="6" t="s">
        <v>10</v>
      </c>
      <c r="H109" s="6" t="s">
        <v>0</v>
      </c>
      <c r="I109" s="6" t="s">
        <v>1277</v>
      </c>
      <c r="J109" s="10" t="s">
        <v>1277</v>
      </c>
      <c r="K109" s="6" t="s">
        <v>4</v>
      </c>
      <c r="L109" s="6" t="s">
        <v>8</v>
      </c>
    </row>
    <row r="111" spans="2:12" x14ac:dyDescent="0.25">
      <c r="B111" t="s">
        <v>31</v>
      </c>
      <c r="D111" s="3">
        <v>11</v>
      </c>
      <c r="E111" s="3"/>
    </row>
    <row r="113" spans="2:12" ht="26.25" x14ac:dyDescent="0.4">
      <c r="B113" s="48" t="s">
        <v>491</v>
      </c>
      <c r="C113" s="10" t="s">
        <v>1291</v>
      </c>
      <c r="D113" s="48" t="s">
        <v>491</v>
      </c>
      <c r="E113" s="6" t="s">
        <v>7</v>
      </c>
      <c r="F113" s="48" t="s">
        <v>491</v>
      </c>
      <c r="G113" s="48" t="s">
        <v>491</v>
      </c>
      <c r="H113" s="6" t="s">
        <v>2</v>
      </c>
      <c r="I113" s="48" t="s">
        <v>491</v>
      </c>
      <c r="J113" s="6" t="s">
        <v>9</v>
      </c>
      <c r="K113" s="48" t="s">
        <v>491</v>
      </c>
      <c r="L113" s="6" t="s">
        <v>1276</v>
      </c>
    </row>
    <row r="114" spans="2:12" ht="26.25" x14ac:dyDescent="0.4">
      <c r="B114" s="6" t="s">
        <v>1277</v>
      </c>
      <c r="C114" s="6" t="s">
        <v>1278</v>
      </c>
      <c r="D114" s="6" t="s">
        <v>1276</v>
      </c>
      <c r="E114" s="6" t="s">
        <v>4</v>
      </c>
      <c r="F114" s="6" t="s">
        <v>10</v>
      </c>
      <c r="G114" s="48" t="s">
        <v>491</v>
      </c>
      <c r="H114" s="6" t="s">
        <v>7</v>
      </c>
      <c r="I114" s="6" t="s">
        <v>1276</v>
      </c>
      <c r="J114" s="6" t="s">
        <v>4</v>
      </c>
      <c r="K114" s="6" t="s">
        <v>1280</v>
      </c>
      <c r="L114" s="6" t="s">
        <v>1276</v>
      </c>
    </row>
    <row r="115" spans="2:12" ht="26.25" x14ac:dyDescent="0.4">
      <c r="B115" s="48" t="s">
        <v>491</v>
      </c>
      <c r="C115" s="6" t="s">
        <v>1</v>
      </c>
      <c r="D115" s="6" t="s">
        <v>8</v>
      </c>
      <c r="E115" s="10" t="s">
        <v>10</v>
      </c>
      <c r="F115" s="6" t="s">
        <v>8</v>
      </c>
      <c r="G115" s="6" t="s">
        <v>1278</v>
      </c>
      <c r="H115" s="6" t="s">
        <v>8</v>
      </c>
      <c r="I115" s="48" t="s">
        <v>491</v>
      </c>
      <c r="J115" s="6" t="s">
        <v>1289</v>
      </c>
      <c r="K115" s="6" t="s">
        <v>1278</v>
      </c>
      <c r="L115" s="6" t="s">
        <v>8</v>
      </c>
    </row>
    <row r="116" spans="2:12" ht="26.25" x14ac:dyDescent="0.4">
      <c r="B116" s="48" t="s">
        <v>491</v>
      </c>
      <c r="C116" s="6" t="s">
        <v>1056</v>
      </c>
      <c r="D116" s="48" t="s">
        <v>491</v>
      </c>
      <c r="E116" s="6" t="s">
        <v>1277</v>
      </c>
      <c r="F116" s="27" t="s">
        <v>1276</v>
      </c>
      <c r="G116" s="48" t="s">
        <v>491</v>
      </c>
      <c r="H116" s="6" t="s">
        <v>1278</v>
      </c>
      <c r="I116" s="6" t="s">
        <v>1291</v>
      </c>
      <c r="J116" s="6" t="s">
        <v>6</v>
      </c>
      <c r="K116" s="48" t="s">
        <v>491</v>
      </c>
      <c r="L116" s="6" t="s">
        <v>1275</v>
      </c>
    </row>
    <row r="117" spans="2:12" ht="26.25" x14ac:dyDescent="0.4">
      <c r="B117" s="10" t="s">
        <v>1274</v>
      </c>
      <c r="C117" s="6" t="s">
        <v>1291</v>
      </c>
      <c r="D117" s="6" t="s">
        <v>1277</v>
      </c>
      <c r="E117" s="48" t="s">
        <v>491</v>
      </c>
      <c r="F117" s="6" t="s">
        <v>1277</v>
      </c>
      <c r="G117" s="6" t="s">
        <v>1275</v>
      </c>
      <c r="H117" s="10" t="s">
        <v>0</v>
      </c>
      <c r="I117" s="48" t="s">
        <v>491</v>
      </c>
      <c r="J117" s="6" t="s">
        <v>3</v>
      </c>
      <c r="K117" s="6" t="s">
        <v>6</v>
      </c>
      <c r="L117" s="48" t="s">
        <v>491</v>
      </c>
    </row>
    <row r="118" spans="2:12" ht="26.25" x14ac:dyDescent="0.4">
      <c r="B118" s="48" t="s">
        <v>491</v>
      </c>
      <c r="C118" s="48" t="s">
        <v>491</v>
      </c>
      <c r="D118" s="6" t="s">
        <v>1276</v>
      </c>
      <c r="E118" s="6" t="s">
        <v>1272</v>
      </c>
      <c r="F118" s="10" t="s">
        <v>10</v>
      </c>
      <c r="G118" s="6" t="s">
        <v>0</v>
      </c>
      <c r="H118" s="48" t="s">
        <v>491</v>
      </c>
      <c r="I118" s="6" t="s">
        <v>1275</v>
      </c>
      <c r="J118" s="48" t="s">
        <v>491</v>
      </c>
      <c r="K118" s="6" t="s">
        <v>0</v>
      </c>
      <c r="L118" s="10" t="s">
        <v>1056</v>
      </c>
    </row>
    <row r="119" spans="2:12" ht="26.25" x14ac:dyDescent="0.4">
      <c r="B119" s="6" t="s">
        <v>0</v>
      </c>
      <c r="C119" s="6" t="s">
        <v>1272</v>
      </c>
      <c r="D119" s="6" t="s">
        <v>1273</v>
      </c>
      <c r="E119" s="6" t="s">
        <v>4</v>
      </c>
      <c r="F119" s="48" t="s">
        <v>491</v>
      </c>
      <c r="G119" s="6" t="s">
        <v>1278</v>
      </c>
      <c r="H119" s="6" t="s">
        <v>8</v>
      </c>
      <c r="I119" s="6" t="s">
        <v>1278</v>
      </c>
      <c r="J119" s="6" t="s">
        <v>1276</v>
      </c>
      <c r="K119" s="6" t="s">
        <v>1281</v>
      </c>
      <c r="L119" s="6" t="s">
        <v>4</v>
      </c>
    </row>
    <row r="120" spans="2:12" ht="26.25" x14ac:dyDescent="0.4">
      <c r="B120" s="48" t="s">
        <v>491</v>
      </c>
      <c r="C120" s="6" t="s">
        <v>1291</v>
      </c>
      <c r="D120" s="6" t="s">
        <v>1277</v>
      </c>
      <c r="E120" s="6" t="s">
        <v>3</v>
      </c>
      <c r="F120" s="6" t="s">
        <v>4</v>
      </c>
      <c r="G120" s="6" t="s">
        <v>10</v>
      </c>
      <c r="H120" s="48" t="s">
        <v>491</v>
      </c>
      <c r="I120" s="10" t="s">
        <v>1275</v>
      </c>
      <c r="J120" s="6" t="s">
        <v>1272</v>
      </c>
      <c r="K120" s="6" t="s">
        <v>4</v>
      </c>
      <c r="L120" s="6" t="s">
        <v>5</v>
      </c>
    </row>
    <row r="122" spans="2:12" x14ac:dyDescent="0.25">
      <c r="B122" t="s">
        <v>31</v>
      </c>
      <c r="D122" s="3">
        <v>12</v>
      </c>
      <c r="E122" s="3"/>
    </row>
    <row r="124" spans="2:12" ht="26.25" x14ac:dyDescent="0.4">
      <c r="B124" s="48" t="s">
        <v>491</v>
      </c>
      <c r="C124" s="6" t="s">
        <v>1281</v>
      </c>
      <c r="D124" s="48" t="s">
        <v>491</v>
      </c>
      <c r="E124" s="6" t="s">
        <v>1272</v>
      </c>
      <c r="F124" s="48" t="s">
        <v>491</v>
      </c>
      <c r="G124" s="48" t="s">
        <v>491</v>
      </c>
      <c r="H124" s="6" t="s">
        <v>0</v>
      </c>
      <c r="I124" s="48" t="s">
        <v>491</v>
      </c>
      <c r="J124" s="10" t="s">
        <v>2</v>
      </c>
      <c r="K124" s="48" t="s">
        <v>491</v>
      </c>
      <c r="L124" s="6" t="s">
        <v>4</v>
      </c>
    </row>
    <row r="125" spans="2:12" ht="26.25" x14ac:dyDescent="0.4">
      <c r="B125" s="6" t="s">
        <v>4</v>
      </c>
      <c r="C125" s="6" t="s">
        <v>8</v>
      </c>
      <c r="D125" s="6" t="s">
        <v>1277</v>
      </c>
      <c r="E125" s="6" t="s">
        <v>4</v>
      </c>
      <c r="F125" s="10" t="s">
        <v>1278</v>
      </c>
      <c r="G125" s="48" t="s">
        <v>491</v>
      </c>
      <c r="H125" s="6" t="s">
        <v>5</v>
      </c>
      <c r="I125" s="6" t="s">
        <v>1272</v>
      </c>
      <c r="J125" s="6" t="s">
        <v>0</v>
      </c>
      <c r="K125" s="6" t="s">
        <v>1277</v>
      </c>
      <c r="L125" s="6" t="s">
        <v>4</v>
      </c>
    </row>
    <row r="126" spans="2:12" ht="26.25" x14ac:dyDescent="0.4">
      <c r="B126" s="48" t="s">
        <v>491</v>
      </c>
      <c r="C126" s="6" t="s">
        <v>1277</v>
      </c>
      <c r="D126" s="6" t="s">
        <v>1056</v>
      </c>
      <c r="E126" s="6" t="s">
        <v>8</v>
      </c>
      <c r="F126" s="6" t="s">
        <v>4</v>
      </c>
      <c r="G126" s="6" t="s">
        <v>1272</v>
      </c>
      <c r="H126" s="6" t="s">
        <v>1275</v>
      </c>
      <c r="I126" s="48" t="s">
        <v>491</v>
      </c>
      <c r="J126" s="6" t="s">
        <v>10</v>
      </c>
      <c r="K126" s="6" t="s">
        <v>4</v>
      </c>
      <c r="L126" s="6" t="s">
        <v>1272</v>
      </c>
    </row>
    <row r="127" spans="2:12" ht="26.25" x14ac:dyDescent="0.4">
      <c r="B127" s="48" t="s">
        <v>491</v>
      </c>
      <c r="C127" s="6" t="s">
        <v>1276</v>
      </c>
      <c r="D127" s="6" t="s">
        <v>1276</v>
      </c>
      <c r="E127" s="6" t="s">
        <v>1277</v>
      </c>
      <c r="F127" s="23" t="s">
        <v>1275</v>
      </c>
      <c r="G127" s="48" t="s">
        <v>491</v>
      </c>
      <c r="H127" s="10" t="s">
        <v>0</v>
      </c>
      <c r="I127" s="6" t="s">
        <v>3</v>
      </c>
      <c r="J127" s="6" t="s">
        <v>4</v>
      </c>
      <c r="K127" s="6" t="s">
        <v>1272</v>
      </c>
      <c r="L127" s="48" t="s">
        <v>491</v>
      </c>
    </row>
    <row r="128" spans="2:12" ht="26.25" x14ac:dyDescent="0.4">
      <c r="B128" s="6" t="s">
        <v>4</v>
      </c>
      <c r="C128" s="6" t="s">
        <v>1278</v>
      </c>
      <c r="D128" s="6" t="s">
        <v>4</v>
      </c>
      <c r="E128" s="48" t="s">
        <v>491</v>
      </c>
      <c r="F128" s="6" t="s">
        <v>9</v>
      </c>
      <c r="G128" s="6" t="s">
        <v>1276</v>
      </c>
      <c r="H128" s="6" t="s">
        <v>1278</v>
      </c>
      <c r="I128" s="6" t="s">
        <v>10</v>
      </c>
      <c r="J128" s="48" t="s">
        <v>491</v>
      </c>
      <c r="K128" s="6" t="s">
        <v>8</v>
      </c>
      <c r="L128" s="6" t="s">
        <v>10</v>
      </c>
    </row>
    <row r="129" spans="2:12" ht="26.25" x14ac:dyDescent="0.4">
      <c r="B129" s="48" t="s">
        <v>491</v>
      </c>
      <c r="C129" s="48" t="s">
        <v>491</v>
      </c>
      <c r="D129" s="6" t="s">
        <v>1</v>
      </c>
      <c r="E129" s="6" t="s">
        <v>4</v>
      </c>
      <c r="F129" s="6" t="s">
        <v>4</v>
      </c>
      <c r="G129" s="6" t="s">
        <v>1056</v>
      </c>
      <c r="H129" s="6" t="s">
        <v>3</v>
      </c>
      <c r="I129" s="48" t="s">
        <v>491</v>
      </c>
      <c r="J129" s="6" t="s">
        <v>10</v>
      </c>
      <c r="K129" s="6" t="s">
        <v>4</v>
      </c>
      <c r="L129" s="10" t="s">
        <v>8</v>
      </c>
    </row>
    <row r="130" spans="2:12" ht="26.25" x14ac:dyDescent="0.4">
      <c r="B130" s="6" t="s">
        <v>1281</v>
      </c>
      <c r="C130" s="6" t="s">
        <v>4</v>
      </c>
      <c r="D130" s="6" t="s">
        <v>4</v>
      </c>
      <c r="E130" s="10" t="s">
        <v>6</v>
      </c>
      <c r="F130" s="48" t="s">
        <v>491</v>
      </c>
      <c r="G130" s="6" t="s">
        <v>1291</v>
      </c>
      <c r="H130" s="6" t="s">
        <v>1277</v>
      </c>
      <c r="I130" s="6" t="s">
        <v>10</v>
      </c>
      <c r="J130" s="6" t="s">
        <v>1276</v>
      </c>
      <c r="K130" s="6" t="s">
        <v>1289</v>
      </c>
      <c r="L130" s="6" t="s">
        <v>3</v>
      </c>
    </row>
    <row r="131" spans="2:12" ht="26.25" x14ac:dyDescent="0.4">
      <c r="B131" s="48" t="s">
        <v>491</v>
      </c>
      <c r="C131" s="10" t="s">
        <v>1279</v>
      </c>
      <c r="D131" s="6" t="s">
        <v>1272</v>
      </c>
      <c r="E131" s="6" t="s">
        <v>1276</v>
      </c>
      <c r="F131" s="6" t="s">
        <v>4</v>
      </c>
      <c r="G131" s="6" t="s">
        <v>5</v>
      </c>
      <c r="H131" s="48" t="s">
        <v>491</v>
      </c>
      <c r="I131" s="10" t="s">
        <v>1273</v>
      </c>
      <c r="J131" s="6" t="s">
        <v>4</v>
      </c>
      <c r="K131" s="6" t="s">
        <v>1277</v>
      </c>
      <c r="L131" s="6" t="s">
        <v>1277</v>
      </c>
    </row>
    <row r="133" spans="2:12" x14ac:dyDescent="0.25">
      <c r="B133" t="s">
        <v>31</v>
      </c>
      <c r="D133" s="3">
        <v>13</v>
      </c>
      <c r="E133" s="3"/>
    </row>
    <row r="135" spans="2:12" ht="26.25" x14ac:dyDescent="0.4">
      <c r="B135" s="48" t="s">
        <v>491</v>
      </c>
      <c r="C135" s="6" t="s">
        <v>10</v>
      </c>
      <c r="D135" s="48" t="s">
        <v>491</v>
      </c>
      <c r="E135" s="6" t="s">
        <v>5</v>
      </c>
      <c r="F135" s="48" t="s">
        <v>491</v>
      </c>
      <c r="G135" s="48" t="s">
        <v>491</v>
      </c>
      <c r="H135" s="6" t="s">
        <v>1277</v>
      </c>
      <c r="I135" s="48" t="s">
        <v>491</v>
      </c>
      <c r="J135" s="48" t="s">
        <v>491</v>
      </c>
      <c r="K135" s="6" t="s">
        <v>1</v>
      </c>
      <c r="L135" s="48" t="s">
        <v>491</v>
      </c>
    </row>
    <row r="136" spans="2:12" ht="26.25" x14ac:dyDescent="0.4">
      <c r="B136" s="6" t="s">
        <v>1278</v>
      </c>
      <c r="C136" s="10" t="s">
        <v>0</v>
      </c>
      <c r="D136" s="6" t="s">
        <v>1277</v>
      </c>
      <c r="E136" s="6" t="s">
        <v>8</v>
      </c>
      <c r="F136" s="48" t="s">
        <v>491</v>
      </c>
      <c r="G136" s="6" t="s">
        <v>1272</v>
      </c>
      <c r="H136" s="6" t="s">
        <v>4</v>
      </c>
      <c r="I136" s="6" t="s">
        <v>1281</v>
      </c>
      <c r="J136" s="6" t="s">
        <v>4</v>
      </c>
      <c r="K136" s="6" t="s">
        <v>1272</v>
      </c>
      <c r="L136" s="6" t="s">
        <v>1277</v>
      </c>
    </row>
    <row r="137" spans="2:12" ht="26.25" x14ac:dyDescent="0.4">
      <c r="B137" s="48" t="s">
        <v>491</v>
      </c>
      <c r="C137" s="6" t="s">
        <v>1272</v>
      </c>
      <c r="D137" s="6" t="s">
        <v>1275</v>
      </c>
      <c r="E137" s="6" t="s">
        <v>1</v>
      </c>
      <c r="F137" s="6" t="s">
        <v>5</v>
      </c>
      <c r="G137" s="48" t="s">
        <v>491</v>
      </c>
      <c r="H137" s="6" t="s">
        <v>6</v>
      </c>
      <c r="I137" s="6" t="s">
        <v>1272</v>
      </c>
      <c r="J137" s="6" t="s">
        <v>0</v>
      </c>
      <c r="K137" s="6" t="s">
        <v>0</v>
      </c>
      <c r="L137" s="10" t="s">
        <v>1275</v>
      </c>
    </row>
    <row r="138" spans="2:12" ht="26.25" x14ac:dyDescent="0.4">
      <c r="B138" s="48" t="s">
        <v>491</v>
      </c>
      <c r="C138" s="6" t="s">
        <v>1274</v>
      </c>
      <c r="D138" s="6" t="s">
        <v>4</v>
      </c>
      <c r="E138" s="6" t="s">
        <v>4</v>
      </c>
      <c r="F138" s="27" t="s">
        <v>1272</v>
      </c>
      <c r="G138" s="6" t="s">
        <v>1276</v>
      </c>
      <c r="H138" s="10" t="s">
        <v>1273</v>
      </c>
      <c r="I138" s="48" t="s">
        <v>491</v>
      </c>
      <c r="J138" s="6" t="s">
        <v>1289</v>
      </c>
      <c r="K138" s="6" t="s">
        <v>1277</v>
      </c>
      <c r="L138" s="6" t="s">
        <v>0</v>
      </c>
    </row>
    <row r="139" spans="2:12" ht="26.25" x14ac:dyDescent="0.4">
      <c r="B139" s="10" t="s">
        <v>1275</v>
      </c>
      <c r="C139" s="6" t="s">
        <v>1291</v>
      </c>
      <c r="D139" s="6" t="s">
        <v>10</v>
      </c>
      <c r="E139" s="48" t="s">
        <v>491</v>
      </c>
      <c r="F139" s="6" t="s">
        <v>4</v>
      </c>
      <c r="G139" s="6" t="s">
        <v>3</v>
      </c>
      <c r="H139" s="6" t="s">
        <v>4</v>
      </c>
      <c r="I139" s="6" t="s">
        <v>1056</v>
      </c>
      <c r="J139" s="48" t="s">
        <v>491</v>
      </c>
      <c r="K139" s="6" t="s">
        <v>8</v>
      </c>
      <c r="L139" s="48" t="s">
        <v>491</v>
      </c>
    </row>
    <row r="140" spans="2:12" ht="26.25" x14ac:dyDescent="0.4">
      <c r="B140" s="48" t="s">
        <v>491</v>
      </c>
      <c r="C140" s="48" t="s">
        <v>491</v>
      </c>
      <c r="D140" s="6" t="s">
        <v>4</v>
      </c>
      <c r="E140" s="6" t="s">
        <v>1278</v>
      </c>
      <c r="F140" s="6" t="s">
        <v>1275</v>
      </c>
      <c r="G140" s="6" t="s">
        <v>4</v>
      </c>
      <c r="H140" s="6" t="s">
        <v>1278</v>
      </c>
      <c r="I140" s="48" t="s">
        <v>491</v>
      </c>
      <c r="J140" s="6" t="s">
        <v>1276</v>
      </c>
      <c r="K140" s="10" t="s">
        <v>1056</v>
      </c>
      <c r="L140" s="6" t="s">
        <v>1281</v>
      </c>
    </row>
    <row r="141" spans="2:12" ht="26.25" x14ac:dyDescent="0.4">
      <c r="B141" s="48" t="s">
        <v>491</v>
      </c>
      <c r="C141" s="6" t="s">
        <v>4</v>
      </c>
      <c r="D141" s="6" t="s">
        <v>1278</v>
      </c>
      <c r="E141" s="10" t="s">
        <v>4</v>
      </c>
      <c r="F141" s="48" t="s">
        <v>491</v>
      </c>
      <c r="G141" s="6" t="s">
        <v>1289</v>
      </c>
      <c r="H141" s="6" t="s">
        <v>1275</v>
      </c>
      <c r="I141" s="6" t="s">
        <v>1276</v>
      </c>
      <c r="J141" s="6" t="s">
        <v>1279</v>
      </c>
      <c r="K141" s="6" t="s">
        <v>8</v>
      </c>
      <c r="L141" s="6" t="s">
        <v>4</v>
      </c>
    </row>
    <row r="142" spans="2:12" ht="26.25" x14ac:dyDescent="0.4">
      <c r="B142" s="48" t="s">
        <v>491</v>
      </c>
      <c r="C142" s="6" t="s">
        <v>1280</v>
      </c>
      <c r="D142" s="6" t="s">
        <v>4</v>
      </c>
      <c r="E142" s="6" t="s">
        <v>10</v>
      </c>
      <c r="F142" s="6" t="s">
        <v>4</v>
      </c>
      <c r="G142" s="6" t="s">
        <v>1272</v>
      </c>
      <c r="H142" s="48" t="s">
        <v>491</v>
      </c>
      <c r="I142" s="10" t="s">
        <v>1277</v>
      </c>
      <c r="J142" s="6" t="s">
        <v>1279</v>
      </c>
      <c r="K142" s="6" t="s">
        <v>0</v>
      </c>
      <c r="L142" s="6" t="s">
        <v>1275</v>
      </c>
    </row>
    <row r="144" spans="2:12" x14ac:dyDescent="0.25">
      <c r="B144" t="s">
        <v>31</v>
      </c>
      <c r="D144" s="3">
        <v>14</v>
      </c>
      <c r="E144" s="3"/>
    </row>
    <row r="146" spans="2:12" ht="26.25" x14ac:dyDescent="0.4">
      <c r="B146" s="48" t="s">
        <v>491</v>
      </c>
      <c r="C146" s="6" t="s">
        <v>1281</v>
      </c>
      <c r="D146" s="48" t="s">
        <v>491</v>
      </c>
      <c r="E146" s="10" t="s">
        <v>1272</v>
      </c>
      <c r="F146" s="48" t="s">
        <v>491</v>
      </c>
      <c r="G146" s="48" t="s">
        <v>491</v>
      </c>
      <c r="H146" s="6" t="s">
        <v>1274</v>
      </c>
      <c r="I146" s="48" t="s">
        <v>491</v>
      </c>
      <c r="J146" s="48" t="s">
        <v>491</v>
      </c>
      <c r="K146" s="6" t="s">
        <v>1279</v>
      </c>
      <c r="L146" s="48" t="s">
        <v>491</v>
      </c>
    </row>
    <row r="147" spans="2:12" ht="26.25" x14ac:dyDescent="0.4">
      <c r="B147" s="10" t="s">
        <v>1279</v>
      </c>
      <c r="C147" s="6" t="s">
        <v>4</v>
      </c>
      <c r="D147" s="6" t="s">
        <v>1277</v>
      </c>
      <c r="E147" s="6" t="s">
        <v>1276</v>
      </c>
      <c r="F147" s="48" t="s">
        <v>491</v>
      </c>
      <c r="G147" s="6" t="s">
        <v>1</v>
      </c>
      <c r="H147" s="6" t="s">
        <v>4</v>
      </c>
      <c r="I147" s="6" t="s">
        <v>1278</v>
      </c>
      <c r="J147" s="6" t="s">
        <v>0</v>
      </c>
      <c r="K147" s="6" t="s">
        <v>1272</v>
      </c>
      <c r="L147" s="6" t="s">
        <v>3</v>
      </c>
    </row>
    <row r="148" spans="2:12" ht="26.25" x14ac:dyDescent="0.4">
      <c r="B148" s="48" t="s">
        <v>491</v>
      </c>
      <c r="C148" s="6" t="s">
        <v>1272</v>
      </c>
      <c r="D148" s="6" t="s">
        <v>1275</v>
      </c>
      <c r="E148" s="6" t="s">
        <v>1</v>
      </c>
      <c r="F148" s="6" t="s">
        <v>5</v>
      </c>
      <c r="G148" s="48" t="s">
        <v>491</v>
      </c>
      <c r="H148" s="6" t="s">
        <v>1056</v>
      </c>
      <c r="I148" s="10" t="s">
        <v>8</v>
      </c>
      <c r="J148" s="6" t="s">
        <v>1</v>
      </c>
      <c r="K148" s="6" t="s">
        <v>8</v>
      </c>
      <c r="L148" s="6" t="s">
        <v>4</v>
      </c>
    </row>
    <row r="149" spans="2:12" ht="26.25" x14ac:dyDescent="0.4">
      <c r="B149" s="48" t="s">
        <v>491</v>
      </c>
      <c r="C149" s="6" t="s">
        <v>3</v>
      </c>
      <c r="D149" s="6" t="s">
        <v>4</v>
      </c>
      <c r="E149" s="6" t="s">
        <v>4</v>
      </c>
      <c r="F149" s="24" t="s">
        <v>1272</v>
      </c>
      <c r="G149" s="6" t="s">
        <v>1278</v>
      </c>
      <c r="H149" s="6" t="s">
        <v>4</v>
      </c>
      <c r="I149" s="48" t="s">
        <v>491</v>
      </c>
      <c r="J149" s="6" t="s">
        <v>1275</v>
      </c>
      <c r="K149" s="10" t="s">
        <v>10</v>
      </c>
      <c r="L149" s="6" t="s">
        <v>1276</v>
      </c>
    </row>
    <row r="150" spans="2:12" ht="26.25" x14ac:dyDescent="0.4">
      <c r="B150" s="6" t="s">
        <v>4</v>
      </c>
      <c r="C150" s="6" t="s">
        <v>8</v>
      </c>
      <c r="D150" s="6" t="s">
        <v>10</v>
      </c>
      <c r="E150" s="48" t="s">
        <v>491</v>
      </c>
      <c r="F150" s="6" t="s">
        <v>8</v>
      </c>
      <c r="G150" s="10" t="s">
        <v>0</v>
      </c>
      <c r="H150" s="6" t="s">
        <v>4</v>
      </c>
      <c r="I150" s="6" t="s">
        <v>1278</v>
      </c>
      <c r="J150" s="48" t="s">
        <v>491</v>
      </c>
      <c r="K150" s="6" t="s">
        <v>1277</v>
      </c>
      <c r="L150" s="48" t="s">
        <v>491</v>
      </c>
    </row>
    <row r="151" spans="2:12" ht="26.25" x14ac:dyDescent="0.4">
      <c r="B151" s="48" t="s">
        <v>491</v>
      </c>
      <c r="C151" s="48" t="s">
        <v>491</v>
      </c>
      <c r="D151" s="10" t="s">
        <v>4</v>
      </c>
      <c r="E151" s="6" t="s">
        <v>1277</v>
      </c>
      <c r="F151" s="6" t="s">
        <v>1277</v>
      </c>
      <c r="G151" s="6" t="s">
        <v>4</v>
      </c>
      <c r="H151" s="6" t="s">
        <v>1278</v>
      </c>
      <c r="I151" s="48" t="s">
        <v>491</v>
      </c>
      <c r="J151" s="6" t="s">
        <v>1276</v>
      </c>
      <c r="K151" s="6" t="s">
        <v>1056</v>
      </c>
      <c r="L151" s="6" t="s">
        <v>1273</v>
      </c>
    </row>
    <row r="152" spans="2:12" ht="26.25" x14ac:dyDescent="0.4">
      <c r="B152" s="48" t="s">
        <v>491</v>
      </c>
      <c r="C152" s="6" t="s">
        <v>1276</v>
      </c>
      <c r="D152" s="6" t="s">
        <v>1278</v>
      </c>
      <c r="E152" s="6" t="s">
        <v>6</v>
      </c>
      <c r="F152" s="48" t="s">
        <v>491</v>
      </c>
      <c r="G152" s="6" t="s">
        <v>4</v>
      </c>
      <c r="H152" s="6" t="s">
        <v>1277</v>
      </c>
      <c r="I152" s="6" t="s">
        <v>1275</v>
      </c>
      <c r="J152" s="6" t="s">
        <v>7</v>
      </c>
      <c r="K152" s="6" t="s">
        <v>4</v>
      </c>
      <c r="L152" s="6" t="s">
        <v>1272</v>
      </c>
    </row>
    <row r="153" spans="2:12" ht="26.25" x14ac:dyDescent="0.4">
      <c r="B153" s="48" t="s">
        <v>491</v>
      </c>
      <c r="C153" s="6" t="s">
        <v>10</v>
      </c>
      <c r="D153" s="6" t="s">
        <v>4</v>
      </c>
      <c r="E153" s="6" t="s">
        <v>1275</v>
      </c>
      <c r="F153" s="6" t="s">
        <v>4</v>
      </c>
      <c r="G153" s="6" t="s">
        <v>1278</v>
      </c>
      <c r="H153" s="48" t="s">
        <v>491</v>
      </c>
      <c r="I153" s="6" t="s">
        <v>1277</v>
      </c>
      <c r="J153" s="6" t="s">
        <v>1273</v>
      </c>
      <c r="K153" s="6" t="s">
        <v>4</v>
      </c>
      <c r="L153" s="10" t="s">
        <v>1275</v>
      </c>
    </row>
    <row r="155" spans="2:12" x14ac:dyDescent="0.25">
      <c r="B155" t="s">
        <v>31</v>
      </c>
      <c r="D155" s="3">
        <v>15</v>
      </c>
      <c r="E155" s="3"/>
    </row>
    <row r="157" spans="2:12" ht="26.25" x14ac:dyDescent="0.4">
      <c r="B157" s="48" t="s">
        <v>491</v>
      </c>
      <c r="C157" s="10" t="s">
        <v>1276</v>
      </c>
      <c r="D157" s="48" t="s">
        <v>491</v>
      </c>
      <c r="E157" s="6" t="s">
        <v>1279</v>
      </c>
      <c r="F157" s="48" t="s">
        <v>491</v>
      </c>
      <c r="G157" s="10" t="s">
        <v>1276</v>
      </c>
      <c r="H157" s="48" t="s">
        <v>491</v>
      </c>
      <c r="I157" s="6" t="s">
        <v>3</v>
      </c>
      <c r="J157" s="48" t="s">
        <v>491</v>
      </c>
      <c r="K157" s="6" t="s">
        <v>1272</v>
      </c>
      <c r="L157" s="48" t="s">
        <v>491</v>
      </c>
    </row>
    <row r="158" spans="2:12" ht="26.25" x14ac:dyDescent="0.4">
      <c r="B158" s="6" t="s">
        <v>1277</v>
      </c>
      <c r="C158" s="6" t="s">
        <v>1279</v>
      </c>
      <c r="D158" s="6" t="s">
        <v>1289</v>
      </c>
      <c r="E158" s="6" t="s">
        <v>1056</v>
      </c>
      <c r="F158" s="48" t="s">
        <v>491</v>
      </c>
      <c r="G158" s="6" t="s">
        <v>3</v>
      </c>
      <c r="H158" s="6" t="s">
        <v>1274</v>
      </c>
      <c r="I158" s="6" t="s">
        <v>0</v>
      </c>
      <c r="J158" s="6" t="s">
        <v>1056</v>
      </c>
      <c r="K158" s="6" t="s">
        <v>4</v>
      </c>
      <c r="L158" s="6" t="s">
        <v>1272</v>
      </c>
    </row>
    <row r="159" spans="2:12" ht="26.25" x14ac:dyDescent="0.4">
      <c r="B159" s="48" t="s">
        <v>491</v>
      </c>
      <c r="C159" s="6" t="s">
        <v>1056</v>
      </c>
      <c r="D159" s="6" t="s">
        <v>8</v>
      </c>
      <c r="E159" s="6" t="s">
        <v>4</v>
      </c>
      <c r="F159" s="10" t="s">
        <v>1281</v>
      </c>
      <c r="G159" s="6" t="s">
        <v>4</v>
      </c>
      <c r="H159" s="6" t="s">
        <v>1272</v>
      </c>
      <c r="I159" s="6" t="s">
        <v>3</v>
      </c>
      <c r="J159" s="48" t="s">
        <v>491</v>
      </c>
      <c r="K159" s="6" t="s">
        <v>8</v>
      </c>
      <c r="L159" s="6" t="s">
        <v>1276</v>
      </c>
    </row>
    <row r="160" spans="2:12" ht="26.25" x14ac:dyDescent="0.4">
      <c r="B160" s="6" t="s">
        <v>1279</v>
      </c>
      <c r="C160" s="6" t="s">
        <v>0</v>
      </c>
      <c r="D160" s="6" t="s">
        <v>1275</v>
      </c>
      <c r="E160" s="6" t="s">
        <v>8</v>
      </c>
      <c r="F160" s="24" t="s">
        <v>1276</v>
      </c>
      <c r="G160" s="48" t="s">
        <v>491</v>
      </c>
      <c r="H160" s="6" t="s">
        <v>0</v>
      </c>
      <c r="I160" s="6" t="s">
        <v>0</v>
      </c>
      <c r="J160" s="6" t="s">
        <v>1056</v>
      </c>
      <c r="K160" s="6" t="s">
        <v>1277</v>
      </c>
      <c r="L160" s="6" t="s">
        <v>1275</v>
      </c>
    </row>
    <row r="161" spans="2:12" ht="26.25" x14ac:dyDescent="0.4">
      <c r="B161" s="48" t="s">
        <v>491</v>
      </c>
      <c r="C161" s="6" t="s">
        <v>1274</v>
      </c>
      <c r="D161" s="48" t="s">
        <v>491</v>
      </c>
      <c r="E161" s="10" t="s">
        <v>1278</v>
      </c>
      <c r="F161" s="6" t="s">
        <v>1276</v>
      </c>
      <c r="G161" s="6" t="s">
        <v>6</v>
      </c>
      <c r="H161" s="6" t="s">
        <v>0</v>
      </c>
      <c r="I161" s="48" t="s">
        <v>491</v>
      </c>
      <c r="J161" s="6" t="s">
        <v>4</v>
      </c>
      <c r="K161" s="6" t="s">
        <v>3</v>
      </c>
      <c r="L161" s="48" t="s">
        <v>491</v>
      </c>
    </row>
    <row r="162" spans="2:12" ht="26.25" x14ac:dyDescent="0.4">
      <c r="B162" s="6" t="s">
        <v>6</v>
      </c>
      <c r="C162" s="6" t="s">
        <v>0</v>
      </c>
      <c r="D162" s="6" t="s">
        <v>1277</v>
      </c>
      <c r="E162" s="48" t="s">
        <v>491</v>
      </c>
      <c r="F162" s="6" t="s">
        <v>1272</v>
      </c>
      <c r="G162" s="6" t="s">
        <v>4</v>
      </c>
      <c r="H162" s="6" t="s">
        <v>10</v>
      </c>
      <c r="I162" s="6" t="s">
        <v>1272</v>
      </c>
      <c r="J162" s="6" t="s">
        <v>1289</v>
      </c>
      <c r="K162" s="6" t="s">
        <v>1289</v>
      </c>
      <c r="L162" s="10" t="s">
        <v>1275</v>
      </c>
    </row>
    <row r="163" spans="2:12" ht="26.25" x14ac:dyDescent="0.4">
      <c r="B163" s="48" t="s">
        <v>491</v>
      </c>
      <c r="C163" s="6" t="s">
        <v>0</v>
      </c>
      <c r="D163" s="6" t="s">
        <v>6</v>
      </c>
      <c r="E163" s="6" t="s">
        <v>4</v>
      </c>
      <c r="F163" s="6" t="s">
        <v>1278</v>
      </c>
      <c r="G163" s="6" t="s">
        <v>1275</v>
      </c>
      <c r="H163" s="48" t="s">
        <v>491</v>
      </c>
      <c r="I163" s="10" t="s">
        <v>4</v>
      </c>
      <c r="J163" s="6" t="s">
        <v>1275</v>
      </c>
      <c r="K163" s="6" t="s">
        <v>1289</v>
      </c>
      <c r="L163" s="6" t="s">
        <v>8</v>
      </c>
    </row>
    <row r="164" spans="2:12" ht="26.25" x14ac:dyDescent="0.4">
      <c r="B164" s="6" t="s">
        <v>3</v>
      </c>
      <c r="C164" s="6" t="s">
        <v>8</v>
      </c>
      <c r="D164" s="6" t="s">
        <v>1277</v>
      </c>
      <c r="E164" s="6" t="s">
        <v>10</v>
      </c>
      <c r="F164" s="48" t="s">
        <v>491</v>
      </c>
      <c r="G164" s="6" t="s">
        <v>1291</v>
      </c>
      <c r="H164" s="6" t="s">
        <v>10</v>
      </c>
      <c r="I164" s="6" t="s">
        <v>1273</v>
      </c>
      <c r="J164" s="6" t="s">
        <v>4</v>
      </c>
      <c r="K164" s="10" t="s">
        <v>1272</v>
      </c>
      <c r="L164" s="6" t="s">
        <v>10</v>
      </c>
    </row>
    <row r="166" spans="2:12" x14ac:dyDescent="0.25">
      <c r="B166" t="s">
        <v>31</v>
      </c>
      <c r="D166" s="3">
        <v>16</v>
      </c>
      <c r="E166" s="3"/>
    </row>
    <row r="168" spans="2:12" ht="26.25" x14ac:dyDescent="0.4">
      <c r="B168" s="48" t="s">
        <v>491</v>
      </c>
      <c r="C168" s="6" t="s">
        <v>1276</v>
      </c>
      <c r="D168" s="48" t="s">
        <v>491</v>
      </c>
      <c r="E168" s="6" t="s">
        <v>4</v>
      </c>
      <c r="F168" s="48" t="s">
        <v>491</v>
      </c>
      <c r="G168" s="6" t="s">
        <v>1279</v>
      </c>
      <c r="H168" s="48" t="s">
        <v>491</v>
      </c>
      <c r="I168" s="10" t="s">
        <v>1</v>
      </c>
      <c r="J168" s="48" t="s">
        <v>491</v>
      </c>
      <c r="K168" s="6" t="s">
        <v>2</v>
      </c>
      <c r="L168" s="48" t="s">
        <v>491</v>
      </c>
    </row>
    <row r="169" spans="2:12" ht="26.25" x14ac:dyDescent="0.4">
      <c r="B169" s="10" t="s">
        <v>0</v>
      </c>
      <c r="C169" s="6" t="s">
        <v>1279</v>
      </c>
      <c r="D169" s="6" t="s">
        <v>1276</v>
      </c>
      <c r="E169" s="6" t="s">
        <v>1056</v>
      </c>
      <c r="F169" s="6" t="s">
        <v>1056</v>
      </c>
      <c r="G169" s="6" t="s">
        <v>1276</v>
      </c>
      <c r="H169" s="48" t="s">
        <v>491</v>
      </c>
      <c r="I169" s="6" t="s">
        <v>4</v>
      </c>
      <c r="J169" s="6" t="s">
        <v>2</v>
      </c>
      <c r="K169" s="6" t="s">
        <v>7</v>
      </c>
      <c r="L169" s="6" t="s">
        <v>1275</v>
      </c>
    </row>
    <row r="170" spans="2:12" ht="26.25" x14ac:dyDescent="0.4">
      <c r="B170" s="48" t="s">
        <v>491</v>
      </c>
      <c r="C170" s="6" t="s">
        <v>1275</v>
      </c>
      <c r="D170" s="6" t="s">
        <v>1278</v>
      </c>
      <c r="E170" s="10" t="s">
        <v>1</v>
      </c>
      <c r="F170" s="48" t="s">
        <v>491</v>
      </c>
      <c r="G170" s="6" t="s">
        <v>3</v>
      </c>
      <c r="H170" s="6" t="s">
        <v>1276</v>
      </c>
      <c r="I170" s="6" t="s">
        <v>5</v>
      </c>
      <c r="J170" s="48" t="s">
        <v>491</v>
      </c>
      <c r="K170" s="10" t="s">
        <v>0</v>
      </c>
      <c r="L170" s="6" t="s">
        <v>1274</v>
      </c>
    </row>
    <row r="171" spans="2:12" ht="26.25" x14ac:dyDescent="0.4">
      <c r="B171" s="6" t="s">
        <v>1273</v>
      </c>
      <c r="C171" s="6" t="s">
        <v>0</v>
      </c>
      <c r="D171" s="6" t="s">
        <v>1275</v>
      </c>
      <c r="E171" s="6" t="s">
        <v>4</v>
      </c>
      <c r="F171" s="24" t="s">
        <v>1272</v>
      </c>
      <c r="G171" s="6" t="s">
        <v>8</v>
      </c>
      <c r="H171" s="6" t="s">
        <v>4</v>
      </c>
      <c r="I171" s="48" t="s">
        <v>491</v>
      </c>
      <c r="J171" s="6" t="s">
        <v>1275</v>
      </c>
      <c r="K171" s="6" t="s">
        <v>1275</v>
      </c>
      <c r="L171" s="6" t="s">
        <v>1281</v>
      </c>
    </row>
    <row r="172" spans="2:12" ht="26.25" x14ac:dyDescent="0.4">
      <c r="B172" s="48" t="s">
        <v>491</v>
      </c>
      <c r="C172" s="6" t="s">
        <v>1277</v>
      </c>
      <c r="D172" s="6" t="s">
        <v>4</v>
      </c>
      <c r="E172" s="48" t="s">
        <v>491</v>
      </c>
      <c r="F172" s="6" t="s">
        <v>1276</v>
      </c>
      <c r="G172" s="6" t="s">
        <v>1289</v>
      </c>
      <c r="H172" s="10" t="s">
        <v>1272</v>
      </c>
      <c r="I172" s="6" t="s">
        <v>1275</v>
      </c>
      <c r="J172" s="6" t="s">
        <v>7</v>
      </c>
      <c r="K172" s="6" t="s">
        <v>4</v>
      </c>
      <c r="L172" s="48" t="s">
        <v>491</v>
      </c>
    </row>
    <row r="173" spans="2:12" ht="26.25" x14ac:dyDescent="0.4">
      <c r="B173" s="6" t="s">
        <v>1291</v>
      </c>
      <c r="C173" s="6" t="s">
        <v>1277</v>
      </c>
      <c r="D173" s="10" t="s">
        <v>1272</v>
      </c>
      <c r="E173" s="6" t="s">
        <v>1276</v>
      </c>
      <c r="F173" s="6" t="s">
        <v>1276</v>
      </c>
      <c r="G173" s="6" t="s">
        <v>1273</v>
      </c>
      <c r="H173" s="48" t="s">
        <v>491</v>
      </c>
      <c r="I173" s="6" t="s">
        <v>7</v>
      </c>
      <c r="J173" s="6" t="s">
        <v>4</v>
      </c>
      <c r="K173" s="6" t="s">
        <v>1056</v>
      </c>
      <c r="L173" s="6" t="s">
        <v>0</v>
      </c>
    </row>
    <row r="174" spans="2:12" ht="26.25" x14ac:dyDescent="0.4">
      <c r="B174" s="48" t="s">
        <v>491</v>
      </c>
      <c r="C174" s="6" t="s">
        <v>4</v>
      </c>
      <c r="D174" s="6" t="s">
        <v>4</v>
      </c>
      <c r="E174" s="6" t="s">
        <v>1278</v>
      </c>
      <c r="F174" s="6" t="s">
        <v>3</v>
      </c>
      <c r="G174" s="48" t="s">
        <v>491</v>
      </c>
      <c r="H174" s="6" t="s">
        <v>6</v>
      </c>
      <c r="I174" s="6" t="s">
        <v>4</v>
      </c>
      <c r="J174" s="6" t="s">
        <v>1277</v>
      </c>
      <c r="K174" s="6" t="s">
        <v>4</v>
      </c>
      <c r="L174" s="6" t="s">
        <v>1056</v>
      </c>
    </row>
    <row r="175" spans="2:12" ht="26.25" x14ac:dyDescent="0.4">
      <c r="B175" s="6" t="s">
        <v>0</v>
      </c>
      <c r="C175" s="6" t="s">
        <v>1278</v>
      </c>
      <c r="D175" s="6" t="s">
        <v>1278</v>
      </c>
      <c r="E175" s="6" t="s">
        <v>1276</v>
      </c>
      <c r="F175" s="48" t="s">
        <v>491</v>
      </c>
      <c r="G175" s="6" t="s">
        <v>2</v>
      </c>
      <c r="H175" s="6" t="s">
        <v>7</v>
      </c>
      <c r="I175" s="6" t="s">
        <v>4</v>
      </c>
      <c r="J175" s="6" t="s">
        <v>4</v>
      </c>
      <c r="K175" s="6" t="s">
        <v>1275</v>
      </c>
      <c r="L175" s="10" t="s">
        <v>0</v>
      </c>
    </row>
    <row r="177" spans="2:12" x14ac:dyDescent="0.25">
      <c r="B177" t="s">
        <v>31</v>
      </c>
      <c r="D177" s="3">
        <v>17</v>
      </c>
      <c r="E177" s="3"/>
    </row>
    <row r="179" spans="2:12" ht="26.25" x14ac:dyDescent="0.4">
      <c r="B179" s="48" t="s">
        <v>491</v>
      </c>
      <c r="C179" s="10" t="s">
        <v>1</v>
      </c>
      <c r="D179" s="48" t="s">
        <v>491</v>
      </c>
      <c r="E179" s="6" t="s">
        <v>1</v>
      </c>
      <c r="F179" s="48" t="s">
        <v>491</v>
      </c>
      <c r="G179" s="48" t="s">
        <v>491</v>
      </c>
      <c r="H179" s="6" t="s">
        <v>2</v>
      </c>
      <c r="I179" s="48" t="s">
        <v>491</v>
      </c>
      <c r="J179" s="6" t="s">
        <v>5</v>
      </c>
      <c r="K179" s="48" t="s">
        <v>491</v>
      </c>
      <c r="L179" s="10" t="s">
        <v>1277</v>
      </c>
    </row>
    <row r="180" spans="2:12" ht="26.25" x14ac:dyDescent="0.4">
      <c r="B180" s="6" t="s">
        <v>9</v>
      </c>
      <c r="C180" s="6" t="s">
        <v>1289</v>
      </c>
      <c r="D180" s="6" t="s">
        <v>3</v>
      </c>
      <c r="E180" s="6" t="s">
        <v>0</v>
      </c>
      <c r="F180" s="10" t="s">
        <v>1277</v>
      </c>
      <c r="G180" s="48" t="s">
        <v>491</v>
      </c>
      <c r="H180" s="6" t="s">
        <v>1272</v>
      </c>
      <c r="I180" s="6" t="s">
        <v>1291</v>
      </c>
      <c r="J180" s="6" t="s">
        <v>1272</v>
      </c>
      <c r="K180" s="6" t="s">
        <v>1276</v>
      </c>
      <c r="L180" s="6" t="s">
        <v>10</v>
      </c>
    </row>
    <row r="181" spans="2:12" ht="26.25" x14ac:dyDescent="0.4">
      <c r="B181" s="48" t="s">
        <v>491</v>
      </c>
      <c r="C181" s="6" t="s">
        <v>2</v>
      </c>
      <c r="D181" s="6" t="s">
        <v>8</v>
      </c>
      <c r="E181" s="6" t="s">
        <v>2</v>
      </c>
      <c r="F181" s="6" t="s">
        <v>4</v>
      </c>
      <c r="G181" s="6" t="s">
        <v>1272</v>
      </c>
      <c r="H181" s="6" t="s">
        <v>1276</v>
      </c>
      <c r="I181" s="48" t="s">
        <v>491</v>
      </c>
      <c r="J181" s="10" t="s">
        <v>0</v>
      </c>
      <c r="K181" s="6" t="s">
        <v>7</v>
      </c>
      <c r="L181" s="6" t="s">
        <v>0</v>
      </c>
    </row>
    <row r="182" spans="2:12" ht="26.25" x14ac:dyDescent="0.4">
      <c r="B182" s="48" t="s">
        <v>491</v>
      </c>
      <c r="C182" s="6" t="s">
        <v>7</v>
      </c>
      <c r="D182" s="48" t="s">
        <v>491</v>
      </c>
      <c r="E182" s="6" t="s">
        <v>7</v>
      </c>
      <c r="F182" s="24" t="s">
        <v>1272</v>
      </c>
      <c r="G182" s="48" t="s">
        <v>491</v>
      </c>
      <c r="H182" s="6" t="s">
        <v>1276</v>
      </c>
      <c r="I182" s="6" t="s">
        <v>1056</v>
      </c>
      <c r="J182" s="6" t="s">
        <v>1273</v>
      </c>
      <c r="K182" s="48" t="s">
        <v>491</v>
      </c>
      <c r="L182" s="6" t="s">
        <v>8</v>
      </c>
    </row>
    <row r="183" spans="2:12" ht="26.25" x14ac:dyDescent="0.4">
      <c r="B183" s="6" t="s">
        <v>8</v>
      </c>
      <c r="C183" s="6" t="s">
        <v>4</v>
      </c>
      <c r="D183" s="6" t="s">
        <v>1272</v>
      </c>
      <c r="E183" s="48" t="s">
        <v>491</v>
      </c>
      <c r="F183" s="6" t="s">
        <v>8</v>
      </c>
      <c r="G183" s="6" t="s">
        <v>2</v>
      </c>
      <c r="H183" s="10" t="s">
        <v>1273</v>
      </c>
      <c r="I183" s="48" t="s">
        <v>491</v>
      </c>
      <c r="J183" s="6" t="s">
        <v>4</v>
      </c>
      <c r="K183" s="6" t="s">
        <v>0</v>
      </c>
      <c r="L183" s="48" t="s">
        <v>491</v>
      </c>
    </row>
    <row r="184" spans="2:12" ht="26.25" x14ac:dyDescent="0.4">
      <c r="B184" s="48" t="s">
        <v>491</v>
      </c>
      <c r="C184" s="48" t="s">
        <v>491</v>
      </c>
      <c r="D184" s="10" t="s">
        <v>1275</v>
      </c>
      <c r="E184" s="6" t="s">
        <v>1276</v>
      </c>
      <c r="F184" s="6" t="s">
        <v>4</v>
      </c>
      <c r="G184" s="6" t="s">
        <v>1272</v>
      </c>
      <c r="H184" s="48" t="s">
        <v>491</v>
      </c>
      <c r="I184" s="6" t="s">
        <v>0</v>
      </c>
      <c r="J184" s="48" t="s">
        <v>491</v>
      </c>
      <c r="K184" s="6" t="s">
        <v>2</v>
      </c>
      <c r="L184" s="6" t="s">
        <v>3</v>
      </c>
    </row>
    <row r="185" spans="2:12" ht="26.25" x14ac:dyDescent="0.4">
      <c r="B185" s="6" t="s">
        <v>1056</v>
      </c>
      <c r="C185" s="6" t="s">
        <v>0</v>
      </c>
      <c r="D185" s="6" t="s">
        <v>1</v>
      </c>
      <c r="E185" s="6" t="s">
        <v>1276</v>
      </c>
      <c r="F185" s="48" t="s">
        <v>491</v>
      </c>
      <c r="G185" s="6" t="s">
        <v>1289</v>
      </c>
      <c r="H185" s="6" t="s">
        <v>8</v>
      </c>
      <c r="I185" s="6" t="s">
        <v>1275</v>
      </c>
      <c r="J185" s="6" t="s">
        <v>8</v>
      </c>
      <c r="K185" s="6" t="s">
        <v>1278</v>
      </c>
      <c r="L185" s="6" t="s">
        <v>6</v>
      </c>
    </row>
    <row r="186" spans="2:12" ht="26.25" x14ac:dyDescent="0.4">
      <c r="B186" s="48" t="s">
        <v>491</v>
      </c>
      <c r="C186" s="6" t="s">
        <v>1277</v>
      </c>
      <c r="D186" s="6" t="s">
        <v>5</v>
      </c>
      <c r="E186" s="6" t="s">
        <v>8</v>
      </c>
      <c r="F186" s="6" t="s">
        <v>1278</v>
      </c>
      <c r="G186" s="6" t="s">
        <v>1333</v>
      </c>
      <c r="H186" s="48" t="s">
        <v>491</v>
      </c>
      <c r="I186" s="6" t="s">
        <v>4</v>
      </c>
      <c r="J186" s="6" t="s">
        <v>3</v>
      </c>
      <c r="K186" s="10" t="s">
        <v>4</v>
      </c>
      <c r="L186" s="6" t="s">
        <v>1056</v>
      </c>
    </row>
    <row r="188" spans="2:12" x14ac:dyDescent="0.25">
      <c r="B188" t="s">
        <v>31</v>
      </c>
      <c r="D188" s="3">
        <v>18</v>
      </c>
      <c r="E188" s="3"/>
    </row>
    <row r="190" spans="2:12" ht="26.25" x14ac:dyDescent="0.4">
      <c r="B190" s="48" t="s">
        <v>491</v>
      </c>
      <c r="C190" s="6" t="s">
        <v>1275</v>
      </c>
      <c r="D190" s="48" t="s">
        <v>491</v>
      </c>
      <c r="E190" s="6" t="s">
        <v>1281</v>
      </c>
      <c r="F190" s="48" t="s">
        <v>491</v>
      </c>
      <c r="G190" s="6" t="s">
        <v>1279</v>
      </c>
      <c r="H190" s="48" t="s">
        <v>491</v>
      </c>
      <c r="I190" s="6" t="s">
        <v>1280</v>
      </c>
      <c r="J190" s="48" t="s">
        <v>491</v>
      </c>
      <c r="K190" s="6" t="s">
        <v>1274</v>
      </c>
      <c r="L190" s="48" t="s">
        <v>491</v>
      </c>
    </row>
    <row r="191" spans="2:12" ht="26.25" x14ac:dyDescent="0.4">
      <c r="B191" s="6" t="s">
        <v>1056</v>
      </c>
      <c r="C191" s="6" t="s">
        <v>0</v>
      </c>
      <c r="D191" s="6" t="s">
        <v>3</v>
      </c>
      <c r="E191" s="6" t="s">
        <v>4</v>
      </c>
      <c r="F191" s="48" t="s">
        <v>491</v>
      </c>
      <c r="G191" s="6" t="s">
        <v>1276</v>
      </c>
      <c r="H191" s="6" t="s">
        <v>1278</v>
      </c>
      <c r="I191" s="6" t="s">
        <v>6</v>
      </c>
      <c r="J191" s="10" t="s">
        <v>0</v>
      </c>
      <c r="K191" s="6" t="s">
        <v>0</v>
      </c>
      <c r="L191" s="6" t="s">
        <v>1272</v>
      </c>
    </row>
    <row r="192" spans="2:12" ht="26.25" x14ac:dyDescent="0.4">
      <c r="B192" s="48" t="s">
        <v>491</v>
      </c>
      <c r="C192" s="6" t="s">
        <v>5</v>
      </c>
      <c r="D192" s="6" t="s">
        <v>0</v>
      </c>
      <c r="E192" s="6" t="s">
        <v>1272</v>
      </c>
      <c r="F192" s="6" t="s">
        <v>0</v>
      </c>
      <c r="G192" s="10" t="s">
        <v>1276</v>
      </c>
      <c r="H192" s="48" t="s">
        <v>491</v>
      </c>
      <c r="I192" s="6" t="s">
        <v>0</v>
      </c>
      <c r="J192" s="6" t="s">
        <v>1278</v>
      </c>
      <c r="K192" s="6" t="s">
        <v>1275</v>
      </c>
      <c r="L192" s="6" t="s">
        <v>8</v>
      </c>
    </row>
    <row r="193" spans="2:12" ht="26.25" x14ac:dyDescent="0.4">
      <c r="B193" s="6" t="s">
        <v>1280</v>
      </c>
      <c r="C193" s="10" t="s">
        <v>4</v>
      </c>
      <c r="D193" s="6" t="s">
        <v>1275</v>
      </c>
      <c r="E193" s="48" t="s">
        <v>491</v>
      </c>
      <c r="F193" s="24" t="s">
        <v>3</v>
      </c>
      <c r="G193" s="6" t="s">
        <v>1272</v>
      </c>
      <c r="H193" s="6" t="s">
        <v>1276</v>
      </c>
      <c r="I193" s="6" t="s">
        <v>1278</v>
      </c>
      <c r="J193" s="6" t="s">
        <v>10</v>
      </c>
      <c r="K193" s="48" t="s">
        <v>491</v>
      </c>
      <c r="L193" s="6" t="s">
        <v>4</v>
      </c>
    </row>
    <row r="194" spans="2:12" ht="26.25" x14ac:dyDescent="0.4">
      <c r="B194" s="48" t="s">
        <v>491</v>
      </c>
      <c r="C194" s="6" t="s">
        <v>1272</v>
      </c>
      <c r="D194" s="48" t="s">
        <v>491</v>
      </c>
      <c r="E194" s="6" t="s">
        <v>1272</v>
      </c>
      <c r="F194" s="10" t="s">
        <v>8</v>
      </c>
      <c r="G194" s="6" t="s">
        <v>1275</v>
      </c>
      <c r="H194" s="6" t="s">
        <v>4</v>
      </c>
      <c r="I194" s="48" t="s">
        <v>491</v>
      </c>
      <c r="J194" s="6" t="s">
        <v>0</v>
      </c>
      <c r="K194" s="6" t="s">
        <v>1</v>
      </c>
      <c r="L194" s="6" t="s">
        <v>1275</v>
      </c>
    </row>
    <row r="195" spans="2:12" ht="26.25" x14ac:dyDescent="0.4">
      <c r="B195" s="6" t="s">
        <v>6</v>
      </c>
      <c r="C195" s="6" t="s">
        <v>4</v>
      </c>
      <c r="D195" s="6" t="s">
        <v>1278</v>
      </c>
      <c r="E195" s="6" t="s">
        <v>8</v>
      </c>
      <c r="F195" s="6" t="s">
        <v>4</v>
      </c>
      <c r="G195" s="48" t="s">
        <v>491</v>
      </c>
      <c r="H195" s="6" t="s">
        <v>1272</v>
      </c>
      <c r="I195" s="6" t="s">
        <v>0</v>
      </c>
      <c r="J195" s="6" t="s">
        <v>1272</v>
      </c>
      <c r="K195" s="6" t="s">
        <v>4</v>
      </c>
      <c r="L195" s="48" t="s">
        <v>491</v>
      </c>
    </row>
    <row r="196" spans="2:12" ht="26.25" x14ac:dyDescent="0.4">
      <c r="B196" s="48" t="s">
        <v>491</v>
      </c>
      <c r="C196" s="6" t="s">
        <v>4</v>
      </c>
      <c r="D196" s="48" t="s">
        <v>491</v>
      </c>
      <c r="E196" s="6" t="s">
        <v>1278</v>
      </c>
      <c r="F196" s="6" t="s">
        <v>1289</v>
      </c>
      <c r="G196" s="6" t="s">
        <v>1275</v>
      </c>
      <c r="H196" s="48" t="s">
        <v>491</v>
      </c>
      <c r="I196" s="10" t="s">
        <v>7</v>
      </c>
      <c r="J196" s="6" t="s">
        <v>0</v>
      </c>
      <c r="K196" s="6" t="s">
        <v>0</v>
      </c>
      <c r="L196" s="6" t="s">
        <v>1272</v>
      </c>
    </row>
    <row r="197" spans="2:12" ht="26.25" x14ac:dyDescent="0.4">
      <c r="B197" s="48" t="s">
        <v>491</v>
      </c>
      <c r="C197" s="6" t="s">
        <v>1056</v>
      </c>
      <c r="D197" s="6" t="s">
        <v>1276</v>
      </c>
      <c r="E197" s="6" t="s">
        <v>1277</v>
      </c>
      <c r="F197" s="48" t="s">
        <v>491</v>
      </c>
      <c r="G197" s="6" t="s">
        <v>0</v>
      </c>
      <c r="H197" s="6" t="s">
        <v>1272</v>
      </c>
      <c r="I197" s="6" t="s">
        <v>0</v>
      </c>
      <c r="J197" s="48" t="s">
        <v>491</v>
      </c>
      <c r="K197" s="10" t="s">
        <v>1273</v>
      </c>
      <c r="L197" s="6" t="s">
        <v>0</v>
      </c>
    </row>
    <row r="198" spans="2:12" ht="26.25" x14ac:dyDescent="0.4">
      <c r="B198" s="6" t="s">
        <v>491</v>
      </c>
      <c r="C198" s="48" t="s">
        <v>491</v>
      </c>
      <c r="D198" s="10" t="s">
        <v>1272</v>
      </c>
      <c r="E198" s="48" t="s">
        <v>491</v>
      </c>
      <c r="F198" s="6" t="s">
        <v>1276</v>
      </c>
      <c r="G198" s="6" t="s">
        <v>10</v>
      </c>
      <c r="H198" s="6" t="s">
        <v>4</v>
      </c>
      <c r="I198" s="48" t="s">
        <v>491</v>
      </c>
      <c r="J198" s="6" t="s">
        <v>1</v>
      </c>
      <c r="K198" s="6" t="s">
        <v>1</v>
      </c>
      <c r="L198" s="6" t="s">
        <v>2</v>
      </c>
    </row>
    <row r="199" spans="2:12" ht="26.25" x14ac:dyDescent="0.4">
      <c r="B199" s="6" t="s">
        <v>3</v>
      </c>
      <c r="C199" s="6" t="s">
        <v>4</v>
      </c>
      <c r="D199" s="6" t="s">
        <v>10</v>
      </c>
      <c r="E199" s="6" t="s">
        <v>4</v>
      </c>
      <c r="F199" s="6" t="s">
        <v>1278</v>
      </c>
      <c r="G199" s="48" t="s">
        <v>491</v>
      </c>
      <c r="H199" s="6" t="s">
        <v>4</v>
      </c>
      <c r="I199" s="6" t="s">
        <v>1056</v>
      </c>
      <c r="J199" s="6" t="s">
        <v>8</v>
      </c>
      <c r="K199" s="6" t="s">
        <v>1275</v>
      </c>
      <c r="L199" s="6" t="s">
        <v>4</v>
      </c>
    </row>
    <row r="200" spans="2:12" ht="26.25" x14ac:dyDescent="0.4">
      <c r="B200" s="48" t="s">
        <v>491</v>
      </c>
      <c r="C200" s="6" t="s">
        <v>1056</v>
      </c>
      <c r="D200" s="6" t="s">
        <v>0</v>
      </c>
      <c r="E200" s="6" t="s">
        <v>1277</v>
      </c>
      <c r="F200" s="6" t="s">
        <v>1277</v>
      </c>
      <c r="G200" s="6" t="s">
        <v>1276</v>
      </c>
      <c r="H200" s="48" t="s">
        <v>491</v>
      </c>
      <c r="I200" s="6" t="s">
        <v>4</v>
      </c>
      <c r="J200" s="6" t="s">
        <v>1275</v>
      </c>
      <c r="K200" s="6" t="s">
        <v>4</v>
      </c>
      <c r="L200" s="10" t="s">
        <v>1278</v>
      </c>
    </row>
    <row r="202" spans="2:12" x14ac:dyDescent="0.25">
      <c r="B202" t="s">
        <v>31</v>
      </c>
      <c r="D202" s="3">
        <v>19</v>
      </c>
      <c r="E202" s="3"/>
    </row>
    <row r="204" spans="2:12" ht="26.25" x14ac:dyDescent="0.4">
      <c r="B204" s="48" t="s">
        <v>491</v>
      </c>
      <c r="C204" s="6" t="s">
        <v>0</v>
      </c>
      <c r="D204" s="48" t="s">
        <v>491</v>
      </c>
      <c r="E204" s="10" t="s">
        <v>10</v>
      </c>
      <c r="F204" s="48" t="s">
        <v>491</v>
      </c>
      <c r="G204" s="6" t="s">
        <v>1276</v>
      </c>
      <c r="H204" s="48" t="s">
        <v>491</v>
      </c>
      <c r="I204" s="10" t="s">
        <v>7</v>
      </c>
      <c r="J204" s="48" t="s">
        <v>491</v>
      </c>
      <c r="K204" s="6" t="s">
        <v>1272</v>
      </c>
      <c r="L204" s="48" t="s">
        <v>491</v>
      </c>
    </row>
    <row r="205" spans="2:12" ht="26.25" x14ac:dyDescent="0.4">
      <c r="B205" s="6" t="s">
        <v>1277</v>
      </c>
      <c r="C205" s="6" t="s">
        <v>2</v>
      </c>
      <c r="D205" s="6" t="s">
        <v>7</v>
      </c>
      <c r="E205" s="6" t="s">
        <v>1276</v>
      </c>
      <c r="F205" s="6" t="s">
        <v>1276</v>
      </c>
      <c r="G205" s="6" t="s">
        <v>1278</v>
      </c>
      <c r="H205" s="6" t="s">
        <v>1273</v>
      </c>
      <c r="I205" s="6" t="s">
        <v>0</v>
      </c>
      <c r="J205" s="6" t="s">
        <v>10</v>
      </c>
      <c r="K205" s="6" t="s">
        <v>4</v>
      </c>
      <c r="L205" s="6" t="s">
        <v>1278</v>
      </c>
    </row>
    <row r="206" spans="2:12" ht="26.25" x14ac:dyDescent="0.4">
      <c r="B206" s="48" t="s">
        <v>491</v>
      </c>
      <c r="C206" s="6" t="s">
        <v>1275</v>
      </c>
      <c r="D206" s="6" t="s">
        <v>0</v>
      </c>
      <c r="E206" s="6" t="s">
        <v>1056</v>
      </c>
      <c r="F206" s="10" t="s">
        <v>1289</v>
      </c>
      <c r="G206" s="6" t="s">
        <v>3</v>
      </c>
      <c r="H206" s="48" t="s">
        <v>491</v>
      </c>
      <c r="I206" s="6" t="s">
        <v>1056</v>
      </c>
      <c r="J206" s="6" t="s">
        <v>0</v>
      </c>
      <c r="K206" s="6" t="s">
        <v>1273</v>
      </c>
      <c r="L206" s="6" t="s">
        <v>0</v>
      </c>
    </row>
    <row r="207" spans="2:12" ht="26.25" x14ac:dyDescent="0.4">
      <c r="B207" s="10" t="s">
        <v>1275</v>
      </c>
      <c r="C207" s="6" t="s">
        <v>8</v>
      </c>
      <c r="D207" s="6" t="s">
        <v>1056</v>
      </c>
      <c r="E207" s="48" t="s">
        <v>491</v>
      </c>
      <c r="F207" s="24" t="s">
        <v>3</v>
      </c>
      <c r="G207" s="6" t="s">
        <v>4</v>
      </c>
      <c r="H207" s="6" t="s">
        <v>2</v>
      </c>
      <c r="I207" s="6" t="s">
        <v>1276</v>
      </c>
      <c r="J207" s="6" t="s">
        <v>1272</v>
      </c>
      <c r="K207" s="48" t="s">
        <v>491</v>
      </c>
      <c r="L207" s="6" t="s">
        <v>0</v>
      </c>
    </row>
    <row r="208" spans="2:12" ht="26.25" x14ac:dyDescent="0.4">
      <c r="B208" s="48" t="s">
        <v>491</v>
      </c>
      <c r="C208" s="6" t="s">
        <v>4</v>
      </c>
      <c r="D208" s="48" t="s">
        <v>491</v>
      </c>
      <c r="E208" s="6" t="s">
        <v>1280</v>
      </c>
      <c r="F208" s="6" t="s">
        <v>4</v>
      </c>
      <c r="G208" s="6" t="s">
        <v>1272</v>
      </c>
      <c r="H208" s="6" t="s">
        <v>1276</v>
      </c>
      <c r="I208" s="48" t="s">
        <v>491</v>
      </c>
      <c r="J208" s="6" t="s">
        <v>1279</v>
      </c>
      <c r="K208" s="6" t="s">
        <v>0</v>
      </c>
      <c r="L208" s="6" t="s">
        <v>3</v>
      </c>
    </row>
    <row r="209" spans="2:12" ht="26.25" x14ac:dyDescent="0.4">
      <c r="B209" s="6" t="s">
        <v>1277</v>
      </c>
      <c r="C209" s="6" t="s">
        <v>5</v>
      </c>
      <c r="D209" s="6" t="s">
        <v>4</v>
      </c>
      <c r="E209" s="6" t="s">
        <v>4</v>
      </c>
      <c r="F209" s="6" t="s">
        <v>1272</v>
      </c>
      <c r="G209" s="48" t="s">
        <v>491</v>
      </c>
      <c r="H209" s="6" t="s">
        <v>1056</v>
      </c>
      <c r="I209" s="6" t="s">
        <v>4</v>
      </c>
      <c r="J209" s="6" t="s">
        <v>4</v>
      </c>
      <c r="K209" s="6" t="s">
        <v>1272</v>
      </c>
      <c r="L209" s="48" t="s">
        <v>491</v>
      </c>
    </row>
    <row r="210" spans="2:12" ht="26.25" x14ac:dyDescent="0.4">
      <c r="B210" s="48" t="s">
        <v>491</v>
      </c>
      <c r="C210" s="48" t="s">
        <v>491</v>
      </c>
      <c r="D210" s="6" t="s">
        <v>1281</v>
      </c>
      <c r="E210" s="6" t="s">
        <v>4</v>
      </c>
      <c r="F210" s="6" t="s">
        <v>4</v>
      </c>
      <c r="G210" s="6" t="s">
        <v>1056</v>
      </c>
      <c r="H210" s="48" t="s">
        <v>491</v>
      </c>
      <c r="I210" s="6" t="s">
        <v>1277</v>
      </c>
      <c r="J210" s="10" t="s">
        <v>1275</v>
      </c>
      <c r="K210" s="6" t="s">
        <v>0</v>
      </c>
      <c r="L210" s="6" t="s">
        <v>1272</v>
      </c>
    </row>
    <row r="211" spans="2:12" ht="26.25" x14ac:dyDescent="0.4">
      <c r="B211" s="6" t="s">
        <v>1276</v>
      </c>
      <c r="C211" s="6" t="s">
        <v>1</v>
      </c>
      <c r="D211" s="6" t="s">
        <v>4</v>
      </c>
      <c r="E211" s="6" t="s">
        <v>1272</v>
      </c>
      <c r="F211" s="48" t="s">
        <v>491</v>
      </c>
      <c r="G211" s="6" t="s">
        <v>0</v>
      </c>
      <c r="H211" s="6" t="s">
        <v>1056</v>
      </c>
      <c r="I211" s="6" t="s">
        <v>1279</v>
      </c>
      <c r="J211" s="48" t="s">
        <v>491</v>
      </c>
      <c r="K211" s="6" t="s">
        <v>1</v>
      </c>
      <c r="L211" s="6" t="s">
        <v>4</v>
      </c>
    </row>
    <row r="212" spans="2:12" ht="26.25" x14ac:dyDescent="0.4">
      <c r="B212" s="48" t="s">
        <v>491</v>
      </c>
      <c r="C212" s="6" t="s">
        <v>4</v>
      </c>
      <c r="D212" s="6" t="s">
        <v>1278</v>
      </c>
      <c r="E212" s="48" t="s">
        <v>491</v>
      </c>
      <c r="F212" s="6" t="s">
        <v>1276</v>
      </c>
      <c r="G212" s="6" t="s">
        <v>1273</v>
      </c>
      <c r="H212" s="10" t="s">
        <v>0</v>
      </c>
      <c r="I212" s="48" t="s">
        <v>491</v>
      </c>
      <c r="J212" s="6" t="s">
        <v>3</v>
      </c>
      <c r="K212" s="6" t="s">
        <v>8</v>
      </c>
      <c r="L212" s="6" t="s">
        <v>1277</v>
      </c>
    </row>
    <row r="213" spans="2:12" ht="26.25" x14ac:dyDescent="0.4">
      <c r="B213" s="6" t="s">
        <v>1272</v>
      </c>
      <c r="C213" s="6" t="s">
        <v>0</v>
      </c>
      <c r="D213" s="6" t="s">
        <v>1280</v>
      </c>
      <c r="E213" s="6" t="s">
        <v>4</v>
      </c>
      <c r="F213" s="6" t="s">
        <v>1278</v>
      </c>
      <c r="G213" s="48" t="s">
        <v>491</v>
      </c>
      <c r="H213" s="6" t="s">
        <v>1279</v>
      </c>
      <c r="I213" s="6" t="s">
        <v>1289</v>
      </c>
      <c r="J213" s="6" t="s">
        <v>1272</v>
      </c>
      <c r="K213" s="6" t="s">
        <v>4</v>
      </c>
      <c r="L213" s="10" t="s">
        <v>4</v>
      </c>
    </row>
    <row r="214" spans="2:12" ht="26.25" x14ac:dyDescent="0.4">
      <c r="B214" s="48" t="s">
        <v>491</v>
      </c>
      <c r="C214" s="6" t="s">
        <v>1275</v>
      </c>
      <c r="D214" s="10" t="s">
        <v>1276</v>
      </c>
      <c r="E214" s="6" t="s">
        <v>1272</v>
      </c>
      <c r="F214" s="6" t="s">
        <v>1277</v>
      </c>
      <c r="G214" s="6" t="s">
        <v>1276</v>
      </c>
      <c r="H214" s="48" t="s">
        <v>491</v>
      </c>
      <c r="I214" s="6" t="s">
        <v>1274</v>
      </c>
      <c r="J214" s="6" t="s">
        <v>0</v>
      </c>
      <c r="K214" s="6" t="s">
        <v>1272</v>
      </c>
      <c r="L214" s="6" t="s">
        <v>1273</v>
      </c>
    </row>
    <row r="216" spans="2:12" x14ac:dyDescent="0.25">
      <c r="B216" t="s">
        <v>31</v>
      </c>
      <c r="D216" s="3">
        <v>20</v>
      </c>
      <c r="E216" s="3"/>
    </row>
    <row r="218" spans="2:12" ht="26.25" x14ac:dyDescent="0.4">
      <c r="B218" s="48" t="s">
        <v>491</v>
      </c>
      <c r="C218" s="10" t="s">
        <v>1</v>
      </c>
      <c r="D218" s="48" t="s">
        <v>491</v>
      </c>
      <c r="E218" s="6" t="s">
        <v>0</v>
      </c>
      <c r="F218" s="48" t="s">
        <v>491</v>
      </c>
      <c r="G218" s="6" t="s">
        <v>5</v>
      </c>
      <c r="H218" s="48" t="s">
        <v>491</v>
      </c>
      <c r="I218" s="6" t="s">
        <v>1280</v>
      </c>
      <c r="J218" s="48" t="s">
        <v>491</v>
      </c>
      <c r="K218" s="6" t="s">
        <v>1276</v>
      </c>
      <c r="L218" s="48" t="s">
        <v>491</v>
      </c>
    </row>
    <row r="219" spans="2:12" ht="26.25" x14ac:dyDescent="0.4">
      <c r="B219" s="6" t="s">
        <v>2</v>
      </c>
      <c r="C219" s="6" t="s">
        <v>1276</v>
      </c>
      <c r="D219" s="6" t="s">
        <v>1276</v>
      </c>
      <c r="E219" s="6" t="s">
        <v>1272</v>
      </c>
      <c r="F219" s="6" t="s">
        <v>3</v>
      </c>
      <c r="G219" s="6" t="s">
        <v>8</v>
      </c>
      <c r="H219" s="6" t="s">
        <v>1278</v>
      </c>
      <c r="I219" s="6" t="s">
        <v>0</v>
      </c>
      <c r="J219" s="6" t="s">
        <v>1275</v>
      </c>
      <c r="K219" s="6" t="s">
        <v>1276</v>
      </c>
      <c r="L219" s="10" t="s">
        <v>1272</v>
      </c>
    </row>
    <row r="220" spans="2:12" ht="26.25" x14ac:dyDescent="0.4">
      <c r="B220" s="48" t="s">
        <v>491</v>
      </c>
      <c r="C220" s="6" t="s">
        <v>10</v>
      </c>
      <c r="D220" s="6" t="s">
        <v>1056</v>
      </c>
      <c r="E220" s="10" t="s">
        <v>4</v>
      </c>
      <c r="F220" s="6" t="s">
        <v>1289</v>
      </c>
      <c r="G220" s="6" t="s">
        <v>1272</v>
      </c>
      <c r="H220" s="48" t="s">
        <v>491</v>
      </c>
      <c r="I220" s="6" t="s">
        <v>0</v>
      </c>
      <c r="J220" s="6" t="s">
        <v>1272</v>
      </c>
      <c r="K220" s="6" t="s">
        <v>8</v>
      </c>
      <c r="L220" s="6" t="s">
        <v>0</v>
      </c>
    </row>
    <row r="221" spans="2:12" ht="26.25" x14ac:dyDescent="0.4">
      <c r="B221" s="6" t="s">
        <v>1272</v>
      </c>
      <c r="C221" s="6" t="s">
        <v>0</v>
      </c>
      <c r="D221" s="6" t="s">
        <v>1273</v>
      </c>
      <c r="E221" s="48" t="s">
        <v>491</v>
      </c>
      <c r="F221" s="24" t="s">
        <v>8</v>
      </c>
      <c r="G221" s="6" t="s">
        <v>1273</v>
      </c>
      <c r="H221" s="6" t="s">
        <v>0</v>
      </c>
      <c r="I221" s="6" t="s">
        <v>6</v>
      </c>
      <c r="J221" s="10" t="s">
        <v>1276</v>
      </c>
      <c r="K221" s="48" t="s">
        <v>491</v>
      </c>
      <c r="L221" s="6" t="s">
        <v>1278</v>
      </c>
    </row>
    <row r="222" spans="2:12" ht="26.25" x14ac:dyDescent="0.4">
      <c r="B222" s="48" t="s">
        <v>491</v>
      </c>
      <c r="C222" s="6" t="s">
        <v>0</v>
      </c>
      <c r="D222" s="48" t="s">
        <v>491</v>
      </c>
      <c r="E222" s="6" t="s">
        <v>1277</v>
      </c>
      <c r="F222" s="6" t="s">
        <v>1273</v>
      </c>
      <c r="G222" s="6" t="s">
        <v>0</v>
      </c>
      <c r="H222" s="6" t="s">
        <v>1056</v>
      </c>
      <c r="I222" s="48" t="s">
        <v>491</v>
      </c>
      <c r="J222" s="6" t="s">
        <v>5</v>
      </c>
      <c r="K222" s="6" t="s">
        <v>8</v>
      </c>
      <c r="L222" s="6" t="s">
        <v>10</v>
      </c>
    </row>
    <row r="223" spans="2:12" ht="26.25" x14ac:dyDescent="0.4">
      <c r="B223" s="6" t="s">
        <v>4</v>
      </c>
      <c r="C223" s="6" t="s">
        <v>1056</v>
      </c>
      <c r="D223" s="6" t="s">
        <v>8</v>
      </c>
      <c r="E223" s="6" t="s">
        <v>1275</v>
      </c>
      <c r="F223" s="6" t="s">
        <v>4</v>
      </c>
      <c r="G223" s="48" t="s">
        <v>491</v>
      </c>
      <c r="H223" s="10" t="s">
        <v>1275</v>
      </c>
      <c r="I223" s="6" t="s">
        <v>1276</v>
      </c>
      <c r="J223" s="6" t="s">
        <v>4</v>
      </c>
      <c r="K223" s="6" t="s">
        <v>1278</v>
      </c>
      <c r="L223" s="48" t="s">
        <v>491</v>
      </c>
    </row>
    <row r="224" spans="2:12" ht="26.25" x14ac:dyDescent="0.4">
      <c r="B224" s="48" t="s">
        <v>491</v>
      </c>
      <c r="C224" s="48" t="s">
        <v>491</v>
      </c>
      <c r="D224" s="6" t="s">
        <v>3</v>
      </c>
      <c r="E224" s="6" t="s">
        <v>8</v>
      </c>
      <c r="F224" s="6" t="s">
        <v>1278</v>
      </c>
      <c r="G224" s="6" t="s">
        <v>1276</v>
      </c>
      <c r="H224" s="48" t="s">
        <v>491</v>
      </c>
      <c r="I224" s="6" t="s">
        <v>10</v>
      </c>
      <c r="J224" s="6" t="s">
        <v>4</v>
      </c>
      <c r="K224" s="6" t="s">
        <v>1056</v>
      </c>
      <c r="L224" s="6" t="s">
        <v>10</v>
      </c>
    </row>
    <row r="225" spans="2:12" ht="26.25" x14ac:dyDescent="0.4">
      <c r="B225" s="6" t="s">
        <v>1277</v>
      </c>
      <c r="C225" s="6" t="s">
        <v>1279</v>
      </c>
      <c r="D225" s="6" t="s">
        <v>4</v>
      </c>
      <c r="E225" s="6" t="s">
        <v>1056</v>
      </c>
      <c r="F225" s="48" t="s">
        <v>491</v>
      </c>
      <c r="G225" s="10" t="s">
        <v>1273</v>
      </c>
      <c r="H225" s="6" t="s">
        <v>1276</v>
      </c>
      <c r="I225" s="6" t="s">
        <v>4</v>
      </c>
      <c r="J225" s="48" t="s">
        <v>491</v>
      </c>
      <c r="K225" s="6" t="s">
        <v>4</v>
      </c>
      <c r="L225" s="6" t="s">
        <v>1272</v>
      </c>
    </row>
    <row r="226" spans="2:12" ht="26.25" x14ac:dyDescent="0.4">
      <c r="B226" s="48" t="s">
        <v>491</v>
      </c>
      <c r="C226" s="6" t="s">
        <v>1056</v>
      </c>
      <c r="D226" s="6" t="s">
        <v>0</v>
      </c>
      <c r="E226" s="48" t="s">
        <v>491</v>
      </c>
      <c r="F226" s="6" t="s">
        <v>1273</v>
      </c>
      <c r="G226" s="6" t="s">
        <v>0</v>
      </c>
      <c r="H226" s="6" t="s">
        <v>2</v>
      </c>
      <c r="I226" s="48" t="s">
        <v>491</v>
      </c>
      <c r="J226" s="6" t="s">
        <v>4</v>
      </c>
      <c r="K226" s="6" t="s">
        <v>1281</v>
      </c>
      <c r="L226" s="6" t="s">
        <v>0</v>
      </c>
    </row>
    <row r="227" spans="2:12" ht="26.25" x14ac:dyDescent="0.4">
      <c r="B227" s="6" t="s">
        <v>1334</v>
      </c>
      <c r="C227" s="6" t="s">
        <v>1289</v>
      </c>
      <c r="D227" s="6" t="s">
        <v>0</v>
      </c>
      <c r="E227" s="6" t="s">
        <v>1277</v>
      </c>
      <c r="F227" s="6" t="s">
        <v>8</v>
      </c>
      <c r="G227" s="48" t="s">
        <v>491</v>
      </c>
      <c r="H227" s="6" t="s">
        <v>7</v>
      </c>
      <c r="I227" s="10" t="s">
        <v>1276</v>
      </c>
      <c r="J227" s="6" t="s">
        <v>1272</v>
      </c>
      <c r="K227" s="6" t="s">
        <v>4</v>
      </c>
      <c r="L227" s="6" t="s">
        <v>1278</v>
      </c>
    </row>
    <row r="228" spans="2:12" ht="26.25" x14ac:dyDescent="0.4">
      <c r="B228" s="48" t="s">
        <v>491</v>
      </c>
      <c r="C228" s="6" t="s">
        <v>10</v>
      </c>
      <c r="D228" s="6" t="s">
        <v>1056</v>
      </c>
      <c r="E228" s="6" t="s">
        <v>8</v>
      </c>
      <c r="F228" s="6" t="s">
        <v>4</v>
      </c>
      <c r="G228" s="6" t="s">
        <v>10</v>
      </c>
      <c r="H228" s="48" t="s">
        <v>491</v>
      </c>
      <c r="I228" s="6" t="s">
        <v>1279</v>
      </c>
      <c r="J228" s="6" t="s">
        <v>4</v>
      </c>
      <c r="K228" s="10" t="s">
        <v>1278</v>
      </c>
      <c r="L228" s="6" t="s">
        <v>1277</v>
      </c>
    </row>
    <row r="230" spans="2:12" x14ac:dyDescent="0.25">
      <c r="B230" t="s">
        <v>31</v>
      </c>
      <c r="D230" s="3">
        <v>21</v>
      </c>
      <c r="E230" s="3"/>
    </row>
    <row r="232" spans="2:12" ht="26.25" x14ac:dyDescent="0.4">
      <c r="B232" s="48" t="s">
        <v>491</v>
      </c>
      <c r="C232" s="6" t="s">
        <v>1275</v>
      </c>
      <c r="D232" s="48" t="s">
        <v>491</v>
      </c>
      <c r="E232" s="6" t="s">
        <v>0</v>
      </c>
      <c r="F232" s="48" t="s">
        <v>491</v>
      </c>
      <c r="G232" s="10" t="s">
        <v>1276</v>
      </c>
      <c r="H232" s="48" t="s">
        <v>491</v>
      </c>
      <c r="I232" s="6" t="s">
        <v>8</v>
      </c>
      <c r="J232" s="48" t="s">
        <v>491</v>
      </c>
      <c r="K232" s="6" t="s">
        <v>1273</v>
      </c>
      <c r="L232" s="48" t="s">
        <v>491</v>
      </c>
    </row>
    <row r="233" spans="2:12" ht="26.25" x14ac:dyDescent="0.4">
      <c r="B233" s="6" t="s">
        <v>1281</v>
      </c>
      <c r="C233" s="6" t="s">
        <v>1276</v>
      </c>
      <c r="D233" s="6" t="s">
        <v>1276</v>
      </c>
      <c r="E233" s="10" t="s">
        <v>1272</v>
      </c>
      <c r="F233" s="6" t="s">
        <v>1274</v>
      </c>
      <c r="G233" s="6" t="s">
        <v>4</v>
      </c>
      <c r="H233" s="6" t="s">
        <v>1278</v>
      </c>
      <c r="I233" s="6" t="s">
        <v>3</v>
      </c>
      <c r="J233" s="6" t="s">
        <v>1277</v>
      </c>
      <c r="K233" s="6" t="s">
        <v>4</v>
      </c>
      <c r="L233" s="6" t="s">
        <v>1056</v>
      </c>
    </row>
    <row r="234" spans="2:12" ht="26.25" x14ac:dyDescent="0.4">
      <c r="B234" s="48" t="s">
        <v>491</v>
      </c>
      <c r="C234" s="6" t="s">
        <v>8</v>
      </c>
      <c r="D234" s="6" t="s">
        <v>1273</v>
      </c>
      <c r="E234" s="6" t="s">
        <v>1273</v>
      </c>
      <c r="F234" s="6" t="s">
        <v>4</v>
      </c>
      <c r="G234" s="6" t="s">
        <v>1272</v>
      </c>
      <c r="H234" s="48" t="s">
        <v>491</v>
      </c>
      <c r="I234" s="6" t="s">
        <v>4</v>
      </c>
      <c r="J234" s="6" t="s">
        <v>1275</v>
      </c>
      <c r="K234" s="10" t="s">
        <v>1278</v>
      </c>
      <c r="L234" s="6" t="s">
        <v>0</v>
      </c>
    </row>
    <row r="235" spans="2:12" ht="26.25" x14ac:dyDescent="0.4">
      <c r="B235" s="6" t="s">
        <v>1277</v>
      </c>
      <c r="C235" s="6" t="s">
        <v>1056</v>
      </c>
      <c r="D235" s="6" t="s">
        <v>0</v>
      </c>
      <c r="E235" s="48" t="s">
        <v>491</v>
      </c>
      <c r="F235" s="24" t="s">
        <v>1278</v>
      </c>
      <c r="G235" s="6" t="s">
        <v>0</v>
      </c>
      <c r="H235" s="6" t="s">
        <v>3</v>
      </c>
      <c r="I235" s="6" t="s">
        <v>4</v>
      </c>
      <c r="J235" s="6" t="s">
        <v>1272</v>
      </c>
      <c r="K235" s="48" t="s">
        <v>491</v>
      </c>
      <c r="L235" s="6" t="s">
        <v>1</v>
      </c>
    </row>
    <row r="236" spans="2:12" ht="26.25" x14ac:dyDescent="0.4">
      <c r="B236" s="48" t="s">
        <v>491</v>
      </c>
      <c r="C236" s="6" t="s">
        <v>4</v>
      </c>
      <c r="D236" s="48" t="s">
        <v>491</v>
      </c>
      <c r="E236" s="6" t="s">
        <v>0</v>
      </c>
      <c r="F236" s="6" t="s">
        <v>1277</v>
      </c>
      <c r="G236" s="6" t="s">
        <v>1056</v>
      </c>
      <c r="H236" s="6" t="s">
        <v>0</v>
      </c>
      <c r="I236" s="48" t="s">
        <v>491</v>
      </c>
      <c r="J236" s="10" t="s">
        <v>4</v>
      </c>
      <c r="K236" s="6" t="s">
        <v>6</v>
      </c>
      <c r="L236" s="6" t="s">
        <v>1276</v>
      </c>
    </row>
    <row r="237" spans="2:12" ht="26.25" x14ac:dyDescent="0.4">
      <c r="B237" s="6" t="s">
        <v>4</v>
      </c>
      <c r="C237" s="6" t="s">
        <v>1275</v>
      </c>
      <c r="D237" s="6" t="s">
        <v>1289</v>
      </c>
      <c r="E237" s="6" t="s">
        <v>3</v>
      </c>
      <c r="F237" s="6" t="s">
        <v>4</v>
      </c>
      <c r="G237" s="48" t="s">
        <v>491</v>
      </c>
      <c r="H237" s="6" t="s">
        <v>1277</v>
      </c>
      <c r="I237" s="6" t="s">
        <v>1278</v>
      </c>
      <c r="J237" s="6" t="s">
        <v>4</v>
      </c>
      <c r="K237" s="6" t="s">
        <v>1056</v>
      </c>
      <c r="L237" s="48" t="s">
        <v>491</v>
      </c>
    </row>
    <row r="238" spans="2:12" ht="26.25" x14ac:dyDescent="0.4">
      <c r="B238" s="48" t="s">
        <v>491</v>
      </c>
      <c r="C238" s="6" t="s">
        <v>1275</v>
      </c>
      <c r="D238" s="48" t="s">
        <v>491</v>
      </c>
      <c r="E238" s="6" t="s">
        <v>4</v>
      </c>
      <c r="F238" s="6" t="s">
        <v>1278</v>
      </c>
      <c r="G238" s="6" t="s">
        <v>1275</v>
      </c>
      <c r="H238" s="48" t="s">
        <v>491</v>
      </c>
      <c r="I238" s="10" t="s">
        <v>4</v>
      </c>
      <c r="J238" s="6" t="s">
        <v>1279</v>
      </c>
      <c r="K238" s="6" t="s">
        <v>1276</v>
      </c>
      <c r="L238" s="6" t="s">
        <v>1277</v>
      </c>
    </row>
    <row r="239" spans="2:12" ht="26.25" x14ac:dyDescent="0.4">
      <c r="B239" s="10" t="s">
        <v>3</v>
      </c>
      <c r="C239" s="6" t="s">
        <v>0</v>
      </c>
      <c r="D239" s="6" t="s">
        <v>1272</v>
      </c>
      <c r="E239" s="6" t="s">
        <v>1273</v>
      </c>
      <c r="F239" s="48" t="s">
        <v>491</v>
      </c>
      <c r="G239" s="6" t="s">
        <v>1276</v>
      </c>
      <c r="H239" s="6" t="s">
        <v>3</v>
      </c>
      <c r="I239" s="6" t="s">
        <v>4</v>
      </c>
      <c r="J239" s="48" t="s">
        <v>491</v>
      </c>
      <c r="K239" s="6" t="s">
        <v>1</v>
      </c>
      <c r="L239" s="6" t="s">
        <v>4</v>
      </c>
    </row>
    <row r="240" spans="2:12" ht="26.25" x14ac:dyDescent="0.4">
      <c r="B240" s="48" t="s">
        <v>491</v>
      </c>
      <c r="C240" s="6" t="s">
        <v>5</v>
      </c>
      <c r="D240" s="6" t="s">
        <v>0</v>
      </c>
      <c r="E240" s="48" t="s">
        <v>491</v>
      </c>
      <c r="F240" s="6" t="s">
        <v>4</v>
      </c>
      <c r="G240" s="6" t="s">
        <v>1278</v>
      </c>
      <c r="H240" s="6" t="s">
        <v>4</v>
      </c>
      <c r="I240" s="48" t="s">
        <v>491</v>
      </c>
      <c r="J240" s="6" t="s">
        <v>1</v>
      </c>
      <c r="K240" s="6" t="s">
        <v>0</v>
      </c>
      <c r="L240" s="6" t="s">
        <v>1272</v>
      </c>
    </row>
    <row r="241" spans="2:12" ht="26.25" x14ac:dyDescent="0.4">
      <c r="B241" s="6" t="s">
        <v>1281</v>
      </c>
      <c r="C241" s="6" t="s">
        <v>4</v>
      </c>
      <c r="D241" s="6" t="s">
        <v>6</v>
      </c>
      <c r="E241" s="6" t="s">
        <v>4</v>
      </c>
      <c r="F241" s="6" t="s">
        <v>1272</v>
      </c>
      <c r="G241" s="48" t="s">
        <v>491</v>
      </c>
      <c r="H241" s="6" t="s">
        <v>10</v>
      </c>
      <c r="I241" s="6" t="s">
        <v>1056</v>
      </c>
      <c r="J241" s="6" t="s">
        <v>0</v>
      </c>
      <c r="K241" s="6" t="s">
        <v>0</v>
      </c>
      <c r="L241" s="10" t="s">
        <v>1272</v>
      </c>
    </row>
    <row r="242" spans="2:12" ht="26.25" x14ac:dyDescent="0.4">
      <c r="B242" s="48" t="s">
        <v>491</v>
      </c>
      <c r="C242" s="6" t="s">
        <v>1056</v>
      </c>
      <c r="D242" s="10" t="s">
        <v>4</v>
      </c>
      <c r="E242" s="6" t="s">
        <v>6</v>
      </c>
      <c r="F242" s="6" t="s">
        <v>4</v>
      </c>
      <c r="G242" s="6" t="s">
        <v>1278</v>
      </c>
      <c r="H242" s="48" t="s">
        <v>491</v>
      </c>
      <c r="I242" s="6" t="s">
        <v>0</v>
      </c>
      <c r="J242" s="6" t="s">
        <v>1056</v>
      </c>
      <c r="K242" s="6" t="s">
        <v>1056</v>
      </c>
      <c r="L242" s="6" t="s">
        <v>4</v>
      </c>
    </row>
    <row r="244" spans="2:12" x14ac:dyDescent="0.25">
      <c r="B244" t="s">
        <v>31</v>
      </c>
      <c r="D244" s="3">
        <v>22</v>
      </c>
      <c r="E244" s="3"/>
    </row>
    <row r="246" spans="2:12" ht="26.25" x14ac:dyDescent="0.4">
      <c r="B246" s="48" t="s">
        <v>491</v>
      </c>
      <c r="C246" s="6" t="s">
        <v>1277</v>
      </c>
      <c r="D246" s="48" t="s">
        <v>491</v>
      </c>
      <c r="E246" s="6" t="s">
        <v>1274</v>
      </c>
      <c r="F246" s="48" t="s">
        <v>491</v>
      </c>
      <c r="G246" s="6" t="s">
        <v>0</v>
      </c>
      <c r="H246" s="48" t="s">
        <v>491</v>
      </c>
      <c r="I246" s="10" t="s">
        <v>1275</v>
      </c>
      <c r="J246" s="48" t="s">
        <v>491</v>
      </c>
      <c r="K246" s="6" t="s">
        <v>4</v>
      </c>
      <c r="L246" s="48" t="s">
        <v>491</v>
      </c>
    </row>
    <row r="247" spans="2:12" ht="26.25" x14ac:dyDescent="0.4">
      <c r="B247" s="6" t="s">
        <v>6</v>
      </c>
      <c r="C247" s="6" t="s">
        <v>0</v>
      </c>
      <c r="D247" s="6" t="s">
        <v>1273</v>
      </c>
      <c r="E247" s="6" t="s">
        <v>4</v>
      </c>
      <c r="F247" s="48" t="s">
        <v>491</v>
      </c>
      <c r="G247" s="6" t="s">
        <v>3</v>
      </c>
      <c r="H247" s="6" t="s">
        <v>1272</v>
      </c>
      <c r="I247" s="6" t="s">
        <v>1289</v>
      </c>
      <c r="J247" s="6" t="s">
        <v>10</v>
      </c>
      <c r="K247" s="10" t="s">
        <v>1275</v>
      </c>
      <c r="L247" s="6" t="s">
        <v>4</v>
      </c>
    </row>
    <row r="248" spans="2:12" ht="26.25" x14ac:dyDescent="0.4">
      <c r="B248" s="48" t="s">
        <v>491</v>
      </c>
      <c r="C248" s="6" t="s">
        <v>1273</v>
      </c>
      <c r="D248" s="6" t="s">
        <v>0</v>
      </c>
      <c r="E248" s="6" t="s">
        <v>6</v>
      </c>
      <c r="F248" s="6" t="s">
        <v>4</v>
      </c>
      <c r="G248" s="10" t="s">
        <v>1272</v>
      </c>
      <c r="H248" s="48" t="s">
        <v>491</v>
      </c>
      <c r="I248" s="6" t="s">
        <v>1</v>
      </c>
      <c r="J248" s="6" t="s">
        <v>0</v>
      </c>
      <c r="K248" s="6" t="s">
        <v>1277</v>
      </c>
      <c r="L248" s="6" t="s">
        <v>1275</v>
      </c>
    </row>
    <row r="249" spans="2:12" ht="26.25" x14ac:dyDescent="0.4">
      <c r="B249" s="6" t="s">
        <v>0</v>
      </c>
      <c r="C249" s="6" t="s">
        <v>1</v>
      </c>
      <c r="D249" s="6" t="s">
        <v>1275</v>
      </c>
      <c r="E249" s="48" t="s">
        <v>491</v>
      </c>
      <c r="F249" s="28" t="s">
        <v>1273</v>
      </c>
      <c r="G249" s="6" t="s">
        <v>4</v>
      </c>
      <c r="H249" s="6" t="s">
        <v>1278</v>
      </c>
      <c r="I249" s="6" t="s">
        <v>4</v>
      </c>
      <c r="J249" s="6" t="s">
        <v>1278</v>
      </c>
      <c r="K249" s="48" t="s">
        <v>491</v>
      </c>
      <c r="L249" s="6" t="s">
        <v>1289</v>
      </c>
    </row>
    <row r="250" spans="2:12" ht="26.25" x14ac:dyDescent="0.4">
      <c r="B250" s="48" t="s">
        <v>491</v>
      </c>
      <c r="C250" s="6" t="s">
        <v>0</v>
      </c>
      <c r="D250" s="48" t="s">
        <v>491</v>
      </c>
      <c r="E250" s="6" t="s">
        <v>5</v>
      </c>
      <c r="F250" s="6" t="s">
        <v>0</v>
      </c>
      <c r="G250" s="6" t="s">
        <v>1277</v>
      </c>
      <c r="H250" s="6" t="s">
        <v>4</v>
      </c>
      <c r="I250" s="48" t="s">
        <v>491</v>
      </c>
      <c r="J250" s="6" t="s">
        <v>1277</v>
      </c>
      <c r="K250" s="6" t="s">
        <v>10</v>
      </c>
      <c r="L250" s="10" t="s">
        <v>8</v>
      </c>
    </row>
    <row r="251" spans="2:12" ht="26.25" x14ac:dyDescent="0.4">
      <c r="B251" s="6" t="s">
        <v>1279</v>
      </c>
      <c r="C251" s="6" t="s">
        <v>1056</v>
      </c>
      <c r="D251" s="6" t="s">
        <v>1276</v>
      </c>
      <c r="E251" s="6" t="s">
        <v>1276</v>
      </c>
      <c r="F251" s="6" t="s">
        <v>8</v>
      </c>
      <c r="G251" s="48" t="s">
        <v>491</v>
      </c>
      <c r="H251" s="6" t="s">
        <v>1275</v>
      </c>
      <c r="I251" s="6" t="s">
        <v>4</v>
      </c>
      <c r="J251" s="6" t="s">
        <v>4</v>
      </c>
      <c r="K251" s="6" t="s">
        <v>1278</v>
      </c>
      <c r="L251" s="48" t="s">
        <v>491</v>
      </c>
    </row>
    <row r="252" spans="2:12" ht="26.25" x14ac:dyDescent="0.4">
      <c r="B252" s="48" t="s">
        <v>491</v>
      </c>
      <c r="C252" s="48" t="s">
        <v>491</v>
      </c>
      <c r="D252" s="48" t="s">
        <v>491</v>
      </c>
      <c r="E252" s="10" t="s">
        <v>1276</v>
      </c>
      <c r="F252" s="6" t="s">
        <v>1056</v>
      </c>
      <c r="G252" s="6" t="s">
        <v>1273</v>
      </c>
      <c r="H252" s="48" t="s">
        <v>491</v>
      </c>
      <c r="I252" s="6" t="s">
        <v>1277</v>
      </c>
      <c r="J252" s="6" t="s">
        <v>1056</v>
      </c>
      <c r="K252" s="6" t="s">
        <v>8</v>
      </c>
      <c r="L252" s="6" t="s">
        <v>1279</v>
      </c>
    </row>
    <row r="253" spans="2:12" ht="26.25" x14ac:dyDescent="0.4">
      <c r="B253" s="6" t="s">
        <v>0</v>
      </c>
      <c r="C253" s="6" t="s">
        <v>1</v>
      </c>
      <c r="D253" s="6" t="s">
        <v>1272</v>
      </c>
      <c r="E253" s="6" t="s">
        <v>8</v>
      </c>
      <c r="F253" s="48" t="s">
        <v>491</v>
      </c>
      <c r="G253" s="6" t="s">
        <v>0</v>
      </c>
      <c r="H253" s="10" t="s">
        <v>1056</v>
      </c>
      <c r="I253" s="6" t="s">
        <v>1279</v>
      </c>
      <c r="J253" s="48" t="s">
        <v>491</v>
      </c>
      <c r="K253" s="6" t="s">
        <v>1279</v>
      </c>
      <c r="L253" s="6" t="s">
        <v>8</v>
      </c>
    </row>
    <row r="254" spans="2:12" ht="26.25" x14ac:dyDescent="0.4">
      <c r="B254" s="48" t="s">
        <v>491</v>
      </c>
      <c r="C254" s="10" t="s">
        <v>1056</v>
      </c>
      <c r="D254" s="6" t="s">
        <v>4</v>
      </c>
      <c r="E254" s="48" t="s">
        <v>491</v>
      </c>
      <c r="F254" s="6" t="s">
        <v>1289</v>
      </c>
      <c r="G254" s="6" t="s">
        <v>1278</v>
      </c>
      <c r="H254" s="6" t="s">
        <v>8</v>
      </c>
      <c r="I254" s="48" t="s">
        <v>491</v>
      </c>
      <c r="J254" s="6" t="s">
        <v>1277</v>
      </c>
      <c r="K254" s="6" t="s">
        <v>1276</v>
      </c>
      <c r="L254" s="6" t="s">
        <v>1277</v>
      </c>
    </row>
    <row r="255" spans="2:12" ht="26.25" x14ac:dyDescent="0.4">
      <c r="B255" s="6" t="s">
        <v>1</v>
      </c>
      <c r="C255" s="6" t="s">
        <v>4</v>
      </c>
      <c r="D255" s="6" t="s">
        <v>1277</v>
      </c>
      <c r="E255" s="6" t="s">
        <v>4</v>
      </c>
      <c r="F255" s="6" t="s">
        <v>5</v>
      </c>
      <c r="G255" s="48" t="s">
        <v>491</v>
      </c>
      <c r="H255" s="6" t="s">
        <v>3</v>
      </c>
      <c r="I255" s="6" t="s">
        <v>4</v>
      </c>
      <c r="J255" s="6" t="s">
        <v>1279</v>
      </c>
      <c r="K255" s="6" t="s">
        <v>1276</v>
      </c>
      <c r="L255" s="6" t="s">
        <v>1275</v>
      </c>
    </row>
    <row r="256" spans="2:12" ht="26.25" x14ac:dyDescent="0.4">
      <c r="B256" s="48" t="s">
        <v>491</v>
      </c>
      <c r="C256" s="6" t="s">
        <v>1277</v>
      </c>
      <c r="D256" s="6" t="s">
        <v>1275</v>
      </c>
      <c r="E256" s="6" t="s">
        <v>1272</v>
      </c>
      <c r="F256" s="6" t="s">
        <v>1276</v>
      </c>
      <c r="G256" s="6" t="s">
        <v>1279</v>
      </c>
      <c r="H256" s="48" t="s">
        <v>491</v>
      </c>
      <c r="I256" s="6" t="s">
        <v>1277</v>
      </c>
      <c r="J256" s="10" t="s">
        <v>0</v>
      </c>
      <c r="K256" s="6" t="s">
        <v>6</v>
      </c>
      <c r="L256" s="6" t="s">
        <v>4</v>
      </c>
    </row>
    <row r="258" spans="2:12" x14ac:dyDescent="0.25">
      <c r="B258" t="s">
        <v>31</v>
      </c>
      <c r="D258" s="3">
        <v>23</v>
      </c>
      <c r="E258" s="3"/>
    </row>
    <row r="260" spans="2:12" ht="26.25" x14ac:dyDescent="0.4">
      <c r="B260" s="48" t="s">
        <v>491</v>
      </c>
      <c r="C260" s="6" t="s">
        <v>5</v>
      </c>
      <c r="D260" s="48" t="s">
        <v>491</v>
      </c>
      <c r="E260" s="6" t="s">
        <v>1056</v>
      </c>
      <c r="F260" s="48" t="s">
        <v>491</v>
      </c>
      <c r="G260" s="6" t="s">
        <v>1277</v>
      </c>
      <c r="H260" s="48" t="s">
        <v>491</v>
      </c>
      <c r="I260" s="6" t="s">
        <v>3</v>
      </c>
      <c r="J260" s="48" t="s">
        <v>491</v>
      </c>
      <c r="K260" s="10" t="s">
        <v>1274</v>
      </c>
      <c r="L260" s="48" t="s">
        <v>491</v>
      </c>
    </row>
    <row r="261" spans="2:12" ht="26.25" x14ac:dyDescent="0.4">
      <c r="B261" s="6" t="s">
        <v>3</v>
      </c>
      <c r="C261" s="6" t="s">
        <v>8</v>
      </c>
      <c r="D261" s="6" t="s">
        <v>1275</v>
      </c>
      <c r="E261" s="10" t="s">
        <v>1276</v>
      </c>
      <c r="F261" s="48" t="s">
        <v>491</v>
      </c>
      <c r="G261" s="6" t="s">
        <v>1279</v>
      </c>
      <c r="H261" s="6" t="s">
        <v>1272</v>
      </c>
      <c r="I261" s="6" t="s">
        <v>1276</v>
      </c>
      <c r="J261" s="6" t="s">
        <v>2</v>
      </c>
      <c r="K261" s="6" t="s">
        <v>4</v>
      </c>
      <c r="L261" s="6" t="s">
        <v>1277</v>
      </c>
    </row>
    <row r="262" spans="2:12" ht="26.25" x14ac:dyDescent="0.4">
      <c r="B262" s="48" t="s">
        <v>491</v>
      </c>
      <c r="C262" s="10" t="s">
        <v>6</v>
      </c>
      <c r="D262" s="6" t="s">
        <v>4</v>
      </c>
      <c r="E262" s="6" t="s">
        <v>1056</v>
      </c>
      <c r="F262" s="6" t="s">
        <v>4</v>
      </c>
      <c r="G262" s="6" t="s">
        <v>8</v>
      </c>
      <c r="H262" s="48" t="s">
        <v>491</v>
      </c>
      <c r="I262" s="6" t="s">
        <v>1276</v>
      </c>
      <c r="J262" s="6" t="s">
        <v>1276</v>
      </c>
      <c r="K262" s="6" t="s">
        <v>8</v>
      </c>
      <c r="L262" s="6" t="s">
        <v>1275</v>
      </c>
    </row>
    <row r="263" spans="2:12" ht="26.25" x14ac:dyDescent="0.4">
      <c r="B263" s="6" t="s">
        <v>1</v>
      </c>
      <c r="C263" s="6" t="s">
        <v>1289</v>
      </c>
      <c r="D263" s="6" t="s">
        <v>1056</v>
      </c>
      <c r="E263" s="48" t="s">
        <v>491</v>
      </c>
      <c r="F263" s="24" t="s">
        <v>1</v>
      </c>
      <c r="G263" s="6" t="s">
        <v>4</v>
      </c>
      <c r="H263" s="6" t="s">
        <v>1272</v>
      </c>
      <c r="I263" s="6" t="s">
        <v>8</v>
      </c>
      <c r="J263" s="6" t="s">
        <v>1278</v>
      </c>
      <c r="K263" s="48" t="s">
        <v>491</v>
      </c>
      <c r="L263" s="6" t="s">
        <v>4</v>
      </c>
    </row>
    <row r="264" spans="2:12" ht="26.25" x14ac:dyDescent="0.4">
      <c r="B264" s="48" t="s">
        <v>491</v>
      </c>
      <c r="C264" s="6" t="s">
        <v>1272</v>
      </c>
      <c r="D264" s="48" t="s">
        <v>491</v>
      </c>
      <c r="E264" s="6" t="s">
        <v>0</v>
      </c>
      <c r="F264" s="6" t="s">
        <v>1</v>
      </c>
      <c r="G264" s="6" t="s">
        <v>1272</v>
      </c>
      <c r="H264" s="6" t="s">
        <v>8</v>
      </c>
      <c r="I264" s="48" t="s">
        <v>491</v>
      </c>
      <c r="J264" s="10" t="s">
        <v>1275</v>
      </c>
      <c r="K264" s="6" t="s">
        <v>8</v>
      </c>
      <c r="L264" s="6" t="s">
        <v>1279</v>
      </c>
    </row>
    <row r="265" spans="2:12" ht="26.25" x14ac:dyDescent="0.4">
      <c r="B265" s="6" t="s">
        <v>7</v>
      </c>
      <c r="C265" s="6" t="s">
        <v>0</v>
      </c>
      <c r="D265" s="6" t="s">
        <v>1056</v>
      </c>
      <c r="E265" s="6" t="s">
        <v>1275</v>
      </c>
      <c r="F265" s="6" t="s">
        <v>4</v>
      </c>
      <c r="G265" s="48" t="s">
        <v>491</v>
      </c>
      <c r="H265" s="6" t="s">
        <v>1</v>
      </c>
      <c r="I265" s="6" t="s">
        <v>4</v>
      </c>
      <c r="J265" s="6" t="s">
        <v>1272</v>
      </c>
      <c r="K265" s="6" t="s">
        <v>1278</v>
      </c>
      <c r="L265" s="48" t="s">
        <v>491</v>
      </c>
    </row>
    <row r="266" spans="2:12" ht="26.25" x14ac:dyDescent="0.4">
      <c r="B266" s="48" t="s">
        <v>491</v>
      </c>
      <c r="C266" s="6" t="s">
        <v>1278</v>
      </c>
      <c r="D266" s="48" t="s">
        <v>491</v>
      </c>
      <c r="E266" s="6" t="s">
        <v>1276</v>
      </c>
      <c r="F266" s="10" t="s">
        <v>1278</v>
      </c>
      <c r="G266" s="6" t="s">
        <v>1277</v>
      </c>
      <c r="H266" s="48" t="s">
        <v>491</v>
      </c>
      <c r="I266" s="6" t="s">
        <v>1275</v>
      </c>
      <c r="J266" s="6" t="s">
        <v>0</v>
      </c>
      <c r="K266" s="6" t="s">
        <v>1056</v>
      </c>
      <c r="L266" s="10" t="s">
        <v>10</v>
      </c>
    </row>
    <row r="267" spans="2:12" ht="26.25" x14ac:dyDescent="0.4">
      <c r="B267" s="48" t="s">
        <v>491</v>
      </c>
      <c r="C267" s="6" t="s">
        <v>1275</v>
      </c>
      <c r="D267" s="10" t="s">
        <v>8</v>
      </c>
      <c r="E267" s="6" t="s">
        <v>1056</v>
      </c>
      <c r="F267" s="48" t="s">
        <v>491</v>
      </c>
      <c r="G267" s="6" t="s">
        <v>1056</v>
      </c>
      <c r="H267" s="6" t="s">
        <v>1289</v>
      </c>
      <c r="I267" s="6" t="s">
        <v>1277</v>
      </c>
      <c r="J267" s="48" t="s">
        <v>491</v>
      </c>
      <c r="K267" s="6" t="s">
        <v>4</v>
      </c>
      <c r="L267" s="6" t="s">
        <v>1272</v>
      </c>
    </row>
    <row r="268" spans="2:12" ht="26.25" x14ac:dyDescent="0.4">
      <c r="B268" s="6" t="s">
        <v>491</v>
      </c>
      <c r="C268" s="48" t="s">
        <v>491</v>
      </c>
      <c r="D268" s="6" t="s">
        <v>3</v>
      </c>
      <c r="E268" s="48" t="s">
        <v>491</v>
      </c>
      <c r="F268" s="6" t="s">
        <v>0</v>
      </c>
      <c r="G268" s="6" t="s">
        <v>0</v>
      </c>
      <c r="H268" s="6" t="s">
        <v>8</v>
      </c>
      <c r="I268" s="48" t="s">
        <v>491</v>
      </c>
      <c r="J268" s="6" t="s">
        <v>4</v>
      </c>
      <c r="K268" s="6" t="s">
        <v>1281</v>
      </c>
      <c r="L268" s="6" t="s">
        <v>0</v>
      </c>
    </row>
    <row r="269" spans="2:12" ht="26.25" x14ac:dyDescent="0.4">
      <c r="B269" s="6" t="s">
        <v>0</v>
      </c>
      <c r="C269" s="6" t="s">
        <v>1056</v>
      </c>
      <c r="D269" s="6" t="s">
        <v>4</v>
      </c>
      <c r="E269" s="6" t="s">
        <v>4</v>
      </c>
      <c r="F269" s="6" t="s">
        <v>1272</v>
      </c>
      <c r="G269" s="48" t="s">
        <v>491</v>
      </c>
      <c r="H269" s="10" t="s">
        <v>1056</v>
      </c>
      <c r="I269" s="6" t="s">
        <v>1291</v>
      </c>
      <c r="J269" s="6" t="s">
        <v>1278</v>
      </c>
      <c r="K269" s="6" t="s">
        <v>4</v>
      </c>
      <c r="L269" s="6" t="s">
        <v>1278</v>
      </c>
    </row>
    <row r="270" spans="2:12" ht="26.25" x14ac:dyDescent="0.4">
      <c r="B270" s="48" t="s">
        <v>491</v>
      </c>
      <c r="C270" s="6" t="s">
        <v>1275</v>
      </c>
      <c r="D270" s="6" t="s">
        <v>4</v>
      </c>
      <c r="E270" s="6" t="s">
        <v>1056</v>
      </c>
      <c r="F270" s="6" t="s">
        <v>4</v>
      </c>
      <c r="G270" s="6" t="s">
        <v>1272</v>
      </c>
      <c r="H270" s="48" t="s">
        <v>491</v>
      </c>
      <c r="I270" s="6" t="s">
        <v>1056</v>
      </c>
      <c r="J270" s="6" t="s">
        <v>4</v>
      </c>
      <c r="K270" s="6" t="s">
        <v>1278</v>
      </c>
      <c r="L270" s="6" t="s">
        <v>1277</v>
      </c>
    </row>
    <row r="272" spans="2:12" x14ac:dyDescent="0.25">
      <c r="B272" t="s">
        <v>31</v>
      </c>
      <c r="D272" s="3">
        <v>24</v>
      </c>
      <c r="E272" s="3"/>
    </row>
    <row r="274" spans="2:12" ht="26.25" x14ac:dyDescent="0.4">
      <c r="B274" s="48" t="s">
        <v>491</v>
      </c>
      <c r="C274" s="6" t="s">
        <v>1056</v>
      </c>
      <c r="D274" s="48" t="s">
        <v>491</v>
      </c>
      <c r="E274" s="6" t="s">
        <v>0</v>
      </c>
      <c r="F274" s="48" t="s">
        <v>491</v>
      </c>
      <c r="G274" s="6" t="s">
        <v>1056</v>
      </c>
      <c r="H274" s="48" t="s">
        <v>491</v>
      </c>
      <c r="I274" s="6" t="s">
        <v>1274</v>
      </c>
      <c r="J274" s="48" t="s">
        <v>491</v>
      </c>
      <c r="K274" s="6" t="s">
        <v>1289</v>
      </c>
      <c r="L274" s="48" t="s">
        <v>491</v>
      </c>
    </row>
    <row r="275" spans="2:12" ht="26.25" x14ac:dyDescent="0.4">
      <c r="B275" s="6" t="s">
        <v>1281</v>
      </c>
      <c r="C275" s="10" t="s">
        <v>1276</v>
      </c>
      <c r="D275" s="6" t="s">
        <v>1276</v>
      </c>
      <c r="E275" s="6" t="s">
        <v>1272</v>
      </c>
      <c r="F275" s="6" t="s">
        <v>1</v>
      </c>
      <c r="G275" s="6" t="s">
        <v>1291</v>
      </c>
      <c r="H275" s="6" t="s">
        <v>6</v>
      </c>
      <c r="I275" s="6" t="s">
        <v>0</v>
      </c>
      <c r="J275" s="6" t="s">
        <v>0</v>
      </c>
      <c r="K275" s="6" t="s">
        <v>1278</v>
      </c>
      <c r="L275" s="6" t="s">
        <v>3</v>
      </c>
    </row>
    <row r="276" spans="2:12" ht="26.25" x14ac:dyDescent="0.4">
      <c r="B276" s="48" t="s">
        <v>491</v>
      </c>
      <c r="C276" s="6" t="s">
        <v>10</v>
      </c>
      <c r="D276" s="6" t="s">
        <v>1276</v>
      </c>
      <c r="E276" s="6" t="s">
        <v>1273</v>
      </c>
      <c r="F276" s="6" t="s">
        <v>1291</v>
      </c>
      <c r="G276" s="6" t="s">
        <v>1278</v>
      </c>
      <c r="H276" s="48" t="s">
        <v>491</v>
      </c>
      <c r="I276" s="10" t="s">
        <v>0</v>
      </c>
      <c r="J276" s="6" t="s">
        <v>1280</v>
      </c>
      <c r="K276" s="6" t="s">
        <v>8</v>
      </c>
      <c r="L276" s="6" t="s">
        <v>4</v>
      </c>
    </row>
    <row r="277" spans="2:12" ht="26.25" x14ac:dyDescent="0.4">
      <c r="B277" s="6" t="s">
        <v>1274</v>
      </c>
      <c r="C277" s="6" t="s">
        <v>0</v>
      </c>
      <c r="D277" s="6" t="s">
        <v>10</v>
      </c>
      <c r="E277" s="48" t="s">
        <v>491</v>
      </c>
      <c r="F277" s="24" t="s">
        <v>1275</v>
      </c>
      <c r="G277" s="10" t="s">
        <v>4</v>
      </c>
      <c r="H277" s="6" t="s">
        <v>1272</v>
      </c>
      <c r="I277" s="6" t="s">
        <v>1272</v>
      </c>
      <c r="J277" s="6" t="s">
        <v>0</v>
      </c>
      <c r="K277" s="48" t="s">
        <v>491</v>
      </c>
      <c r="L277" s="6" t="s">
        <v>1289</v>
      </c>
    </row>
    <row r="278" spans="2:12" ht="26.25" x14ac:dyDescent="0.4">
      <c r="B278" s="48" t="s">
        <v>491</v>
      </c>
      <c r="C278" s="6" t="s">
        <v>0</v>
      </c>
      <c r="D278" s="48" t="s">
        <v>491</v>
      </c>
      <c r="E278" s="6" t="s">
        <v>1</v>
      </c>
      <c r="F278" s="6" t="s">
        <v>1291</v>
      </c>
      <c r="G278" s="6" t="s">
        <v>1278</v>
      </c>
      <c r="H278" s="6" t="s">
        <v>0</v>
      </c>
      <c r="I278" s="48" t="s">
        <v>491</v>
      </c>
      <c r="J278" s="6" t="s">
        <v>1056</v>
      </c>
      <c r="K278" s="6" t="s">
        <v>8</v>
      </c>
      <c r="L278" s="10" t="s">
        <v>10</v>
      </c>
    </row>
    <row r="279" spans="2:12" ht="26.25" x14ac:dyDescent="0.4">
      <c r="B279" s="10" t="s">
        <v>1279</v>
      </c>
      <c r="C279" s="6" t="s">
        <v>1056</v>
      </c>
      <c r="D279" s="6" t="s">
        <v>0</v>
      </c>
      <c r="E279" s="6" t="s">
        <v>8</v>
      </c>
      <c r="F279" s="6" t="s">
        <v>3</v>
      </c>
      <c r="G279" s="48" t="s">
        <v>491</v>
      </c>
      <c r="H279" s="6" t="s">
        <v>6</v>
      </c>
      <c r="I279" s="6" t="s">
        <v>4</v>
      </c>
      <c r="J279" s="6" t="s">
        <v>4</v>
      </c>
      <c r="K279" s="6" t="s">
        <v>1278</v>
      </c>
      <c r="L279" s="48" t="s">
        <v>491</v>
      </c>
    </row>
    <row r="280" spans="2:12" ht="26.25" x14ac:dyDescent="0.4">
      <c r="B280" s="48" t="s">
        <v>491</v>
      </c>
      <c r="C280" s="48" t="s">
        <v>491</v>
      </c>
      <c r="D280" s="10" t="s">
        <v>1275</v>
      </c>
      <c r="E280" s="6" t="s">
        <v>4</v>
      </c>
      <c r="F280" s="6" t="s">
        <v>1277</v>
      </c>
      <c r="G280" s="6" t="s">
        <v>1275</v>
      </c>
      <c r="H280" s="48" t="s">
        <v>491</v>
      </c>
      <c r="I280" s="6" t="s">
        <v>1272</v>
      </c>
      <c r="J280" s="6" t="s">
        <v>0</v>
      </c>
      <c r="K280" s="6" t="s">
        <v>1278</v>
      </c>
      <c r="L280" s="6" t="s">
        <v>10</v>
      </c>
    </row>
    <row r="281" spans="2:12" ht="26.25" x14ac:dyDescent="0.4">
      <c r="B281" s="6" t="s">
        <v>1281</v>
      </c>
      <c r="C281" s="6" t="s">
        <v>8</v>
      </c>
      <c r="D281" s="6" t="s">
        <v>1056</v>
      </c>
      <c r="E281" s="6" t="s">
        <v>1275</v>
      </c>
      <c r="F281" s="48" t="s">
        <v>491</v>
      </c>
      <c r="G281" s="6" t="s">
        <v>1276</v>
      </c>
      <c r="H281" s="6" t="s">
        <v>3</v>
      </c>
      <c r="I281" s="6" t="s">
        <v>4</v>
      </c>
      <c r="J281" s="48" t="s">
        <v>491</v>
      </c>
      <c r="K281" s="6" t="s">
        <v>4</v>
      </c>
      <c r="L281" s="6" t="s">
        <v>1272</v>
      </c>
    </row>
    <row r="282" spans="2:12" ht="26.25" x14ac:dyDescent="0.4">
      <c r="B282" s="48" t="s">
        <v>491</v>
      </c>
      <c r="C282" s="6" t="s">
        <v>1273</v>
      </c>
      <c r="D282" s="6" t="s">
        <v>4</v>
      </c>
      <c r="E282" s="48" t="s">
        <v>491</v>
      </c>
      <c r="F282" s="6" t="s">
        <v>1272</v>
      </c>
      <c r="G282" s="6" t="s">
        <v>4</v>
      </c>
      <c r="H282" s="6" t="s">
        <v>1289</v>
      </c>
      <c r="I282" s="48" t="s">
        <v>491</v>
      </c>
      <c r="J282" s="10" t="s">
        <v>1276</v>
      </c>
      <c r="K282" s="6" t="s">
        <v>1273</v>
      </c>
      <c r="L282" s="6" t="s">
        <v>0</v>
      </c>
    </row>
    <row r="283" spans="2:12" ht="26.25" x14ac:dyDescent="0.4">
      <c r="B283" s="6" t="s">
        <v>1278</v>
      </c>
      <c r="C283" s="6" t="s">
        <v>0</v>
      </c>
      <c r="D283" s="6" t="s">
        <v>1275</v>
      </c>
      <c r="E283" s="6" t="s">
        <v>8</v>
      </c>
      <c r="F283" s="6" t="s">
        <v>4</v>
      </c>
      <c r="G283" s="48" t="s">
        <v>491</v>
      </c>
      <c r="H283" s="6" t="s">
        <v>1274</v>
      </c>
      <c r="I283" s="6" t="s">
        <v>4</v>
      </c>
      <c r="J283" s="6" t="s">
        <v>10</v>
      </c>
      <c r="K283" s="6" t="s">
        <v>4</v>
      </c>
      <c r="L283" s="6" t="s">
        <v>1278</v>
      </c>
    </row>
    <row r="284" spans="2:12" ht="26.25" x14ac:dyDescent="0.4">
      <c r="B284" s="48" t="s">
        <v>491</v>
      </c>
      <c r="C284" s="6" t="s">
        <v>1273</v>
      </c>
      <c r="D284" s="6" t="s">
        <v>4</v>
      </c>
      <c r="E284" s="10" t="s">
        <v>10</v>
      </c>
      <c r="F284" s="6" t="s">
        <v>10</v>
      </c>
      <c r="G284" s="6" t="s">
        <v>0</v>
      </c>
      <c r="H284" s="48" t="s">
        <v>491</v>
      </c>
      <c r="I284" s="6" t="s">
        <v>1056</v>
      </c>
      <c r="J284" s="6" t="s">
        <v>4</v>
      </c>
      <c r="K284" s="6" t="s">
        <v>1278</v>
      </c>
      <c r="L284" s="6" t="s">
        <v>1277</v>
      </c>
    </row>
    <row r="286" spans="2:12" x14ac:dyDescent="0.25">
      <c r="B286" t="s">
        <v>31</v>
      </c>
      <c r="D286" s="3">
        <v>25</v>
      </c>
      <c r="E286" s="3"/>
    </row>
    <row r="288" spans="2:12" ht="26.25" x14ac:dyDescent="0.4">
      <c r="B288" s="48" t="s">
        <v>491</v>
      </c>
      <c r="C288" s="6" t="s">
        <v>1</v>
      </c>
      <c r="D288" s="48" t="s">
        <v>491</v>
      </c>
      <c r="E288" s="6" t="s">
        <v>1275</v>
      </c>
      <c r="F288" s="48" t="s">
        <v>491</v>
      </c>
      <c r="G288" s="6" t="s">
        <v>6</v>
      </c>
      <c r="H288" s="48" t="s">
        <v>491</v>
      </c>
      <c r="I288" s="6" t="s">
        <v>1273</v>
      </c>
      <c r="J288" s="48" t="s">
        <v>491</v>
      </c>
      <c r="K288" s="10" t="s">
        <v>2</v>
      </c>
      <c r="L288" s="48" t="s">
        <v>491</v>
      </c>
    </row>
    <row r="289" spans="2:12" ht="26.25" x14ac:dyDescent="0.4">
      <c r="B289" s="6" t="s">
        <v>1</v>
      </c>
      <c r="C289" s="6" t="s">
        <v>0</v>
      </c>
      <c r="D289" s="6" t="s">
        <v>6</v>
      </c>
      <c r="E289" s="6" t="s">
        <v>0</v>
      </c>
      <c r="F289" s="6" t="s">
        <v>6</v>
      </c>
      <c r="G289" s="6" t="s">
        <v>4</v>
      </c>
      <c r="H289" s="6" t="s">
        <v>3</v>
      </c>
      <c r="I289" s="6" t="s">
        <v>4</v>
      </c>
      <c r="J289" s="6" t="s">
        <v>1279</v>
      </c>
      <c r="K289" s="6" t="s">
        <v>1276</v>
      </c>
      <c r="L289" s="6" t="s">
        <v>1275</v>
      </c>
    </row>
    <row r="290" spans="2:12" ht="26.25" x14ac:dyDescent="0.4">
      <c r="B290" s="48" t="s">
        <v>491</v>
      </c>
      <c r="C290" s="6" t="s">
        <v>1056</v>
      </c>
      <c r="D290" s="10" t="s">
        <v>1276</v>
      </c>
      <c r="E290" s="6" t="s">
        <v>10</v>
      </c>
      <c r="F290" s="6" t="s">
        <v>4</v>
      </c>
      <c r="G290" s="6" t="s">
        <v>1275</v>
      </c>
      <c r="H290" s="48" t="s">
        <v>491</v>
      </c>
      <c r="I290" s="6" t="s">
        <v>6</v>
      </c>
      <c r="J290" s="6" t="s">
        <v>0</v>
      </c>
      <c r="K290" s="6" t="s">
        <v>1056</v>
      </c>
      <c r="L290" s="6" t="s">
        <v>0</v>
      </c>
    </row>
    <row r="291" spans="2:12" ht="26.25" x14ac:dyDescent="0.4">
      <c r="B291" s="6" t="s">
        <v>1273</v>
      </c>
      <c r="C291" s="6" t="s">
        <v>0</v>
      </c>
      <c r="D291" s="6" t="s">
        <v>1273</v>
      </c>
      <c r="E291" s="48" t="s">
        <v>491</v>
      </c>
      <c r="F291" s="24" t="s">
        <v>1272</v>
      </c>
      <c r="G291" s="6" t="s">
        <v>0</v>
      </c>
      <c r="H291" s="6" t="s">
        <v>3</v>
      </c>
      <c r="I291" s="6" t="s">
        <v>0</v>
      </c>
      <c r="J291" s="6" t="s">
        <v>1272</v>
      </c>
      <c r="K291" s="48" t="s">
        <v>491</v>
      </c>
      <c r="L291" s="10" t="s">
        <v>1277</v>
      </c>
    </row>
    <row r="292" spans="2:12" ht="26.25" x14ac:dyDescent="0.4">
      <c r="B292" s="48" t="s">
        <v>491</v>
      </c>
      <c r="C292" s="6" t="s">
        <v>1275</v>
      </c>
      <c r="D292" s="48" t="s">
        <v>491</v>
      </c>
      <c r="E292" s="6" t="s">
        <v>0</v>
      </c>
      <c r="F292" s="10" t="s">
        <v>1289</v>
      </c>
      <c r="G292" s="6" t="s">
        <v>1056</v>
      </c>
      <c r="H292" s="6" t="s">
        <v>0</v>
      </c>
      <c r="I292" s="48" t="s">
        <v>491</v>
      </c>
      <c r="J292" s="6" t="s">
        <v>0</v>
      </c>
      <c r="K292" s="6" t="s">
        <v>1</v>
      </c>
      <c r="L292" s="6" t="s">
        <v>1275</v>
      </c>
    </row>
    <row r="293" spans="2:12" ht="26.25" x14ac:dyDescent="0.4">
      <c r="B293" s="6" t="s">
        <v>5</v>
      </c>
      <c r="C293" s="6" t="s">
        <v>1276</v>
      </c>
      <c r="D293" s="6" t="s">
        <v>1278</v>
      </c>
      <c r="E293" s="6" t="s">
        <v>3</v>
      </c>
      <c r="F293" s="6" t="s">
        <v>1277</v>
      </c>
      <c r="G293" s="48" t="s">
        <v>491</v>
      </c>
      <c r="H293" s="6" t="s">
        <v>1277</v>
      </c>
      <c r="I293" s="10" t="s">
        <v>1276</v>
      </c>
      <c r="J293" s="6" t="s">
        <v>3</v>
      </c>
      <c r="K293" s="6" t="s">
        <v>0</v>
      </c>
      <c r="L293" s="48" t="s">
        <v>491</v>
      </c>
    </row>
    <row r="294" spans="2:12" ht="26.25" x14ac:dyDescent="0.4">
      <c r="B294" s="48" t="s">
        <v>491</v>
      </c>
      <c r="C294" s="6" t="s">
        <v>1278</v>
      </c>
      <c r="D294" s="48" t="s">
        <v>491</v>
      </c>
      <c r="E294" s="6" t="s">
        <v>4</v>
      </c>
      <c r="F294" s="6" t="s">
        <v>1275</v>
      </c>
      <c r="G294" s="10" t="s">
        <v>1277</v>
      </c>
      <c r="H294" s="48" t="s">
        <v>491</v>
      </c>
      <c r="I294" s="6" t="s">
        <v>1273</v>
      </c>
      <c r="J294" s="6" t="s">
        <v>4</v>
      </c>
      <c r="K294" s="6" t="s">
        <v>3</v>
      </c>
      <c r="L294" s="6" t="s">
        <v>4</v>
      </c>
    </row>
    <row r="295" spans="2:12" ht="26.25" x14ac:dyDescent="0.4">
      <c r="B295" s="6" t="s">
        <v>8</v>
      </c>
      <c r="C295" s="6" t="s">
        <v>1273</v>
      </c>
      <c r="D295" s="6" t="s">
        <v>0</v>
      </c>
      <c r="E295" s="6" t="s">
        <v>1273</v>
      </c>
      <c r="F295" s="48" t="s">
        <v>491</v>
      </c>
      <c r="G295" s="6" t="s">
        <v>0</v>
      </c>
      <c r="H295" s="6" t="s">
        <v>1272</v>
      </c>
      <c r="I295" s="6" t="s">
        <v>0</v>
      </c>
      <c r="J295" s="48" t="s">
        <v>491</v>
      </c>
      <c r="K295" s="6" t="s">
        <v>1273</v>
      </c>
      <c r="L295" s="6" t="s">
        <v>8</v>
      </c>
    </row>
    <row r="296" spans="2:12" ht="26.25" x14ac:dyDescent="0.4">
      <c r="B296" s="48" t="s">
        <v>491</v>
      </c>
      <c r="C296" s="6" t="s">
        <v>4</v>
      </c>
      <c r="D296" s="10" t="s">
        <v>1278</v>
      </c>
      <c r="E296" s="48" t="s">
        <v>491</v>
      </c>
      <c r="F296" s="6" t="s">
        <v>4</v>
      </c>
      <c r="G296" s="6" t="s">
        <v>1272</v>
      </c>
      <c r="H296" s="6" t="s">
        <v>0</v>
      </c>
      <c r="I296" s="48" t="s">
        <v>491</v>
      </c>
      <c r="J296" s="6" t="s">
        <v>1277</v>
      </c>
      <c r="K296" s="6" t="s">
        <v>1289</v>
      </c>
      <c r="L296" s="6" t="s">
        <v>1056</v>
      </c>
    </row>
    <row r="297" spans="2:12" ht="26.25" x14ac:dyDescent="0.4">
      <c r="B297" s="6" t="s">
        <v>1280</v>
      </c>
      <c r="C297" s="6" t="s">
        <v>4</v>
      </c>
      <c r="D297" s="6" t="s">
        <v>1275</v>
      </c>
      <c r="E297" s="6" t="s">
        <v>9</v>
      </c>
      <c r="F297" s="6" t="s">
        <v>4</v>
      </c>
      <c r="G297" s="48" t="s">
        <v>491</v>
      </c>
      <c r="H297" s="6" t="s">
        <v>3</v>
      </c>
      <c r="I297" s="6" t="s">
        <v>4</v>
      </c>
      <c r="J297" s="6" t="s">
        <v>1056</v>
      </c>
      <c r="K297" s="6" t="s">
        <v>1275</v>
      </c>
      <c r="L297" s="6" t="s">
        <v>0</v>
      </c>
    </row>
    <row r="298" spans="2:12" ht="26.25" x14ac:dyDescent="0.4">
      <c r="B298" s="48" t="s">
        <v>491</v>
      </c>
      <c r="C298" s="10" t="s">
        <v>1272</v>
      </c>
      <c r="D298" s="6" t="s">
        <v>8</v>
      </c>
      <c r="E298" s="6" t="s">
        <v>0</v>
      </c>
      <c r="F298" s="6" t="s">
        <v>1278</v>
      </c>
      <c r="G298" s="6" t="s">
        <v>1275</v>
      </c>
      <c r="H298" s="48" t="s">
        <v>491</v>
      </c>
      <c r="I298" s="6" t="s">
        <v>6</v>
      </c>
      <c r="J298" s="6" t="s">
        <v>0</v>
      </c>
      <c r="K298" s="6" t="s">
        <v>1277</v>
      </c>
      <c r="L298" s="6" t="s">
        <v>1275</v>
      </c>
    </row>
    <row r="300" spans="2:12" x14ac:dyDescent="0.25">
      <c r="B300" t="s">
        <v>31</v>
      </c>
      <c r="D300" s="3">
        <v>26</v>
      </c>
      <c r="E300" s="3"/>
    </row>
    <row r="302" spans="2:12" ht="26.25" x14ac:dyDescent="0.4">
      <c r="B302" s="48" t="s">
        <v>491</v>
      </c>
      <c r="C302" s="6" t="s">
        <v>1277</v>
      </c>
      <c r="D302" s="48" t="s">
        <v>491</v>
      </c>
      <c r="E302" s="6" t="s">
        <v>1273</v>
      </c>
      <c r="F302" s="48" t="s">
        <v>491</v>
      </c>
      <c r="G302" s="6" t="s">
        <v>1277</v>
      </c>
      <c r="H302" s="48" t="s">
        <v>491</v>
      </c>
      <c r="I302" s="6" t="s">
        <v>1274</v>
      </c>
      <c r="J302" s="48" t="s">
        <v>491</v>
      </c>
      <c r="K302" s="6" t="s">
        <v>1277</v>
      </c>
      <c r="L302" s="48" t="s">
        <v>491</v>
      </c>
    </row>
    <row r="303" spans="2:12" ht="26.25" x14ac:dyDescent="0.4">
      <c r="B303" s="6" t="s">
        <v>4</v>
      </c>
      <c r="C303" s="6" t="s">
        <v>2</v>
      </c>
      <c r="D303" s="6" t="s">
        <v>1272</v>
      </c>
      <c r="E303" s="6" t="s">
        <v>1289</v>
      </c>
      <c r="F303" s="48" t="s">
        <v>491</v>
      </c>
      <c r="G303" s="6" t="s">
        <v>4</v>
      </c>
      <c r="H303" s="6" t="s">
        <v>1275</v>
      </c>
      <c r="I303" s="6" t="s">
        <v>0</v>
      </c>
      <c r="J303" s="6" t="s">
        <v>1279</v>
      </c>
      <c r="K303" s="10" t="s">
        <v>1279</v>
      </c>
      <c r="L303" s="6" t="s">
        <v>4</v>
      </c>
    </row>
    <row r="304" spans="2:12" ht="26.25" x14ac:dyDescent="0.4">
      <c r="B304" s="48" t="s">
        <v>491</v>
      </c>
      <c r="C304" s="6" t="s">
        <v>7</v>
      </c>
      <c r="D304" s="10" t="s">
        <v>0</v>
      </c>
      <c r="E304" s="6" t="s">
        <v>1273</v>
      </c>
      <c r="F304" s="6" t="s">
        <v>4</v>
      </c>
      <c r="G304" s="6" t="s">
        <v>1272</v>
      </c>
      <c r="H304" s="48" t="s">
        <v>491</v>
      </c>
      <c r="I304" s="6" t="s">
        <v>1272</v>
      </c>
      <c r="J304" s="6" t="s">
        <v>0</v>
      </c>
      <c r="K304" s="6" t="s">
        <v>0</v>
      </c>
      <c r="L304" s="6" t="s">
        <v>1275</v>
      </c>
    </row>
    <row r="305" spans="2:12" ht="26.25" x14ac:dyDescent="0.4">
      <c r="B305" s="6" t="s">
        <v>1273</v>
      </c>
      <c r="C305" s="6" t="s">
        <v>1276</v>
      </c>
      <c r="D305" s="6" t="s">
        <v>1273</v>
      </c>
      <c r="E305" s="48" t="s">
        <v>491</v>
      </c>
      <c r="F305" s="24" t="s">
        <v>3</v>
      </c>
      <c r="G305" s="10" t="s">
        <v>1272</v>
      </c>
      <c r="H305" s="6" t="s">
        <v>0</v>
      </c>
      <c r="I305" s="6" t="s">
        <v>1273</v>
      </c>
      <c r="J305" s="6" t="s">
        <v>0</v>
      </c>
      <c r="K305" s="48" t="s">
        <v>491</v>
      </c>
      <c r="L305" s="6" t="s">
        <v>1289</v>
      </c>
    </row>
    <row r="306" spans="2:12" ht="26.25" x14ac:dyDescent="0.4">
      <c r="B306" s="48" t="s">
        <v>491</v>
      </c>
      <c r="C306" s="10" t="s">
        <v>1289</v>
      </c>
      <c r="D306" s="48" t="s">
        <v>491</v>
      </c>
      <c r="E306" s="6" t="s">
        <v>6</v>
      </c>
      <c r="F306" s="6" t="s">
        <v>4</v>
      </c>
      <c r="G306" s="6" t="s">
        <v>4</v>
      </c>
      <c r="H306" s="6" t="s">
        <v>1056</v>
      </c>
      <c r="I306" s="48" t="s">
        <v>491</v>
      </c>
      <c r="J306" s="6" t="s">
        <v>1277</v>
      </c>
      <c r="K306" s="6" t="s">
        <v>10</v>
      </c>
      <c r="L306" s="6" t="s">
        <v>8</v>
      </c>
    </row>
    <row r="307" spans="2:12" ht="26.25" x14ac:dyDescent="0.4">
      <c r="B307" s="6" t="s">
        <v>3</v>
      </c>
      <c r="C307" s="6" t="s">
        <v>1274</v>
      </c>
      <c r="D307" s="6" t="s">
        <v>4</v>
      </c>
      <c r="E307" s="6" t="s">
        <v>8</v>
      </c>
      <c r="F307" s="6" t="s">
        <v>1056</v>
      </c>
      <c r="G307" s="48" t="s">
        <v>491</v>
      </c>
      <c r="H307" s="10" t="s">
        <v>1275</v>
      </c>
      <c r="I307" s="6" t="s">
        <v>1276</v>
      </c>
      <c r="J307" s="6" t="s">
        <v>4</v>
      </c>
      <c r="K307" s="6" t="s">
        <v>1272</v>
      </c>
      <c r="L307" s="48" t="s">
        <v>491</v>
      </c>
    </row>
    <row r="308" spans="2:12" ht="26.25" x14ac:dyDescent="0.4">
      <c r="B308" s="48" t="s">
        <v>491</v>
      </c>
      <c r="C308" s="48" t="s">
        <v>491</v>
      </c>
      <c r="D308" s="48" t="s">
        <v>491</v>
      </c>
      <c r="E308" s="6" t="s">
        <v>5</v>
      </c>
      <c r="F308" s="6" t="s">
        <v>4</v>
      </c>
      <c r="G308" s="6" t="s">
        <v>4</v>
      </c>
      <c r="H308" s="48" t="s">
        <v>491</v>
      </c>
      <c r="I308" s="6" t="s">
        <v>10</v>
      </c>
      <c r="J308" s="6" t="s">
        <v>8</v>
      </c>
      <c r="K308" s="6" t="s">
        <v>4</v>
      </c>
      <c r="L308" s="6" t="s">
        <v>1281</v>
      </c>
    </row>
    <row r="309" spans="2:12" ht="26.25" x14ac:dyDescent="0.4">
      <c r="B309" s="6" t="s">
        <v>1273</v>
      </c>
      <c r="C309" s="6" t="s">
        <v>0</v>
      </c>
      <c r="D309" s="6" t="s">
        <v>1277</v>
      </c>
      <c r="E309" s="10" t="s">
        <v>1275</v>
      </c>
      <c r="F309" s="48" t="s">
        <v>491</v>
      </c>
      <c r="G309" s="6" t="s">
        <v>1278</v>
      </c>
      <c r="H309" s="6" t="s">
        <v>4</v>
      </c>
      <c r="I309" s="6" t="s">
        <v>4</v>
      </c>
      <c r="J309" s="48" t="s">
        <v>491</v>
      </c>
      <c r="K309" s="6" t="s">
        <v>3</v>
      </c>
      <c r="L309" s="6" t="s">
        <v>1272</v>
      </c>
    </row>
    <row r="310" spans="2:12" ht="26.25" x14ac:dyDescent="0.4">
      <c r="B310" s="48" t="s">
        <v>491</v>
      </c>
      <c r="C310" s="6" t="s">
        <v>1275</v>
      </c>
      <c r="D310" s="6" t="s">
        <v>1056</v>
      </c>
      <c r="E310" s="48" t="s">
        <v>491</v>
      </c>
      <c r="F310" s="6" t="s">
        <v>1281</v>
      </c>
      <c r="G310" s="6" t="s">
        <v>4</v>
      </c>
      <c r="H310" s="6" t="s">
        <v>1056</v>
      </c>
      <c r="I310" s="48" t="s">
        <v>491</v>
      </c>
      <c r="J310" s="10" t="s">
        <v>1274</v>
      </c>
      <c r="K310" s="6" t="s">
        <v>8</v>
      </c>
      <c r="L310" s="6" t="s">
        <v>4</v>
      </c>
    </row>
    <row r="311" spans="2:12" ht="26.25" x14ac:dyDescent="0.4">
      <c r="B311" s="6" t="s">
        <v>7</v>
      </c>
      <c r="C311" s="6" t="s">
        <v>1276</v>
      </c>
      <c r="D311" s="6" t="s">
        <v>4</v>
      </c>
      <c r="E311" s="6" t="s">
        <v>1281</v>
      </c>
      <c r="F311" s="6" t="s">
        <v>4</v>
      </c>
      <c r="G311" s="48" t="s">
        <v>491</v>
      </c>
      <c r="H311" s="6" t="s">
        <v>1277</v>
      </c>
      <c r="I311" s="6" t="s">
        <v>1279</v>
      </c>
      <c r="J311" s="6" t="s">
        <v>1276</v>
      </c>
      <c r="K311" s="6" t="s">
        <v>4</v>
      </c>
      <c r="L311" s="6" t="s">
        <v>3</v>
      </c>
    </row>
    <row r="312" spans="2:12" ht="26.25" x14ac:dyDescent="0.4">
      <c r="B312" s="48" t="s">
        <v>491</v>
      </c>
      <c r="C312" s="6" t="s">
        <v>1056</v>
      </c>
      <c r="D312" s="6" t="s">
        <v>4</v>
      </c>
      <c r="E312" s="6" t="s">
        <v>1278</v>
      </c>
      <c r="F312" s="6" t="s">
        <v>4</v>
      </c>
      <c r="G312" s="6" t="s">
        <v>1278</v>
      </c>
      <c r="H312" s="48" t="s">
        <v>491</v>
      </c>
      <c r="I312" s="6" t="s">
        <v>0</v>
      </c>
      <c r="J312" s="6" t="s">
        <v>10</v>
      </c>
      <c r="K312" s="6" t="s">
        <v>1275</v>
      </c>
      <c r="L312" s="10" t="s">
        <v>4</v>
      </c>
    </row>
    <row r="314" spans="2:12" x14ac:dyDescent="0.25">
      <c r="B314" t="s">
        <v>31</v>
      </c>
      <c r="D314" s="3">
        <v>27</v>
      </c>
      <c r="E314" s="3"/>
    </row>
    <row r="316" spans="2:12" ht="26.25" x14ac:dyDescent="0.4">
      <c r="B316" s="48" t="s">
        <v>491</v>
      </c>
      <c r="C316" s="6" t="s">
        <v>1056</v>
      </c>
      <c r="D316" s="48" t="s">
        <v>491</v>
      </c>
      <c r="E316" s="10" t="s">
        <v>1279</v>
      </c>
      <c r="F316" s="48" t="s">
        <v>491</v>
      </c>
      <c r="G316" s="10" t="s">
        <v>7</v>
      </c>
      <c r="H316" s="48" t="s">
        <v>491</v>
      </c>
      <c r="I316" s="6" t="s">
        <v>8</v>
      </c>
      <c r="J316" s="48" t="s">
        <v>491</v>
      </c>
      <c r="K316" s="6" t="s">
        <v>1281</v>
      </c>
      <c r="L316" s="48" t="s">
        <v>491</v>
      </c>
    </row>
    <row r="317" spans="2:12" ht="26.25" x14ac:dyDescent="0.4">
      <c r="B317" s="6" t="s">
        <v>1281</v>
      </c>
      <c r="C317" s="6" t="s">
        <v>1276</v>
      </c>
      <c r="D317" s="6" t="s">
        <v>1276</v>
      </c>
      <c r="E317" s="6" t="s">
        <v>1272</v>
      </c>
      <c r="F317" s="6" t="s">
        <v>1274</v>
      </c>
      <c r="G317" s="6" t="s">
        <v>4</v>
      </c>
      <c r="H317" s="6" t="s">
        <v>1278</v>
      </c>
      <c r="I317" s="6" t="s">
        <v>3</v>
      </c>
      <c r="J317" s="6" t="s">
        <v>1277</v>
      </c>
      <c r="K317" s="6" t="s">
        <v>4</v>
      </c>
      <c r="L317" s="6" t="s">
        <v>1056</v>
      </c>
    </row>
    <row r="318" spans="2:12" ht="26.25" x14ac:dyDescent="0.4">
      <c r="B318" s="48" t="s">
        <v>491</v>
      </c>
      <c r="C318" s="6" t="s">
        <v>6</v>
      </c>
      <c r="D318" s="6" t="s">
        <v>1056</v>
      </c>
      <c r="E318" s="6" t="s">
        <v>1276</v>
      </c>
      <c r="F318" s="6" t="s">
        <v>4</v>
      </c>
      <c r="G318" s="6" t="s">
        <v>3</v>
      </c>
      <c r="H318" s="48" t="s">
        <v>491</v>
      </c>
      <c r="I318" s="6" t="s">
        <v>4</v>
      </c>
      <c r="J318" s="10" t="s">
        <v>1275</v>
      </c>
      <c r="K318" s="6" t="s">
        <v>1278</v>
      </c>
      <c r="L318" s="6" t="s">
        <v>0</v>
      </c>
    </row>
    <row r="319" spans="2:12" ht="26.25" x14ac:dyDescent="0.4">
      <c r="B319" s="10" t="s">
        <v>1272</v>
      </c>
      <c r="C319" s="6" t="s">
        <v>4</v>
      </c>
      <c r="D319" s="6" t="s">
        <v>1273</v>
      </c>
      <c r="E319" s="48" t="s">
        <v>491</v>
      </c>
      <c r="F319" s="24" t="s">
        <v>1278</v>
      </c>
      <c r="G319" s="6" t="s">
        <v>4</v>
      </c>
      <c r="H319" s="6" t="s">
        <v>3</v>
      </c>
      <c r="I319" s="6" t="s">
        <v>4</v>
      </c>
      <c r="J319" s="6" t="s">
        <v>1272</v>
      </c>
      <c r="K319" s="48" t="s">
        <v>491</v>
      </c>
      <c r="L319" s="6" t="s">
        <v>1</v>
      </c>
    </row>
    <row r="320" spans="2:12" ht="26.25" x14ac:dyDescent="0.4">
      <c r="B320" s="48" t="s">
        <v>491</v>
      </c>
      <c r="C320" s="6" t="s">
        <v>4</v>
      </c>
      <c r="D320" s="48" t="s">
        <v>491</v>
      </c>
      <c r="E320" s="6" t="s">
        <v>0</v>
      </c>
      <c r="F320" s="6" t="s">
        <v>1278</v>
      </c>
      <c r="G320" s="6" t="s">
        <v>1278</v>
      </c>
      <c r="H320" s="6" t="s">
        <v>4</v>
      </c>
      <c r="I320" s="48" t="s">
        <v>491</v>
      </c>
      <c r="J320" s="6" t="s">
        <v>4</v>
      </c>
      <c r="K320" s="6" t="s">
        <v>6</v>
      </c>
      <c r="L320" s="6" t="s">
        <v>1276</v>
      </c>
    </row>
    <row r="321" spans="2:12" ht="26.25" x14ac:dyDescent="0.4">
      <c r="B321" s="6" t="s">
        <v>1281</v>
      </c>
      <c r="C321" s="6" t="s">
        <v>1272</v>
      </c>
      <c r="D321" s="6" t="s">
        <v>4</v>
      </c>
      <c r="E321" s="6" t="s">
        <v>3</v>
      </c>
      <c r="F321" s="6" t="s">
        <v>4</v>
      </c>
      <c r="G321" s="48" t="s">
        <v>491</v>
      </c>
      <c r="H321" s="6" t="s">
        <v>10</v>
      </c>
      <c r="I321" s="10" t="s">
        <v>1276</v>
      </c>
      <c r="J321" s="6" t="s">
        <v>4</v>
      </c>
      <c r="K321" s="6" t="s">
        <v>1056</v>
      </c>
      <c r="L321" s="48" t="s">
        <v>491</v>
      </c>
    </row>
    <row r="322" spans="2:12" ht="26.25" x14ac:dyDescent="0.4">
      <c r="B322" s="48" t="s">
        <v>491</v>
      </c>
      <c r="C322" s="6" t="s">
        <v>10</v>
      </c>
      <c r="D322" s="48" t="s">
        <v>491</v>
      </c>
      <c r="E322" s="6" t="s">
        <v>4</v>
      </c>
      <c r="F322" s="6" t="s">
        <v>1278</v>
      </c>
      <c r="G322" s="6" t="s">
        <v>3</v>
      </c>
      <c r="H322" s="48" t="s">
        <v>491</v>
      </c>
      <c r="I322" s="6" t="s">
        <v>4</v>
      </c>
      <c r="J322" s="6" t="s">
        <v>1279</v>
      </c>
      <c r="K322" s="6" t="s">
        <v>1276</v>
      </c>
      <c r="L322" s="10" t="s">
        <v>1277</v>
      </c>
    </row>
    <row r="323" spans="2:12" ht="26.25" x14ac:dyDescent="0.4">
      <c r="B323" s="6" t="s">
        <v>7</v>
      </c>
      <c r="C323" s="10" t="s">
        <v>0</v>
      </c>
      <c r="D323" s="6" t="s">
        <v>1056</v>
      </c>
      <c r="E323" s="6" t="s">
        <v>1273</v>
      </c>
      <c r="F323" s="48" t="s">
        <v>491</v>
      </c>
      <c r="G323" s="6" t="s">
        <v>0</v>
      </c>
      <c r="H323" s="6" t="s">
        <v>0</v>
      </c>
      <c r="I323" s="6" t="s">
        <v>1272</v>
      </c>
      <c r="J323" s="48" t="s">
        <v>491</v>
      </c>
      <c r="K323" s="6" t="s">
        <v>1276</v>
      </c>
      <c r="L323" s="6" t="s">
        <v>1279</v>
      </c>
    </row>
    <row r="324" spans="2:12" ht="26.25" x14ac:dyDescent="0.4">
      <c r="B324" s="48" t="s">
        <v>491</v>
      </c>
      <c r="C324" s="6" t="s">
        <v>1273</v>
      </c>
      <c r="D324" s="6" t="s">
        <v>8</v>
      </c>
      <c r="E324" s="48" t="s">
        <v>491</v>
      </c>
      <c r="F324" s="6" t="s">
        <v>1276</v>
      </c>
      <c r="G324" s="6" t="s">
        <v>1273</v>
      </c>
      <c r="H324" s="6" t="s">
        <v>0</v>
      </c>
      <c r="I324" s="48" t="s">
        <v>491</v>
      </c>
      <c r="J324" s="6" t="s">
        <v>3</v>
      </c>
      <c r="K324" s="6" t="s">
        <v>8</v>
      </c>
      <c r="L324" s="6" t="s">
        <v>0</v>
      </c>
    </row>
    <row r="325" spans="2:12" ht="26.25" x14ac:dyDescent="0.4">
      <c r="B325" s="6" t="s">
        <v>6</v>
      </c>
      <c r="C325" s="6" t="s">
        <v>4</v>
      </c>
      <c r="D325" s="10" t="s">
        <v>1056</v>
      </c>
      <c r="E325" s="6" t="s">
        <v>1291</v>
      </c>
      <c r="F325" s="6" t="s">
        <v>10</v>
      </c>
      <c r="G325" s="48" t="s">
        <v>491</v>
      </c>
      <c r="H325" s="6" t="s">
        <v>10</v>
      </c>
      <c r="I325" s="6" t="s">
        <v>4</v>
      </c>
      <c r="J325" s="6" t="s">
        <v>1272</v>
      </c>
      <c r="K325" s="6" t="s">
        <v>4</v>
      </c>
      <c r="L325" s="6" t="s">
        <v>1056</v>
      </c>
    </row>
    <row r="326" spans="2:12" ht="26.25" x14ac:dyDescent="0.4">
      <c r="B326" s="48" t="s">
        <v>491</v>
      </c>
      <c r="C326" s="6" t="s">
        <v>1272</v>
      </c>
      <c r="D326" s="6" t="s">
        <v>0</v>
      </c>
      <c r="E326" s="6" t="s">
        <v>10</v>
      </c>
      <c r="F326" s="6" t="s">
        <v>4</v>
      </c>
      <c r="G326" s="6" t="s">
        <v>1275</v>
      </c>
      <c r="H326" s="48" t="s">
        <v>491</v>
      </c>
      <c r="I326" s="6" t="s">
        <v>1272</v>
      </c>
      <c r="J326" s="6" t="s">
        <v>0</v>
      </c>
      <c r="K326" s="6" t="s">
        <v>1278</v>
      </c>
      <c r="L326" s="6" t="s">
        <v>10</v>
      </c>
    </row>
    <row r="328" spans="2:12" x14ac:dyDescent="0.25">
      <c r="B328" t="s">
        <v>31</v>
      </c>
      <c r="D328" s="3">
        <v>28</v>
      </c>
      <c r="E328" s="3"/>
    </row>
    <row r="330" spans="2:12" ht="26.25" x14ac:dyDescent="0.4">
      <c r="B330" s="48" t="s">
        <v>491</v>
      </c>
      <c r="C330" s="10" t="s">
        <v>1276</v>
      </c>
      <c r="D330" s="48" t="s">
        <v>491</v>
      </c>
      <c r="E330" s="6" t="s">
        <v>6</v>
      </c>
      <c r="F330" s="48" t="s">
        <v>491</v>
      </c>
      <c r="G330" s="6" t="s">
        <v>1</v>
      </c>
      <c r="H330" s="48" t="s">
        <v>491</v>
      </c>
      <c r="I330" s="6" t="s">
        <v>1281</v>
      </c>
      <c r="J330" s="48" t="s">
        <v>491</v>
      </c>
      <c r="K330" s="6" t="s">
        <v>1273</v>
      </c>
      <c r="L330" s="48" t="s">
        <v>491</v>
      </c>
    </row>
    <row r="331" spans="2:12" ht="26.25" x14ac:dyDescent="0.4">
      <c r="B331" s="6" t="s">
        <v>6</v>
      </c>
      <c r="C331" s="6" t="s">
        <v>1278</v>
      </c>
      <c r="D331" s="6" t="s">
        <v>1276</v>
      </c>
      <c r="E331" s="6" t="s">
        <v>4</v>
      </c>
      <c r="F331" s="48" t="s">
        <v>491</v>
      </c>
      <c r="G331" s="6" t="s">
        <v>1276</v>
      </c>
      <c r="H331" s="6" t="s">
        <v>1273</v>
      </c>
      <c r="I331" s="6" t="s">
        <v>1056</v>
      </c>
      <c r="J331" s="6" t="s">
        <v>0</v>
      </c>
      <c r="K331" s="6" t="s">
        <v>0</v>
      </c>
      <c r="L331" s="6" t="s">
        <v>6</v>
      </c>
    </row>
    <row r="332" spans="2:12" ht="26.25" x14ac:dyDescent="0.4">
      <c r="B332" s="48" t="s">
        <v>491</v>
      </c>
      <c r="C332" s="6" t="s">
        <v>6</v>
      </c>
      <c r="D332" s="10" t="s">
        <v>1289</v>
      </c>
      <c r="E332" s="6" t="s">
        <v>1278</v>
      </c>
      <c r="F332" s="6" t="s">
        <v>1277</v>
      </c>
      <c r="G332" s="6" t="s">
        <v>1275</v>
      </c>
      <c r="H332" s="48" t="s">
        <v>491</v>
      </c>
      <c r="I332" s="6" t="s">
        <v>0</v>
      </c>
      <c r="J332" s="6" t="s">
        <v>2</v>
      </c>
      <c r="K332" s="6" t="s">
        <v>2</v>
      </c>
      <c r="L332" s="6" t="s">
        <v>1289</v>
      </c>
    </row>
    <row r="333" spans="2:12" ht="26.25" x14ac:dyDescent="0.4">
      <c r="B333" s="10" t="s">
        <v>1056</v>
      </c>
      <c r="C333" s="6" t="s">
        <v>4</v>
      </c>
      <c r="D333" s="6" t="s">
        <v>3</v>
      </c>
      <c r="E333" s="48" t="s">
        <v>491</v>
      </c>
      <c r="F333" s="24" t="s">
        <v>1273</v>
      </c>
      <c r="G333" s="6" t="s">
        <v>4</v>
      </c>
      <c r="H333" s="6" t="s">
        <v>4</v>
      </c>
      <c r="I333" s="6" t="s">
        <v>1277</v>
      </c>
      <c r="J333" s="6" t="s">
        <v>1275</v>
      </c>
      <c r="K333" s="48" t="s">
        <v>491</v>
      </c>
      <c r="L333" s="6" t="s">
        <v>1056</v>
      </c>
    </row>
    <row r="334" spans="2:12" ht="26.25" x14ac:dyDescent="0.4">
      <c r="B334" s="48" t="s">
        <v>491</v>
      </c>
      <c r="C334" s="6" t="s">
        <v>3</v>
      </c>
      <c r="D334" s="48" t="s">
        <v>491</v>
      </c>
      <c r="E334" s="6" t="s">
        <v>5</v>
      </c>
      <c r="F334" s="6" t="s">
        <v>1276</v>
      </c>
      <c r="G334" s="6" t="s">
        <v>1272</v>
      </c>
      <c r="H334" s="6" t="s">
        <v>1275</v>
      </c>
      <c r="I334" s="48" t="s">
        <v>491</v>
      </c>
      <c r="J334" s="6" t="s">
        <v>4</v>
      </c>
      <c r="K334" s="6" t="s">
        <v>1277</v>
      </c>
      <c r="L334" s="10" t="s">
        <v>1279</v>
      </c>
    </row>
    <row r="335" spans="2:12" ht="26.25" x14ac:dyDescent="0.4">
      <c r="B335" s="6" t="s">
        <v>5</v>
      </c>
      <c r="C335" s="6" t="s">
        <v>1289</v>
      </c>
      <c r="D335" s="6" t="s">
        <v>1277</v>
      </c>
      <c r="E335" s="6" t="s">
        <v>8</v>
      </c>
      <c r="F335" s="6" t="s">
        <v>4</v>
      </c>
      <c r="G335" s="48" t="s">
        <v>491</v>
      </c>
      <c r="H335" s="6" t="s">
        <v>1277</v>
      </c>
      <c r="I335" s="6" t="s">
        <v>1276</v>
      </c>
      <c r="J335" s="6" t="s">
        <v>1289</v>
      </c>
      <c r="K335" s="6" t="s">
        <v>1056</v>
      </c>
      <c r="L335" s="48" t="s">
        <v>491</v>
      </c>
    </row>
    <row r="336" spans="2:12" ht="26.25" x14ac:dyDescent="0.4">
      <c r="B336" s="48" t="s">
        <v>491</v>
      </c>
      <c r="C336" s="6" t="s">
        <v>1056</v>
      </c>
      <c r="D336" s="48" t="s">
        <v>491</v>
      </c>
      <c r="E336" s="6" t="s">
        <v>10</v>
      </c>
      <c r="F336" s="6" t="s">
        <v>1277</v>
      </c>
      <c r="G336" s="6" t="s">
        <v>1276</v>
      </c>
      <c r="H336" s="48" t="s">
        <v>491</v>
      </c>
      <c r="I336" s="10" t="s">
        <v>1279</v>
      </c>
      <c r="J336" s="6" t="s">
        <v>1272</v>
      </c>
      <c r="K336" s="6" t="s">
        <v>1289</v>
      </c>
      <c r="L336" s="6" t="s">
        <v>1056</v>
      </c>
    </row>
    <row r="337" spans="2:12" ht="26.25" x14ac:dyDescent="0.4">
      <c r="B337" s="48" t="s">
        <v>491</v>
      </c>
      <c r="C337" s="6" t="s">
        <v>3</v>
      </c>
      <c r="D337" s="6" t="s">
        <v>1276</v>
      </c>
      <c r="E337" s="6" t="s">
        <v>1277</v>
      </c>
      <c r="F337" s="48" t="s">
        <v>491</v>
      </c>
      <c r="G337" s="6" t="s">
        <v>4</v>
      </c>
      <c r="H337" s="6" t="s">
        <v>1272</v>
      </c>
      <c r="I337" s="6" t="s">
        <v>0</v>
      </c>
      <c r="J337" s="48" t="s">
        <v>491</v>
      </c>
      <c r="K337" s="10" t="s">
        <v>8</v>
      </c>
      <c r="L337" s="6" t="s">
        <v>0</v>
      </c>
    </row>
    <row r="338" spans="2:12" ht="26.25" x14ac:dyDescent="0.4">
      <c r="B338" s="6" t="s">
        <v>491</v>
      </c>
      <c r="C338" s="48" t="s">
        <v>491</v>
      </c>
      <c r="D338" s="6" t="s">
        <v>10</v>
      </c>
      <c r="E338" s="48" t="s">
        <v>491</v>
      </c>
      <c r="F338" s="6" t="s">
        <v>3</v>
      </c>
      <c r="G338" s="10" t="s">
        <v>1272</v>
      </c>
      <c r="H338" s="6" t="s">
        <v>0</v>
      </c>
      <c r="I338" s="48" t="s">
        <v>491</v>
      </c>
      <c r="J338" s="6" t="s">
        <v>1277</v>
      </c>
      <c r="K338" s="6" t="s">
        <v>1279</v>
      </c>
      <c r="L338" s="6" t="s">
        <v>0</v>
      </c>
    </row>
    <row r="339" spans="2:12" ht="26.25" x14ac:dyDescent="0.4">
      <c r="B339" s="6" t="s">
        <v>1272</v>
      </c>
      <c r="C339" s="6" t="s">
        <v>1276</v>
      </c>
      <c r="D339" s="6" t="s">
        <v>4</v>
      </c>
      <c r="E339" s="6" t="s">
        <v>3</v>
      </c>
      <c r="F339" s="6" t="s">
        <v>4</v>
      </c>
      <c r="G339" s="48" t="s">
        <v>491</v>
      </c>
      <c r="H339" s="6" t="s">
        <v>3</v>
      </c>
      <c r="I339" s="6" t="s">
        <v>4</v>
      </c>
      <c r="J339" s="6" t="s">
        <v>1056</v>
      </c>
      <c r="K339" s="6" t="s">
        <v>4</v>
      </c>
      <c r="L339" s="6" t="s">
        <v>1272</v>
      </c>
    </row>
    <row r="340" spans="2:12" ht="26.25" x14ac:dyDescent="0.4">
      <c r="B340" s="48" t="s">
        <v>491</v>
      </c>
      <c r="C340" s="6" t="s">
        <v>10</v>
      </c>
      <c r="D340" s="6" t="s">
        <v>1272</v>
      </c>
      <c r="E340" s="10" t="s">
        <v>4</v>
      </c>
      <c r="F340" s="6" t="s">
        <v>1278</v>
      </c>
      <c r="G340" s="6" t="s">
        <v>6</v>
      </c>
      <c r="H340" s="48" t="s">
        <v>491</v>
      </c>
      <c r="I340" s="6" t="s">
        <v>6</v>
      </c>
      <c r="J340" s="6" t="s">
        <v>0</v>
      </c>
      <c r="K340" s="6" t="s">
        <v>1278</v>
      </c>
      <c r="L340" s="6" t="s">
        <v>1277</v>
      </c>
    </row>
    <row r="342" spans="2:12" x14ac:dyDescent="0.25">
      <c r="B342" t="s">
        <v>31</v>
      </c>
      <c r="D342" s="3">
        <v>29</v>
      </c>
      <c r="E342" s="3"/>
    </row>
    <row r="344" spans="2:12" ht="26.25" x14ac:dyDescent="0.4">
      <c r="B344" s="48" t="s">
        <v>491</v>
      </c>
      <c r="C344" s="6" t="s">
        <v>9</v>
      </c>
      <c r="D344" s="48" t="s">
        <v>491</v>
      </c>
      <c r="E344" s="6" t="s">
        <v>1274</v>
      </c>
      <c r="F344" s="48" t="s">
        <v>491</v>
      </c>
      <c r="G344" s="6" t="s">
        <v>3</v>
      </c>
      <c r="H344" s="48" t="s">
        <v>491</v>
      </c>
      <c r="I344" s="10" t="s">
        <v>10</v>
      </c>
      <c r="J344" s="48" t="s">
        <v>491</v>
      </c>
      <c r="K344" s="6" t="s">
        <v>1275</v>
      </c>
      <c r="L344" s="48" t="s">
        <v>491</v>
      </c>
    </row>
    <row r="345" spans="2:12" ht="26.25" x14ac:dyDescent="0.4">
      <c r="B345" s="6" t="s">
        <v>1278</v>
      </c>
      <c r="C345" s="6" t="s">
        <v>0</v>
      </c>
      <c r="D345" s="6" t="s">
        <v>1</v>
      </c>
      <c r="E345" s="6" t="s">
        <v>1291</v>
      </c>
      <c r="F345" s="48" t="s">
        <v>491</v>
      </c>
      <c r="G345" s="6" t="s">
        <v>1274</v>
      </c>
      <c r="H345" s="6" t="s">
        <v>1291</v>
      </c>
      <c r="I345" s="6" t="s">
        <v>1278</v>
      </c>
      <c r="J345" s="6" t="s">
        <v>1281</v>
      </c>
      <c r="K345" s="6" t="s">
        <v>0</v>
      </c>
      <c r="L345" s="6" t="s">
        <v>1275</v>
      </c>
    </row>
    <row r="346" spans="2:12" ht="26.25" x14ac:dyDescent="0.4">
      <c r="B346" s="48" t="s">
        <v>491</v>
      </c>
      <c r="C346" s="6" t="s">
        <v>6</v>
      </c>
      <c r="D346" s="6" t="s">
        <v>4</v>
      </c>
      <c r="E346" s="10" t="s">
        <v>3</v>
      </c>
      <c r="F346" s="6" t="s">
        <v>1276</v>
      </c>
      <c r="G346" s="6" t="s">
        <v>4</v>
      </c>
      <c r="H346" s="48" t="s">
        <v>491</v>
      </c>
      <c r="I346" s="6" t="s">
        <v>1276</v>
      </c>
      <c r="J346" s="6" t="s">
        <v>1272</v>
      </c>
      <c r="K346" s="6" t="s">
        <v>10</v>
      </c>
      <c r="L346" s="6" t="s">
        <v>0</v>
      </c>
    </row>
    <row r="347" spans="2:12" ht="26.25" x14ac:dyDescent="0.4">
      <c r="B347" s="6" t="s">
        <v>1276</v>
      </c>
      <c r="C347" s="10" t="s">
        <v>1289</v>
      </c>
      <c r="D347" s="6" t="s">
        <v>3</v>
      </c>
      <c r="E347" s="48" t="s">
        <v>491</v>
      </c>
      <c r="F347" s="24" t="s">
        <v>10</v>
      </c>
      <c r="G347" s="6" t="s">
        <v>8</v>
      </c>
      <c r="H347" s="6" t="s">
        <v>1056</v>
      </c>
      <c r="I347" s="6" t="s">
        <v>1275</v>
      </c>
      <c r="J347" s="6" t="s">
        <v>4</v>
      </c>
      <c r="K347" s="48" t="s">
        <v>491</v>
      </c>
      <c r="L347" s="6" t="s">
        <v>10</v>
      </c>
    </row>
    <row r="348" spans="2:12" ht="26.25" x14ac:dyDescent="0.4">
      <c r="B348" s="48" t="s">
        <v>491</v>
      </c>
      <c r="C348" s="6" t="s">
        <v>0</v>
      </c>
      <c r="D348" s="48" t="s">
        <v>491</v>
      </c>
      <c r="E348" s="6" t="s">
        <v>0</v>
      </c>
      <c r="F348" s="6" t="s">
        <v>1277</v>
      </c>
      <c r="G348" s="10" t="s">
        <v>1056</v>
      </c>
      <c r="H348" s="6" t="s">
        <v>0</v>
      </c>
      <c r="I348" s="48" t="s">
        <v>491</v>
      </c>
      <c r="J348" s="6" t="s">
        <v>4</v>
      </c>
      <c r="K348" s="6" t="s">
        <v>1275</v>
      </c>
      <c r="L348" s="6" t="s">
        <v>1277</v>
      </c>
    </row>
    <row r="349" spans="2:12" ht="26.25" x14ac:dyDescent="0.4">
      <c r="B349" s="6" t="s">
        <v>1281</v>
      </c>
      <c r="C349" s="6" t="s">
        <v>1272</v>
      </c>
      <c r="D349" s="6" t="s">
        <v>4</v>
      </c>
      <c r="E349" s="6" t="s">
        <v>3</v>
      </c>
      <c r="F349" s="6" t="s">
        <v>4</v>
      </c>
      <c r="G349" s="48" t="s">
        <v>491</v>
      </c>
      <c r="H349" s="6" t="s">
        <v>1273</v>
      </c>
      <c r="I349" s="6" t="s">
        <v>4</v>
      </c>
      <c r="J349" s="6" t="s">
        <v>1273</v>
      </c>
      <c r="K349" s="6" t="s">
        <v>1276</v>
      </c>
      <c r="L349" s="48" t="s">
        <v>491</v>
      </c>
    </row>
    <row r="350" spans="2:12" ht="26.25" x14ac:dyDescent="0.4">
      <c r="B350" s="48" t="s">
        <v>491</v>
      </c>
      <c r="C350" s="48" t="s">
        <v>491</v>
      </c>
      <c r="D350" s="48" t="s">
        <v>491</v>
      </c>
      <c r="E350" s="6" t="s">
        <v>4</v>
      </c>
      <c r="F350" s="6" t="s">
        <v>1056</v>
      </c>
      <c r="G350" s="6" t="s">
        <v>10</v>
      </c>
      <c r="H350" s="48" t="s">
        <v>491</v>
      </c>
      <c r="I350" s="10" t="s">
        <v>8</v>
      </c>
      <c r="J350" s="6" t="s">
        <v>3</v>
      </c>
      <c r="K350" s="6" t="s">
        <v>4</v>
      </c>
      <c r="L350" s="6" t="s">
        <v>1273</v>
      </c>
    </row>
    <row r="351" spans="2:12" ht="26.25" x14ac:dyDescent="0.4">
      <c r="B351" s="6" t="s">
        <v>1277</v>
      </c>
      <c r="C351" s="6" t="s">
        <v>1279</v>
      </c>
      <c r="D351" s="6" t="s">
        <v>4</v>
      </c>
      <c r="E351" s="6" t="s">
        <v>1056</v>
      </c>
      <c r="F351" s="48" t="s">
        <v>491</v>
      </c>
      <c r="G351" s="6" t="s">
        <v>0</v>
      </c>
      <c r="H351" s="6" t="s">
        <v>0</v>
      </c>
      <c r="I351" s="6" t="s">
        <v>1277</v>
      </c>
      <c r="J351" s="48" t="s">
        <v>491</v>
      </c>
      <c r="K351" s="6" t="s">
        <v>1280</v>
      </c>
      <c r="L351" s="6" t="s">
        <v>1276</v>
      </c>
    </row>
    <row r="352" spans="2:12" ht="26.25" x14ac:dyDescent="0.4">
      <c r="B352" s="48" t="s">
        <v>491</v>
      </c>
      <c r="C352" s="6" t="s">
        <v>4</v>
      </c>
      <c r="D352" s="6" t="s">
        <v>1272</v>
      </c>
      <c r="E352" s="48" t="s">
        <v>491</v>
      </c>
      <c r="F352" s="6" t="s">
        <v>1276</v>
      </c>
      <c r="G352" s="6" t="s">
        <v>1273</v>
      </c>
      <c r="H352" s="6" t="s">
        <v>0</v>
      </c>
      <c r="I352" s="48" t="s">
        <v>491</v>
      </c>
      <c r="J352" s="6" t="s">
        <v>1273</v>
      </c>
      <c r="K352" s="6" t="s">
        <v>8</v>
      </c>
      <c r="L352" s="10" t="s">
        <v>4</v>
      </c>
    </row>
    <row r="353" spans="2:12" ht="26.25" x14ac:dyDescent="0.4">
      <c r="B353" s="6" t="s">
        <v>6</v>
      </c>
      <c r="C353" s="6" t="s">
        <v>4</v>
      </c>
      <c r="D353" s="6" t="s">
        <v>1</v>
      </c>
      <c r="E353" s="6" t="s">
        <v>1276</v>
      </c>
      <c r="F353" s="6" t="s">
        <v>3</v>
      </c>
      <c r="G353" s="48" t="s">
        <v>491</v>
      </c>
      <c r="H353" s="6" t="s">
        <v>10</v>
      </c>
      <c r="I353" s="6" t="s">
        <v>1056</v>
      </c>
      <c r="J353" s="10" t="s">
        <v>8</v>
      </c>
      <c r="K353" s="6" t="s">
        <v>4</v>
      </c>
      <c r="L353" s="6" t="s">
        <v>10</v>
      </c>
    </row>
    <row r="354" spans="2:12" ht="26.25" x14ac:dyDescent="0.4">
      <c r="B354" s="48" t="s">
        <v>491</v>
      </c>
      <c r="C354" s="10" t="s">
        <v>1272</v>
      </c>
      <c r="D354" s="6" t="s">
        <v>1291</v>
      </c>
      <c r="E354" s="6" t="s">
        <v>1279</v>
      </c>
      <c r="F354" s="6" t="s">
        <v>4</v>
      </c>
      <c r="G354" s="6" t="s">
        <v>1278</v>
      </c>
      <c r="H354" s="48" t="s">
        <v>491</v>
      </c>
      <c r="I354" s="6" t="s">
        <v>0</v>
      </c>
      <c r="J354" s="6" t="s">
        <v>1278</v>
      </c>
      <c r="K354" s="6" t="s">
        <v>1278</v>
      </c>
      <c r="L354" s="6" t="s">
        <v>4</v>
      </c>
    </row>
    <row r="356" spans="2:12" x14ac:dyDescent="0.25">
      <c r="B356" t="s">
        <v>31</v>
      </c>
      <c r="D356" s="3">
        <v>30</v>
      </c>
      <c r="E356" s="3"/>
    </row>
    <row r="358" spans="2:12" ht="26.25" x14ac:dyDescent="0.4">
      <c r="B358" s="48" t="s">
        <v>491</v>
      </c>
      <c r="C358" s="6" t="s">
        <v>1275</v>
      </c>
      <c r="D358" s="48" t="s">
        <v>491</v>
      </c>
      <c r="E358" s="6" t="s">
        <v>1272</v>
      </c>
      <c r="F358" s="48" t="s">
        <v>491</v>
      </c>
      <c r="G358" s="6" t="s">
        <v>2</v>
      </c>
      <c r="H358" s="48" t="s">
        <v>491</v>
      </c>
      <c r="I358" s="6" t="s">
        <v>1291</v>
      </c>
      <c r="J358" s="48" t="s">
        <v>491</v>
      </c>
      <c r="K358" s="10" t="s">
        <v>1</v>
      </c>
      <c r="L358" s="48" t="s">
        <v>491</v>
      </c>
    </row>
    <row r="359" spans="2:12" ht="26.25" x14ac:dyDescent="0.4">
      <c r="B359" s="6" t="s">
        <v>1275</v>
      </c>
      <c r="C359" s="6" t="s">
        <v>1276</v>
      </c>
      <c r="D359" s="6" t="s">
        <v>1273</v>
      </c>
      <c r="E359" s="6" t="s">
        <v>0</v>
      </c>
      <c r="F359" s="6" t="s">
        <v>1275</v>
      </c>
      <c r="G359" s="6" t="s">
        <v>4</v>
      </c>
      <c r="H359" s="6" t="s">
        <v>1278</v>
      </c>
      <c r="I359" s="6" t="s">
        <v>1277</v>
      </c>
      <c r="J359" s="6" t="s">
        <v>1276</v>
      </c>
      <c r="K359" s="6" t="s">
        <v>4</v>
      </c>
      <c r="L359" s="6" t="s">
        <v>1279</v>
      </c>
    </row>
    <row r="360" spans="2:12" ht="26.25" x14ac:dyDescent="0.4">
      <c r="B360" s="48" t="s">
        <v>491</v>
      </c>
      <c r="C360" s="6" t="s">
        <v>1275</v>
      </c>
      <c r="D360" s="6" t="s">
        <v>4</v>
      </c>
      <c r="E360" s="6" t="s">
        <v>6</v>
      </c>
      <c r="F360" s="6" t="s">
        <v>4</v>
      </c>
      <c r="G360" s="6" t="s">
        <v>1056</v>
      </c>
      <c r="H360" s="48" t="s">
        <v>491</v>
      </c>
      <c r="I360" s="6" t="s">
        <v>9</v>
      </c>
      <c r="J360" s="10" t="s">
        <v>1289</v>
      </c>
      <c r="K360" s="6" t="s">
        <v>3</v>
      </c>
      <c r="L360" s="6" t="s">
        <v>1276</v>
      </c>
    </row>
    <row r="361" spans="2:12" ht="26.25" x14ac:dyDescent="0.4">
      <c r="B361" s="6" t="s">
        <v>5</v>
      </c>
      <c r="C361" s="6" t="s">
        <v>0</v>
      </c>
      <c r="D361" s="6" t="s">
        <v>1278</v>
      </c>
      <c r="E361" s="48" t="s">
        <v>491</v>
      </c>
      <c r="F361" s="24" t="s">
        <v>10</v>
      </c>
      <c r="G361" s="6" t="s">
        <v>1056</v>
      </c>
      <c r="H361" s="6" t="s">
        <v>4</v>
      </c>
      <c r="I361" s="6" t="s">
        <v>4</v>
      </c>
      <c r="J361" s="6" t="s">
        <v>3</v>
      </c>
      <c r="K361" s="48" t="s">
        <v>491</v>
      </c>
      <c r="L361" s="6" t="s">
        <v>1273</v>
      </c>
    </row>
    <row r="362" spans="2:12" ht="26.25" x14ac:dyDescent="0.4">
      <c r="B362" s="48" t="s">
        <v>491</v>
      </c>
      <c r="C362" s="6" t="s">
        <v>0</v>
      </c>
      <c r="D362" s="48" t="s">
        <v>491</v>
      </c>
      <c r="E362" s="6" t="s">
        <v>3</v>
      </c>
      <c r="F362" s="6" t="s">
        <v>1276</v>
      </c>
      <c r="G362" s="6" t="s">
        <v>1276</v>
      </c>
      <c r="H362" s="10" t="s">
        <v>1272</v>
      </c>
      <c r="I362" s="48" t="s">
        <v>491</v>
      </c>
      <c r="J362" s="6" t="s">
        <v>4</v>
      </c>
      <c r="K362" s="6" t="s">
        <v>1277</v>
      </c>
      <c r="L362" s="6" t="s">
        <v>1279</v>
      </c>
    </row>
    <row r="363" spans="2:12" ht="26.25" x14ac:dyDescent="0.4">
      <c r="B363" s="6" t="s">
        <v>10</v>
      </c>
      <c r="C363" s="6" t="s">
        <v>1056</v>
      </c>
      <c r="D363" s="6" t="s">
        <v>4</v>
      </c>
      <c r="E363" s="6" t="s">
        <v>1289</v>
      </c>
      <c r="F363" s="6" t="s">
        <v>1272</v>
      </c>
      <c r="G363" s="48" t="s">
        <v>491</v>
      </c>
      <c r="H363" s="6" t="s">
        <v>5</v>
      </c>
      <c r="I363" s="6" t="s">
        <v>1276</v>
      </c>
      <c r="J363" s="6" t="s">
        <v>1272</v>
      </c>
      <c r="K363" s="6" t="s">
        <v>1275</v>
      </c>
      <c r="L363" s="48" t="s">
        <v>491</v>
      </c>
    </row>
    <row r="364" spans="2:12" ht="26.25" x14ac:dyDescent="0.4">
      <c r="B364" s="48" t="s">
        <v>491</v>
      </c>
      <c r="C364" s="6" t="s">
        <v>1</v>
      </c>
      <c r="D364" s="48" t="s">
        <v>491</v>
      </c>
      <c r="E364" s="6" t="s">
        <v>4</v>
      </c>
      <c r="F364" s="6" t="s">
        <v>1275</v>
      </c>
      <c r="G364" s="6" t="s">
        <v>1277</v>
      </c>
      <c r="H364" s="48" t="s">
        <v>491</v>
      </c>
      <c r="I364" s="10" t="s">
        <v>3</v>
      </c>
      <c r="J364" s="6" t="s">
        <v>4</v>
      </c>
      <c r="K364" s="6" t="s">
        <v>1289</v>
      </c>
      <c r="L364" s="6" t="s">
        <v>1278</v>
      </c>
    </row>
    <row r="365" spans="2:12" ht="26.25" x14ac:dyDescent="0.4">
      <c r="B365" s="10" t="s">
        <v>1273</v>
      </c>
      <c r="C365" s="6" t="s">
        <v>4</v>
      </c>
      <c r="D365" s="6" t="s">
        <v>1277</v>
      </c>
      <c r="E365" s="6" t="s">
        <v>1275</v>
      </c>
      <c r="F365" s="48" t="s">
        <v>491</v>
      </c>
      <c r="G365" s="6" t="s">
        <v>0</v>
      </c>
      <c r="H365" s="6" t="s">
        <v>1272</v>
      </c>
      <c r="I365" s="6" t="s">
        <v>4</v>
      </c>
      <c r="J365" s="48" t="s">
        <v>491</v>
      </c>
      <c r="K365" s="6" t="s">
        <v>8</v>
      </c>
      <c r="L365" s="6" t="s">
        <v>0</v>
      </c>
    </row>
    <row r="366" spans="2:12" ht="26.25" x14ac:dyDescent="0.4">
      <c r="B366" s="48" t="s">
        <v>491</v>
      </c>
      <c r="C366" s="6" t="s">
        <v>4</v>
      </c>
      <c r="D366" s="10" t="s">
        <v>1278</v>
      </c>
      <c r="E366" s="48" t="s">
        <v>491</v>
      </c>
      <c r="F366" s="6" t="s">
        <v>1281</v>
      </c>
      <c r="G366" s="6" t="s">
        <v>1272</v>
      </c>
      <c r="H366" s="6" t="s">
        <v>1291</v>
      </c>
      <c r="I366" s="48" t="s">
        <v>491</v>
      </c>
      <c r="J366" s="6" t="s">
        <v>4</v>
      </c>
      <c r="K366" s="6" t="s">
        <v>1281</v>
      </c>
      <c r="L366" s="6" t="s">
        <v>0</v>
      </c>
    </row>
    <row r="367" spans="2:12" ht="26.25" x14ac:dyDescent="0.4">
      <c r="B367" s="6" t="s">
        <v>5</v>
      </c>
      <c r="C367" s="6" t="s">
        <v>1056</v>
      </c>
      <c r="D367" s="6" t="s">
        <v>1276</v>
      </c>
      <c r="E367" s="6" t="s">
        <v>1272</v>
      </c>
      <c r="F367" s="10" t="s">
        <v>0</v>
      </c>
      <c r="G367" s="48" t="s">
        <v>491</v>
      </c>
      <c r="H367" s="6" t="s">
        <v>10</v>
      </c>
      <c r="I367" s="6" t="s">
        <v>4</v>
      </c>
      <c r="J367" s="6" t="s">
        <v>1272</v>
      </c>
      <c r="K367" s="6" t="s">
        <v>4</v>
      </c>
      <c r="L367" s="6" t="s">
        <v>1056</v>
      </c>
    </row>
    <row r="368" spans="2:12" ht="26.25" x14ac:dyDescent="0.4">
      <c r="B368" s="48" t="s">
        <v>491</v>
      </c>
      <c r="C368" s="6" t="s">
        <v>3</v>
      </c>
      <c r="D368" s="6" t="s">
        <v>1272</v>
      </c>
      <c r="E368" s="6" t="s">
        <v>0</v>
      </c>
      <c r="F368" s="6" t="s">
        <v>1278</v>
      </c>
      <c r="G368" s="6" t="s">
        <v>10</v>
      </c>
      <c r="H368" s="48" t="s">
        <v>491</v>
      </c>
      <c r="I368" s="6" t="s">
        <v>1</v>
      </c>
      <c r="J368" s="6" t="s">
        <v>0</v>
      </c>
      <c r="K368" s="6" t="s">
        <v>1278</v>
      </c>
      <c r="L368" s="10" t="s">
        <v>3</v>
      </c>
    </row>
    <row r="370" spans="2:12" x14ac:dyDescent="0.25">
      <c r="B370" t="s">
        <v>31</v>
      </c>
      <c r="D370" s="3">
        <v>31</v>
      </c>
      <c r="E370" s="3"/>
    </row>
    <row r="372" spans="2:12" ht="26.25" x14ac:dyDescent="0.4">
      <c r="B372" s="48" t="s">
        <v>491</v>
      </c>
      <c r="C372" s="6" t="s">
        <v>1272</v>
      </c>
      <c r="D372" s="48" t="s">
        <v>491</v>
      </c>
      <c r="E372" s="6" t="s">
        <v>1277</v>
      </c>
      <c r="F372" s="48" t="s">
        <v>491</v>
      </c>
      <c r="G372" s="6" t="s">
        <v>1279</v>
      </c>
      <c r="H372" s="48" t="s">
        <v>491</v>
      </c>
      <c r="I372" s="10" t="s">
        <v>1276</v>
      </c>
      <c r="J372" s="48" t="s">
        <v>491</v>
      </c>
      <c r="K372" s="6" t="s">
        <v>1274</v>
      </c>
      <c r="L372" s="48" t="s">
        <v>491</v>
      </c>
    </row>
    <row r="373" spans="2:12" ht="26.25" x14ac:dyDescent="0.4">
      <c r="B373" s="6" t="s">
        <v>1273</v>
      </c>
      <c r="C373" s="6" t="s">
        <v>0</v>
      </c>
      <c r="D373" s="6" t="s">
        <v>1275</v>
      </c>
      <c r="E373" s="6" t="s">
        <v>4</v>
      </c>
      <c r="F373" s="48" t="s">
        <v>491</v>
      </c>
      <c r="G373" s="6" t="s">
        <v>1276</v>
      </c>
      <c r="H373" s="6" t="s">
        <v>4</v>
      </c>
      <c r="I373" s="6" t="s">
        <v>1277</v>
      </c>
      <c r="J373" s="6" t="s">
        <v>1275</v>
      </c>
      <c r="K373" s="10" t="s">
        <v>4</v>
      </c>
      <c r="L373" s="6" t="s">
        <v>1272</v>
      </c>
    </row>
    <row r="374" spans="2:12" ht="26.25" x14ac:dyDescent="0.4">
      <c r="B374" s="48" t="s">
        <v>491</v>
      </c>
      <c r="C374" s="6" t="s">
        <v>2</v>
      </c>
      <c r="D374" s="6" t="s">
        <v>0</v>
      </c>
      <c r="E374" s="6" t="s">
        <v>2</v>
      </c>
      <c r="F374" s="6" t="s">
        <v>0</v>
      </c>
      <c r="G374" s="6" t="s">
        <v>1276</v>
      </c>
      <c r="H374" s="48" t="s">
        <v>491</v>
      </c>
      <c r="I374" s="6" t="s">
        <v>1056</v>
      </c>
      <c r="J374" s="6" t="s">
        <v>1276</v>
      </c>
      <c r="K374" s="6" t="s">
        <v>6</v>
      </c>
      <c r="L374" s="6" t="s">
        <v>1276</v>
      </c>
    </row>
    <row r="375" spans="2:12" ht="26.25" x14ac:dyDescent="0.4">
      <c r="B375" s="6" t="s">
        <v>1278</v>
      </c>
      <c r="C375" s="6" t="s">
        <v>4</v>
      </c>
      <c r="D375" s="6" t="s">
        <v>10</v>
      </c>
      <c r="E375" s="48" t="s">
        <v>491</v>
      </c>
      <c r="F375" s="24" t="s">
        <v>10</v>
      </c>
      <c r="G375" s="6" t="s">
        <v>1272</v>
      </c>
      <c r="H375" s="10" t="s">
        <v>1276</v>
      </c>
      <c r="I375" s="6" t="s">
        <v>1276</v>
      </c>
      <c r="J375" s="6" t="s">
        <v>1278</v>
      </c>
      <c r="K375" s="48" t="s">
        <v>491</v>
      </c>
      <c r="L375" s="6" t="s">
        <v>1273</v>
      </c>
    </row>
    <row r="376" spans="2:12" ht="26.25" x14ac:dyDescent="0.4">
      <c r="B376" s="48" t="s">
        <v>491</v>
      </c>
      <c r="C376" s="10" t="s">
        <v>1</v>
      </c>
      <c r="D376" s="48" t="s">
        <v>491</v>
      </c>
      <c r="E376" s="6" t="s">
        <v>0</v>
      </c>
      <c r="F376" s="6" t="s">
        <v>10</v>
      </c>
      <c r="G376" s="6" t="s">
        <v>1275</v>
      </c>
      <c r="H376" s="6" t="s">
        <v>4</v>
      </c>
      <c r="I376" s="48" t="s">
        <v>491</v>
      </c>
      <c r="J376" s="6" t="s">
        <v>4</v>
      </c>
      <c r="K376" s="6" t="s">
        <v>1277</v>
      </c>
      <c r="L376" s="6" t="s">
        <v>1279</v>
      </c>
    </row>
    <row r="377" spans="2:12" ht="26.25" x14ac:dyDescent="0.4">
      <c r="B377" s="6" t="s">
        <v>1280</v>
      </c>
      <c r="C377" s="6" t="s">
        <v>1276</v>
      </c>
      <c r="D377" s="6" t="s">
        <v>1278</v>
      </c>
      <c r="E377" s="6" t="s">
        <v>3</v>
      </c>
      <c r="F377" s="6" t="s">
        <v>4</v>
      </c>
      <c r="G377" s="48" t="s">
        <v>491</v>
      </c>
      <c r="H377" s="6" t="s">
        <v>1272</v>
      </c>
      <c r="I377" s="6" t="s">
        <v>1276</v>
      </c>
      <c r="J377" s="6" t="s">
        <v>4</v>
      </c>
      <c r="K377" s="6" t="s">
        <v>1275</v>
      </c>
      <c r="L377" s="48" t="s">
        <v>491</v>
      </c>
    </row>
    <row r="378" spans="2:12" ht="26.25" x14ac:dyDescent="0.4">
      <c r="B378" s="48" t="s">
        <v>491</v>
      </c>
      <c r="C378" s="6" t="s">
        <v>1276</v>
      </c>
      <c r="D378" s="48" t="s">
        <v>491</v>
      </c>
      <c r="E378" s="6" t="s">
        <v>4</v>
      </c>
      <c r="F378" s="10" t="s">
        <v>1272</v>
      </c>
      <c r="G378" s="6" t="s">
        <v>4</v>
      </c>
      <c r="H378" s="48" t="s">
        <v>491</v>
      </c>
      <c r="I378" s="6" t="s">
        <v>1279</v>
      </c>
      <c r="J378" s="6" t="s">
        <v>1056</v>
      </c>
      <c r="K378" s="6" t="s">
        <v>1276</v>
      </c>
      <c r="L378" s="6" t="s">
        <v>5</v>
      </c>
    </row>
    <row r="379" spans="2:12" ht="26.25" x14ac:dyDescent="0.4">
      <c r="B379" s="48" t="s">
        <v>491</v>
      </c>
      <c r="C379" s="6" t="s">
        <v>1275</v>
      </c>
      <c r="D379" s="6" t="s">
        <v>8</v>
      </c>
      <c r="E379" s="6" t="s">
        <v>1056</v>
      </c>
      <c r="F379" s="48" t="s">
        <v>491</v>
      </c>
      <c r="G379" s="6" t="s">
        <v>4</v>
      </c>
      <c r="H379" s="6" t="s">
        <v>1272</v>
      </c>
      <c r="I379" s="6" t="s">
        <v>0</v>
      </c>
      <c r="J379" s="48" t="s">
        <v>491</v>
      </c>
      <c r="K379" s="6" t="s">
        <v>4</v>
      </c>
      <c r="L379" s="6" t="s">
        <v>1289</v>
      </c>
    </row>
    <row r="380" spans="2:12" ht="26.25" x14ac:dyDescent="0.4">
      <c r="B380" s="6" t="s">
        <v>491</v>
      </c>
      <c r="C380" s="48" t="s">
        <v>491</v>
      </c>
      <c r="D380" s="10" t="s">
        <v>6</v>
      </c>
      <c r="E380" s="48" t="s">
        <v>491</v>
      </c>
      <c r="F380" s="6" t="s">
        <v>1289</v>
      </c>
      <c r="G380" s="6" t="s">
        <v>1278</v>
      </c>
      <c r="H380" s="6" t="s">
        <v>8</v>
      </c>
      <c r="I380" s="48" t="s">
        <v>491</v>
      </c>
      <c r="J380" s="6" t="s">
        <v>1278</v>
      </c>
      <c r="K380" s="6" t="s">
        <v>8</v>
      </c>
      <c r="L380" s="6" t="s">
        <v>1277</v>
      </c>
    </row>
    <row r="381" spans="2:12" ht="26.25" x14ac:dyDescent="0.4">
      <c r="B381" s="6" t="s">
        <v>6</v>
      </c>
      <c r="C381" s="6" t="s">
        <v>4</v>
      </c>
      <c r="D381" s="6" t="s">
        <v>1056</v>
      </c>
      <c r="E381" s="6" t="s">
        <v>4</v>
      </c>
      <c r="F381" s="6" t="s">
        <v>8</v>
      </c>
      <c r="G381" s="48" t="s">
        <v>491</v>
      </c>
      <c r="H381" s="6" t="s">
        <v>1</v>
      </c>
      <c r="I381" s="6" t="s">
        <v>1056</v>
      </c>
      <c r="J381" s="6" t="s">
        <v>1276</v>
      </c>
      <c r="K381" s="6" t="s">
        <v>4</v>
      </c>
      <c r="L381" s="10" t="s">
        <v>8</v>
      </c>
    </row>
    <row r="382" spans="2:12" ht="26.25" x14ac:dyDescent="0.4">
      <c r="B382" s="48" t="s">
        <v>491</v>
      </c>
      <c r="C382" s="10" t="s">
        <v>7</v>
      </c>
      <c r="D382" s="6" t="s">
        <v>1276</v>
      </c>
      <c r="E382" s="6" t="s">
        <v>1056</v>
      </c>
      <c r="F382" s="6" t="s">
        <v>1275</v>
      </c>
      <c r="G382" s="6" t="s">
        <v>4</v>
      </c>
      <c r="H382" s="48" t="s">
        <v>491</v>
      </c>
      <c r="I382" s="6" t="s">
        <v>0</v>
      </c>
      <c r="J382" s="6" t="s">
        <v>1278</v>
      </c>
      <c r="K382" s="6" t="s">
        <v>1278</v>
      </c>
      <c r="L382" s="6" t="s">
        <v>4</v>
      </c>
    </row>
    <row r="384" spans="2:12" x14ac:dyDescent="0.25">
      <c r="B384" t="s">
        <v>31</v>
      </c>
      <c r="D384" s="3">
        <v>32</v>
      </c>
      <c r="E384" s="3"/>
    </row>
    <row r="386" spans="2:12" ht="26.25" x14ac:dyDescent="0.4">
      <c r="B386" s="48" t="s">
        <v>491</v>
      </c>
      <c r="C386" s="6" t="s">
        <v>4</v>
      </c>
      <c r="D386" s="48" t="s">
        <v>491</v>
      </c>
      <c r="E386" s="6" t="s">
        <v>1274</v>
      </c>
      <c r="F386" s="48" t="s">
        <v>491</v>
      </c>
      <c r="G386" s="6" t="s">
        <v>6</v>
      </c>
      <c r="H386" s="48" t="s">
        <v>491</v>
      </c>
      <c r="I386" s="6" t="s">
        <v>7</v>
      </c>
      <c r="J386" s="48" t="s">
        <v>491</v>
      </c>
      <c r="K386" s="6" t="s">
        <v>1277</v>
      </c>
      <c r="L386" s="48" t="s">
        <v>491</v>
      </c>
    </row>
    <row r="387" spans="2:12" ht="26.25" x14ac:dyDescent="0.4">
      <c r="B387" s="6" t="s">
        <v>0</v>
      </c>
      <c r="C387" s="10" t="s">
        <v>1277</v>
      </c>
      <c r="D387" s="6" t="s">
        <v>1056</v>
      </c>
      <c r="E387" s="6" t="s">
        <v>0</v>
      </c>
      <c r="F387" s="48" t="s">
        <v>491</v>
      </c>
      <c r="G387" s="6" t="s">
        <v>1272</v>
      </c>
      <c r="H387" s="6" t="s">
        <v>1276</v>
      </c>
      <c r="I387" s="6" t="s">
        <v>1276</v>
      </c>
      <c r="J387" s="6" t="s">
        <v>1273</v>
      </c>
      <c r="K387" s="6" t="s">
        <v>1291</v>
      </c>
      <c r="L387" s="6" t="s">
        <v>1277</v>
      </c>
    </row>
    <row r="388" spans="2:12" ht="26.25" x14ac:dyDescent="0.4">
      <c r="B388" s="48" t="s">
        <v>491</v>
      </c>
      <c r="C388" s="6" t="s">
        <v>10</v>
      </c>
      <c r="D388" s="6" t="s">
        <v>0</v>
      </c>
      <c r="E388" s="6" t="s">
        <v>1277</v>
      </c>
      <c r="F388" s="6" t="s">
        <v>1277</v>
      </c>
      <c r="G388" s="6" t="s">
        <v>0</v>
      </c>
      <c r="H388" s="48" t="s">
        <v>491</v>
      </c>
      <c r="I388" s="6" t="s">
        <v>1</v>
      </c>
      <c r="J388" s="10" t="s">
        <v>4</v>
      </c>
      <c r="K388" s="6" t="s">
        <v>1277</v>
      </c>
      <c r="L388" s="6" t="s">
        <v>1275</v>
      </c>
    </row>
    <row r="389" spans="2:12" ht="26.25" x14ac:dyDescent="0.4">
      <c r="B389" s="6" t="s">
        <v>1275</v>
      </c>
      <c r="C389" s="6" t="s">
        <v>8</v>
      </c>
      <c r="D389" s="10" t="s">
        <v>10</v>
      </c>
      <c r="E389" s="48" t="s">
        <v>491</v>
      </c>
      <c r="F389" s="24" t="s">
        <v>2</v>
      </c>
      <c r="G389" s="6" t="s">
        <v>0</v>
      </c>
      <c r="H389" s="6" t="s">
        <v>1278</v>
      </c>
      <c r="I389" s="6" t="s">
        <v>1276</v>
      </c>
      <c r="J389" s="6" t="s">
        <v>1278</v>
      </c>
      <c r="K389" s="48" t="s">
        <v>491</v>
      </c>
      <c r="L389" s="6" t="s">
        <v>4</v>
      </c>
    </row>
    <row r="390" spans="2:12" ht="26.25" x14ac:dyDescent="0.4">
      <c r="B390" s="48" t="s">
        <v>491</v>
      </c>
      <c r="C390" s="6" t="s">
        <v>1273</v>
      </c>
      <c r="D390" s="48" t="s">
        <v>491</v>
      </c>
      <c r="E390" s="6" t="s">
        <v>1273</v>
      </c>
      <c r="F390" s="10" t="s">
        <v>1276</v>
      </c>
      <c r="G390" s="6" t="s">
        <v>3</v>
      </c>
      <c r="H390" s="6" t="s">
        <v>4</v>
      </c>
      <c r="I390" s="48" t="s">
        <v>491</v>
      </c>
      <c r="J390" s="6" t="s">
        <v>4</v>
      </c>
      <c r="K390" s="6" t="s">
        <v>1277</v>
      </c>
      <c r="L390" s="6" t="s">
        <v>1279</v>
      </c>
    </row>
    <row r="391" spans="2:12" ht="26.25" x14ac:dyDescent="0.4">
      <c r="B391" s="6" t="s">
        <v>3</v>
      </c>
      <c r="C391" s="6" t="s">
        <v>1276</v>
      </c>
      <c r="D391" s="6" t="s">
        <v>1278</v>
      </c>
      <c r="E391" s="6" t="s">
        <v>1276</v>
      </c>
      <c r="F391" s="6" t="s">
        <v>1272</v>
      </c>
      <c r="G391" s="48" t="s">
        <v>491</v>
      </c>
      <c r="H391" s="6" t="s">
        <v>1275</v>
      </c>
      <c r="I391" s="10" t="s">
        <v>4</v>
      </c>
      <c r="J391" s="6" t="s">
        <v>4</v>
      </c>
      <c r="K391" s="6" t="s">
        <v>1278</v>
      </c>
      <c r="L391" s="48" t="s">
        <v>491</v>
      </c>
    </row>
    <row r="392" spans="2:12" ht="26.25" x14ac:dyDescent="0.4">
      <c r="B392" s="48" t="s">
        <v>491</v>
      </c>
      <c r="C392" s="48" t="s">
        <v>491</v>
      </c>
      <c r="D392" s="48" t="s">
        <v>491</v>
      </c>
      <c r="E392" s="6" t="s">
        <v>1056</v>
      </c>
      <c r="F392" s="6" t="s">
        <v>4</v>
      </c>
      <c r="G392" s="6" t="s">
        <v>1277</v>
      </c>
      <c r="H392" s="48" t="s">
        <v>491</v>
      </c>
      <c r="I392" s="6" t="s">
        <v>6</v>
      </c>
      <c r="J392" s="6" t="s">
        <v>1272</v>
      </c>
      <c r="K392" s="6" t="s">
        <v>1276</v>
      </c>
      <c r="L392" s="6" t="s">
        <v>5</v>
      </c>
    </row>
    <row r="393" spans="2:12" ht="26.25" x14ac:dyDescent="0.4">
      <c r="B393" s="6" t="s">
        <v>8</v>
      </c>
      <c r="C393" s="6" t="s">
        <v>1273</v>
      </c>
      <c r="D393" s="6" t="s">
        <v>0</v>
      </c>
      <c r="E393" s="6" t="s">
        <v>1273</v>
      </c>
      <c r="F393" s="48" t="s">
        <v>491</v>
      </c>
      <c r="G393" s="6" t="s">
        <v>1279</v>
      </c>
      <c r="H393" s="6" t="s">
        <v>1272</v>
      </c>
      <c r="I393" s="6" t="s">
        <v>1276</v>
      </c>
      <c r="J393" s="48" t="s">
        <v>491</v>
      </c>
      <c r="K393" s="6" t="s">
        <v>4</v>
      </c>
      <c r="L393" s="10" t="s">
        <v>1272</v>
      </c>
    </row>
    <row r="394" spans="2:12" ht="26.25" x14ac:dyDescent="0.4">
      <c r="B394" s="48" t="s">
        <v>491</v>
      </c>
      <c r="C394" s="6" t="s">
        <v>1276</v>
      </c>
      <c r="D394" s="6" t="s">
        <v>1273</v>
      </c>
      <c r="E394" s="48" t="s">
        <v>491</v>
      </c>
      <c r="F394" s="6" t="s">
        <v>0</v>
      </c>
      <c r="G394" s="6" t="s">
        <v>0</v>
      </c>
      <c r="H394" s="10" t="s">
        <v>8</v>
      </c>
      <c r="I394" s="48" t="s">
        <v>491</v>
      </c>
      <c r="J394" s="6" t="s">
        <v>1276</v>
      </c>
      <c r="K394" s="6" t="s">
        <v>1279</v>
      </c>
      <c r="L394" s="6" t="s">
        <v>0</v>
      </c>
    </row>
    <row r="395" spans="2:12" ht="26.25" x14ac:dyDescent="0.4">
      <c r="B395" s="6" t="s">
        <v>1280</v>
      </c>
      <c r="C395" s="6" t="s">
        <v>4</v>
      </c>
      <c r="D395" s="6" t="s">
        <v>1</v>
      </c>
      <c r="E395" s="6" t="s">
        <v>1272</v>
      </c>
      <c r="F395" s="6" t="s">
        <v>0</v>
      </c>
      <c r="G395" s="48" t="s">
        <v>491</v>
      </c>
      <c r="H395" s="6" t="s">
        <v>1</v>
      </c>
      <c r="I395" s="6" t="s">
        <v>0</v>
      </c>
      <c r="J395" s="6" t="s">
        <v>10</v>
      </c>
      <c r="K395" s="6" t="s">
        <v>4</v>
      </c>
      <c r="L395" s="6" t="s">
        <v>1278</v>
      </c>
    </row>
    <row r="396" spans="2:12" ht="26.25" x14ac:dyDescent="0.4">
      <c r="B396" s="48" t="s">
        <v>491</v>
      </c>
      <c r="C396" s="6" t="s">
        <v>1277</v>
      </c>
      <c r="D396" s="6" t="s">
        <v>1275</v>
      </c>
      <c r="E396" s="6" t="s">
        <v>4</v>
      </c>
      <c r="F396" s="6" t="s">
        <v>1056</v>
      </c>
      <c r="G396" s="6" t="s">
        <v>1275</v>
      </c>
      <c r="H396" s="48" t="s">
        <v>491</v>
      </c>
      <c r="I396" s="6" t="s">
        <v>1056</v>
      </c>
      <c r="J396" s="6" t="s">
        <v>4</v>
      </c>
      <c r="K396" s="10" t="s">
        <v>1278</v>
      </c>
      <c r="L396" s="6" t="s">
        <v>1277</v>
      </c>
    </row>
    <row r="398" spans="2:12" x14ac:dyDescent="0.25">
      <c r="B398" t="s">
        <v>31</v>
      </c>
      <c r="D398" s="3">
        <v>33</v>
      </c>
      <c r="E398" s="3"/>
    </row>
    <row r="400" spans="2:12" ht="26.25" x14ac:dyDescent="0.4">
      <c r="B400" s="48" t="s">
        <v>491</v>
      </c>
      <c r="C400" s="6" t="s">
        <v>1273</v>
      </c>
      <c r="D400" s="48" t="s">
        <v>491</v>
      </c>
      <c r="E400" s="6" t="s">
        <v>1279</v>
      </c>
      <c r="F400" s="48" t="s">
        <v>491</v>
      </c>
      <c r="G400" s="6" t="s">
        <v>1056</v>
      </c>
      <c r="H400" s="48" t="s">
        <v>491</v>
      </c>
      <c r="I400" s="10" t="s">
        <v>8</v>
      </c>
      <c r="J400" s="48" t="s">
        <v>491</v>
      </c>
      <c r="K400" s="6" t="s">
        <v>0</v>
      </c>
      <c r="L400" s="48" t="s">
        <v>491</v>
      </c>
    </row>
    <row r="401" spans="2:12" ht="26.25" x14ac:dyDescent="0.4">
      <c r="B401" s="10" t="s">
        <v>1279</v>
      </c>
      <c r="C401" s="6" t="s">
        <v>0</v>
      </c>
      <c r="D401" s="6" t="s">
        <v>1272</v>
      </c>
      <c r="E401" s="6" t="s">
        <v>0</v>
      </c>
      <c r="F401" s="6" t="s">
        <v>1278</v>
      </c>
      <c r="G401" s="6" t="s">
        <v>1276</v>
      </c>
      <c r="H401" s="6" t="s">
        <v>1272</v>
      </c>
      <c r="I401" s="6" t="s">
        <v>1273</v>
      </c>
      <c r="J401" s="6" t="s">
        <v>0</v>
      </c>
      <c r="K401" s="6" t="s">
        <v>0</v>
      </c>
      <c r="L401" s="6" t="s">
        <v>1056</v>
      </c>
    </row>
    <row r="402" spans="2:12" ht="26.25" x14ac:dyDescent="0.4">
      <c r="B402" s="48" t="s">
        <v>491</v>
      </c>
      <c r="C402" s="6" t="s">
        <v>1272</v>
      </c>
      <c r="D402" s="6" t="s">
        <v>0</v>
      </c>
      <c r="E402" s="6" t="s">
        <v>3</v>
      </c>
      <c r="F402" s="6" t="s">
        <v>0</v>
      </c>
      <c r="G402" s="6" t="s">
        <v>1272</v>
      </c>
      <c r="H402" s="48" t="s">
        <v>491</v>
      </c>
      <c r="I402" s="6" t="s">
        <v>0</v>
      </c>
      <c r="J402" s="6" t="s">
        <v>1280</v>
      </c>
      <c r="K402" s="6" t="s">
        <v>8</v>
      </c>
      <c r="L402" s="6" t="s">
        <v>4</v>
      </c>
    </row>
    <row r="403" spans="2:12" ht="26.25" x14ac:dyDescent="0.4">
      <c r="B403" s="6" t="s">
        <v>1</v>
      </c>
      <c r="C403" s="6" t="s">
        <v>8</v>
      </c>
      <c r="D403" s="6" t="s">
        <v>1275</v>
      </c>
      <c r="E403" s="48" t="s">
        <v>491</v>
      </c>
      <c r="F403" s="24" t="s">
        <v>3</v>
      </c>
      <c r="G403" s="6" t="s">
        <v>1272</v>
      </c>
      <c r="H403" s="10" t="s">
        <v>0</v>
      </c>
      <c r="I403" s="6" t="s">
        <v>1273</v>
      </c>
      <c r="J403" s="6" t="s">
        <v>0</v>
      </c>
      <c r="K403" s="48" t="s">
        <v>491</v>
      </c>
      <c r="L403" s="6" t="s">
        <v>1278</v>
      </c>
    </row>
    <row r="404" spans="2:12" ht="26.25" x14ac:dyDescent="0.4">
      <c r="B404" s="48" t="s">
        <v>491</v>
      </c>
      <c r="C404" s="6" t="s">
        <v>1278</v>
      </c>
      <c r="D404" s="48" t="s">
        <v>491</v>
      </c>
      <c r="E404" s="6" t="s">
        <v>1279</v>
      </c>
      <c r="F404" s="6" t="s">
        <v>4</v>
      </c>
      <c r="G404" s="6" t="s">
        <v>4</v>
      </c>
      <c r="H404" s="6" t="s">
        <v>1272</v>
      </c>
      <c r="I404" s="48" t="s">
        <v>491</v>
      </c>
      <c r="J404" s="6" t="s">
        <v>1056</v>
      </c>
      <c r="K404" s="6" t="s">
        <v>0</v>
      </c>
      <c r="L404" s="6" t="s">
        <v>1277</v>
      </c>
    </row>
    <row r="405" spans="2:12" ht="26.25" x14ac:dyDescent="0.4">
      <c r="B405" s="6" t="s">
        <v>6</v>
      </c>
      <c r="C405" s="6" t="s">
        <v>4</v>
      </c>
      <c r="D405" s="6" t="s">
        <v>1278</v>
      </c>
      <c r="E405" s="6" t="s">
        <v>8</v>
      </c>
      <c r="F405" s="6" t="s">
        <v>4</v>
      </c>
      <c r="G405" s="48" t="s">
        <v>491</v>
      </c>
      <c r="H405" s="6" t="s">
        <v>10</v>
      </c>
      <c r="I405" s="6" t="s">
        <v>4</v>
      </c>
      <c r="J405" s="10" t="s">
        <v>4</v>
      </c>
      <c r="K405" s="6" t="s">
        <v>1272</v>
      </c>
      <c r="L405" s="48" t="s">
        <v>491</v>
      </c>
    </row>
    <row r="406" spans="2:12" ht="26.25" x14ac:dyDescent="0.4">
      <c r="B406" s="48" t="s">
        <v>491</v>
      </c>
      <c r="C406" s="6" t="s">
        <v>1</v>
      </c>
      <c r="D406" s="48" t="s">
        <v>491</v>
      </c>
      <c r="E406" s="6" t="s">
        <v>4</v>
      </c>
      <c r="F406" s="10" t="s">
        <v>1056</v>
      </c>
      <c r="G406" s="6" t="s">
        <v>10</v>
      </c>
      <c r="H406" s="48" t="s">
        <v>491</v>
      </c>
      <c r="I406" s="6" t="s">
        <v>6</v>
      </c>
      <c r="J406" s="6" t="s">
        <v>0</v>
      </c>
      <c r="K406" s="6" t="s">
        <v>0</v>
      </c>
      <c r="L406" s="6" t="s">
        <v>1272</v>
      </c>
    </row>
    <row r="407" spans="2:12" ht="26.25" x14ac:dyDescent="0.4">
      <c r="B407" s="6" t="s">
        <v>1</v>
      </c>
      <c r="C407" s="6" t="s">
        <v>1056</v>
      </c>
      <c r="D407" s="10" t="s">
        <v>1276</v>
      </c>
      <c r="E407" s="6" t="s">
        <v>10</v>
      </c>
      <c r="F407" s="48" t="s">
        <v>491</v>
      </c>
      <c r="G407" s="6" t="s">
        <v>1273</v>
      </c>
      <c r="H407" s="6" t="s">
        <v>0</v>
      </c>
      <c r="I407" s="6" t="s">
        <v>1276</v>
      </c>
      <c r="J407" s="48" t="s">
        <v>491</v>
      </c>
      <c r="K407" s="6" t="s">
        <v>1</v>
      </c>
      <c r="L407" s="6" t="s">
        <v>4</v>
      </c>
    </row>
    <row r="408" spans="2:12" ht="26.25" x14ac:dyDescent="0.4">
      <c r="B408" s="48" t="s">
        <v>491</v>
      </c>
      <c r="C408" s="6" t="s">
        <v>0</v>
      </c>
      <c r="D408" s="6" t="s">
        <v>1056</v>
      </c>
      <c r="E408" s="48" t="s">
        <v>491</v>
      </c>
      <c r="F408" s="6" t="s">
        <v>1279</v>
      </c>
      <c r="G408" s="6" t="s">
        <v>8</v>
      </c>
      <c r="H408" s="6" t="s">
        <v>1056</v>
      </c>
      <c r="I408" s="48" t="s">
        <v>491</v>
      </c>
      <c r="J408" s="6" t="s">
        <v>3</v>
      </c>
      <c r="K408" s="6" t="s">
        <v>8</v>
      </c>
      <c r="L408" s="10" t="s">
        <v>1277</v>
      </c>
    </row>
    <row r="409" spans="2:12" ht="26.25" x14ac:dyDescent="0.4">
      <c r="B409" s="6" t="s">
        <v>1056</v>
      </c>
      <c r="C409" s="6" t="s">
        <v>1289</v>
      </c>
      <c r="D409" s="6" t="s">
        <v>8</v>
      </c>
      <c r="E409" s="6" t="s">
        <v>4</v>
      </c>
      <c r="F409" s="6" t="s">
        <v>1272</v>
      </c>
      <c r="G409" s="48" t="s">
        <v>491</v>
      </c>
      <c r="H409" s="6" t="s">
        <v>1279</v>
      </c>
      <c r="I409" s="6" t="s">
        <v>1289</v>
      </c>
      <c r="J409" s="6" t="s">
        <v>1272</v>
      </c>
      <c r="K409" s="6" t="s">
        <v>4</v>
      </c>
      <c r="L409" s="6" t="s">
        <v>4</v>
      </c>
    </row>
    <row r="410" spans="2:12" ht="26.25" x14ac:dyDescent="0.4">
      <c r="B410" s="48" t="s">
        <v>491</v>
      </c>
      <c r="C410" s="6" t="s">
        <v>1274</v>
      </c>
      <c r="D410" s="6" t="s">
        <v>4</v>
      </c>
      <c r="E410" s="10" t="s">
        <v>1278</v>
      </c>
      <c r="F410" s="6" t="s">
        <v>4</v>
      </c>
      <c r="G410" s="6" t="s">
        <v>1272</v>
      </c>
      <c r="H410" s="48" t="s">
        <v>491</v>
      </c>
      <c r="I410" s="6" t="s">
        <v>1274</v>
      </c>
      <c r="J410" s="6" t="s">
        <v>0</v>
      </c>
      <c r="K410" s="6" t="s">
        <v>1272</v>
      </c>
      <c r="L410" s="6" t="s">
        <v>1273</v>
      </c>
    </row>
    <row r="412" spans="2:12" x14ac:dyDescent="0.25">
      <c r="B412" t="s">
        <v>31</v>
      </c>
      <c r="D412" s="3">
        <v>34</v>
      </c>
      <c r="E412" s="3"/>
    </row>
    <row r="414" spans="2:12" ht="26.25" x14ac:dyDescent="0.4">
      <c r="B414" s="48" t="s">
        <v>491</v>
      </c>
      <c r="C414" s="6" t="s">
        <v>2</v>
      </c>
      <c r="D414" s="48" t="s">
        <v>491</v>
      </c>
      <c r="E414" s="6" t="s">
        <v>1276</v>
      </c>
      <c r="F414" s="48" t="s">
        <v>491</v>
      </c>
      <c r="G414" s="6" t="s">
        <v>10</v>
      </c>
      <c r="H414" s="48" t="s">
        <v>491</v>
      </c>
      <c r="I414" s="6" t="s">
        <v>10</v>
      </c>
      <c r="J414" s="48" t="s">
        <v>491</v>
      </c>
      <c r="K414" s="6" t="s">
        <v>1272</v>
      </c>
      <c r="L414" s="48" t="s">
        <v>491</v>
      </c>
    </row>
    <row r="415" spans="2:12" ht="26.25" x14ac:dyDescent="0.4">
      <c r="B415" s="10" t="s">
        <v>1280</v>
      </c>
      <c r="C415" s="6" t="s">
        <v>1276</v>
      </c>
      <c r="D415" s="6" t="s">
        <v>1056</v>
      </c>
      <c r="E415" s="6" t="s">
        <v>3</v>
      </c>
      <c r="F415" s="6" t="s">
        <v>4</v>
      </c>
      <c r="G415" s="6" t="s">
        <v>1272</v>
      </c>
      <c r="H415" s="6" t="s">
        <v>10</v>
      </c>
      <c r="I415" s="6" t="s">
        <v>0</v>
      </c>
      <c r="J415" s="6" t="s">
        <v>1273</v>
      </c>
      <c r="K415" s="6" t="s">
        <v>4</v>
      </c>
      <c r="L415" s="6" t="s">
        <v>1272</v>
      </c>
    </row>
    <row r="416" spans="2:12" ht="26.25" x14ac:dyDescent="0.4">
      <c r="B416" s="48" t="s">
        <v>491</v>
      </c>
      <c r="C416" s="6" t="s">
        <v>1273</v>
      </c>
      <c r="D416" s="6" t="s">
        <v>1276</v>
      </c>
      <c r="E416" s="6" t="s">
        <v>4</v>
      </c>
      <c r="F416" s="6" t="s">
        <v>10</v>
      </c>
      <c r="G416" s="10" t="s">
        <v>4</v>
      </c>
      <c r="H416" s="48" t="s">
        <v>491</v>
      </c>
      <c r="I416" s="6" t="s">
        <v>3</v>
      </c>
      <c r="J416" s="6" t="s">
        <v>4</v>
      </c>
      <c r="K416" s="6" t="s">
        <v>1273</v>
      </c>
      <c r="L416" s="6" t="s">
        <v>1276</v>
      </c>
    </row>
    <row r="417" spans="2:12" ht="26.25" x14ac:dyDescent="0.4">
      <c r="B417" s="6" t="s">
        <v>6</v>
      </c>
      <c r="C417" s="10" t="s">
        <v>8</v>
      </c>
      <c r="D417" s="6" t="s">
        <v>1056</v>
      </c>
      <c r="E417" s="48" t="s">
        <v>491</v>
      </c>
      <c r="F417" s="24" t="s">
        <v>1277</v>
      </c>
      <c r="G417" s="6" t="s">
        <v>1275</v>
      </c>
      <c r="H417" s="6" t="s">
        <v>4</v>
      </c>
      <c r="I417" s="6" t="s">
        <v>4</v>
      </c>
      <c r="J417" s="6" t="s">
        <v>1278</v>
      </c>
      <c r="K417" s="48" t="s">
        <v>491</v>
      </c>
      <c r="L417" s="6" t="s">
        <v>1276</v>
      </c>
    </row>
    <row r="418" spans="2:12" ht="26.25" x14ac:dyDescent="0.4">
      <c r="B418" s="48" t="s">
        <v>491</v>
      </c>
      <c r="C418" s="6" t="s">
        <v>1275</v>
      </c>
      <c r="D418" s="48" t="s">
        <v>491</v>
      </c>
      <c r="E418" s="6" t="s">
        <v>1277</v>
      </c>
      <c r="F418" s="10" t="s">
        <v>1275</v>
      </c>
      <c r="G418" s="6" t="s">
        <v>0</v>
      </c>
      <c r="H418" s="6" t="s">
        <v>1056</v>
      </c>
      <c r="I418" s="48" t="s">
        <v>491</v>
      </c>
      <c r="J418" s="6" t="s">
        <v>4</v>
      </c>
      <c r="K418" s="6" t="s">
        <v>1275</v>
      </c>
      <c r="L418" s="6" t="s">
        <v>1277</v>
      </c>
    </row>
    <row r="419" spans="2:12" ht="26.25" x14ac:dyDescent="0.4">
      <c r="B419" s="6" t="s">
        <v>6</v>
      </c>
      <c r="C419" s="6" t="s">
        <v>4</v>
      </c>
      <c r="D419" s="6" t="s">
        <v>1277</v>
      </c>
      <c r="E419" s="6" t="s">
        <v>1275</v>
      </c>
      <c r="F419" s="6" t="s">
        <v>4</v>
      </c>
      <c r="G419" s="48" t="s">
        <v>491</v>
      </c>
      <c r="H419" s="6" t="s">
        <v>10</v>
      </c>
      <c r="I419" s="6" t="s">
        <v>1056</v>
      </c>
      <c r="J419" s="6" t="s">
        <v>4</v>
      </c>
      <c r="K419" s="6" t="s">
        <v>8</v>
      </c>
      <c r="L419" s="48" t="s">
        <v>491</v>
      </c>
    </row>
    <row r="420" spans="2:12" ht="26.25" x14ac:dyDescent="0.4">
      <c r="B420" s="48" t="s">
        <v>491</v>
      </c>
      <c r="C420" s="48" t="s">
        <v>491</v>
      </c>
      <c r="D420" s="6" t="s">
        <v>1279</v>
      </c>
      <c r="E420" s="6" t="s">
        <v>1276</v>
      </c>
      <c r="F420" s="6" t="s">
        <v>1272</v>
      </c>
      <c r="G420" s="6" t="s">
        <v>1275</v>
      </c>
      <c r="H420" s="48" t="s">
        <v>491</v>
      </c>
      <c r="I420" s="6" t="s">
        <v>1276</v>
      </c>
      <c r="J420" s="10" t="s">
        <v>1272</v>
      </c>
      <c r="K420" s="6" t="s">
        <v>10</v>
      </c>
      <c r="L420" s="6" t="s">
        <v>0</v>
      </c>
    </row>
    <row r="421" spans="2:12" ht="26.25" x14ac:dyDescent="0.4">
      <c r="B421" s="6" t="s">
        <v>1277</v>
      </c>
      <c r="C421" s="6" t="s">
        <v>1275</v>
      </c>
      <c r="D421" s="10" t="s">
        <v>4</v>
      </c>
      <c r="E421" s="6" t="s">
        <v>1279</v>
      </c>
      <c r="F421" s="48" t="s">
        <v>491</v>
      </c>
      <c r="G421" s="6" t="s">
        <v>0</v>
      </c>
      <c r="H421" s="6" t="s">
        <v>1056</v>
      </c>
      <c r="I421" s="6" t="s">
        <v>1275</v>
      </c>
      <c r="J421" s="48" t="s">
        <v>491</v>
      </c>
      <c r="K421" s="6" t="s">
        <v>5</v>
      </c>
      <c r="L421" s="6" t="s">
        <v>0</v>
      </c>
    </row>
    <row r="422" spans="2:12" ht="26.25" x14ac:dyDescent="0.4">
      <c r="B422" s="48" t="s">
        <v>491</v>
      </c>
      <c r="C422" s="6" t="s">
        <v>1274</v>
      </c>
      <c r="D422" s="6" t="s">
        <v>4</v>
      </c>
      <c r="E422" s="48" t="s">
        <v>491</v>
      </c>
      <c r="F422" s="6" t="s">
        <v>1281</v>
      </c>
      <c r="G422" s="6" t="s">
        <v>1056</v>
      </c>
      <c r="H422" s="6" t="s">
        <v>1276</v>
      </c>
      <c r="I422" s="48" t="s">
        <v>491</v>
      </c>
      <c r="J422" s="6" t="s">
        <v>1056</v>
      </c>
      <c r="K422" s="6" t="s">
        <v>1276</v>
      </c>
      <c r="L422" s="6" t="s">
        <v>1272</v>
      </c>
    </row>
    <row r="423" spans="2:12" ht="26.25" x14ac:dyDescent="0.4">
      <c r="B423" s="6" t="s">
        <v>6</v>
      </c>
      <c r="C423" s="6" t="s">
        <v>4</v>
      </c>
      <c r="D423" s="6" t="s">
        <v>1056</v>
      </c>
      <c r="E423" s="6" t="s">
        <v>4</v>
      </c>
      <c r="F423" s="6" t="s">
        <v>8</v>
      </c>
      <c r="G423" s="48" t="s">
        <v>491</v>
      </c>
      <c r="H423" s="10" t="s">
        <v>5</v>
      </c>
      <c r="I423" s="6" t="s">
        <v>1272</v>
      </c>
      <c r="J423" s="6" t="s">
        <v>4</v>
      </c>
      <c r="K423" s="10" t="s">
        <v>1289</v>
      </c>
      <c r="L423" s="6" t="s">
        <v>3</v>
      </c>
    </row>
    <row r="424" spans="2:12" ht="26.25" x14ac:dyDescent="0.4">
      <c r="B424" s="48" t="s">
        <v>491</v>
      </c>
      <c r="C424" s="6" t="s">
        <v>4</v>
      </c>
      <c r="D424" s="6" t="s">
        <v>1277</v>
      </c>
      <c r="E424" s="6" t="s">
        <v>1277</v>
      </c>
      <c r="F424" s="6" t="s">
        <v>0</v>
      </c>
      <c r="G424" s="6" t="s">
        <v>1290</v>
      </c>
      <c r="H424" s="48" t="s">
        <v>491</v>
      </c>
      <c r="I424" s="6" t="s">
        <v>0</v>
      </c>
      <c r="J424" s="6" t="s">
        <v>10</v>
      </c>
      <c r="K424" s="6" t="s">
        <v>1275</v>
      </c>
      <c r="L424" s="6" t="s">
        <v>4</v>
      </c>
    </row>
    <row r="426" spans="2:12" x14ac:dyDescent="0.25">
      <c r="B426" t="s">
        <v>31</v>
      </c>
      <c r="D426" s="3">
        <v>35</v>
      </c>
      <c r="E426" s="3"/>
    </row>
    <row r="428" spans="2:12" ht="26.25" x14ac:dyDescent="0.4">
      <c r="B428" s="48" t="s">
        <v>491</v>
      </c>
      <c r="C428" s="6" t="s">
        <v>1279</v>
      </c>
      <c r="D428" s="48" t="s">
        <v>491</v>
      </c>
      <c r="E428" s="10" t="s">
        <v>4</v>
      </c>
      <c r="F428" s="48" t="s">
        <v>491</v>
      </c>
      <c r="G428" s="6" t="s">
        <v>1</v>
      </c>
      <c r="H428" s="48" t="s">
        <v>491</v>
      </c>
      <c r="I428" s="6" t="s">
        <v>0</v>
      </c>
      <c r="J428" s="48" t="s">
        <v>491</v>
      </c>
      <c r="K428" s="6" t="s">
        <v>1056</v>
      </c>
      <c r="L428" s="48" t="s">
        <v>491</v>
      </c>
    </row>
    <row r="429" spans="2:12" ht="26.25" x14ac:dyDescent="0.4">
      <c r="B429" s="6" t="s">
        <v>1</v>
      </c>
      <c r="C429" s="6" t="s">
        <v>1276</v>
      </c>
      <c r="D429" s="6" t="s">
        <v>1275</v>
      </c>
      <c r="E429" s="6" t="s">
        <v>1275</v>
      </c>
      <c r="F429" s="6" t="s">
        <v>4</v>
      </c>
      <c r="G429" s="6" t="s">
        <v>1272</v>
      </c>
      <c r="H429" s="6" t="s">
        <v>1</v>
      </c>
      <c r="I429" s="6" t="s">
        <v>1056</v>
      </c>
      <c r="J429" s="6" t="s">
        <v>1276</v>
      </c>
      <c r="K429" s="6" t="s">
        <v>4</v>
      </c>
      <c r="L429" s="6" t="s">
        <v>1273</v>
      </c>
    </row>
    <row r="430" spans="2:12" ht="26.25" x14ac:dyDescent="0.4">
      <c r="B430" s="48" t="s">
        <v>491</v>
      </c>
      <c r="C430" s="6" t="s">
        <v>1056</v>
      </c>
      <c r="D430" s="6" t="s">
        <v>0</v>
      </c>
      <c r="E430" s="6" t="s">
        <v>1277</v>
      </c>
      <c r="F430" s="6" t="s">
        <v>1277</v>
      </c>
      <c r="G430" s="10" t="s">
        <v>1276</v>
      </c>
      <c r="H430" s="48" t="s">
        <v>491</v>
      </c>
      <c r="I430" s="6" t="s">
        <v>1056</v>
      </c>
      <c r="J430" s="6" t="s">
        <v>1276</v>
      </c>
      <c r="K430" s="6" t="s">
        <v>6</v>
      </c>
      <c r="L430" s="6" t="s">
        <v>4</v>
      </c>
    </row>
    <row r="431" spans="2:12" ht="26.25" x14ac:dyDescent="0.4">
      <c r="B431" s="6" t="s">
        <v>5</v>
      </c>
      <c r="C431" s="10" t="s">
        <v>8</v>
      </c>
      <c r="D431" s="6" t="s">
        <v>10</v>
      </c>
      <c r="E431" s="48" t="s">
        <v>491</v>
      </c>
      <c r="F431" s="24" t="s">
        <v>10</v>
      </c>
      <c r="G431" s="6" t="s">
        <v>1276</v>
      </c>
      <c r="H431" s="6" t="s">
        <v>10</v>
      </c>
      <c r="I431" s="6" t="s">
        <v>4</v>
      </c>
      <c r="J431" s="6" t="s">
        <v>1272</v>
      </c>
      <c r="K431" s="48" t="s">
        <v>491</v>
      </c>
      <c r="L431" s="6" t="s">
        <v>4</v>
      </c>
    </row>
    <row r="432" spans="2:12" ht="26.25" x14ac:dyDescent="0.4">
      <c r="B432" s="48" t="s">
        <v>491</v>
      </c>
      <c r="C432" s="6" t="s">
        <v>1275</v>
      </c>
      <c r="D432" s="48" t="s">
        <v>491</v>
      </c>
      <c r="E432" s="6" t="s">
        <v>1279</v>
      </c>
      <c r="F432" s="10" t="s">
        <v>8</v>
      </c>
      <c r="G432" s="6" t="s">
        <v>1277</v>
      </c>
      <c r="H432" s="6" t="s">
        <v>0</v>
      </c>
      <c r="I432" s="48" t="s">
        <v>491</v>
      </c>
      <c r="J432" s="6" t="s">
        <v>1056</v>
      </c>
      <c r="K432" s="6" t="s">
        <v>0</v>
      </c>
      <c r="L432" s="6" t="s">
        <v>1275</v>
      </c>
    </row>
    <row r="433" spans="2:12" ht="26.25" x14ac:dyDescent="0.4">
      <c r="B433" s="10" t="s">
        <v>1281</v>
      </c>
      <c r="C433" s="6" t="s">
        <v>8</v>
      </c>
      <c r="D433" s="6" t="s">
        <v>1277</v>
      </c>
      <c r="E433" s="6" t="s">
        <v>1289</v>
      </c>
      <c r="F433" s="6" t="s">
        <v>1273</v>
      </c>
      <c r="G433" s="48" t="s">
        <v>491</v>
      </c>
      <c r="H433" s="6" t="s">
        <v>1275</v>
      </c>
      <c r="I433" s="6" t="s">
        <v>1276</v>
      </c>
      <c r="J433" s="6" t="s">
        <v>4</v>
      </c>
      <c r="K433" s="6" t="s">
        <v>1272</v>
      </c>
      <c r="L433" s="48" t="s">
        <v>491</v>
      </c>
    </row>
    <row r="434" spans="2:12" ht="26.25" x14ac:dyDescent="0.4">
      <c r="B434" s="48" t="s">
        <v>491</v>
      </c>
      <c r="C434" s="6" t="s">
        <v>4</v>
      </c>
      <c r="D434" s="48" t="s">
        <v>491</v>
      </c>
      <c r="E434" s="6" t="s">
        <v>2</v>
      </c>
      <c r="F434" s="6" t="s">
        <v>1276</v>
      </c>
      <c r="G434" s="6" t="s">
        <v>1056</v>
      </c>
      <c r="H434" s="48" t="s">
        <v>491</v>
      </c>
      <c r="I434" s="10" t="s">
        <v>1279</v>
      </c>
      <c r="J434" s="6" t="s">
        <v>1056</v>
      </c>
      <c r="K434" s="6" t="s">
        <v>0</v>
      </c>
      <c r="L434" s="6" t="s">
        <v>6</v>
      </c>
    </row>
    <row r="435" spans="2:12" ht="26.25" x14ac:dyDescent="0.4">
      <c r="B435" s="6" t="s">
        <v>1</v>
      </c>
      <c r="C435" s="6" t="s">
        <v>0</v>
      </c>
      <c r="D435" s="6" t="s">
        <v>1056</v>
      </c>
      <c r="E435" s="6" t="s">
        <v>10</v>
      </c>
      <c r="F435" s="48" t="s">
        <v>491</v>
      </c>
      <c r="G435" s="6" t="s">
        <v>1276</v>
      </c>
      <c r="H435" s="6" t="s">
        <v>1273</v>
      </c>
      <c r="I435" s="6" t="s">
        <v>0</v>
      </c>
      <c r="J435" s="48" t="s">
        <v>491</v>
      </c>
      <c r="K435" s="6" t="s">
        <v>1</v>
      </c>
      <c r="L435" s="6" t="s">
        <v>4</v>
      </c>
    </row>
    <row r="436" spans="2:12" ht="26.25" x14ac:dyDescent="0.4">
      <c r="B436" s="48" t="s">
        <v>491</v>
      </c>
      <c r="C436" s="6" t="s">
        <v>1272</v>
      </c>
      <c r="D436" s="6" t="s">
        <v>4</v>
      </c>
      <c r="E436" s="48" t="s">
        <v>491</v>
      </c>
      <c r="F436" s="6" t="s">
        <v>4</v>
      </c>
      <c r="G436" s="6" t="s">
        <v>6</v>
      </c>
      <c r="H436" s="6" t="s">
        <v>1276</v>
      </c>
      <c r="I436" s="48" t="s">
        <v>491</v>
      </c>
      <c r="J436" s="6" t="s">
        <v>1273</v>
      </c>
      <c r="K436" s="6" t="s">
        <v>8</v>
      </c>
      <c r="L436" s="10" t="s">
        <v>1277</v>
      </c>
    </row>
    <row r="437" spans="2:12" ht="26.25" x14ac:dyDescent="0.4">
      <c r="B437" s="6" t="s">
        <v>1277</v>
      </c>
      <c r="C437" s="6" t="s">
        <v>1275</v>
      </c>
      <c r="D437" s="6" t="s">
        <v>1289</v>
      </c>
      <c r="E437" s="6" t="s">
        <v>1289</v>
      </c>
      <c r="F437" s="6" t="s">
        <v>1272</v>
      </c>
      <c r="G437" s="48" t="s">
        <v>491</v>
      </c>
      <c r="H437" s="6" t="s">
        <v>1279</v>
      </c>
      <c r="I437" s="6" t="s">
        <v>1276</v>
      </c>
      <c r="J437" s="6" t="s">
        <v>4</v>
      </c>
      <c r="K437" s="6" t="s">
        <v>4</v>
      </c>
      <c r="L437" s="6" t="s">
        <v>1275</v>
      </c>
    </row>
    <row r="438" spans="2:12" ht="26.25" x14ac:dyDescent="0.4">
      <c r="B438" s="48" t="s">
        <v>491</v>
      </c>
      <c r="C438" s="6" t="s">
        <v>1277</v>
      </c>
      <c r="D438" s="6" t="s">
        <v>1275</v>
      </c>
      <c r="E438" s="6" t="s">
        <v>8</v>
      </c>
      <c r="F438" s="6" t="s">
        <v>4</v>
      </c>
      <c r="G438" s="6" t="s">
        <v>1272</v>
      </c>
      <c r="H438" s="48" t="s">
        <v>491</v>
      </c>
      <c r="I438" s="6" t="s">
        <v>1277</v>
      </c>
      <c r="J438" s="6" t="s">
        <v>8</v>
      </c>
      <c r="K438" s="10" t="s">
        <v>1272</v>
      </c>
      <c r="L438" s="6" t="s">
        <v>4</v>
      </c>
    </row>
    <row r="440" spans="2:12" x14ac:dyDescent="0.25">
      <c r="B440" t="s">
        <v>31</v>
      </c>
      <c r="D440" s="3">
        <v>36</v>
      </c>
      <c r="E440" s="3"/>
    </row>
    <row r="442" spans="2:12" ht="26.25" x14ac:dyDescent="0.4">
      <c r="B442" s="48" t="s">
        <v>491</v>
      </c>
      <c r="C442" s="6" t="s">
        <v>1274</v>
      </c>
      <c r="D442" s="48" t="s">
        <v>491</v>
      </c>
      <c r="E442" s="6" t="s">
        <v>3</v>
      </c>
      <c r="F442" s="48" t="s">
        <v>491</v>
      </c>
      <c r="G442" s="10" t="s">
        <v>10</v>
      </c>
      <c r="H442" s="48" t="s">
        <v>491</v>
      </c>
      <c r="I442" s="6" t="s">
        <v>1275</v>
      </c>
      <c r="J442" s="48" t="s">
        <v>491</v>
      </c>
      <c r="K442" s="6" t="s">
        <v>4</v>
      </c>
      <c r="L442" s="48" t="s">
        <v>491</v>
      </c>
    </row>
    <row r="443" spans="2:12" ht="26.25" x14ac:dyDescent="0.4">
      <c r="B443" s="6" t="s">
        <v>1273</v>
      </c>
      <c r="C443" s="6" t="s">
        <v>4</v>
      </c>
      <c r="D443" s="6" t="s">
        <v>1278</v>
      </c>
      <c r="E443" s="10" t="s">
        <v>1289</v>
      </c>
      <c r="F443" s="48" t="s">
        <v>491</v>
      </c>
      <c r="G443" s="6" t="s">
        <v>1056</v>
      </c>
      <c r="H443" s="6" t="s">
        <v>1276</v>
      </c>
      <c r="I443" s="6" t="s">
        <v>1289</v>
      </c>
      <c r="J443" s="6" t="s">
        <v>1281</v>
      </c>
      <c r="K443" s="6" t="s">
        <v>1272</v>
      </c>
      <c r="L443" s="6" t="s">
        <v>4</v>
      </c>
    </row>
    <row r="444" spans="2:12" ht="26.25" x14ac:dyDescent="0.4">
      <c r="B444" s="48" t="s">
        <v>491</v>
      </c>
      <c r="C444" s="6" t="s">
        <v>1280</v>
      </c>
      <c r="D444" s="6" t="s">
        <v>1276</v>
      </c>
      <c r="E444" s="6" t="s">
        <v>1278</v>
      </c>
      <c r="F444" s="6" t="s">
        <v>3</v>
      </c>
      <c r="G444" s="6" t="s">
        <v>4</v>
      </c>
      <c r="H444" s="48" t="s">
        <v>491</v>
      </c>
      <c r="I444" s="6" t="s">
        <v>1056</v>
      </c>
      <c r="J444" s="6" t="s">
        <v>8</v>
      </c>
      <c r="K444" s="6" t="s">
        <v>5</v>
      </c>
      <c r="L444" s="6" t="s">
        <v>1275</v>
      </c>
    </row>
    <row r="445" spans="2:12" ht="26.25" x14ac:dyDescent="0.4">
      <c r="B445" s="6" t="s">
        <v>6</v>
      </c>
      <c r="C445" s="6" t="s">
        <v>4</v>
      </c>
      <c r="D445" s="6" t="s">
        <v>1278</v>
      </c>
      <c r="E445" s="48" t="s">
        <v>491</v>
      </c>
      <c r="F445" s="24" t="s">
        <v>1272</v>
      </c>
      <c r="G445" s="6" t="s">
        <v>4</v>
      </c>
      <c r="H445" s="6" t="s">
        <v>2</v>
      </c>
      <c r="I445" s="6" t="s">
        <v>4</v>
      </c>
      <c r="J445" s="10" t="s">
        <v>1277</v>
      </c>
      <c r="K445" s="48" t="s">
        <v>491</v>
      </c>
      <c r="L445" s="6" t="s">
        <v>1289</v>
      </c>
    </row>
    <row r="446" spans="2:12" ht="26.25" x14ac:dyDescent="0.4">
      <c r="B446" s="48" t="s">
        <v>491</v>
      </c>
      <c r="C446" s="6" t="s">
        <v>1278</v>
      </c>
      <c r="D446" s="48" t="s">
        <v>491</v>
      </c>
      <c r="E446" s="6" t="s">
        <v>10</v>
      </c>
      <c r="F446" s="6" t="s">
        <v>0</v>
      </c>
      <c r="G446" s="6" t="s">
        <v>3</v>
      </c>
      <c r="H446" s="6" t="s">
        <v>4</v>
      </c>
      <c r="I446" s="48" t="s">
        <v>491</v>
      </c>
      <c r="J446" s="6" t="s">
        <v>1277</v>
      </c>
      <c r="K446" s="6" t="s">
        <v>10</v>
      </c>
      <c r="L446" s="6" t="s">
        <v>8</v>
      </c>
    </row>
    <row r="447" spans="2:12" ht="26.25" x14ac:dyDescent="0.4">
      <c r="B447" s="6" t="s">
        <v>0</v>
      </c>
      <c r="C447" s="6" t="s">
        <v>1056</v>
      </c>
      <c r="D447" s="6" t="s">
        <v>0</v>
      </c>
      <c r="E447" s="6" t="s">
        <v>1272</v>
      </c>
      <c r="F447" s="6" t="s">
        <v>1273</v>
      </c>
      <c r="G447" s="48" t="s">
        <v>491</v>
      </c>
      <c r="H447" s="6" t="s">
        <v>1056</v>
      </c>
      <c r="I447" s="6" t="s">
        <v>4</v>
      </c>
      <c r="J447" s="6" t="s">
        <v>4</v>
      </c>
      <c r="K447" s="10" t="s">
        <v>1272</v>
      </c>
      <c r="L447" s="48" t="s">
        <v>491</v>
      </c>
    </row>
    <row r="448" spans="2:12" ht="26.25" x14ac:dyDescent="0.4">
      <c r="B448" s="48" t="s">
        <v>491</v>
      </c>
      <c r="C448" s="6" t="s">
        <v>1291</v>
      </c>
      <c r="D448" s="48" t="s">
        <v>491</v>
      </c>
      <c r="E448" s="6" t="s">
        <v>0</v>
      </c>
      <c r="F448" s="6" t="s">
        <v>0</v>
      </c>
      <c r="G448" s="6" t="s">
        <v>1277</v>
      </c>
      <c r="H448" s="48" t="s">
        <v>491</v>
      </c>
      <c r="I448" s="6" t="s">
        <v>1281</v>
      </c>
      <c r="J448" s="6" t="s">
        <v>1272</v>
      </c>
      <c r="K448" s="10" t="s">
        <v>4</v>
      </c>
      <c r="L448" s="6" t="s">
        <v>10</v>
      </c>
    </row>
    <row r="449" spans="2:12" ht="26.25" x14ac:dyDescent="0.4">
      <c r="B449" s="48" t="s">
        <v>491</v>
      </c>
      <c r="C449" s="6" t="s">
        <v>10</v>
      </c>
      <c r="D449" s="10" t="s">
        <v>8</v>
      </c>
      <c r="E449" s="6" t="s">
        <v>1279</v>
      </c>
      <c r="F449" s="48" t="s">
        <v>491</v>
      </c>
      <c r="G449" s="6" t="s">
        <v>0</v>
      </c>
      <c r="H449" s="6" t="s">
        <v>1272</v>
      </c>
      <c r="I449" s="6" t="s">
        <v>0</v>
      </c>
      <c r="J449" s="48" t="s">
        <v>491</v>
      </c>
      <c r="K449" s="6" t="s">
        <v>3</v>
      </c>
      <c r="L449" s="6" t="s">
        <v>1272</v>
      </c>
    </row>
    <row r="450" spans="2:12" ht="26.25" x14ac:dyDescent="0.4">
      <c r="B450" s="10" t="s">
        <v>491</v>
      </c>
      <c r="C450" s="48" t="s">
        <v>491</v>
      </c>
      <c r="D450" s="6" t="s">
        <v>6</v>
      </c>
      <c r="E450" s="48" t="s">
        <v>491</v>
      </c>
      <c r="F450" s="6" t="s">
        <v>1279</v>
      </c>
      <c r="G450" s="6" t="s">
        <v>1272</v>
      </c>
      <c r="H450" s="6" t="s">
        <v>1276</v>
      </c>
      <c r="I450" s="48" t="s">
        <v>491</v>
      </c>
      <c r="J450" s="6" t="s">
        <v>3</v>
      </c>
      <c r="K450" s="6" t="s">
        <v>8</v>
      </c>
      <c r="L450" s="6" t="s">
        <v>0</v>
      </c>
    </row>
    <row r="451" spans="2:12" ht="26.25" x14ac:dyDescent="0.4">
      <c r="B451" s="6" t="s">
        <v>7</v>
      </c>
      <c r="C451" s="6" t="s">
        <v>0</v>
      </c>
      <c r="D451" s="6" t="s">
        <v>1056</v>
      </c>
      <c r="E451" s="6" t="s">
        <v>1056</v>
      </c>
      <c r="F451" s="6" t="s">
        <v>1276</v>
      </c>
      <c r="G451" s="48" t="s">
        <v>491</v>
      </c>
      <c r="H451" s="10" t="s">
        <v>1</v>
      </c>
      <c r="I451" s="6" t="s">
        <v>1276</v>
      </c>
      <c r="J451" s="6" t="s">
        <v>1272</v>
      </c>
      <c r="K451" s="6" t="s">
        <v>4</v>
      </c>
      <c r="L451" s="6" t="s">
        <v>1278</v>
      </c>
    </row>
    <row r="452" spans="2:12" ht="26.25" x14ac:dyDescent="0.4">
      <c r="B452" s="48" t="s">
        <v>491</v>
      </c>
      <c r="C452" s="6" t="s">
        <v>1056</v>
      </c>
      <c r="D452" s="6" t="s">
        <v>1276</v>
      </c>
      <c r="E452" s="6" t="s">
        <v>1275</v>
      </c>
      <c r="F452" s="6" t="s">
        <v>1275</v>
      </c>
      <c r="G452" s="6" t="s">
        <v>1276</v>
      </c>
      <c r="H452" s="48" t="s">
        <v>491</v>
      </c>
      <c r="I452" s="6" t="s">
        <v>1279</v>
      </c>
      <c r="J452" s="6" t="s">
        <v>0</v>
      </c>
      <c r="K452" s="6" t="s">
        <v>1275</v>
      </c>
      <c r="L452" s="10" t="s">
        <v>1277</v>
      </c>
    </row>
    <row r="454" spans="2:12" x14ac:dyDescent="0.25">
      <c r="B454" t="s">
        <v>31</v>
      </c>
      <c r="D454" s="3">
        <v>37</v>
      </c>
      <c r="E454" s="3"/>
    </row>
    <row r="456" spans="2:12" ht="26.25" x14ac:dyDescent="0.4">
      <c r="B456" s="48" t="s">
        <v>491</v>
      </c>
      <c r="C456" s="6" t="s">
        <v>1281</v>
      </c>
      <c r="D456" s="48" t="s">
        <v>491</v>
      </c>
      <c r="E456" s="6" t="s">
        <v>1277</v>
      </c>
      <c r="F456" s="48" t="s">
        <v>491</v>
      </c>
      <c r="G456" s="6" t="s">
        <v>7</v>
      </c>
      <c r="H456" s="48" t="s">
        <v>491</v>
      </c>
      <c r="I456" s="6" t="s">
        <v>0</v>
      </c>
      <c r="J456" s="48" t="s">
        <v>491</v>
      </c>
      <c r="K456" s="6" t="s">
        <v>10</v>
      </c>
      <c r="L456" s="48" t="s">
        <v>491</v>
      </c>
    </row>
    <row r="457" spans="2:12" ht="26.25" x14ac:dyDescent="0.4">
      <c r="B457" s="6" t="s">
        <v>10</v>
      </c>
      <c r="C457" s="6" t="s">
        <v>1276</v>
      </c>
      <c r="D457" s="6" t="s">
        <v>1276</v>
      </c>
      <c r="E457" s="6" t="s">
        <v>1056</v>
      </c>
      <c r="F457" s="48" t="s">
        <v>491</v>
      </c>
      <c r="G457" s="10" t="s">
        <v>0</v>
      </c>
      <c r="H457" s="6" t="s">
        <v>0</v>
      </c>
      <c r="I457" s="6" t="s">
        <v>1056</v>
      </c>
      <c r="J457" s="6" t="s">
        <v>1</v>
      </c>
      <c r="K457" s="6" t="s">
        <v>4</v>
      </c>
      <c r="L457" s="6" t="s">
        <v>1277</v>
      </c>
    </row>
    <row r="458" spans="2:12" ht="26.25" x14ac:dyDescent="0.4">
      <c r="B458" s="48" t="s">
        <v>491</v>
      </c>
      <c r="C458" s="6" t="s">
        <v>1276</v>
      </c>
      <c r="D458" s="6" t="s">
        <v>1279</v>
      </c>
      <c r="E458" s="6" t="s">
        <v>0</v>
      </c>
      <c r="F458" s="6" t="s">
        <v>0</v>
      </c>
      <c r="G458" s="6" t="s">
        <v>1056</v>
      </c>
      <c r="H458" s="48" t="s">
        <v>491</v>
      </c>
      <c r="I458" s="6" t="s">
        <v>1056</v>
      </c>
      <c r="J458" s="6" t="s">
        <v>1289</v>
      </c>
      <c r="K458" s="6" t="s">
        <v>8</v>
      </c>
      <c r="L458" s="6" t="s">
        <v>1275</v>
      </c>
    </row>
    <row r="459" spans="2:12" ht="26.25" x14ac:dyDescent="0.4">
      <c r="B459" s="6" t="s">
        <v>4</v>
      </c>
      <c r="C459" s="10" t="s">
        <v>1272</v>
      </c>
      <c r="D459" s="6" t="s">
        <v>0</v>
      </c>
      <c r="E459" s="48" t="s">
        <v>491</v>
      </c>
      <c r="F459" s="24" t="s">
        <v>0</v>
      </c>
      <c r="G459" s="6" t="s">
        <v>1056</v>
      </c>
      <c r="H459" s="6" t="s">
        <v>4</v>
      </c>
      <c r="I459" s="6" t="s">
        <v>4</v>
      </c>
      <c r="J459" s="6" t="s">
        <v>1272</v>
      </c>
      <c r="K459" s="48" t="s">
        <v>491</v>
      </c>
      <c r="L459" s="6" t="s">
        <v>4</v>
      </c>
    </row>
    <row r="460" spans="2:12" ht="26.25" x14ac:dyDescent="0.4">
      <c r="B460" s="48" t="s">
        <v>491</v>
      </c>
      <c r="C460" s="6" t="s">
        <v>0</v>
      </c>
      <c r="D460" s="48" t="s">
        <v>491</v>
      </c>
      <c r="E460" s="6" t="s">
        <v>1</v>
      </c>
      <c r="F460" s="6" t="s">
        <v>1272</v>
      </c>
      <c r="G460" s="6" t="s">
        <v>1276</v>
      </c>
      <c r="H460" s="10" t="s">
        <v>1278</v>
      </c>
      <c r="I460" s="48" t="s">
        <v>491</v>
      </c>
      <c r="J460" s="6" t="s">
        <v>4</v>
      </c>
      <c r="K460" s="6" t="s">
        <v>1277</v>
      </c>
      <c r="L460" s="6" t="s">
        <v>1279</v>
      </c>
    </row>
    <row r="461" spans="2:12" ht="26.25" x14ac:dyDescent="0.4">
      <c r="B461" s="6" t="s">
        <v>1281</v>
      </c>
      <c r="C461" s="6" t="s">
        <v>1056</v>
      </c>
      <c r="D461" s="6" t="s">
        <v>1276</v>
      </c>
      <c r="E461" s="6" t="s">
        <v>4</v>
      </c>
      <c r="F461" s="6" t="s">
        <v>3</v>
      </c>
      <c r="G461" s="48" t="s">
        <v>491</v>
      </c>
      <c r="H461" s="6" t="s">
        <v>6</v>
      </c>
      <c r="I461" s="6" t="s">
        <v>0</v>
      </c>
      <c r="J461" s="6" t="s">
        <v>0</v>
      </c>
      <c r="K461" s="6" t="s">
        <v>1279</v>
      </c>
      <c r="L461" s="48" t="s">
        <v>491</v>
      </c>
    </row>
    <row r="462" spans="2:12" ht="26.25" x14ac:dyDescent="0.4">
      <c r="B462" s="48" t="s">
        <v>491</v>
      </c>
      <c r="C462" s="48" t="s">
        <v>491</v>
      </c>
      <c r="D462" s="48" t="s">
        <v>491</v>
      </c>
      <c r="E462" s="6" t="s">
        <v>1272</v>
      </c>
      <c r="F462" s="10" t="s">
        <v>4</v>
      </c>
      <c r="G462" s="6" t="s">
        <v>1289</v>
      </c>
      <c r="H462" s="48" t="s">
        <v>491</v>
      </c>
      <c r="I462" s="6" t="s">
        <v>1056</v>
      </c>
      <c r="J462" s="6" t="s">
        <v>1289</v>
      </c>
      <c r="K462" s="6" t="s">
        <v>8</v>
      </c>
      <c r="L462" s="6" t="s">
        <v>10</v>
      </c>
    </row>
    <row r="463" spans="2:12" ht="26.25" x14ac:dyDescent="0.4">
      <c r="B463" s="6" t="s">
        <v>8</v>
      </c>
      <c r="C463" s="6" t="s">
        <v>1273</v>
      </c>
      <c r="D463" s="6" t="s">
        <v>0</v>
      </c>
      <c r="E463" s="6" t="s">
        <v>1273</v>
      </c>
      <c r="F463" s="48" t="s">
        <v>491</v>
      </c>
      <c r="G463" s="6" t="s">
        <v>1278</v>
      </c>
      <c r="H463" s="6" t="s">
        <v>4</v>
      </c>
      <c r="I463" s="6" t="s">
        <v>1279</v>
      </c>
      <c r="J463" s="48" t="s">
        <v>491</v>
      </c>
      <c r="K463" s="6" t="s">
        <v>4</v>
      </c>
      <c r="L463" s="10" t="s">
        <v>1056</v>
      </c>
    </row>
    <row r="464" spans="2:12" ht="26.25" x14ac:dyDescent="0.4">
      <c r="B464" s="48" t="s">
        <v>491</v>
      </c>
      <c r="C464" s="6" t="s">
        <v>0</v>
      </c>
      <c r="D464" s="6" t="s">
        <v>1056</v>
      </c>
      <c r="E464" s="48" t="s">
        <v>491</v>
      </c>
      <c r="F464" s="6" t="s">
        <v>1281</v>
      </c>
      <c r="G464" s="6" t="s">
        <v>8</v>
      </c>
      <c r="H464" s="6" t="s">
        <v>1278</v>
      </c>
      <c r="I464" s="48" t="s">
        <v>491</v>
      </c>
      <c r="J464" s="10" t="s">
        <v>1276</v>
      </c>
      <c r="K464" s="6" t="s">
        <v>10</v>
      </c>
      <c r="L464" s="6" t="s">
        <v>4</v>
      </c>
    </row>
    <row r="465" spans="2:12" ht="26.25" x14ac:dyDescent="0.4">
      <c r="B465" s="10" t="s">
        <v>0</v>
      </c>
      <c r="C465" s="6" t="s">
        <v>8</v>
      </c>
      <c r="D465" s="6" t="s">
        <v>1276</v>
      </c>
      <c r="E465" s="6" t="s">
        <v>1056</v>
      </c>
      <c r="F465" s="6" t="s">
        <v>8</v>
      </c>
      <c r="G465" s="48" t="s">
        <v>491</v>
      </c>
      <c r="H465" s="6" t="s">
        <v>1275</v>
      </c>
      <c r="I465" s="6" t="s">
        <v>8</v>
      </c>
      <c r="J465" s="6" t="s">
        <v>1273</v>
      </c>
      <c r="K465" s="6" t="s">
        <v>4</v>
      </c>
      <c r="L465" s="6" t="s">
        <v>1272</v>
      </c>
    </row>
    <row r="466" spans="2:12" ht="26.25" x14ac:dyDescent="0.4">
      <c r="B466" s="48" t="s">
        <v>491</v>
      </c>
      <c r="C466" s="6" t="s">
        <v>1277</v>
      </c>
      <c r="D466" s="10" t="s">
        <v>1273</v>
      </c>
      <c r="E466" s="6" t="s">
        <v>0</v>
      </c>
      <c r="F466" s="6" t="s">
        <v>0</v>
      </c>
      <c r="G466" s="6" t="s">
        <v>10</v>
      </c>
      <c r="H466" s="48" t="s">
        <v>491</v>
      </c>
      <c r="I466" s="6" t="s">
        <v>1272</v>
      </c>
      <c r="J466" s="6" t="s">
        <v>0</v>
      </c>
      <c r="K466" s="6" t="s">
        <v>1278</v>
      </c>
      <c r="L466" s="6" t="s">
        <v>10</v>
      </c>
    </row>
    <row r="468" spans="2:12" x14ac:dyDescent="0.25">
      <c r="B468" t="s">
        <v>31</v>
      </c>
      <c r="D468" s="3">
        <v>38</v>
      </c>
      <c r="E468" s="3"/>
    </row>
    <row r="470" spans="2:12" ht="26.25" x14ac:dyDescent="0.4">
      <c r="B470" s="48" t="s">
        <v>491</v>
      </c>
      <c r="C470" s="6" t="s">
        <v>10</v>
      </c>
      <c r="D470" s="48" t="s">
        <v>491</v>
      </c>
      <c r="E470" s="6" t="s">
        <v>0</v>
      </c>
      <c r="F470" s="48" t="s">
        <v>491</v>
      </c>
      <c r="G470" s="10" t="s">
        <v>3</v>
      </c>
      <c r="H470" s="48" t="s">
        <v>491</v>
      </c>
      <c r="I470" s="6" t="s">
        <v>9</v>
      </c>
      <c r="J470" s="48" t="s">
        <v>491</v>
      </c>
      <c r="K470" s="6" t="s">
        <v>1281</v>
      </c>
      <c r="L470" s="48" t="s">
        <v>491</v>
      </c>
    </row>
    <row r="471" spans="2:12" ht="26.25" x14ac:dyDescent="0.4">
      <c r="B471" s="10" t="s">
        <v>1278</v>
      </c>
      <c r="C471" s="6" t="s">
        <v>1276</v>
      </c>
      <c r="D471" s="6" t="s">
        <v>1276</v>
      </c>
      <c r="E471" s="6" t="s">
        <v>1272</v>
      </c>
      <c r="F471" s="6" t="s">
        <v>3</v>
      </c>
      <c r="G471" s="6" t="s">
        <v>8</v>
      </c>
      <c r="H471" s="6" t="s">
        <v>1275</v>
      </c>
      <c r="I471" s="6" t="s">
        <v>0</v>
      </c>
      <c r="J471" s="6" t="s">
        <v>1056</v>
      </c>
      <c r="K471" s="6" t="s">
        <v>8</v>
      </c>
      <c r="L471" s="6" t="s">
        <v>4</v>
      </c>
    </row>
    <row r="472" spans="2:12" ht="26.25" x14ac:dyDescent="0.4">
      <c r="B472" s="48" t="s">
        <v>491</v>
      </c>
      <c r="C472" s="6" t="s">
        <v>4</v>
      </c>
      <c r="D472" s="6" t="s">
        <v>1278</v>
      </c>
      <c r="E472" s="6" t="s">
        <v>10</v>
      </c>
      <c r="F472" s="6" t="s">
        <v>4</v>
      </c>
      <c r="G472" s="6" t="s">
        <v>1056</v>
      </c>
      <c r="H472" s="48" t="s">
        <v>491</v>
      </c>
      <c r="I472" s="6" t="s">
        <v>1281</v>
      </c>
      <c r="J472" s="6" t="s">
        <v>0</v>
      </c>
      <c r="K472" s="6" t="s">
        <v>0</v>
      </c>
      <c r="L472" s="6" t="s">
        <v>1275</v>
      </c>
    </row>
    <row r="473" spans="2:12" ht="26.25" x14ac:dyDescent="0.4">
      <c r="B473" s="6" t="s">
        <v>0</v>
      </c>
      <c r="C473" s="6" t="s">
        <v>1056</v>
      </c>
      <c r="D473" s="6" t="s">
        <v>1277</v>
      </c>
      <c r="E473" s="48" t="s">
        <v>491</v>
      </c>
      <c r="F473" s="24" t="s">
        <v>0</v>
      </c>
      <c r="G473" s="6" t="s">
        <v>1056</v>
      </c>
      <c r="H473" s="6" t="s">
        <v>8</v>
      </c>
      <c r="I473" s="10" t="s">
        <v>0</v>
      </c>
      <c r="J473" s="6" t="s">
        <v>1277</v>
      </c>
      <c r="K473" s="48" t="s">
        <v>491</v>
      </c>
      <c r="L473" s="10" t="s">
        <v>1289</v>
      </c>
    </row>
    <row r="474" spans="2:12" ht="26.25" x14ac:dyDescent="0.4">
      <c r="B474" s="48" t="s">
        <v>491</v>
      </c>
      <c r="C474" s="6" t="s">
        <v>1275</v>
      </c>
      <c r="D474" s="48" t="s">
        <v>491</v>
      </c>
      <c r="E474" s="6" t="s">
        <v>1277</v>
      </c>
      <c r="F474" s="6" t="s">
        <v>1056</v>
      </c>
      <c r="G474" s="6" t="s">
        <v>4</v>
      </c>
      <c r="H474" s="6" t="s">
        <v>4</v>
      </c>
      <c r="I474" s="48" t="s">
        <v>491</v>
      </c>
      <c r="J474" s="6" t="s">
        <v>1277</v>
      </c>
      <c r="K474" s="6" t="s">
        <v>10</v>
      </c>
      <c r="L474" s="6" t="s">
        <v>8</v>
      </c>
    </row>
    <row r="475" spans="2:12" ht="26.25" x14ac:dyDescent="0.4">
      <c r="B475" s="6" t="s">
        <v>6</v>
      </c>
      <c r="C475" s="6" t="s">
        <v>4</v>
      </c>
      <c r="D475" s="6" t="s">
        <v>1277</v>
      </c>
      <c r="E475" s="10" t="s">
        <v>1275</v>
      </c>
      <c r="F475" s="6" t="s">
        <v>4</v>
      </c>
      <c r="G475" s="48" t="s">
        <v>491</v>
      </c>
      <c r="H475" s="6" t="s">
        <v>1056</v>
      </c>
      <c r="I475" s="6" t="s">
        <v>4</v>
      </c>
      <c r="J475" s="6" t="s">
        <v>4</v>
      </c>
      <c r="K475" s="6" t="s">
        <v>1272</v>
      </c>
      <c r="L475" s="48" t="s">
        <v>491</v>
      </c>
    </row>
    <row r="476" spans="2:12" ht="26.25" x14ac:dyDescent="0.4">
      <c r="B476" s="48" t="s">
        <v>491</v>
      </c>
      <c r="C476" s="48" t="s">
        <v>491</v>
      </c>
      <c r="D476" s="6" t="s">
        <v>9</v>
      </c>
      <c r="E476" s="6" t="s">
        <v>1289</v>
      </c>
      <c r="F476" s="6" t="s">
        <v>1272</v>
      </c>
      <c r="G476" s="6" t="s">
        <v>10</v>
      </c>
      <c r="H476" s="48" t="s">
        <v>491</v>
      </c>
      <c r="I476" s="6" t="s">
        <v>1275</v>
      </c>
      <c r="J476" s="6" t="s">
        <v>1272</v>
      </c>
      <c r="K476" s="6" t="s">
        <v>4</v>
      </c>
      <c r="L476" s="6" t="s">
        <v>10</v>
      </c>
    </row>
    <row r="477" spans="2:12" ht="26.25" x14ac:dyDescent="0.4">
      <c r="B477" s="6" t="s">
        <v>1277</v>
      </c>
      <c r="C477" s="6" t="s">
        <v>7</v>
      </c>
      <c r="D477" s="10" t="s">
        <v>1276</v>
      </c>
      <c r="E477" s="6" t="s">
        <v>1274</v>
      </c>
      <c r="F477" s="48" t="s">
        <v>491</v>
      </c>
      <c r="G477" s="6" t="s">
        <v>4</v>
      </c>
      <c r="H477" s="6" t="s">
        <v>1056</v>
      </c>
      <c r="I477" s="6" t="s">
        <v>1277</v>
      </c>
      <c r="J477" s="48" t="s">
        <v>491</v>
      </c>
      <c r="K477" s="6" t="s">
        <v>3</v>
      </c>
      <c r="L477" s="6" t="s">
        <v>1272</v>
      </c>
    </row>
    <row r="478" spans="2:12" ht="26.25" x14ac:dyDescent="0.4">
      <c r="B478" s="48" t="s">
        <v>491</v>
      </c>
      <c r="C478" s="6" t="s">
        <v>0</v>
      </c>
      <c r="D478" s="6" t="s">
        <v>5</v>
      </c>
      <c r="E478" s="48" t="s">
        <v>491</v>
      </c>
      <c r="F478" s="6" t="s">
        <v>3</v>
      </c>
      <c r="G478" s="6" t="s">
        <v>8</v>
      </c>
      <c r="H478" s="6" t="s">
        <v>4</v>
      </c>
      <c r="I478" s="48" t="s">
        <v>491</v>
      </c>
      <c r="J478" s="6" t="s">
        <v>3</v>
      </c>
      <c r="K478" s="6" t="s">
        <v>8</v>
      </c>
      <c r="L478" s="6" t="s">
        <v>0</v>
      </c>
    </row>
    <row r="479" spans="2:12" ht="26.25" x14ac:dyDescent="0.4">
      <c r="B479" s="6" t="s">
        <v>0</v>
      </c>
      <c r="C479" s="6" t="s">
        <v>1272</v>
      </c>
      <c r="D479" s="6" t="s">
        <v>4</v>
      </c>
      <c r="E479" s="6" t="s">
        <v>1278</v>
      </c>
      <c r="F479" s="6" t="s">
        <v>0</v>
      </c>
      <c r="G479" s="48" t="s">
        <v>491</v>
      </c>
      <c r="H479" s="10" t="s">
        <v>1</v>
      </c>
      <c r="I479" s="6" t="s">
        <v>1276</v>
      </c>
      <c r="J479" s="6" t="s">
        <v>1272</v>
      </c>
      <c r="K479" s="6" t="s">
        <v>4</v>
      </c>
      <c r="L479" s="6" t="s">
        <v>1278</v>
      </c>
    </row>
    <row r="480" spans="2:12" ht="26.25" x14ac:dyDescent="0.4">
      <c r="B480" s="48" t="s">
        <v>491</v>
      </c>
      <c r="C480" s="6" t="s">
        <v>1277</v>
      </c>
      <c r="D480" s="6" t="s">
        <v>1056</v>
      </c>
      <c r="E480" s="6" t="s">
        <v>1289</v>
      </c>
      <c r="F480" s="6" t="s">
        <v>1272</v>
      </c>
      <c r="G480" s="6" t="s">
        <v>5</v>
      </c>
      <c r="H480" s="48" t="s">
        <v>491</v>
      </c>
      <c r="I480" s="6" t="s">
        <v>1279</v>
      </c>
      <c r="J480" s="10" t="s">
        <v>0</v>
      </c>
      <c r="K480" s="6" t="s">
        <v>1275</v>
      </c>
      <c r="L480" s="6" t="s">
        <v>1277</v>
      </c>
    </row>
    <row r="482" spans="2:12" x14ac:dyDescent="0.25">
      <c r="B482" t="s">
        <v>31</v>
      </c>
      <c r="D482" s="3">
        <v>39</v>
      </c>
      <c r="E482" s="3"/>
    </row>
    <row r="484" spans="2:12" ht="26.25" x14ac:dyDescent="0.4">
      <c r="B484" s="48" t="s">
        <v>491</v>
      </c>
      <c r="C484" s="6" t="s">
        <v>1291</v>
      </c>
      <c r="D484" s="48" t="s">
        <v>491</v>
      </c>
      <c r="E484" s="6" t="s">
        <v>6</v>
      </c>
      <c r="F484" s="48" t="s">
        <v>491</v>
      </c>
      <c r="G484" s="6" t="s">
        <v>6</v>
      </c>
      <c r="H484" s="48" t="s">
        <v>491</v>
      </c>
      <c r="I484" s="6" t="s">
        <v>1273</v>
      </c>
      <c r="J484" s="48" t="s">
        <v>491</v>
      </c>
      <c r="K484" s="6" t="s">
        <v>7</v>
      </c>
      <c r="L484" s="48" t="s">
        <v>491</v>
      </c>
    </row>
    <row r="485" spans="2:12" ht="26.25" x14ac:dyDescent="0.4">
      <c r="B485" s="6" t="s">
        <v>0</v>
      </c>
      <c r="C485" s="6" t="s">
        <v>1277</v>
      </c>
      <c r="D485" s="6" t="s">
        <v>1056</v>
      </c>
      <c r="E485" s="6" t="s">
        <v>0</v>
      </c>
      <c r="F485" s="48" t="s">
        <v>491</v>
      </c>
      <c r="G485" s="6" t="s">
        <v>1272</v>
      </c>
      <c r="H485" s="6" t="s">
        <v>4</v>
      </c>
      <c r="I485" s="6" t="s">
        <v>4</v>
      </c>
      <c r="J485" s="6" t="s">
        <v>1</v>
      </c>
      <c r="K485" s="10" t="s">
        <v>1276</v>
      </c>
      <c r="L485" s="6" t="s">
        <v>10</v>
      </c>
    </row>
    <row r="486" spans="2:12" ht="26.25" x14ac:dyDescent="0.4">
      <c r="B486" s="48" t="s">
        <v>491</v>
      </c>
      <c r="C486" s="6" t="s">
        <v>3</v>
      </c>
      <c r="D486" s="6" t="s">
        <v>4</v>
      </c>
      <c r="E486" s="6" t="s">
        <v>1056</v>
      </c>
      <c r="F486" s="6" t="s">
        <v>1275</v>
      </c>
      <c r="G486" s="6" t="s">
        <v>0</v>
      </c>
      <c r="H486" s="48" t="s">
        <v>491</v>
      </c>
      <c r="I486" s="6" t="s">
        <v>6</v>
      </c>
      <c r="J486" s="6" t="s">
        <v>4</v>
      </c>
      <c r="K486" s="6" t="s">
        <v>4</v>
      </c>
      <c r="L486" s="6" t="s">
        <v>1278</v>
      </c>
    </row>
    <row r="487" spans="2:12" ht="26.25" x14ac:dyDescent="0.4">
      <c r="B487" s="6" t="s">
        <v>1274</v>
      </c>
      <c r="C487" s="6" t="s">
        <v>0</v>
      </c>
      <c r="D487" s="6" t="s">
        <v>10</v>
      </c>
      <c r="E487" s="48" t="s">
        <v>491</v>
      </c>
      <c r="F487" s="24" t="s">
        <v>1272</v>
      </c>
      <c r="G487" s="6" t="s">
        <v>0</v>
      </c>
      <c r="H487" s="6" t="s">
        <v>3</v>
      </c>
      <c r="I487" s="6" t="s">
        <v>0</v>
      </c>
      <c r="J487" s="10" t="s">
        <v>1272</v>
      </c>
      <c r="K487" s="48" t="s">
        <v>491</v>
      </c>
      <c r="L487" s="6" t="s">
        <v>8</v>
      </c>
    </row>
    <row r="488" spans="2:12" ht="26.25" x14ac:dyDescent="0.4">
      <c r="B488" s="48" t="s">
        <v>491</v>
      </c>
      <c r="C488" s="6" t="s">
        <v>1278</v>
      </c>
      <c r="D488" s="48" t="s">
        <v>491</v>
      </c>
      <c r="E488" s="6" t="s">
        <v>1273</v>
      </c>
      <c r="F488" s="10" t="s">
        <v>1276</v>
      </c>
      <c r="G488" s="6" t="s">
        <v>3</v>
      </c>
      <c r="H488" s="6" t="s">
        <v>4</v>
      </c>
      <c r="I488" s="48" t="s">
        <v>491</v>
      </c>
      <c r="J488" s="6" t="s">
        <v>4</v>
      </c>
      <c r="K488" s="6" t="s">
        <v>1277</v>
      </c>
      <c r="L488" s="6" t="s">
        <v>1279</v>
      </c>
    </row>
    <row r="489" spans="2:12" ht="26.25" x14ac:dyDescent="0.4">
      <c r="B489" s="6" t="s">
        <v>1291</v>
      </c>
      <c r="C489" s="10" t="s">
        <v>1277</v>
      </c>
      <c r="D489" s="6" t="s">
        <v>1280</v>
      </c>
      <c r="E489" s="6" t="s">
        <v>4</v>
      </c>
      <c r="F489" s="6" t="s">
        <v>4</v>
      </c>
      <c r="G489" s="48" t="s">
        <v>491</v>
      </c>
      <c r="H489" s="6" t="s">
        <v>10</v>
      </c>
      <c r="I489" s="6" t="s">
        <v>1056</v>
      </c>
      <c r="J489" s="6" t="s">
        <v>8</v>
      </c>
      <c r="K489" s="6" t="s">
        <v>1275</v>
      </c>
      <c r="L489" s="48" t="s">
        <v>491</v>
      </c>
    </row>
    <row r="490" spans="2:12" ht="26.25" x14ac:dyDescent="0.4">
      <c r="B490" s="48" t="s">
        <v>491</v>
      </c>
      <c r="C490" s="6" t="s">
        <v>4</v>
      </c>
      <c r="D490" s="48" t="s">
        <v>491</v>
      </c>
      <c r="E490" s="6" t="s">
        <v>1277</v>
      </c>
      <c r="F490" s="10" t="s">
        <v>1279</v>
      </c>
      <c r="G490" s="6" t="s">
        <v>0</v>
      </c>
      <c r="H490" s="48" t="s">
        <v>491</v>
      </c>
      <c r="I490" s="6" t="s">
        <v>0</v>
      </c>
      <c r="J490" s="6" t="s">
        <v>3</v>
      </c>
      <c r="K490" s="6" t="s">
        <v>4</v>
      </c>
      <c r="L490" s="6" t="s">
        <v>1272</v>
      </c>
    </row>
    <row r="491" spans="2:12" ht="26.25" x14ac:dyDescent="0.4">
      <c r="B491" s="48" t="s">
        <v>491</v>
      </c>
      <c r="C491" s="6" t="s">
        <v>1278</v>
      </c>
      <c r="D491" s="6" t="s">
        <v>4</v>
      </c>
      <c r="E491" s="6" t="s">
        <v>1275</v>
      </c>
      <c r="F491" s="48" t="s">
        <v>491</v>
      </c>
      <c r="G491" s="6" t="s">
        <v>0</v>
      </c>
      <c r="H491" s="6" t="s">
        <v>1</v>
      </c>
      <c r="I491" s="10" t="s">
        <v>1275</v>
      </c>
      <c r="J491" s="48" t="s">
        <v>491</v>
      </c>
      <c r="K491" s="6" t="s">
        <v>1273</v>
      </c>
      <c r="L491" s="6" t="s">
        <v>8</v>
      </c>
    </row>
    <row r="492" spans="2:12" ht="26.25" x14ac:dyDescent="0.4">
      <c r="B492" s="6" t="s">
        <v>491</v>
      </c>
      <c r="C492" s="48" t="s">
        <v>491</v>
      </c>
      <c r="D492" s="6" t="s">
        <v>4</v>
      </c>
      <c r="E492" s="48" t="s">
        <v>491</v>
      </c>
      <c r="F492" s="6" t="s">
        <v>1281</v>
      </c>
      <c r="G492" s="6" t="s">
        <v>1056</v>
      </c>
      <c r="H492" s="6" t="s">
        <v>1276</v>
      </c>
      <c r="I492" s="48" t="s">
        <v>491</v>
      </c>
      <c r="J492" s="6" t="s">
        <v>4</v>
      </c>
      <c r="K492" s="6" t="s">
        <v>1281</v>
      </c>
      <c r="L492" s="6" t="s">
        <v>0</v>
      </c>
    </row>
    <row r="493" spans="2:12" ht="26.25" x14ac:dyDescent="0.4">
      <c r="B493" s="6" t="s">
        <v>2</v>
      </c>
      <c r="C493" s="6" t="s">
        <v>1276</v>
      </c>
      <c r="D493" s="6" t="s">
        <v>1289</v>
      </c>
      <c r="E493" s="10" t="s">
        <v>1279</v>
      </c>
      <c r="F493" s="6" t="s">
        <v>4</v>
      </c>
      <c r="G493" s="48" t="s">
        <v>491</v>
      </c>
      <c r="H493" s="6" t="s">
        <v>1</v>
      </c>
      <c r="I493" s="6" t="s">
        <v>1276</v>
      </c>
      <c r="J493" s="6" t="s">
        <v>1272</v>
      </c>
      <c r="K493" s="6" t="s">
        <v>4</v>
      </c>
      <c r="L493" s="6" t="s">
        <v>1278</v>
      </c>
    </row>
    <row r="494" spans="2:12" ht="26.25" x14ac:dyDescent="0.4">
      <c r="B494" s="48" t="s">
        <v>491</v>
      </c>
      <c r="C494" s="6" t="s">
        <v>10</v>
      </c>
      <c r="D494" s="6" t="s">
        <v>1274</v>
      </c>
      <c r="E494" s="6" t="s">
        <v>8</v>
      </c>
      <c r="F494" s="6" t="s">
        <v>4</v>
      </c>
      <c r="G494" s="6" t="s">
        <v>10</v>
      </c>
      <c r="H494" s="48" t="s">
        <v>491</v>
      </c>
      <c r="I494" s="6" t="s">
        <v>1273</v>
      </c>
      <c r="J494" s="6" t="s">
        <v>4</v>
      </c>
      <c r="K494" s="6" t="s">
        <v>4</v>
      </c>
      <c r="L494" s="10" t="s">
        <v>1275</v>
      </c>
    </row>
    <row r="496" spans="2:12" x14ac:dyDescent="0.25">
      <c r="B496" t="s">
        <v>31</v>
      </c>
      <c r="D496" s="3">
        <v>40</v>
      </c>
      <c r="E496" s="3"/>
    </row>
    <row r="498" spans="2:12" ht="26.25" x14ac:dyDescent="0.4">
      <c r="B498" s="48" t="s">
        <v>491</v>
      </c>
      <c r="C498" s="6" t="s">
        <v>1279</v>
      </c>
      <c r="D498" s="48" t="s">
        <v>491</v>
      </c>
      <c r="E498" s="10" t="s">
        <v>4</v>
      </c>
      <c r="F498" s="48" t="s">
        <v>491</v>
      </c>
      <c r="G498" s="6" t="s">
        <v>1277</v>
      </c>
      <c r="H498" s="48" t="s">
        <v>491</v>
      </c>
      <c r="I498" s="6" t="s">
        <v>1056</v>
      </c>
      <c r="J498" s="48" t="s">
        <v>491</v>
      </c>
      <c r="K498" s="6" t="s">
        <v>1272</v>
      </c>
      <c r="L498" s="48" t="s">
        <v>491</v>
      </c>
    </row>
    <row r="499" spans="2:12" ht="26.25" x14ac:dyDescent="0.4">
      <c r="B499" s="6" t="s">
        <v>7</v>
      </c>
      <c r="C499" s="6" t="s">
        <v>4</v>
      </c>
      <c r="D499" s="6" t="s">
        <v>1272</v>
      </c>
      <c r="E499" s="6" t="s">
        <v>1272</v>
      </c>
      <c r="F499" s="6" t="s">
        <v>8</v>
      </c>
      <c r="G499" s="6" t="s">
        <v>4</v>
      </c>
      <c r="H499" s="6" t="s">
        <v>1273</v>
      </c>
      <c r="I499" s="6" t="s">
        <v>0</v>
      </c>
      <c r="J499" s="6" t="s">
        <v>10</v>
      </c>
      <c r="K499" s="6" t="s">
        <v>4</v>
      </c>
      <c r="L499" s="6" t="s">
        <v>1272</v>
      </c>
    </row>
    <row r="500" spans="2:12" ht="26.25" x14ac:dyDescent="0.4">
      <c r="B500" s="48" t="s">
        <v>491</v>
      </c>
      <c r="C500" s="6" t="s">
        <v>3</v>
      </c>
      <c r="D500" s="6" t="s">
        <v>4</v>
      </c>
      <c r="E500" s="6" t="s">
        <v>4</v>
      </c>
      <c r="F500" s="6" t="s">
        <v>1278</v>
      </c>
      <c r="G500" s="6" t="s">
        <v>1277</v>
      </c>
      <c r="H500" s="48" t="s">
        <v>491</v>
      </c>
      <c r="I500" s="6" t="s">
        <v>1</v>
      </c>
      <c r="J500" s="6" t="s">
        <v>0</v>
      </c>
      <c r="K500" s="6" t="s">
        <v>1273</v>
      </c>
      <c r="L500" s="10" t="s">
        <v>8</v>
      </c>
    </row>
    <row r="501" spans="2:12" ht="26.25" x14ac:dyDescent="0.4">
      <c r="B501" s="6" t="s">
        <v>1276</v>
      </c>
      <c r="C501" s="6" t="s">
        <v>3</v>
      </c>
      <c r="D501" s="6" t="s">
        <v>4</v>
      </c>
      <c r="E501" s="48" t="s">
        <v>491</v>
      </c>
      <c r="F501" s="24" t="s">
        <v>6</v>
      </c>
      <c r="G501" s="10" t="s">
        <v>0</v>
      </c>
      <c r="H501" s="6" t="s">
        <v>1280</v>
      </c>
      <c r="I501" s="6" t="s">
        <v>1276</v>
      </c>
      <c r="J501" s="6" t="s">
        <v>1278</v>
      </c>
      <c r="K501" s="48" t="s">
        <v>491</v>
      </c>
      <c r="L501" s="6" t="s">
        <v>1275</v>
      </c>
    </row>
    <row r="502" spans="2:12" ht="26.25" x14ac:dyDescent="0.4">
      <c r="B502" s="48" t="s">
        <v>491</v>
      </c>
      <c r="C502" s="6" t="s">
        <v>4</v>
      </c>
      <c r="D502" s="48" t="s">
        <v>491</v>
      </c>
      <c r="E502" s="6" t="s">
        <v>6</v>
      </c>
      <c r="F502" s="6" t="s">
        <v>0</v>
      </c>
      <c r="G502" s="6" t="s">
        <v>1273</v>
      </c>
      <c r="H502" s="6" t="s">
        <v>4</v>
      </c>
      <c r="I502" s="48" t="s">
        <v>491</v>
      </c>
      <c r="J502" s="10" t="s">
        <v>1276</v>
      </c>
      <c r="K502" s="6" t="s">
        <v>10</v>
      </c>
      <c r="L502" s="6" t="s">
        <v>4</v>
      </c>
    </row>
    <row r="503" spans="2:12" ht="26.25" x14ac:dyDescent="0.4">
      <c r="B503" s="6" t="s">
        <v>1279</v>
      </c>
      <c r="C503" s="6" t="s">
        <v>1056</v>
      </c>
      <c r="D503" s="6" t="s">
        <v>4</v>
      </c>
      <c r="E503" s="6" t="s">
        <v>8</v>
      </c>
      <c r="F503" s="6" t="s">
        <v>1278</v>
      </c>
      <c r="G503" s="48" t="s">
        <v>491</v>
      </c>
      <c r="H503" s="10" t="s">
        <v>1275</v>
      </c>
      <c r="I503" s="6" t="s">
        <v>4</v>
      </c>
      <c r="J503" s="6" t="s">
        <v>4</v>
      </c>
      <c r="K503" s="6" t="s">
        <v>1278</v>
      </c>
      <c r="L503" s="48" t="s">
        <v>491</v>
      </c>
    </row>
    <row r="504" spans="2:12" ht="26.25" x14ac:dyDescent="0.4">
      <c r="B504" s="48" t="s">
        <v>491</v>
      </c>
      <c r="C504" s="48" t="s">
        <v>491</v>
      </c>
      <c r="D504" s="6" t="s">
        <v>1280</v>
      </c>
      <c r="E504" s="6" t="s">
        <v>4</v>
      </c>
      <c r="F504" s="6" t="s">
        <v>6</v>
      </c>
      <c r="G504" s="6" t="s">
        <v>4</v>
      </c>
      <c r="H504" s="48" t="s">
        <v>491</v>
      </c>
      <c r="I504" s="6" t="s">
        <v>1277</v>
      </c>
      <c r="J504" s="6" t="s">
        <v>1278</v>
      </c>
      <c r="K504" s="6" t="s">
        <v>8</v>
      </c>
      <c r="L504" s="6" t="s">
        <v>10</v>
      </c>
    </row>
    <row r="505" spans="2:12" ht="26.25" x14ac:dyDescent="0.4">
      <c r="B505" s="6" t="s">
        <v>1275</v>
      </c>
      <c r="C505" s="6" t="s">
        <v>4</v>
      </c>
      <c r="D505" s="6" t="s">
        <v>4</v>
      </c>
      <c r="E505" s="6" t="s">
        <v>1272</v>
      </c>
      <c r="F505" s="48" t="s">
        <v>491</v>
      </c>
      <c r="G505" s="6" t="s">
        <v>1278</v>
      </c>
      <c r="H505" s="6" t="s">
        <v>4</v>
      </c>
      <c r="I505" s="10" t="s">
        <v>1279</v>
      </c>
      <c r="J505" s="48" t="s">
        <v>491</v>
      </c>
      <c r="K505" s="6" t="s">
        <v>1279</v>
      </c>
      <c r="L505" s="6" t="s">
        <v>0</v>
      </c>
    </row>
    <row r="506" spans="2:12" ht="26.25" x14ac:dyDescent="0.4">
      <c r="B506" s="48" t="s">
        <v>491</v>
      </c>
      <c r="C506" s="6" t="s">
        <v>1275</v>
      </c>
      <c r="D506" s="6" t="s">
        <v>1056</v>
      </c>
      <c r="E506" s="48" t="s">
        <v>491</v>
      </c>
      <c r="F506" s="6" t="s">
        <v>1279</v>
      </c>
      <c r="G506" s="6" t="s">
        <v>4</v>
      </c>
      <c r="H506" s="6" t="s">
        <v>1278</v>
      </c>
      <c r="I506" s="48" t="s">
        <v>491</v>
      </c>
      <c r="J506" s="6" t="s">
        <v>1277</v>
      </c>
      <c r="K506" s="6" t="s">
        <v>1279</v>
      </c>
      <c r="L506" s="6" t="s">
        <v>0</v>
      </c>
    </row>
    <row r="507" spans="2:12" ht="26.25" x14ac:dyDescent="0.4">
      <c r="B507" s="10" t="s">
        <v>1056</v>
      </c>
      <c r="C507" s="6" t="s">
        <v>1289</v>
      </c>
      <c r="D507" s="6" t="s">
        <v>8</v>
      </c>
      <c r="E507" s="6" t="s">
        <v>4</v>
      </c>
      <c r="F507" s="6" t="s">
        <v>1272</v>
      </c>
      <c r="G507" s="48" t="s">
        <v>491</v>
      </c>
      <c r="H507" s="6" t="s">
        <v>3</v>
      </c>
      <c r="I507" s="6" t="s">
        <v>4</v>
      </c>
      <c r="J507" s="6" t="s">
        <v>1056</v>
      </c>
      <c r="K507" s="6" t="s">
        <v>4</v>
      </c>
      <c r="L507" s="6" t="s">
        <v>1272</v>
      </c>
    </row>
    <row r="508" spans="2:12" ht="26.25" x14ac:dyDescent="0.4">
      <c r="B508" s="48" t="s">
        <v>491</v>
      </c>
      <c r="C508" s="6" t="s">
        <v>8</v>
      </c>
      <c r="D508" s="10" t="s">
        <v>1278</v>
      </c>
      <c r="E508" s="6" t="s">
        <v>1056</v>
      </c>
      <c r="F508" s="6" t="s">
        <v>4</v>
      </c>
      <c r="G508" s="6" t="s">
        <v>6</v>
      </c>
      <c r="H508" s="48" t="s">
        <v>491</v>
      </c>
      <c r="I508" s="6" t="s">
        <v>6</v>
      </c>
      <c r="J508" s="6" t="s">
        <v>0</v>
      </c>
      <c r="K508" s="6" t="s">
        <v>1278</v>
      </c>
      <c r="L508" s="6" t="s">
        <v>1277</v>
      </c>
    </row>
    <row r="510" spans="2:12" x14ac:dyDescent="0.25">
      <c r="B510" t="s">
        <v>31</v>
      </c>
      <c r="D510" s="3">
        <v>41</v>
      </c>
      <c r="E510" s="3"/>
    </row>
    <row r="512" spans="2:12" ht="26.25" x14ac:dyDescent="0.4">
      <c r="B512" s="48" t="s">
        <v>491</v>
      </c>
      <c r="C512" s="6" t="s">
        <v>10</v>
      </c>
      <c r="D512" s="48" t="s">
        <v>491</v>
      </c>
      <c r="E512" s="6" t="s">
        <v>1056</v>
      </c>
      <c r="F512" s="48" t="s">
        <v>491</v>
      </c>
      <c r="G512" s="6" t="s">
        <v>10</v>
      </c>
      <c r="H512" s="48" t="s">
        <v>491</v>
      </c>
      <c r="I512" s="6" t="s">
        <v>1290</v>
      </c>
      <c r="J512" s="48" t="s">
        <v>491</v>
      </c>
      <c r="K512" s="6" t="s">
        <v>2</v>
      </c>
      <c r="L512" s="48" t="s">
        <v>491</v>
      </c>
    </row>
    <row r="513" spans="2:12" ht="26.25" x14ac:dyDescent="0.4">
      <c r="B513" s="6" t="s">
        <v>6</v>
      </c>
      <c r="C513" s="6" t="s">
        <v>4</v>
      </c>
      <c r="D513" s="6" t="s">
        <v>1274</v>
      </c>
      <c r="E513" s="6" t="s">
        <v>4</v>
      </c>
      <c r="F513" s="6" t="s">
        <v>4</v>
      </c>
      <c r="G513" s="10" t="s">
        <v>1272</v>
      </c>
      <c r="H513" s="6" t="s">
        <v>10</v>
      </c>
      <c r="I513" s="6" t="s">
        <v>1276</v>
      </c>
      <c r="J513" s="6" t="s">
        <v>6</v>
      </c>
      <c r="K513" s="6" t="s">
        <v>4</v>
      </c>
      <c r="L513" s="6" t="s">
        <v>1056</v>
      </c>
    </row>
    <row r="514" spans="2:12" ht="26.25" x14ac:dyDescent="0.4">
      <c r="B514" s="48" t="s">
        <v>491</v>
      </c>
      <c r="C514" s="6" t="s">
        <v>1056</v>
      </c>
      <c r="D514" s="6" t="s">
        <v>0</v>
      </c>
      <c r="E514" s="6" t="s">
        <v>1277</v>
      </c>
      <c r="F514" s="6" t="s">
        <v>1277</v>
      </c>
      <c r="G514" s="6" t="s">
        <v>1276</v>
      </c>
      <c r="H514" s="48" t="s">
        <v>491</v>
      </c>
      <c r="I514" s="6" t="s">
        <v>6</v>
      </c>
      <c r="J514" s="6" t="s">
        <v>0</v>
      </c>
      <c r="K514" s="6" t="s">
        <v>1056</v>
      </c>
      <c r="L514" s="6" t="s">
        <v>0</v>
      </c>
    </row>
    <row r="515" spans="2:12" ht="26.25" x14ac:dyDescent="0.4">
      <c r="B515" s="6" t="s">
        <v>4</v>
      </c>
      <c r="C515" s="6" t="s">
        <v>1278</v>
      </c>
      <c r="D515" s="6" t="s">
        <v>3</v>
      </c>
      <c r="E515" s="48" t="s">
        <v>491</v>
      </c>
      <c r="F515" s="24" t="s">
        <v>10</v>
      </c>
      <c r="G515" s="6" t="s">
        <v>1056</v>
      </c>
      <c r="H515" s="6" t="s">
        <v>0</v>
      </c>
      <c r="I515" s="10" t="s">
        <v>0</v>
      </c>
      <c r="J515" s="6" t="s">
        <v>1272</v>
      </c>
      <c r="K515" s="48" t="s">
        <v>491</v>
      </c>
      <c r="L515" s="6" t="s">
        <v>0</v>
      </c>
    </row>
    <row r="516" spans="2:12" ht="26.25" x14ac:dyDescent="0.4">
      <c r="B516" s="48" t="s">
        <v>491</v>
      </c>
      <c r="C516" s="6" t="s">
        <v>4</v>
      </c>
      <c r="D516" s="48" t="s">
        <v>491</v>
      </c>
      <c r="E516" s="6" t="s">
        <v>1279</v>
      </c>
      <c r="F516" s="10" t="s">
        <v>8</v>
      </c>
      <c r="G516" s="6" t="s">
        <v>1277</v>
      </c>
      <c r="H516" s="6" t="s">
        <v>0</v>
      </c>
      <c r="I516" s="48" t="s">
        <v>491</v>
      </c>
      <c r="J516" s="6" t="s">
        <v>0</v>
      </c>
      <c r="K516" s="6" t="s">
        <v>1</v>
      </c>
      <c r="L516" s="6" t="s">
        <v>1275</v>
      </c>
    </row>
    <row r="517" spans="2:12" ht="26.25" x14ac:dyDescent="0.4">
      <c r="B517" s="10" t="s">
        <v>3</v>
      </c>
      <c r="C517" s="6" t="s">
        <v>1272</v>
      </c>
      <c r="D517" s="6" t="s">
        <v>1276</v>
      </c>
      <c r="E517" s="6" t="s">
        <v>1276</v>
      </c>
      <c r="F517" s="6" t="s">
        <v>1273</v>
      </c>
      <c r="G517" s="48" t="s">
        <v>491</v>
      </c>
      <c r="H517" s="6" t="s">
        <v>1056</v>
      </c>
      <c r="I517" s="6" t="s">
        <v>1276</v>
      </c>
      <c r="J517" s="6" t="s">
        <v>6</v>
      </c>
      <c r="K517" s="6" t="s">
        <v>4</v>
      </c>
      <c r="L517" s="48" t="s">
        <v>491</v>
      </c>
    </row>
    <row r="518" spans="2:12" ht="26.25" x14ac:dyDescent="0.4">
      <c r="B518" s="48" t="s">
        <v>491</v>
      </c>
      <c r="C518" s="48" t="s">
        <v>491</v>
      </c>
      <c r="D518" s="10" t="s">
        <v>1281</v>
      </c>
      <c r="E518" s="6" t="s">
        <v>1056</v>
      </c>
      <c r="F518" s="6" t="s">
        <v>1276</v>
      </c>
      <c r="G518" s="6" t="s">
        <v>10</v>
      </c>
      <c r="H518" s="48" t="s">
        <v>491</v>
      </c>
      <c r="I518" s="6" t="s">
        <v>10</v>
      </c>
      <c r="J518" s="6" t="s">
        <v>4</v>
      </c>
      <c r="K518" s="6" t="s">
        <v>1272</v>
      </c>
      <c r="L518" s="6" t="s">
        <v>10</v>
      </c>
    </row>
    <row r="519" spans="2:12" ht="26.25" x14ac:dyDescent="0.4">
      <c r="B519" s="6" t="s">
        <v>5</v>
      </c>
      <c r="C519" s="6" t="s">
        <v>1056</v>
      </c>
      <c r="D519" s="6" t="s">
        <v>4</v>
      </c>
      <c r="E519" s="6" t="s">
        <v>1277</v>
      </c>
      <c r="F519" s="48" t="s">
        <v>491</v>
      </c>
      <c r="G519" s="6" t="s">
        <v>4</v>
      </c>
      <c r="H519" s="6" t="s">
        <v>1272</v>
      </c>
      <c r="I519" s="6" t="s">
        <v>4</v>
      </c>
      <c r="J519" s="48" t="s">
        <v>491</v>
      </c>
      <c r="K519" s="6" t="s">
        <v>1273</v>
      </c>
      <c r="L519" s="10" t="s">
        <v>4</v>
      </c>
    </row>
    <row r="520" spans="2:12" ht="26.25" x14ac:dyDescent="0.4">
      <c r="B520" s="48" t="s">
        <v>491</v>
      </c>
      <c r="C520" s="6" t="s">
        <v>4</v>
      </c>
      <c r="D520" s="6" t="s">
        <v>1272</v>
      </c>
      <c r="E520" s="48" t="s">
        <v>491</v>
      </c>
      <c r="F520" s="6" t="s">
        <v>3</v>
      </c>
      <c r="G520" s="6" t="s">
        <v>1289</v>
      </c>
      <c r="H520" s="6" t="s">
        <v>1276</v>
      </c>
      <c r="I520" s="48" t="s">
        <v>491</v>
      </c>
      <c r="J520" s="10" t="s">
        <v>1289</v>
      </c>
      <c r="K520" s="6" t="s">
        <v>1289</v>
      </c>
      <c r="L520" s="6" t="s">
        <v>1272</v>
      </c>
    </row>
    <row r="521" spans="2:12" ht="26.25" x14ac:dyDescent="0.4">
      <c r="B521" s="6" t="s">
        <v>1334</v>
      </c>
      <c r="C521" s="6" t="s">
        <v>1289</v>
      </c>
      <c r="D521" s="6" t="s">
        <v>0</v>
      </c>
      <c r="E521" s="6" t="s">
        <v>1277</v>
      </c>
      <c r="F521" s="6" t="s">
        <v>8</v>
      </c>
      <c r="G521" s="48" t="s">
        <v>491</v>
      </c>
      <c r="H521" s="6" t="s">
        <v>1</v>
      </c>
      <c r="I521" s="6" t="s">
        <v>4</v>
      </c>
      <c r="J521" s="6" t="s">
        <v>8</v>
      </c>
      <c r="K521" s="6" t="s">
        <v>3</v>
      </c>
      <c r="L521" s="6" t="s">
        <v>4</v>
      </c>
    </row>
    <row r="522" spans="2:12" ht="26.25" x14ac:dyDescent="0.4">
      <c r="B522" s="48" t="s">
        <v>491</v>
      </c>
      <c r="C522" s="10" t="s">
        <v>1277</v>
      </c>
      <c r="D522" s="6" t="s">
        <v>1056</v>
      </c>
      <c r="E522" s="6" t="s">
        <v>1276</v>
      </c>
      <c r="F522" s="6" t="s">
        <v>4</v>
      </c>
      <c r="G522" s="6" t="s">
        <v>1279</v>
      </c>
      <c r="H522" s="48" t="s">
        <v>491</v>
      </c>
      <c r="I522" s="6" t="s">
        <v>1277</v>
      </c>
      <c r="J522" s="6" t="s">
        <v>1275</v>
      </c>
      <c r="K522" s="6" t="s">
        <v>0</v>
      </c>
      <c r="L522" s="6" t="s">
        <v>1056</v>
      </c>
    </row>
    <row r="524" spans="2:12" x14ac:dyDescent="0.25">
      <c r="B524" t="s">
        <v>31</v>
      </c>
      <c r="D524" s="3">
        <v>42</v>
      </c>
      <c r="E524" s="3"/>
    </row>
    <row r="526" spans="2:12" ht="26.25" x14ac:dyDescent="0.4">
      <c r="B526" s="48" t="s">
        <v>491</v>
      </c>
      <c r="C526" s="6" t="s">
        <v>4</v>
      </c>
      <c r="D526" s="48" t="s">
        <v>491</v>
      </c>
      <c r="E526" s="6" t="s">
        <v>3</v>
      </c>
      <c r="F526" s="48" t="s">
        <v>491</v>
      </c>
      <c r="G526" s="6" t="s">
        <v>0</v>
      </c>
      <c r="H526" s="48" t="s">
        <v>491</v>
      </c>
      <c r="I526" s="10" t="s">
        <v>1275</v>
      </c>
      <c r="J526" s="48" t="s">
        <v>491</v>
      </c>
      <c r="K526" s="6" t="s">
        <v>4</v>
      </c>
      <c r="L526" s="48" t="s">
        <v>491</v>
      </c>
    </row>
    <row r="527" spans="2:12" ht="26.25" x14ac:dyDescent="0.4">
      <c r="B527" s="6" t="s">
        <v>10</v>
      </c>
      <c r="C527" s="6" t="s">
        <v>1056</v>
      </c>
      <c r="D527" s="6" t="s">
        <v>4</v>
      </c>
      <c r="E527" s="6" t="s">
        <v>8</v>
      </c>
      <c r="F527" s="48" t="s">
        <v>491</v>
      </c>
      <c r="G527" s="6" t="s">
        <v>3</v>
      </c>
      <c r="H527" s="6" t="s">
        <v>0</v>
      </c>
      <c r="I527" s="6" t="s">
        <v>0</v>
      </c>
      <c r="J527" s="6" t="s">
        <v>1272</v>
      </c>
      <c r="K527" s="6" t="s">
        <v>1278</v>
      </c>
      <c r="L527" s="6" t="s">
        <v>0</v>
      </c>
    </row>
    <row r="528" spans="2:12" ht="26.25" x14ac:dyDescent="0.4">
      <c r="B528" s="48" t="s">
        <v>491</v>
      </c>
      <c r="C528" s="6" t="s">
        <v>3</v>
      </c>
      <c r="D528" s="6" t="s">
        <v>1272</v>
      </c>
      <c r="E528" s="6" t="s">
        <v>0</v>
      </c>
      <c r="F528" s="6" t="s">
        <v>0</v>
      </c>
      <c r="G528" s="6" t="s">
        <v>8</v>
      </c>
      <c r="H528" s="48" t="s">
        <v>491</v>
      </c>
      <c r="I528" s="6" t="s">
        <v>10</v>
      </c>
      <c r="J528" s="6" t="s">
        <v>4</v>
      </c>
      <c r="K528" s="10" t="s">
        <v>4</v>
      </c>
      <c r="L528" s="6" t="s">
        <v>1056</v>
      </c>
    </row>
    <row r="529" spans="2:12" ht="26.25" x14ac:dyDescent="0.4">
      <c r="B529" s="10" t="s">
        <v>1056</v>
      </c>
      <c r="C529" s="6" t="s">
        <v>4</v>
      </c>
      <c r="D529" s="6" t="s">
        <v>6</v>
      </c>
      <c r="E529" s="48" t="s">
        <v>491</v>
      </c>
      <c r="F529" s="24" t="s">
        <v>1056</v>
      </c>
      <c r="G529" s="6" t="s">
        <v>4</v>
      </c>
      <c r="H529" s="6" t="s">
        <v>4</v>
      </c>
      <c r="I529" s="6" t="s">
        <v>1277</v>
      </c>
      <c r="J529" s="6" t="s">
        <v>1275</v>
      </c>
      <c r="K529" s="48" t="s">
        <v>491</v>
      </c>
      <c r="L529" s="6" t="s">
        <v>1056</v>
      </c>
    </row>
    <row r="530" spans="2:12" ht="26.25" x14ac:dyDescent="0.4">
      <c r="B530" s="48" t="s">
        <v>491</v>
      </c>
      <c r="C530" s="6" t="s">
        <v>1272</v>
      </c>
      <c r="D530" s="48" t="s">
        <v>491</v>
      </c>
      <c r="E530" s="6" t="s">
        <v>10</v>
      </c>
      <c r="F530" s="6" t="s">
        <v>4</v>
      </c>
      <c r="G530" s="6" t="s">
        <v>1289</v>
      </c>
      <c r="H530" s="6" t="s">
        <v>1272</v>
      </c>
      <c r="I530" s="48" t="s">
        <v>491</v>
      </c>
      <c r="J530" s="6" t="s">
        <v>1276</v>
      </c>
      <c r="K530" s="6" t="s">
        <v>3</v>
      </c>
      <c r="L530" s="6" t="s">
        <v>4</v>
      </c>
    </row>
    <row r="531" spans="2:12" ht="26.25" x14ac:dyDescent="0.4">
      <c r="B531" s="6" t="s">
        <v>1291</v>
      </c>
      <c r="C531" s="6" t="s">
        <v>1277</v>
      </c>
      <c r="D531" s="6" t="s">
        <v>1280</v>
      </c>
      <c r="E531" s="10" t="s">
        <v>4</v>
      </c>
      <c r="F531" s="6" t="s">
        <v>4</v>
      </c>
      <c r="G531" s="48" t="s">
        <v>491</v>
      </c>
      <c r="H531" s="6" t="s">
        <v>4</v>
      </c>
      <c r="I531" s="6" t="s">
        <v>4</v>
      </c>
      <c r="J531" s="6" t="s">
        <v>1289</v>
      </c>
      <c r="K531" s="6" t="s">
        <v>1274</v>
      </c>
      <c r="L531" s="48" t="s">
        <v>491</v>
      </c>
    </row>
    <row r="532" spans="2:12" ht="26.25" x14ac:dyDescent="0.4">
      <c r="B532" s="48" t="s">
        <v>491</v>
      </c>
      <c r="C532" s="48" t="s">
        <v>491</v>
      </c>
      <c r="D532" s="48" t="s">
        <v>491</v>
      </c>
      <c r="E532" s="6" t="s">
        <v>4</v>
      </c>
      <c r="F532" s="6" t="s">
        <v>1272</v>
      </c>
      <c r="G532" s="10" t="s">
        <v>0</v>
      </c>
      <c r="H532" s="48" t="s">
        <v>491</v>
      </c>
      <c r="I532" s="6" t="s">
        <v>1275</v>
      </c>
      <c r="J532" s="6" t="s">
        <v>1272</v>
      </c>
      <c r="K532" s="6" t="s">
        <v>4</v>
      </c>
      <c r="L532" s="6" t="s">
        <v>5</v>
      </c>
    </row>
    <row r="533" spans="2:12" ht="26.25" x14ac:dyDescent="0.4">
      <c r="B533" s="6" t="s">
        <v>1279</v>
      </c>
      <c r="C533" s="6" t="s">
        <v>1272</v>
      </c>
      <c r="D533" s="10" t="s">
        <v>1276</v>
      </c>
      <c r="E533" s="6" t="s">
        <v>1279</v>
      </c>
      <c r="F533" s="48" t="s">
        <v>491</v>
      </c>
      <c r="G533" s="6" t="s">
        <v>1272</v>
      </c>
      <c r="H533" s="6" t="s">
        <v>0</v>
      </c>
      <c r="I533" s="6" t="s">
        <v>1277</v>
      </c>
      <c r="J533" s="48" t="s">
        <v>491</v>
      </c>
      <c r="K533" s="6" t="s">
        <v>8</v>
      </c>
      <c r="L533" s="6" t="s">
        <v>1272</v>
      </c>
    </row>
    <row r="534" spans="2:12" ht="26.25" x14ac:dyDescent="0.4">
      <c r="B534" s="48" t="s">
        <v>491</v>
      </c>
      <c r="C534" s="6" t="s">
        <v>0</v>
      </c>
      <c r="D534" s="6" t="s">
        <v>1056</v>
      </c>
      <c r="E534" s="48" t="s">
        <v>491</v>
      </c>
      <c r="F534" s="6" t="s">
        <v>1277</v>
      </c>
      <c r="G534" s="6" t="s">
        <v>4</v>
      </c>
      <c r="H534" s="6" t="s">
        <v>2</v>
      </c>
      <c r="I534" s="48" t="s">
        <v>491</v>
      </c>
      <c r="J534" s="10" t="s">
        <v>1281</v>
      </c>
      <c r="K534" s="6" t="s">
        <v>1056</v>
      </c>
      <c r="L534" s="6" t="s">
        <v>1276</v>
      </c>
    </row>
    <row r="535" spans="2:12" ht="26.25" x14ac:dyDescent="0.4">
      <c r="B535" s="6" t="s">
        <v>1289</v>
      </c>
      <c r="C535" s="6" t="s">
        <v>1278</v>
      </c>
      <c r="D535" s="6" t="s">
        <v>8</v>
      </c>
      <c r="E535" s="6" t="s">
        <v>4</v>
      </c>
      <c r="F535" s="6" t="s">
        <v>10</v>
      </c>
      <c r="G535" s="48" t="s">
        <v>491</v>
      </c>
      <c r="H535" s="6" t="s">
        <v>7</v>
      </c>
      <c r="I535" s="6" t="s">
        <v>4</v>
      </c>
      <c r="J535" s="6" t="s">
        <v>8</v>
      </c>
      <c r="K535" s="6" t="s">
        <v>4</v>
      </c>
      <c r="L535" s="6" t="s">
        <v>1278</v>
      </c>
    </row>
    <row r="536" spans="2:12" ht="26.25" x14ac:dyDescent="0.4">
      <c r="B536" s="48" t="s">
        <v>491</v>
      </c>
      <c r="C536" s="6" t="s">
        <v>6</v>
      </c>
      <c r="D536" s="6" t="s">
        <v>4</v>
      </c>
      <c r="E536" s="6" t="s">
        <v>1056</v>
      </c>
      <c r="F536" s="6" t="s">
        <v>8</v>
      </c>
      <c r="G536" s="6" t="s">
        <v>3</v>
      </c>
      <c r="H536" s="48" t="s">
        <v>491</v>
      </c>
      <c r="I536" s="6" t="s">
        <v>6</v>
      </c>
      <c r="J536" s="6" t="s">
        <v>0</v>
      </c>
      <c r="K536" s="6" t="s">
        <v>1278</v>
      </c>
      <c r="L536" s="10" t="s">
        <v>1277</v>
      </c>
    </row>
    <row r="538" spans="2:12" x14ac:dyDescent="0.25">
      <c r="B538" t="s">
        <v>31</v>
      </c>
      <c r="D538" s="3">
        <v>43</v>
      </c>
      <c r="E538" s="3"/>
    </row>
    <row r="540" spans="2:12" ht="26.25" x14ac:dyDescent="0.4">
      <c r="B540" s="48" t="s">
        <v>491</v>
      </c>
      <c r="C540" s="6" t="s">
        <v>1273</v>
      </c>
      <c r="D540" s="48" t="s">
        <v>491</v>
      </c>
      <c r="E540" s="6" t="s">
        <v>6</v>
      </c>
      <c r="F540" s="48" t="s">
        <v>491</v>
      </c>
      <c r="G540" s="6" t="s">
        <v>10</v>
      </c>
      <c r="H540" s="48" t="s">
        <v>491</v>
      </c>
      <c r="I540" s="6" t="s">
        <v>1273</v>
      </c>
      <c r="J540" s="48" t="s">
        <v>491</v>
      </c>
      <c r="K540" s="6" t="s">
        <v>1273</v>
      </c>
      <c r="L540" s="48" t="s">
        <v>491</v>
      </c>
    </row>
    <row r="541" spans="2:12" ht="26.25" x14ac:dyDescent="0.4">
      <c r="B541" s="6" t="s">
        <v>1289</v>
      </c>
      <c r="C541" s="6" t="s">
        <v>8</v>
      </c>
      <c r="D541" s="10" t="s">
        <v>1275</v>
      </c>
      <c r="E541" s="6" t="s">
        <v>4</v>
      </c>
      <c r="F541" s="6" t="s">
        <v>4</v>
      </c>
      <c r="G541" s="6" t="s">
        <v>1278</v>
      </c>
      <c r="H541" s="6" t="s">
        <v>1056</v>
      </c>
      <c r="I541" s="6" t="s">
        <v>1276</v>
      </c>
      <c r="J541" s="6" t="s">
        <v>1279</v>
      </c>
      <c r="K541" s="6" t="s">
        <v>4</v>
      </c>
      <c r="L541" s="6" t="s">
        <v>1278</v>
      </c>
    </row>
    <row r="542" spans="2:12" ht="26.25" x14ac:dyDescent="0.4">
      <c r="B542" s="48" t="s">
        <v>491</v>
      </c>
      <c r="C542" s="6" t="s">
        <v>1056</v>
      </c>
      <c r="D542" s="6" t="s">
        <v>4</v>
      </c>
      <c r="E542" s="6" t="s">
        <v>1278</v>
      </c>
      <c r="F542" s="6" t="s">
        <v>1275</v>
      </c>
      <c r="G542" s="6" t="s">
        <v>4</v>
      </c>
      <c r="H542" s="48" t="s">
        <v>491</v>
      </c>
      <c r="I542" s="6" t="s">
        <v>1278</v>
      </c>
      <c r="J542" s="6" t="s">
        <v>0</v>
      </c>
      <c r="K542" s="6" t="s">
        <v>1277</v>
      </c>
      <c r="L542" s="10" t="s">
        <v>8</v>
      </c>
    </row>
    <row r="543" spans="2:12" ht="26.25" x14ac:dyDescent="0.4">
      <c r="B543" s="6" t="s">
        <v>6</v>
      </c>
      <c r="C543" s="6" t="s">
        <v>8</v>
      </c>
      <c r="D543" s="6" t="s">
        <v>1056</v>
      </c>
      <c r="E543" s="48" t="s">
        <v>491</v>
      </c>
      <c r="F543" s="24" t="s">
        <v>7</v>
      </c>
      <c r="G543" s="10" t="s">
        <v>1289</v>
      </c>
      <c r="H543" s="6" t="s">
        <v>1273</v>
      </c>
      <c r="I543" s="6" t="s">
        <v>1276</v>
      </c>
      <c r="J543" s="6" t="s">
        <v>1272</v>
      </c>
      <c r="K543" s="48" t="s">
        <v>491</v>
      </c>
      <c r="L543" s="6" t="s">
        <v>4</v>
      </c>
    </row>
    <row r="544" spans="2:12" ht="26.25" x14ac:dyDescent="0.4">
      <c r="B544" s="48" t="s">
        <v>491</v>
      </c>
      <c r="C544" s="10" t="s">
        <v>4</v>
      </c>
      <c r="D544" s="48" t="s">
        <v>491</v>
      </c>
      <c r="E544" s="6" t="s">
        <v>1279</v>
      </c>
      <c r="F544" s="6" t="s">
        <v>8</v>
      </c>
      <c r="G544" s="6" t="s">
        <v>1277</v>
      </c>
      <c r="H544" s="6" t="s">
        <v>0</v>
      </c>
      <c r="I544" s="48" t="s">
        <v>491</v>
      </c>
      <c r="J544" s="6" t="s">
        <v>0</v>
      </c>
      <c r="K544" s="6" t="s">
        <v>1</v>
      </c>
      <c r="L544" s="6" t="s">
        <v>1275</v>
      </c>
    </row>
    <row r="545" spans="2:12" ht="26.25" x14ac:dyDescent="0.4">
      <c r="B545" s="6" t="s">
        <v>5</v>
      </c>
      <c r="C545" s="6" t="s">
        <v>1289</v>
      </c>
      <c r="D545" s="6" t="s">
        <v>1277</v>
      </c>
      <c r="E545" s="6" t="s">
        <v>8</v>
      </c>
      <c r="F545" s="6" t="s">
        <v>4</v>
      </c>
      <c r="G545" s="48" t="s">
        <v>491</v>
      </c>
      <c r="H545" s="6" t="s">
        <v>2</v>
      </c>
      <c r="I545" s="6" t="s">
        <v>1276</v>
      </c>
      <c r="J545" s="6" t="s">
        <v>3</v>
      </c>
      <c r="K545" s="6" t="s">
        <v>4</v>
      </c>
      <c r="L545" s="48" t="s">
        <v>491</v>
      </c>
    </row>
    <row r="546" spans="2:12" ht="26.25" x14ac:dyDescent="0.4">
      <c r="B546" s="48" t="s">
        <v>491</v>
      </c>
      <c r="C546" s="48" t="s">
        <v>491</v>
      </c>
      <c r="D546" s="6" t="s">
        <v>1056</v>
      </c>
      <c r="E546" s="6" t="s">
        <v>0</v>
      </c>
      <c r="F546" s="6" t="s">
        <v>10</v>
      </c>
      <c r="G546" s="6" t="s">
        <v>1277</v>
      </c>
      <c r="H546" s="48" t="s">
        <v>491</v>
      </c>
      <c r="I546" s="6" t="s">
        <v>1273</v>
      </c>
      <c r="J546" s="10" t="s">
        <v>4</v>
      </c>
      <c r="K546" s="6" t="s">
        <v>1056</v>
      </c>
      <c r="L546" s="6" t="s">
        <v>10</v>
      </c>
    </row>
    <row r="547" spans="2:12" ht="26.25" x14ac:dyDescent="0.4">
      <c r="B547" s="6" t="s">
        <v>6</v>
      </c>
      <c r="C547" s="6" t="s">
        <v>1056</v>
      </c>
      <c r="D547" s="6" t="s">
        <v>0</v>
      </c>
      <c r="E547" s="6" t="s">
        <v>1277</v>
      </c>
      <c r="F547" s="48" t="s">
        <v>491</v>
      </c>
      <c r="G547" s="6" t="s">
        <v>1276</v>
      </c>
      <c r="H547" s="6" t="s">
        <v>1279</v>
      </c>
      <c r="I547" s="6" t="s">
        <v>0</v>
      </c>
      <c r="J547" s="48" t="s">
        <v>491</v>
      </c>
      <c r="K547" s="6" t="s">
        <v>1291</v>
      </c>
      <c r="L547" s="6" t="s">
        <v>1056</v>
      </c>
    </row>
    <row r="548" spans="2:12" ht="26.25" x14ac:dyDescent="0.4">
      <c r="B548" s="48" t="s">
        <v>491</v>
      </c>
      <c r="C548" s="6" t="s">
        <v>1276</v>
      </c>
      <c r="D548" s="6" t="s">
        <v>1279</v>
      </c>
      <c r="E548" s="48" t="s">
        <v>491</v>
      </c>
      <c r="F548" s="10" t="s">
        <v>1281</v>
      </c>
      <c r="G548" s="6" t="s">
        <v>1056</v>
      </c>
      <c r="H548" s="10" t="s">
        <v>1276</v>
      </c>
      <c r="I548" s="48" t="s">
        <v>491</v>
      </c>
      <c r="J548" s="6" t="s">
        <v>1276</v>
      </c>
      <c r="K548" s="6" t="s">
        <v>3</v>
      </c>
      <c r="L548" s="6" t="s">
        <v>4</v>
      </c>
    </row>
    <row r="549" spans="2:12" ht="26.25" x14ac:dyDescent="0.4">
      <c r="B549" s="6" t="s">
        <v>1279</v>
      </c>
      <c r="C549" s="6" t="s">
        <v>1276</v>
      </c>
      <c r="D549" s="6" t="s">
        <v>4</v>
      </c>
      <c r="E549" s="6" t="s">
        <v>1273</v>
      </c>
      <c r="F549" s="6" t="s">
        <v>0</v>
      </c>
      <c r="G549" s="48" t="s">
        <v>491</v>
      </c>
      <c r="H549" s="6" t="s">
        <v>1272</v>
      </c>
      <c r="I549" s="6" t="s">
        <v>0</v>
      </c>
      <c r="J549" s="6" t="s">
        <v>10</v>
      </c>
      <c r="K549" s="6" t="s">
        <v>4</v>
      </c>
      <c r="L549" s="6" t="s">
        <v>1275</v>
      </c>
    </row>
    <row r="550" spans="2:12" ht="26.25" x14ac:dyDescent="0.4">
      <c r="B550" s="48" t="s">
        <v>491</v>
      </c>
      <c r="C550" s="6" t="s">
        <v>5</v>
      </c>
      <c r="D550" s="6" t="s">
        <v>1272</v>
      </c>
      <c r="E550" s="6" t="s">
        <v>0</v>
      </c>
      <c r="F550" s="6" t="s">
        <v>1278</v>
      </c>
      <c r="G550" s="6" t="s">
        <v>10</v>
      </c>
      <c r="H550" s="48" t="s">
        <v>491</v>
      </c>
      <c r="I550" s="6" t="s">
        <v>1056</v>
      </c>
      <c r="J550" s="6" t="s">
        <v>4</v>
      </c>
      <c r="K550" s="6" t="s">
        <v>1278</v>
      </c>
      <c r="L550" s="6" t="s">
        <v>1277</v>
      </c>
    </row>
    <row r="552" spans="2:12" x14ac:dyDescent="0.25">
      <c r="B552" t="s">
        <v>31</v>
      </c>
      <c r="D552" s="3">
        <v>44</v>
      </c>
      <c r="E552" s="3"/>
    </row>
    <row r="554" spans="2:12" ht="26.25" x14ac:dyDescent="0.4">
      <c r="B554" s="48" t="s">
        <v>491</v>
      </c>
      <c r="C554" s="6" t="s">
        <v>2</v>
      </c>
      <c r="D554" s="48" t="s">
        <v>491</v>
      </c>
      <c r="E554" s="6" t="s">
        <v>1273</v>
      </c>
      <c r="F554" s="48" t="s">
        <v>491</v>
      </c>
      <c r="G554" s="6" t="s">
        <v>1</v>
      </c>
      <c r="H554" s="48" t="s">
        <v>491</v>
      </c>
      <c r="I554" s="6" t="s">
        <v>1272</v>
      </c>
      <c r="J554" s="48" t="s">
        <v>491</v>
      </c>
      <c r="K554" s="10" t="s">
        <v>1273</v>
      </c>
      <c r="L554" s="48" t="s">
        <v>491</v>
      </c>
    </row>
    <row r="555" spans="2:12" ht="26.25" x14ac:dyDescent="0.4">
      <c r="B555" s="6" t="s">
        <v>3</v>
      </c>
      <c r="C555" s="6" t="s">
        <v>8</v>
      </c>
      <c r="D555" s="6" t="s">
        <v>1275</v>
      </c>
      <c r="E555" s="6" t="s">
        <v>1276</v>
      </c>
      <c r="F555" s="48" t="s">
        <v>491</v>
      </c>
      <c r="G555" s="6" t="s">
        <v>1272</v>
      </c>
      <c r="H555" s="6" t="s">
        <v>1289</v>
      </c>
      <c r="I555" s="6" t="s">
        <v>8</v>
      </c>
      <c r="J555" s="6" t="s">
        <v>1056</v>
      </c>
      <c r="K555" s="6" t="s">
        <v>4</v>
      </c>
      <c r="L555" s="6" t="s">
        <v>1278</v>
      </c>
    </row>
    <row r="556" spans="2:12" ht="26.25" x14ac:dyDescent="0.4">
      <c r="B556" s="48" t="s">
        <v>491</v>
      </c>
      <c r="C556" s="6" t="s">
        <v>1279</v>
      </c>
      <c r="D556" s="10" t="s">
        <v>0</v>
      </c>
      <c r="E556" s="6" t="s">
        <v>1277</v>
      </c>
      <c r="F556" s="6" t="s">
        <v>1275</v>
      </c>
      <c r="G556" s="6" t="s">
        <v>0</v>
      </c>
      <c r="H556" s="48" t="s">
        <v>491</v>
      </c>
      <c r="I556" s="6" t="s">
        <v>1275</v>
      </c>
      <c r="J556" s="6" t="s">
        <v>8</v>
      </c>
      <c r="K556" s="6" t="s">
        <v>1279</v>
      </c>
      <c r="L556" s="6" t="s">
        <v>8</v>
      </c>
    </row>
    <row r="557" spans="2:12" ht="26.25" x14ac:dyDescent="0.4">
      <c r="B557" s="6" t="s">
        <v>10</v>
      </c>
      <c r="C557" s="6" t="s">
        <v>8</v>
      </c>
      <c r="D557" s="6" t="s">
        <v>1273</v>
      </c>
      <c r="E557" s="48" t="s">
        <v>491</v>
      </c>
      <c r="F557" s="24" t="s">
        <v>1289</v>
      </c>
      <c r="G557" s="10" t="s">
        <v>1278</v>
      </c>
      <c r="H557" s="6" t="s">
        <v>8</v>
      </c>
      <c r="I557" s="6" t="s">
        <v>4</v>
      </c>
      <c r="J557" s="6" t="s">
        <v>10</v>
      </c>
      <c r="K557" s="48" t="s">
        <v>491</v>
      </c>
      <c r="L557" s="6" t="s">
        <v>4</v>
      </c>
    </row>
    <row r="558" spans="2:12" ht="26.25" x14ac:dyDescent="0.4">
      <c r="B558" s="48" t="s">
        <v>491</v>
      </c>
      <c r="C558" s="6" t="s">
        <v>4</v>
      </c>
      <c r="D558" s="48" t="s">
        <v>491</v>
      </c>
      <c r="E558" s="10" t="s">
        <v>1276</v>
      </c>
      <c r="F558" s="6" t="s">
        <v>1272</v>
      </c>
      <c r="G558" s="6" t="s">
        <v>3</v>
      </c>
      <c r="H558" s="6" t="s">
        <v>4</v>
      </c>
      <c r="I558" s="48" t="s">
        <v>491</v>
      </c>
      <c r="J558" s="6" t="s">
        <v>4</v>
      </c>
      <c r="K558" s="6" t="s">
        <v>1275</v>
      </c>
      <c r="L558" s="6" t="s">
        <v>1277</v>
      </c>
    </row>
    <row r="559" spans="2:12" ht="26.25" x14ac:dyDescent="0.4">
      <c r="B559" s="6" t="s">
        <v>1281</v>
      </c>
      <c r="C559" s="6" t="s">
        <v>1272</v>
      </c>
      <c r="D559" s="6" t="s">
        <v>4</v>
      </c>
      <c r="E559" s="6" t="s">
        <v>3</v>
      </c>
      <c r="F559" s="6" t="s">
        <v>4</v>
      </c>
      <c r="G559" s="48" t="s">
        <v>491</v>
      </c>
      <c r="H559" s="6" t="s">
        <v>1275</v>
      </c>
      <c r="I559" s="10" t="s">
        <v>1272</v>
      </c>
      <c r="J559" s="6" t="s">
        <v>1289</v>
      </c>
      <c r="K559" s="6" t="s">
        <v>8</v>
      </c>
      <c r="L559" s="48" t="s">
        <v>491</v>
      </c>
    </row>
    <row r="560" spans="2:12" ht="26.25" x14ac:dyDescent="0.4">
      <c r="B560" s="48" t="s">
        <v>491</v>
      </c>
      <c r="C560" s="48" t="s">
        <v>491</v>
      </c>
      <c r="D560" s="48" t="s">
        <v>491</v>
      </c>
      <c r="E560" s="6" t="s">
        <v>4</v>
      </c>
      <c r="F560" s="6" t="s">
        <v>1278</v>
      </c>
      <c r="G560" s="6" t="s">
        <v>4</v>
      </c>
      <c r="H560" s="48" t="s">
        <v>491</v>
      </c>
      <c r="I560" s="6" t="s">
        <v>1276</v>
      </c>
      <c r="J560" s="6" t="s">
        <v>1272</v>
      </c>
      <c r="K560" s="6" t="s">
        <v>10</v>
      </c>
      <c r="L560" s="6" t="s">
        <v>0</v>
      </c>
    </row>
    <row r="561" spans="2:12" ht="26.25" x14ac:dyDescent="0.4">
      <c r="B561" s="6" t="s">
        <v>1289</v>
      </c>
      <c r="C561" s="10" t="s">
        <v>8</v>
      </c>
      <c r="D561" s="6" t="s">
        <v>4</v>
      </c>
      <c r="E561" s="6" t="s">
        <v>1272</v>
      </c>
      <c r="F561" s="48" t="s">
        <v>491</v>
      </c>
      <c r="G561" s="6" t="s">
        <v>6</v>
      </c>
      <c r="H561" s="6" t="s">
        <v>4</v>
      </c>
      <c r="I561" s="6" t="s">
        <v>10</v>
      </c>
      <c r="J561" s="48" t="s">
        <v>491</v>
      </c>
      <c r="K561" s="6" t="s">
        <v>5</v>
      </c>
      <c r="L561" s="6" t="s">
        <v>0</v>
      </c>
    </row>
    <row r="562" spans="2:12" ht="26.25" x14ac:dyDescent="0.4">
      <c r="B562" s="48" t="s">
        <v>491</v>
      </c>
      <c r="C562" s="6" t="s">
        <v>3</v>
      </c>
      <c r="D562" s="6" t="s">
        <v>1272</v>
      </c>
      <c r="E562" s="48" t="s">
        <v>491</v>
      </c>
      <c r="F562" s="6" t="s">
        <v>1277</v>
      </c>
      <c r="G562" s="6" t="s">
        <v>1276</v>
      </c>
      <c r="H562" s="6" t="s">
        <v>1056</v>
      </c>
      <c r="I562" s="48" t="s">
        <v>491</v>
      </c>
      <c r="J562" s="10" t="s">
        <v>7</v>
      </c>
      <c r="K562" s="6" t="s">
        <v>1276</v>
      </c>
      <c r="L562" s="6" t="s">
        <v>1272</v>
      </c>
    </row>
    <row r="563" spans="2:12" ht="26.25" x14ac:dyDescent="0.4">
      <c r="B563" s="6" t="s">
        <v>10</v>
      </c>
      <c r="C563" s="6" t="s">
        <v>4</v>
      </c>
      <c r="D563" s="6" t="s">
        <v>1275</v>
      </c>
      <c r="E563" s="6" t="s">
        <v>4</v>
      </c>
      <c r="F563" s="6" t="s">
        <v>1056</v>
      </c>
      <c r="G563" s="48" t="s">
        <v>491</v>
      </c>
      <c r="H563" s="6" t="s">
        <v>5</v>
      </c>
      <c r="I563" s="6" t="s">
        <v>1272</v>
      </c>
      <c r="J563" s="6" t="s">
        <v>4</v>
      </c>
      <c r="K563" s="6" t="s">
        <v>1289</v>
      </c>
      <c r="L563" s="6" t="s">
        <v>3</v>
      </c>
    </row>
    <row r="564" spans="2:12" ht="26.25" x14ac:dyDescent="0.4">
      <c r="B564" s="48" t="s">
        <v>491</v>
      </c>
      <c r="C564" s="6" t="s">
        <v>4</v>
      </c>
      <c r="D564" s="6" t="s">
        <v>1277</v>
      </c>
      <c r="E564" s="6" t="s">
        <v>1277</v>
      </c>
      <c r="F564" s="6" t="s">
        <v>0</v>
      </c>
      <c r="G564" s="6" t="s">
        <v>1290</v>
      </c>
      <c r="H564" s="48" t="s">
        <v>491</v>
      </c>
      <c r="I564" s="6" t="s">
        <v>0</v>
      </c>
      <c r="J564" s="6" t="s">
        <v>10</v>
      </c>
      <c r="K564" s="6" t="s">
        <v>1275</v>
      </c>
      <c r="L564" s="10" t="s">
        <v>4</v>
      </c>
    </row>
    <row r="566" spans="2:12" x14ac:dyDescent="0.25">
      <c r="B566" t="s">
        <v>31</v>
      </c>
      <c r="D566" s="3">
        <v>45</v>
      </c>
      <c r="E566" s="3"/>
    </row>
    <row r="568" spans="2:12" ht="26.25" x14ac:dyDescent="0.4">
      <c r="B568" s="48" t="s">
        <v>491</v>
      </c>
      <c r="C568" s="10" t="s">
        <v>10</v>
      </c>
      <c r="D568" s="48" t="s">
        <v>491</v>
      </c>
      <c r="E568" s="6" t="s">
        <v>1281</v>
      </c>
      <c r="F568" s="48" t="s">
        <v>491</v>
      </c>
      <c r="G568" s="6" t="s">
        <v>1277</v>
      </c>
      <c r="H568" s="48" t="s">
        <v>491</v>
      </c>
      <c r="I568" s="6" t="s">
        <v>3</v>
      </c>
      <c r="J568" s="48" t="s">
        <v>491</v>
      </c>
      <c r="K568" s="6" t="s">
        <v>4</v>
      </c>
      <c r="L568" s="48" t="s">
        <v>491</v>
      </c>
    </row>
    <row r="569" spans="2:12" ht="26.25" x14ac:dyDescent="0.4">
      <c r="B569" s="6" t="s">
        <v>1280</v>
      </c>
      <c r="C569" s="6" t="s">
        <v>1276</v>
      </c>
      <c r="D569" s="6" t="s">
        <v>0</v>
      </c>
      <c r="E569" s="6" t="s">
        <v>1056</v>
      </c>
      <c r="F569" s="48" t="s">
        <v>491</v>
      </c>
      <c r="G569" s="6" t="s">
        <v>1275</v>
      </c>
      <c r="H569" s="6" t="s">
        <v>1276</v>
      </c>
      <c r="I569" s="6" t="s">
        <v>1276</v>
      </c>
      <c r="J569" s="6" t="s">
        <v>1272</v>
      </c>
      <c r="K569" s="6" t="s">
        <v>1275</v>
      </c>
      <c r="L569" s="6" t="s">
        <v>1277</v>
      </c>
    </row>
    <row r="570" spans="2:12" ht="26.25" x14ac:dyDescent="0.4">
      <c r="B570" s="48" t="s">
        <v>491</v>
      </c>
      <c r="C570" s="6" t="s">
        <v>1279</v>
      </c>
      <c r="D570" s="10" t="s">
        <v>1272</v>
      </c>
      <c r="E570" s="6" t="s">
        <v>1276</v>
      </c>
      <c r="F570" s="6" t="s">
        <v>1276</v>
      </c>
      <c r="G570" s="6" t="s">
        <v>8</v>
      </c>
      <c r="H570" s="48" t="s">
        <v>491</v>
      </c>
      <c r="I570" s="6" t="s">
        <v>1276</v>
      </c>
      <c r="J570" s="6" t="s">
        <v>1276</v>
      </c>
      <c r="K570" s="6" t="s">
        <v>1277</v>
      </c>
      <c r="L570" s="6" t="s">
        <v>1275</v>
      </c>
    </row>
    <row r="571" spans="2:12" ht="26.25" x14ac:dyDescent="0.4">
      <c r="B571" s="6" t="s">
        <v>1272</v>
      </c>
      <c r="C571" s="6" t="s">
        <v>4</v>
      </c>
      <c r="D571" s="6" t="s">
        <v>1273</v>
      </c>
      <c r="E571" s="48" t="s">
        <v>491</v>
      </c>
      <c r="F571" s="24" t="s">
        <v>1056</v>
      </c>
      <c r="G571" s="6" t="s">
        <v>4</v>
      </c>
      <c r="H571" s="6" t="s">
        <v>1056</v>
      </c>
      <c r="I571" s="6" t="s">
        <v>8</v>
      </c>
      <c r="J571" s="6" t="s">
        <v>4</v>
      </c>
      <c r="K571" s="48" t="s">
        <v>491</v>
      </c>
      <c r="L571" s="10" t="s">
        <v>0</v>
      </c>
    </row>
    <row r="572" spans="2:12" ht="26.25" x14ac:dyDescent="0.4">
      <c r="B572" s="48" t="s">
        <v>491</v>
      </c>
      <c r="C572" s="6" t="s">
        <v>10</v>
      </c>
      <c r="D572" s="48" t="s">
        <v>491</v>
      </c>
      <c r="E572" s="6" t="s">
        <v>1277</v>
      </c>
      <c r="F572" s="6" t="s">
        <v>8</v>
      </c>
      <c r="G572" s="6" t="s">
        <v>1272</v>
      </c>
      <c r="H572" s="6" t="s">
        <v>4</v>
      </c>
      <c r="I572" s="48" t="s">
        <v>491</v>
      </c>
      <c r="J572" s="6" t="s">
        <v>1272</v>
      </c>
      <c r="K572" s="6" t="s">
        <v>1289</v>
      </c>
      <c r="L572" s="6" t="s">
        <v>1056</v>
      </c>
    </row>
    <row r="573" spans="2:12" ht="26.25" x14ac:dyDescent="0.4">
      <c r="B573" s="6" t="s">
        <v>6</v>
      </c>
      <c r="C573" s="6" t="s">
        <v>4</v>
      </c>
      <c r="D573" s="6" t="s">
        <v>1278</v>
      </c>
      <c r="E573" s="6" t="s">
        <v>8</v>
      </c>
      <c r="F573" s="6" t="s">
        <v>4</v>
      </c>
      <c r="G573" s="48" t="s">
        <v>491</v>
      </c>
      <c r="H573" s="10" t="s">
        <v>1</v>
      </c>
      <c r="I573" s="6" t="s">
        <v>1276</v>
      </c>
      <c r="J573" s="6" t="s">
        <v>4</v>
      </c>
      <c r="K573" s="6" t="s">
        <v>8</v>
      </c>
      <c r="L573" s="48" t="s">
        <v>491</v>
      </c>
    </row>
    <row r="574" spans="2:12" ht="26.25" x14ac:dyDescent="0.4">
      <c r="B574" s="48" t="s">
        <v>491</v>
      </c>
      <c r="C574" s="48" t="s">
        <v>491</v>
      </c>
      <c r="D574" s="48" t="s">
        <v>491</v>
      </c>
      <c r="E574" s="6" t="s">
        <v>4</v>
      </c>
      <c r="F574" s="10" t="s">
        <v>1278</v>
      </c>
      <c r="G574" s="6" t="s">
        <v>3</v>
      </c>
      <c r="H574" s="48" t="s">
        <v>491</v>
      </c>
      <c r="I574" s="6" t="s">
        <v>3</v>
      </c>
      <c r="J574" s="6" t="s">
        <v>8</v>
      </c>
      <c r="K574" s="6" t="s">
        <v>1275</v>
      </c>
      <c r="L574" s="6" t="s">
        <v>1276</v>
      </c>
    </row>
    <row r="575" spans="2:12" ht="26.25" x14ac:dyDescent="0.4">
      <c r="B575" s="6" t="s">
        <v>1276</v>
      </c>
      <c r="C575" s="6" t="s">
        <v>1</v>
      </c>
      <c r="D575" s="6" t="s">
        <v>4</v>
      </c>
      <c r="E575" s="6" t="s">
        <v>1272</v>
      </c>
      <c r="F575" s="48" t="s">
        <v>491</v>
      </c>
      <c r="G575" s="6" t="s">
        <v>1276</v>
      </c>
      <c r="H575" s="10" t="s">
        <v>10</v>
      </c>
      <c r="I575" s="6" t="s">
        <v>4</v>
      </c>
      <c r="J575" s="48" t="s">
        <v>491</v>
      </c>
      <c r="K575" s="6" t="s">
        <v>1272</v>
      </c>
      <c r="L575" s="6" t="s">
        <v>4</v>
      </c>
    </row>
    <row r="576" spans="2:12" ht="26.25" x14ac:dyDescent="0.4">
      <c r="B576" s="48" t="s">
        <v>491</v>
      </c>
      <c r="C576" s="6" t="s">
        <v>4</v>
      </c>
      <c r="D576" s="6" t="s">
        <v>6</v>
      </c>
      <c r="E576" s="48" t="s">
        <v>491</v>
      </c>
      <c r="F576" s="6" t="s">
        <v>0</v>
      </c>
      <c r="G576" s="6" t="s">
        <v>1272</v>
      </c>
      <c r="H576" s="6" t="s">
        <v>0</v>
      </c>
      <c r="I576" s="48" t="s">
        <v>491</v>
      </c>
      <c r="J576" s="6" t="s">
        <v>1276</v>
      </c>
      <c r="K576" s="6" t="s">
        <v>1276</v>
      </c>
      <c r="L576" s="6" t="s">
        <v>1272</v>
      </c>
    </row>
    <row r="577" spans="2:12" ht="26.25" x14ac:dyDescent="0.4">
      <c r="B577" s="10" t="s">
        <v>0</v>
      </c>
      <c r="C577" s="6" t="s">
        <v>1272</v>
      </c>
      <c r="D577" s="6" t="s">
        <v>4</v>
      </c>
      <c r="E577" s="6" t="s">
        <v>1278</v>
      </c>
      <c r="F577" s="6" t="s">
        <v>0</v>
      </c>
      <c r="G577" s="48" t="s">
        <v>491</v>
      </c>
      <c r="H577" s="6" t="s">
        <v>1272</v>
      </c>
      <c r="I577" s="6" t="s">
        <v>1276</v>
      </c>
      <c r="J577" s="6" t="s">
        <v>1273</v>
      </c>
      <c r="K577" s="6" t="s">
        <v>4</v>
      </c>
      <c r="L577" s="6" t="s">
        <v>1276</v>
      </c>
    </row>
    <row r="578" spans="2:12" ht="26.25" x14ac:dyDescent="0.4">
      <c r="B578" s="48" t="s">
        <v>491</v>
      </c>
      <c r="C578" s="6" t="s">
        <v>10</v>
      </c>
      <c r="D578" s="6" t="s">
        <v>1056</v>
      </c>
      <c r="E578" s="6" t="s">
        <v>1289</v>
      </c>
      <c r="F578" s="6" t="s">
        <v>8</v>
      </c>
      <c r="G578" s="6" t="s">
        <v>5</v>
      </c>
      <c r="H578" s="48" t="s">
        <v>491</v>
      </c>
      <c r="I578" s="6" t="s">
        <v>1279</v>
      </c>
      <c r="J578" s="6" t="s">
        <v>0</v>
      </c>
      <c r="K578" s="10" t="s">
        <v>1279</v>
      </c>
      <c r="L578" s="6" t="s">
        <v>1277</v>
      </c>
    </row>
    <row r="580" spans="2:12" x14ac:dyDescent="0.25">
      <c r="B580" t="s">
        <v>31</v>
      </c>
      <c r="D580" s="3">
        <v>46</v>
      </c>
      <c r="E580" s="3"/>
    </row>
    <row r="582" spans="2:12" ht="26.25" x14ac:dyDescent="0.4">
      <c r="B582" s="48" t="s">
        <v>491</v>
      </c>
      <c r="C582" s="6" t="s">
        <v>1</v>
      </c>
      <c r="D582" s="48" t="s">
        <v>491</v>
      </c>
      <c r="E582" s="6" t="s">
        <v>1281</v>
      </c>
      <c r="F582" s="48" t="s">
        <v>491</v>
      </c>
      <c r="G582" s="6" t="s">
        <v>1056</v>
      </c>
      <c r="H582" s="48" t="s">
        <v>491</v>
      </c>
      <c r="I582" s="6" t="s">
        <v>0</v>
      </c>
      <c r="J582" s="48" t="s">
        <v>491</v>
      </c>
      <c r="K582" s="6" t="s">
        <v>3</v>
      </c>
      <c r="L582" s="48" t="s">
        <v>491</v>
      </c>
    </row>
    <row r="583" spans="2:12" ht="26.25" x14ac:dyDescent="0.4">
      <c r="B583" s="6" t="s">
        <v>5</v>
      </c>
      <c r="C583" s="6" t="s">
        <v>0</v>
      </c>
      <c r="D583" s="6" t="s">
        <v>1273</v>
      </c>
      <c r="E583" s="6" t="s">
        <v>8</v>
      </c>
      <c r="F583" s="6" t="s">
        <v>1056</v>
      </c>
      <c r="G583" s="6" t="s">
        <v>8</v>
      </c>
      <c r="H583" s="6" t="s">
        <v>4</v>
      </c>
      <c r="I583" s="6" t="s">
        <v>1277</v>
      </c>
      <c r="J583" s="10" t="s">
        <v>1275</v>
      </c>
      <c r="K583" s="6" t="s">
        <v>1289</v>
      </c>
      <c r="L583" s="6" t="s">
        <v>10</v>
      </c>
    </row>
    <row r="584" spans="2:12" ht="26.25" x14ac:dyDescent="0.4">
      <c r="B584" s="48" t="s">
        <v>491</v>
      </c>
      <c r="C584" s="6" t="s">
        <v>1056</v>
      </c>
      <c r="D584" s="6" t="s">
        <v>8</v>
      </c>
      <c r="E584" s="6" t="s">
        <v>0</v>
      </c>
      <c r="F584" s="6" t="s">
        <v>0</v>
      </c>
      <c r="G584" s="6" t="s">
        <v>1278</v>
      </c>
      <c r="H584" s="48" t="s">
        <v>491</v>
      </c>
      <c r="I584" s="6" t="s">
        <v>1056</v>
      </c>
      <c r="J584" s="6" t="s">
        <v>1276</v>
      </c>
      <c r="K584" s="6" t="s">
        <v>1276</v>
      </c>
      <c r="L584" s="6" t="s">
        <v>1278</v>
      </c>
    </row>
    <row r="585" spans="2:12" ht="26.25" x14ac:dyDescent="0.4">
      <c r="B585" s="6" t="s">
        <v>0</v>
      </c>
      <c r="C585" s="6" t="s">
        <v>0</v>
      </c>
      <c r="D585" s="10" t="s">
        <v>1277</v>
      </c>
      <c r="E585" s="48" t="s">
        <v>491</v>
      </c>
      <c r="F585" s="24" t="s">
        <v>3</v>
      </c>
      <c r="G585" s="6" t="s">
        <v>8</v>
      </c>
      <c r="H585" s="6" t="s">
        <v>1281</v>
      </c>
      <c r="I585" s="6" t="s">
        <v>0</v>
      </c>
      <c r="J585" s="6" t="s">
        <v>1278</v>
      </c>
      <c r="K585" s="48" t="s">
        <v>491</v>
      </c>
      <c r="L585" s="6" t="s">
        <v>8</v>
      </c>
    </row>
    <row r="586" spans="2:12" ht="26.25" x14ac:dyDescent="0.4">
      <c r="B586" s="48" t="s">
        <v>491</v>
      </c>
      <c r="C586" s="6" t="s">
        <v>1275</v>
      </c>
      <c r="D586" s="48" t="s">
        <v>491</v>
      </c>
      <c r="E586" s="6" t="s">
        <v>8</v>
      </c>
      <c r="F586" s="6" t="s">
        <v>3</v>
      </c>
      <c r="G586" s="6" t="s">
        <v>4</v>
      </c>
      <c r="H586" s="6" t="s">
        <v>4</v>
      </c>
      <c r="I586" s="48" t="s">
        <v>491</v>
      </c>
      <c r="J586" s="6" t="s">
        <v>4</v>
      </c>
      <c r="K586" s="6" t="s">
        <v>1277</v>
      </c>
      <c r="L586" s="10" t="s">
        <v>1279</v>
      </c>
    </row>
    <row r="587" spans="2:12" ht="26.25" x14ac:dyDescent="0.4">
      <c r="B587" s="6" t="s">
        <v>1280</v>
      </c>
      <c r="C587" s="10" t="s">
        <v>1276</v>
      </c>
      <c r="D587" s="6" t="s">
        <v>1278</v>
      </c>
      <c r="E587" s="6" t="s">
        <v>3</v>
      </c>
      <c r="F587" s="6" t="s">
        <v>4</v>
      </c>
      <c r="G587" s="48" t="s">
        <v>491</v>
      </c>
      <c r="H587" s="6" t="s">
        <v>1056</v>
      </c>
      <c r="I587" s="6" t="s">
        <v>4</v>
      </c>
      <c r="J587" s="6" t="s">
        <v>4</v>
      </c>
      <c r="K587" s="6" t="s">
        <v>1278</v>
      </c>
      <c r="L587" s="48" t="s">
        <v>491</v>
      </c>
    </row>
    <row r="588" spans="2:12" ht="26.25" x14ac:dyDescent="0.4">
      <c r="B588" s="48" t="s">
        <v>491</v>
      </c>
      <c r="C588" s="6" t="s">
        <v>1278</v>
      </c>
      <c r="D588" s="48" t="s">
        <v>491</v>
      </c>
      <c r="E588" s="6" t="s">
        <v>4</v>
      </c>
      <c r="F588" s="6" t="s">
        <v>1272</v>
      </c>
      <c r="G588" s="6" t="s">
        <v>6</v>
      </c>
      <c r="H588" s="48" t="s">
        <v>491</v>
      </c>
      <c r="I588" s="6" t="s">
        <v>1281</v>
      </c>
      <c r="J588" s="6" t="s">
        <v>1056</v>
      </c>
      <c r="K588" s="6" t="s">
        <v>1276</v>
      </c>
      <c r="L588" s="6" t="s">
        <v>10</v>
      </c>
    </row>
    <row r="589" spans="2:12" ht="26.25" x14ac:dyDescent="0.4">
      <c r="B589" s="6" t="s">
        <v>8</v>
      </c>
      <c r="C589" s="6" t="s">
        <v>1273</v>
      </c>
      <c r="D589" s="6" t="s">
        <v>0</v>
      </c>
      <c r="E589" s="6" t="s">
        <v>1273</v>
      </c>
      <c r="F589" s="48" t="s">
        <v>491</v>
      </c>
      <c r="G589" s="6" t="s">
        <v>0</v>
      </c>
      <c r="H589" s="10" t="s">
        <v>1272</v>
      </c>
      <c r="I589" s="6" t="s">
        <v>0</v>
      </c>
      <c r="J589" s="48" t="s">
        <v>491</v>
      </c>
      <c r="K589" s="6" t="s">
        <v>4</v>
      </c>
      <c r="L589" s="6" t="s">
        <v>1272</v>
      </c>
    </row>
    <row r="590" spans="2:12" ht="26.25" x14ac:dyDescent="0.4">
      <c r="B590" s="48" t="s">
        <v>491</v>
      </c>
      <c r="C590" s="6" t="s">
        <v>4</v>
      </c>
      <c r="D590" s="6" t="s">
        <v>1056</v>
      </c>
      <c r="E590" s="48" t="s">
        <v>491</v>
      </c>
      <c r="F590" s="6" t="s">
        <v>10</v>
      </c>
      <c r="G590" s="6" t="s">
        <v>1277</v>
      </c>
      <c r="H590" s="6" t="s">
        <v>1276</v>
      </c>
      <c r="I590" s="48" t="s">
        <v>491</v>
      </c>
      <c r="J590" s="6" t="s">
        <v>4</v>
      </c>
      <c r="K590" s="6" t="s">
        <v>1272</v>
      </c>
      <c r="L590" s="6" t="s">
        <v>0</v>
      </c>
    </row>
    <row r="591" spans="2:12" ht="26.25" x14ac:dyDescent="0.4">
      <c r="B591" s="6" t="s">
        <v>6</v>
      </c>
      <c r="C591" s="6" t="s">
        <v>4</v>
      </c>
      <c r="D591" s="6" t="s">
        <v>1056</v>
      </c>
      <c r="E591" s="6" t="s">
        <v>4</v>
      </c>
      <c r="F591" s="6" t="s">
        <v>8</v>
      </c>
      <c r="G591" s="48" t="s">
        <v>491</v>
      </c>
      <c r="H591" s="6" t="s">
        <v>1</v>
      </c>
      <c r="I591" s="6" t="s">
        <v>1276</v>
      </c>
      <c r="J591" s="6" t="s">
        <v>1272</v>
      </c>
      <c r="K591" s="10" t="s">
        <v>4</v>
      </c>
      <c r="L591" s="6" t="s">
        <v>1278</v>
      </c>
    </row>
    <row r="592" spans="2:12" ht="26.25" x14ac:dyDescent="0.4">
      <c r="B592" s="48" t="s">
        <v>491</v>
      </c>
      <c r="C592" s="6" t="s">
        <v>1272</v>
      </c>
      <c r="D592" s="6" t="s">
        <v>4</v>
      </c>
      <c r="E592" s="6" t="s">
        <v>1278</v>
      </c>
      <c r="F592" s="10" t="s">
        <v>1275</v>
      </c>
      <c r="G592" s="6" t="s">
        <v>4</v>
      </c>
      <c r="H592" s="48" t="s">
        <v>491</v>
      </c>
      <c r="I592" s="10" t="s">
        <v>1279</v>
      </c>
      <c r="J592" s="6" t="s">
        <v>4</v>
      </c>
      <c r="K592" s="6" t="s">
        <v>1278</v>
      </c>
      <c r="L592" s="6" t="s">
        <v>1277</v>
      </c>
    </row>
    <row r="594" spans="2:12" x14ac:dyDescent="0.25">
      <c r="B594" t="s">
        <v>31</v>
      </c>
      <c r="D594" s="3">
        <v>47</v>
      </c>
      <c r="E594" s="3"/>
    </row>
    <row r="596" spans="2:12" ht="26.25" x14ac:dyDescent="0.4">
      <c r="B596" s="6" t="s">
        <v>491</v>
      </c>
      <c r="C596" s="6" t="s">
        <v>1273</v>
      </c>
      <c r="D596" s="6" t="s">
        <v>491</v>
      </c>
      <c r="E596" s="10" t="s">
        <v>1277</v>
      </c>
      <c r="F596" s="6" t="s">
        <v>491</v>
      </c>
      <c r="G596" s="6" t="s">
        <v>1275</v>
      </c>
      <c r="H596" s="6" t="s">
        <v>491</v>
      </c>
      <c r="I596" s="6" t="s">
        <v>10</v>
      </c>
      <c r="J596" s="6" t="s">
        <v>491</v>
      </c>
      <c r="K596" s="6" t="s">
        <v>1279</v>
      </c>
      <c r="L596" s="6" t="s">
        <v>491</v>
      </c>
    </row>
    <row r="597" spans="2:12" ht="26.25" x14ac:dyDescent="0.4">
      <c r="B597" s="6" t="s">
        <v>2</v>
      </c>
      <c r="C597" s="6" t="s">
        <v>1276</v>
      </c>
      <c r="D597" s="6" t="s">
        <v>1278</v>
      </c>
      <c r="E597" s="6" t="s">
        <v>1281</v>
      </c>
      <c r="F597" s="6" t="s">
        <v>4</v>
      </c>
      <c r="G597" s="10" t="s">
        <v>1272</v>
      </c>
      <c r="H597" s="6" t="s">
        <v>1277</v>
      </c>
      <c r="I597" s="6" t="s">
        <v>0</v>
      </c>
      <c r="J597" s="6" t="s">
        <v>1275</v>
      </c>
      <c r="K597" s="6" t="s">
        <v>8</v>
      </c>
      <c r="L597" s="6" t="s">
        <v>4</v>
      </c>
    </row>
    <row r="598" spans="2:12" ht="26.25" x14ac:dyDescent="0.4">
      <c r="B598" s="6" t="s">
        <v>491</v>
      </c>
      <c r="C598" s="6" t="s">
        <v>3</v>
      </c>
      <c r="D598" s="6" t="s">
        <v>1289</v>
      </c>
      <c r="E598" s="6" t="s">
        <v>1279</v>
      </c>
      <c r="F598" s="6" t="s">
        <v>1056</v>
      </c>
      <c r="G598" s="6" t="s">
        <v>1276</v>
      </c>
      <c r="H598" s="6" t="s">
        <v>491</v>
      </c>
      <c r="I598" s="6" t="s">
        <v>1273</v>
      </c>
      <c r="J598" s="6" t="s">
        <v>8</v>
      </c>
      <c r="K598" s="6" t="s">
        <v>1278</v>
      </c>
      <c r="L598" s="6" t="s">
        <v>1275</v>
      </c>
    </row>
    <row r="599" spans="2:12" ht="26.25" x14ac:dyDescent="0.4">
      <c r="B599" s="6" t="s">
        <v>7</v>
      </c>
      <c r="C599" s="6" t="s">
        <v>0</v>
      </c>
      <c r="D599" s="6" t="s">
        <v>1056</v>
      </c>
      <c r="E599" s="6" t="s">
        <v>491</v>
      </c>
      <c r="F599" s="69" t="s">
        <v>3</v>
      </c>
      <c r="G599" s="6" t="s">
        <v>1276</v>
      </c>
      <c r="H599" s="6" t="s">
        <v>1272</v>
      </c>
      <c r="I599" s="6" t="s">
        <v>1279</v>
      </c>
      <c r="J599" s="6" t="s">
        <v>1277</v>
      </c>
      <c r="K599" s="6" t="s">
        <v>491</v>
      </c>
      <c r="L599" s="6" t="s">
        <v>1289</v>
      </c>
    </row>
    <row r="600" spans="2:12" ht="26.25" x14ac:dyDescent="0.4">
      <c r="B600" s="6" t="s">
        <v>491</v>
      </c>
      <c r="C600" s="6" t="s">
        <v>0</v>
      </c>
      <c r="D600" s="6" t="s">
        <v>491</v>
      </c>
      <c r="E600" s="6" t="s">
        <v>1056</v>
      </c>
      <c r="F600" s="6" t="s">
        <v>4</v>
      </c>
      <c r="G600" s="6" t="s">
        <v>1278</v>
      </c>
      <c r="H600" s="10" t="s">
        <v>0</v>
      </c>
      <c r="I600" s="6" t="s">
        <v>491</v>
      </c>
      <c r="J600" s="6" t="s">
        <v>1277</v>
      </c>
      <c r="K600" s="6" t="s">
        <v>10</v>
      </c>
      <c r="L600" s="6" t="s">
        <v>8</v>
      </c>
    </row>
    <row r="601" spans="2:12" ht="26.25" x14ac:dyDescent="0.4">
      <c r="B601" s="6" t="s">
        <v>10</v>
      </c>
      <c r="C601" s="6" t="s">
        <v>1056</v>
      </c>
      <c r="D601" s="6" t="s">
        <v>0</v>
      </c>
      <c r="E601" s="6" t="s">
        <v>0</v>
      </c>
      <c r="F601" s="6" t="s">
        <v>1272</v>
      </c>
      <c r="G601" s="6" t="s">
        <v>491</v>
      </c>
      <c r="H601" s="6" t="s">
        <v>3</v>
      </c>
      <c r="I601" s="6" t="s">
        <v>4</v>
      </c>
      <c r="J601" s="10" t="s">
        <v>1289</v>
      </c>
      <c r="K601" s="6" t="s">
        <v>1272</v>
      </c>
      <c r="L601" s="6" t="s">
        <v>491</v>
      </c>
    </row>
    <row r="602" spans="2:12" ht="26.25" x14ac:dyDescent="0.4">
      <c r="B602" s="6" t="s">
        <v>491</v>
      </c>
      <c r="C602" s="6" t="s">
        <v>491</v>
      </c>
      <c r="D602" s="6" t="s">
        <v>6</v>
      </c>
      <c r="E602" s="6" t="s">
        <v>0</v>
      </c>
      <c r="F602" s="6" t="s">
        <v>1277</v>
      </c>
      <c r="G602" s="6" t="s">
        <v>1275</v>
      </c>
      <c r="H602" s="6" t="s">
        <v>491</v>
      </c>
      <c r="I602" s="6" t="s">
        <v>1056</v>
      </c>
      <c r="J602" s="6" t="s">
        <v>4</v>
      </c>
      <c r="K602" s="6" t="s">
        <v>4</v>
      </c>
      <c r="L602" s="6" t="s">
        <v>6</v>
      </c>
    </row>
    <row r="603" spans="2:12" ht="26.25" x14ac:dyDescent="0.4">
      <c r="B603" s="6" t="s">
        <v>1276</v>
      </c>
      <c r="C603" s="10" t="s">
        <v>1281</v>
      </c>
      <c r="D603" s="6" t="s">
        <v>4</v>
      </c>
      <c r="E603" s="6" t="s">
        <v>1278</v>
      </c>
      <c r="F603" s="6" t="s">
        <v>491</v>
      </c>
      <c r="G603" s="6" t="s">
        <v>0</v>
      </c>
      <c r="H603" s="6" t="s">
        <v>1056</v>
      </c>
      <c r="I603" s="6" t="s">
        <v>1277</v>
      </c>
      <c r="J603" s="6" t="s">
        <v>491</v>
      </c>
      <c r="K603" s="6" t="s">
        <v>3</v>
      </c>
      <c r="L603" s="6" t="s">
        <v>4</v>
      </c>
    </row>
    <row r="604" spans="2:12" ht="26.25" x14ac:dyDescent="0.4">
      <c r="B604" s="6" t="s">
        <v>491</v>
      </c>
      <c r="C604" s="6" t="s">
        <v>4</v>
      </c>
      <c r="D604" s="6" t="s">
        <v>1278</v>
      </c>
      <c r="E604" s="6" t="s">
        <v>491</v>
      </c>
      <c r="F604" s="6" t="s">
        <v>1276</v>
      </c>
      <c r="G604" s="6" t="s">
        <v>10</v>
      </c>
      <c r="H604" s="6" t="s">
        <v>4</v>
      </c>
      <c r="I604" s="6" t="s">
        <v>491</v>
      </c>
      <c r="J604" s="6" t="s">
        <v>10</v>
      </c>
      <c r="K604" s="6" t="s">
        <v>8</v>
      </c>
      <c r="L604" s="6" t="s">
        <v>1278</v>
      </c>
    </row>
    <row r="605" spans="2:12" ht="26.25" x14ac:dyDescent="0.4">
      <c r="B605" s="6" t="s">
        <v>1278</v>
      </c>
      <c r="C605" s="6" t="s">
        <v>4</v>
      </c>
      <c r="D605" s="6" t="s">
        <v>1275</v>
      </c>
      <c r="E605" s="6" t="s">
        <v>1275</v>
      </c>
      <c r="F605" s="6" t="s">
        <v>1276</v>
      </c>
      <c r="G605" s="6" t="s">
        <v>491</v>
      </c>
      <c r="H605" s="6" t="s">
        <v>1</v>
      </c>
      <c r="I605" s="6" t="s">
        <v>1056</v>
      </c>
      <c r="J605" s="6" t="s">
        <v>1276</v>
      </c>
      <c r="K605" s="6" t="s">
        <v>4</v>
      </c>
      <c r="L605" s="10" t="s">
        <v>8</v>
      </c>
    </row>
    <row r="606" spans="2:12" ht="26.25" x14ac:dyDescent="0.4">
      <c r="B606" s="6" t="s">
        <v>491</v>
      </c>
      <c r="C606" s="6" t="s">
        <v>6</v>
      </c>
      <c r="D606" s="10" t="s">
        <v>4</v>
      </c>
      <c r="E606" s="6" t="s">
        <v>1056</v>
      </c>
      <c r="F606" s="6" t="s">
        <v>8</v>
      </c>
      <c r="G606" s="6" t="s">
        <v>3</v>
      </c>
      <c r="H606" s="6" t="s">
        <v>491</v>
      </c>
      <c r="I606" s="6" t="s">
        <v>0</v>
      </c>
      <c r="J606" s="6" t="s">
        <v>10</v>
      </c>
      <c r="K606" s="6" t="s">
        <v>1275</v>
      </c>
      <c r="L606" s="6" t="s">
        <v>4</v>
      </c>
    </row>
    <row r="608" spans="2:12" x14ac:dyDescent="0.25">
      <c r="B608" t="s">
        <v>31</v>
      </c>
      <c r="D608" s="3">
        <v>48</v>
      </c>
      <c r="E608" s="3"/>
    </row>
    <row r="610" spans="2:12" ht="26.25" x14ac:dyDescent="0.4">
      <c r="B610" s="6" t="s">
        <v>491</v>
      </c>
      <c r="C610" s="6" t="s">
        <v>6</v>
      </c>
      <c r="D610" s="6" t="s">
        <v>491</v>
      </c>
      <c r="E610" s="10" t="s">
        <v>4</v>
      </c>
      <c r="F610" s="6" t="s">
        <v>491</v>
      </c>
      <c r="G610" s="6" t="s">
        <v>1</v>
      </c>
      <c r="H610" s="6" t="s">
        <v>491</v>
      </c>
      <c r="I610" s="6" t="s">
        <v>7</v>
      </c>
      <c r="J610" s="6" t="s">
        <v>491</v>
      </c>
      <c r="K610" s="6" t="s">
        <v>1056</v>
      </c>
      <c r="L610" s="6" t="s">
        <v>491</v>
      </c>
    </row>
    <row r="611" spans="2:12" ht="26.25" x14ac:dyDescent="0.4">
      <c r="B611" s="6" t="s">
        <v>7</v>
      </c>
      <c r="C611" s="6" t="s">
        <v>4</v>
      </c>
      <c r="D611" s="6" t="s">
        <v>1272</v>
      </c>
      <c r="E611" s="6" t="s">
        <v>1272</v>
      </c>
      <c r="F611" s="6" t="s">
        <v>8</v>
      </c>
      <c r="G611" s="6" t="s">
        <v>4</v>
      </c>
      <c r="H611" s="6" t="s">
        <v>1273</v>
      </c>
      <c r="I611" s="6" t="s">
        <v>0</v>
      </c>
      <c r="J611" s="6" t="s">
        <v>10</v>
      </c>
      <c r="K611" s="6" t="s">
        <v>4</v>
      </c>
      <c r="L611" s="6" t="s">
        <v>1272</v>
      </c>
    </row>
    <row r="612" spans="2:12" ht="26.25" x14ac:dyDescent="0.4">
      <c r="B612" s="6" t="s">
        <v>491</v>
      </c>
      <c r="C612" s="6" t="s">
        <v>1272</v>
      </c>
      <c r="D612" s="6" t="s">
        <v>8</v>
      </c>
      <c r="E612" s="6" t="s">
        <v>0</v>
      </c>
      <c r="F612" s="6" t="s">
        <v>1278</v>
      </c>
      <c r="G612" s="6" t="s">
        <v>1275</v>
      </c>
      <c r="H612" s="6" t="s">
        <v>491</v>
      </c>
      <c r="I612" s="6" t="s">
        <v>1056</v>
      </c>
      <c r="J612" s="10" t="s">
        <v>0</v>
      </c>
      <c r="K612" s="6" t="s">
        <v>1</v>
      </c>
      <c r="L612" s="6" t="s">
        <v>1276</v>
      </c>
    </row>
    <row r="613" spans="2:12" ht="26.25" x14ac:dyDescent="0.4">
      <c r="B613" s="6" t="s">
        <v>8</v>
      </c>
      <c r="C613" s="6" t="s">
        <v>4</v>
      </c>
      <c r="D613" s="6" t="s">
        <v>1275</v>
      </c>
      <c r="E613" s="6" t="s">
        <v>491</v>
      </c>
      <c r="F613" s="24" t="s">
        <v>10</v>
      </c>
      <c r="G613" s="6" t="s">
        <v>1276</v>
      </c>
      <c r="H613" s="6" t="s">
        <v>1056</v>
      </c>
      <c r="I613" s="6" t="s">
        <v>1276</v>
      </c>
      <c r="J613" s="6" t="s">
        <v>1273</v>
      </c>
      <c r="K613" s="6" t="s">
        <v>491</v>
      </c>
      <c r="L613" s="6" t="s">
        <v>1273</v>
      </c>
    </row>
    <row r="614" spans="2:12" ht="26.25" x14ac:dyDescent="0.4">
      <c r="B614" s="6" t="s">
        <v>491</v>
      </c>
      <c r="C614" s="6" t="s">
        <v>1278</v>
      </c>
      <c r="D614" s="6" t="s">
        <v>491</v>
      </c>
      <c r="E614" s="6" t="s">
        <v>1273</v>
      </c>
      <c r="F614" s="6" t="s">
        <v>1276</v>
      </c>
      <c r="G614" s="6" t="s">
        <v>1278</v>
      </c>
      <c r="H614" s="6" t="s">
        <v>1276</v>
      </c>
      <c r="I614" s="6" t="s">
        <v>491</v>
      </c>
      <c r="J614" s="6" t="s">
        <v>4</v>
      </c>
      <c r="K614" s="6" t="s">
        <v>1277</v>
      </c>
      <c r="L614" s="10" t="s">
        <v>1279</v>
      </c>
    </row>
    <row r="615" spans="2:12" ht="26.25" x14ac:dyDescent="0.4">
      <c r="B615" s="6" t="s">
        <v>1275</v>
      </c>
      <c r="C615" s="6" t="s">
        <v>1276</v>
      </c>
      <c r="D615" s="6" t="s">
        <v>10</v>
      </c>
      <c r="E615" s="6" t="s">
        <v>8</v>
      </c>
      <c r="F615" s="6" t="s">
        <v>1276</v>
      </c>
      <c r="G615" s="6" t="s">
        <v>491</v>
      </c>
      <c r="H615" s="10" t="s">
        <v>1275</v>
      </c>
      <c r="I615" s="6" t="s">
        <v>1276</v>
      </c>
      <c r="J615" s="6" t="s">
        <v>4</v>
      </c>
      <c r="K615" s="6" t="s">
        <v>1275</v>
      </c>
      <c r="L615" s="6" t="s">
        <v>491</v>
      </c>
    </row>
    <row r="616" spans="2:12" ht="26.25" x14ac:dyDescent="0.4">
      <c r="B616" s="6" t="s">
        <v>491</v>
      </c>
      <c r="C616" s="6" t="s">
        <v>1281</v>
      </c>
      <c r="D616" s="6" t="s">
        <v>491</v>
      </c>
      <c r="E616" s="6" t="s">
        <v>1277</v>
      </c>
      <c r="F616" s="6" t="s">
        <v>1279</v>
      </c>
      <c r="G616" s="6" t="s">
        <v>0</v>
      </c>
      <c r="H616" s="6" t="s">
        <v>491</v>
      </c>
      <c r="I616" s="6" t="s">
        <v>10</v>
      </c>
      <c r="J616" s="6" t="s">
        <v>1056</v>
      </c>
      <c r="K616" s="6" t="s">
        <v>1276</v>
      </c>
      <c r="L616" s="6" t="s">
        <v>1279</v>
      </c>
    </row>
    <row r="617" spans="2:12" ht="26.25" x14ac:dyDescent="0.4">
      <c r="B617" s="6" t="s">
        <v>1281</v>
      </c>
      <c r="C617" s="6" t="s">
        <v>4</v>
      </c>
      <c r="D617" s="6" t="s">
        <v>1277</v>
      </c>
      <c r="E617" s="6" t="s">
        <v>1275</v>
      </c>
      <c r="F617" s="6" t="s">
        <v>491</v>
      </c>
      <c r="G617" s="6" t="s">
        <v>1272</v>
      </c>
      <c r="H617" s="6" t="s">
        <v>4</v>
      </c>
      <c r="I617" s="6" t="s">
        <v>4</v>
      </c>
      <c r="J617" s="6" t="s">
        <v>491</v>
      </c>
      <c r="K617" s="10" t="s">
        <v>4</v>
      </c>
      <c r="L617" s="6" t="s">
        <v>8</v>
      </c>
    </row>
    <row r="618" spans="2:12" ht="26.25" x14ac:dyDescent="0.4">
      <c r="B618" s="6" t="s">
        <v>491</v>
      </c>
      <c r="C618" s="6" t="s">
        <v>4</v>
      </c>
      <c r="D618" s="10" t="s">
        <v>1278</v>
      </c>
      <c r="E618" s="6" t="s">
        <v>491</v>
      </c>
      <c r="F618" s="6" t="s">
        <v>1272</v>
      </c>
      <c r="G618" s="6" t="s">
        <v>4</v>
      </c>
      <c r="H618" s="6" t="s">
        <v>1278</v>
      </c>
      <c r="I618" s="6" t="s">
        <v>491</v>
      </c>
      <c r="J618" s="6" t="s">
        <v>1278</v>
      </c>
      <c r="K618" s="6" t="s">
        <v>8</v>
      </c>
      <c r="L618" s="6" t="s">
        <v>1277</v>
      </c>
    </row>
    <row r="619" spans="2:12" ht="26.25" x14ac:dyDescent="0.4">
      <c r="B619" s="10" t="s">
        <v>0</v>
      </c>
      <c r="C619" s="6" t="s">
        <v>1272</v>
      </c>
      <c r="D619" s="6" t="s">
        <v>4</v>
      </c>
      <c r="E619" s="6" t="s">
        <v>1278</v>
      </c>
      <c r="F619" s="6" t="s">
        <v>0</v>
      </c>
      <c r="G619" s="6" t="s">
        <v>491</v>
      </c>
      <c r="H619" s="6" t="s">
        <v>6</v>
      </c>
      <c r="I619" s="6" t="s">
        <v>1272</v>
      </c>
      <c r="J619" s="6" t="s">
        <v>1276</v>
      </c>
      <c r="K619" s="6" t="s">
        <v>4</v>
      </c>
      <c r="L619" s="6" t="s">
        <v>1275</v>
      </c>
    </row>
    <row r="620" spans="2:12" ht="26.25" x14ac:dyDescent="0.4">
      <c r="B620" s="6" t="s">
        <v>491</v>
      </c>
      <c r="C620" s="6" t="s">
        <v>3</v>
      </c>
      <c r="D620" s="6" t="s">
        <v>4</v>
      </c>
      <c r="E620" s="6" t="s">
        <v>1289</v>
      </c>
      <c r="F620" s="6" t="s">
        <v>6</v>
      </c>
      <c r="G620" s="10" t="s">
        <v>3</v>
      </c>
      <c r="H620" s="6" t="s">
        <v>491</v>
      </c>
      <c r="I620" s="6" t="s">
        <v>0</v>
      </c>
      <c r="J620" s="6" t="s">
        <v>1278</v>
      </c>
      <c r="K620" s="6" t="s">
        <v>1278</v>
      </c>
      <c r="L620" s="6" t="s">
        <v>4</v>
      </c>
    </row>
    <row r="622" spans="2:12" x14ac:dyDescent="0.25">
      <c r="B622" t="s">
        <v>31</v>
      </c>
      <c r="D622" s="3">
        <v>49</v>
      </c>
      <c r="E622" s="3"/>
    </row>
    <row r="624" spans="2:12" ht="26.25" x14ac:dyDescent="0.4">
      <c r="B624" s="6" t="s">
        <v>491</v>
      </c>
      <c r="C624" s="6" t="s">
        <v>4</v>
      </c>
      <c r="D624" s="6" t="s">
        <v>491</v>
      </c>
      <c r="E624" s="10" t="s">
        <v>1272</v>
      </c>
      <c r="F624" s="6" t="s">
        <v>491</v>
      </c>
      <c r="G624" s="6" t="s">
        <v>1274</v>
      </c>
      <c r="H624" s="6" t="s">
        <v>491</v>
      </c>
      <c r="I624" s="6" t="s">
        <v>0</v>
      </c>
      <c r="J624" s="6" t="s">
        <v>491</v>
      </c>
      <c r="K624" s="6" t="s">
        <v>1274</v>
      </c>
      <c r="L624" s="6" t="s">
        <v>491</v>
      </c>
    </row>
    <row r="625" spans="2:12" ht="26.25" x14ac:dyDescent="0.4">
      <c r="B625" s="6" t="s">
        <v>8</v>
      </c>
      <c r="C625" s="6" t="s">
        <v>1278</v>
      </c>
      <c r="D625" s="6" t="s">
        <v>3</v>
      </c>
      <c r="E625" s="6" t="s">
        <v>8</v>
      </c>
      <c r="F625" s="6" t="s">
        <v>1281</v>
      </c>
      <c r="G625" s="6" t="s">
        <v>8</v>
      </c>
      <c r="H625" s="6" t="s">
        <v>3</v>
      </c>
      <c r="I625" s="10" t="s">
        <v>1289</v>
      </c>
      <c r="J625" s="6" t="s">
        <v>4</v>
      </c>
      <c r="K625" s="6" t="s">
        <v>4</v>
      </c>
      <c r="L625" s="6" t="s">
        <v>1056</v>
      </c>
    </row>
    <row r="626" spans="2:12" ht="26.25" x14ac:dyDescent="0.4">
      <c r="B626" s="6" t="s">
        <v>491</v>
      </c>
      <c r="C626" s="10" t="s">
        <v>1275</v>
      </c>
      <c r="D626" s="6" t="s">
        <v>1276</v>
      </c>
      <c r="E626" s="6" t="s">
        <v>1276</v>
      </c>
      <c r="F626" s="6" t="s">
        <v>1272</v>
      </c>
      <c r="G626" s="6" t="s">
        <v>1278</v>
      </c>
      <c r="H626" s="6" t="s">
        <v>491</v>
      </c>
      <c r="I626" s="6" t="s">
        <v>1056</v>
      </c>
      <c r="J626" s="6" t="s">
        <v>8</v>
      </c>
      <c r="K626" s="6" t="s">
        <v>6</v>
      </c>
      <c r="L626" s="6" t="s">
        <v>0</v>
      </c>
    </row>
    <row r="627" spans="2:12" ht="26.25" x14ac:dyDescent="0.4">
      <c r="B627" s="6" t="s">
        <v>0</v>
      </c>
      <c r="C627" s="6" t="s">
        <v>1272</v>
      </c>
      <c r="D627" s="6" t="s">
        <v>1273</v>
      </c>
      <c r="E627" s="6" t="s">
        <v>491</v>
      </c>
      <c r="F627" s="24" t="s">
        <v>1291</v>
      </c>
      <c r="G627" s="6" t="s">
        <v>1277</v>
      </c>
      <c r="H627" s="6" t="s">
        <v>3</v>
      </c>
      <c r="I627" s="6" t="s">
        <v>0</v>
      </c>
      <c r="J627" s="6" t="s">
        <v>6</v>
      </c>
      <c r="K627" s="6" t="s">
        <v>491</v>
      </c>
      <c r="L627" s="6" t="s">
        <v>1</v>
      </c>
    </row>
    <row r="628" spans="2:12" ht="26.25" x14ac:dyDescent="0.4">
      <c r="B628" s="6" t="s">
        <v>491</v>
      </c>
      <c r="C628" s="6" t="s">
        <v>4</v>
      </c>
      <c r="D628" s="6" t="s">
        <v>491</v>
      </c>
      <c r="E628" s="6" t="s">
        <v>9</v>
      </c>
      <c r="F628" s="6" t="s">
        <v>1289</v>
      </c>
      <c r="G628" s="6" t="s">
        <v>1275</v>
      </c>
      <c r="H628" s="6" t="s">
        <v>4</v>
      </c>
      <c r="I628" s="6" t="s">
        <v>491</v>
      </c>
      <c r="J628" s="10" t="s">
        <v>4</v>
      </c>
      <c r="K628" s="6" t="s">
        <v>6</v>
      </c>
      <c r="L628" s="6" t="s">
        <v>1276</v>
      </c>
    </row>
    <row r="629" spans="2:12" ht="26.25" x14ac:dyDescent="0.4">
      <c r="B629" s="6" t="s">
        <v>6</v>
      </c>
      <c r="C629" s="6" t="s">
        <v>4</v>
      </c>
      <c r="D629" s="6" t="s">
        <v>1274</v>
      </c>
      <c r="E629" s="6" t="s">
        <v>4</v>
      </c>
      <c r="F629" s="6" t="s">
        <v>8</v>
      </c>
      <c r="G629" s="6" t="s">
        <v>491</v>
      </c>
      <c r="H629" s="10" t="s">
        <v>10</v>
      </c>
      <c r="I629" s="6" t="s">
        <v>1278</v>
      </c>
      <c r="J629" s="6" t="s">
        <v>4</v>
      </c>
      <c r="K629" s="6" t="s">
        <v>1056</v>
      </c>
      <c r="L629" s="6" t="s">
        <v>491</v>
      </c>
    </row>
    <row r="630" spans="2:12" ht="26.25" x14ac:dyDescent="0.4">
      <c r="B630" s="6" t="s">
        <v>491</v>
      </c>
      <c r="C630" s="6" t="s">
        <v>491</v>
      </c>
      <c r="D630" s="6" t="s">
        <v>8</v>
      </c>
      <c r="E630" s="6" t="s">
        <v>4</v>
      </c>
      <c r="F630" s="6" t="s">
        <v>1275</v>
      </c>
      <c r="G630" s="6" t="s">
        <v>1277</v>
      </c>
      <c r="H630" s="6" t="s">
        <v>491</v>
      </c>
      <c r="I630" s="6" t="s">
        <v>0</v>
      </c>
      <c r="J630" s="6" t="s">
        <v>1056</v>
      </c>
      <c r="K630" s="6" t="s">
        <v>1276</v>
      </c>
      <c r="L630" s="6" t="s">
        <v>1273</v>
      </c>
    </row>
    <row r="631" spans="2:12" ht="26.25" x14ac:dyDescent="0.4">
      <c r="B631" s="6" t="s">
        <v>1272</v>
      </c>
      <c r="C631" s="6" t="s">
        <v>1276</v>
      </c>
      <c r="D631" s="6" t="s">
        <v>1273</v>
      </c>
      <c r="E631" s="6" t="s">
        <v>1279</v>
      </c>
      <c r="F631" s="6" t="s">
        <v>491</v>
      </c>
      <c r="G631" s="6" t="s">
        <v>1056</v>
      </c>
      <c r="H631" s="6" t="s">
        <v>0</v>
      </c>
      <c r="I631" s="6" t="s">
        <v>1275</v>
      </c>
      <c r="J631" s="6" t="s">
        <v>491</v>
      </c>
      <c r="K631" s="6" t="s">
        <v>1</v>
      </c>
      <c r="L631" s="10" t="s">
        <v>4</v>
      </c>
    </row>
    <row r="632" spans="2:12" ht="26.25" x14ac:dyDescent="0.4">
      <c r="B632" s="6" t="s">
        <v>491</v>
      </c>
      <c r="C632" s="6" t="s">
        <v>1276</v>
      </c>
      <c r="D632" s="10" t="s">
        <v>1279</v>
      </c>
      <c r="E632" s="6" t="s">
        <v>491</v>
      </c>
      <c r="F632" s="6" t="s">
        <v>1281</v>
      </c>
      <c r="G632" s="6" t="s">
        <v>0</v>
      </c>
      <c r="H632" s="6" t="s">
        <v>1056</v>
      </c>
      <c r="I632" s="6" t="s">
        <v>491</v>
      </c>
      <c r="J632" s="6" t="s">
        <v>1056</v>
      </c>
      <c r="K632" s="6" t="s">
        <v>0</v>
      </c>
      <c r="L632" s="6" t="s">
        <v>10</v>
      </c>
    </row>
    <row r="633" spans="2:12" ht="26.25" x14ac:dyDescent="0.4">
      <c r="B633" s="6" t="s">
        <v>0</v>
      </c>
      <c r="C633" s="6" t="s">
        <v>1272</v>
      </c>
      <c r="D633" s="6" t="s">
        <v>4</v>
      </c>
      <c r="E633" s="6" t="s">
        <v>1278</v>
      </c>
      <c r="F633" s="6" t="s">
        <v>0</v>
      </c>
      <c r="G633" s="6" t="s">
        <v>491</v>
      </c>
      <c r="H633" s="6" t="s">
        <v>1277</v>
      </c>
      <c r="I633" s="6" t="s">
        <v>1273</v>
      </c>
      <c r="J633" s="6" t="s">
        <v>0</v>
      </c>
      <c r="K633" s="6" t="s">
        <v>0</v>
      </c>
      <c r="L633" s="6" t="s">
        <v>10</v>
      </c>
    </row>
    <row r="634" spans="2:12" ht="26.25" x14ac:dyDescent="0.4">
      <c r="B634" s="6" t="s">
        <v>491</v>
      </c>
      <c r="C634" s="6" t="s">
        <v>3</v>
      </c>
      <c r="D634" s="6" t="s">
        <v>1272</v>
      </c>
      <c r="E634" s="6" t="s">
        <v>0</v>
      </c>
      <c r="F634" s="10" t="s">
        <v>1278</v>
      </c>
      <c r="G634" s="6" t="s">
        <v>10</v>
      </c>
      <c r="H634" s="6" t="s">
        <v>491</v>
      </c>
      <c r="I634" s="6" t="s">
        <v>0</v>
      </c>
      <c r="J634" s="6" t="s">
        <v>1277</v>
      </c>
      <c r="K634" s="6" t="s">
        <v>1056</v>
      </c>
      <c r="L634" s="6" t="s">
        <v>0</v>
      </c>
    </row>
    <row r="636" spans="2:12" x14ac:dyDescent="0.25">
      <c r="B636" t="s">
        <v>31</v>
      </c>
      <c r="D636" s="3">
        <v>50</v>
      </c>
      <c r="E636" s="3"/>
    </row>
    <row r="638" spans="2:12" ht="26.25" x14ac:dyDescent="0.4">
      <c r="B638" s="6" t="s">
        <v>491</v>
      </c>
      <c r="C638" s="10" t="s">
        <v>6</v>
      </c>
      <c r="D638" s="6" t="s">
        <v>491</v>
      </c>
      <c r="E638" s="6" t="s">
        <v>1279</v>
      </c>
      <c r="F638" s="6" t="s">
        <v>491</v>
      </c>
      <c r="G638" s="6" t="s">
        <v>6</v>
      </c>
      <c r="H638" s="6" t="s">
        <v>491</v>
      </c>
      <c r="I638" s="6" t="s">
        <v>0</v>
      </c>
      <c r="J638" s="6" t="s">
        <v>491</v>
      </c>
      <c r="K638" s="6" t="s">
        <v>1056</v>
      </c>
      <c r="L638" s="6" t="s">
        <v>491</v>
      </c>
    </row>
    <row r="639" spans="2:12" ht="26.25" x14ac:dyDescent="0.4">
      <c r="B639" s="6" t="s">
        <v>1056</v>
      </c>
      <c r="C639" s="6" t="s">
        <v>4</v>
      </c>
      <c r="D639" s="6" t="s">
        <v>4</v>
      </c>
      <c r="E639" s="6" t="s">
        <v>1272</v>
      </c>
      <c r="F639" s="6" t="s">
        <v>1273</v>
      </c>
      <c r="G639" s="6" t="s">
        <v>4</v>
      </c>
      <c r="H639" s="6" t="s">
        <v>4</v>
      </c>
      <c r="I639" s="6" t="s">
        <v>1277</v>
      </c>
      <c r="J639" s="6" t="s">
        <v>1275</v>
      </c>
      <c r="K639" s="6" t="s">
        <v>4</v>
      </c>
      <c r="L639" s="6" t="s">
        <v>1272</v>
      </c>
    </row>
    <row r="640" spans="2:12" ht="26.25" x14ac:dyDescent="0.4">
      <c r="B640" s="6" t="s">
        <v>491</v>
      </c>
      <c r="C640" s="6" t="s">
        <v>10</v>
      </c>
      <c r="D640" s="6" t="s">
        <v>1272</v>
      </c>
      <c r="E640" s="6" t="s">
        <v>1276</v>
      </c>
      <c r="F640" s="6" t="s">
        <v>4</v>
      </c>
      <c r="G640" s="6" t="s">
        <v>6</v>
      </c>
      <c r="H640" s="6" t="s">
        <v>491</v>
      </c>
      <c r="I640" s="6" t="s">
        <v>1056</v>
      </c>
      <c r="J640" s="6" t="s">
        <v>1276</v>
      </c>
      <c r="K640" s="10" t="s">
        <v>6</v>
      </c>
      <c r="L640" s="6" t="s">
        <v>1276</v>
      </c>
    </row>
    <row r="641" spans="2:12" ht="26.25" x14ac:dyDescent="0.4">
      <c r="B641" s="6" t="s">
        <v>1278</v>
      </c>
      <c r="C641" s="6" t="s">
        <v>4</v>
      </c>
      <c r="D641" s="6" t="s">
        <v>4</v>
      </c>
      <c r="E641" s="6" t="s">
        <v>491</v>
      </c>
      <c r="F641" s="24" t="s">
        <v>3</v>
      </c>
      <c r="G641" s="6" t="s">
        <v>8</v>
      </c>
      <c r="H641" s="6" t="s">
        <v>1281</v>
      </c>
      <c r="I641" s="6" t="s">
        <v>0</v>
      </c>
      <c r="J641" s="6" t="s">
        <v>1278</v>
      </c>
      <c r="K641" s="6" t="s">
        <v>491</v>
      </c>
      <c r="L641" s="6" t="s">
        <v>1273</v>
      </c>
    </row>
    <row r="642" spans="2:12" ht="26.25" x14ac:dyDescent="0.4">
      <c r="B642" s="6" t="s">
        <v>491</v>
      </c>
      <c r="C642" s="6" t="s">
        <v>1278</v>
      </c>
      <c r="D642" s="6" t="s">
        <v>491</v>
      </c>
      <c r="E642" s="6" t="s">
        <v>10</v>
      </c>
      <c r="F642" s="10" t="s">
        <v>8</v>
      </c>
      <c r="G642" s="6" t="s">
        <v>1056</v>
      </c>
      <c r="H642" s="6" t="s">
        <v>1276</v>
      </c>
      <c r="I642" s="6" t="s">
        <v>491</v>
      </c>
      <c r="J642" s="6" t="s">
        <v>4</v>
      </c>
      <c r="K642" s="6" t="s">
        <v>1277</v>
      </c>
      <c r="L642" s="6" t="s">
        <v>1279</v>
      </c>
    </row>
    <row r="643" spans="2:12" ht="26.25" x14ac:dyDescent="0.4">
      <c r="B643" s="10" t="s">
        <v>0</v>
      </c>
      <c r="C643" s="6" t="s">
        <v>3</v>
      </c>
      <c r="D643" s="6" t="s">
        <v>8</v>
      </c>
      <c r="E643" s="6" t="s">
        <v>4</v>
      </c>
      <c r="F643" s="6" t="s">
        <v>1289</v>
      </c>
      <c r="G643" s="6" t="s">
        <v>491</v>
      </c>
      <c r="H643" s="6" t="s">
        <v>1056</v>
      </c>
      <c r="I643" s="6" t="s">
        <v>1276</v>
      </c>
      <c r="J643" s="6" t="s">
        <v>4</v>
      </c>
      <c r="K643" s="6" t="s">
        <v>1279</v>
      </c>
      <c r="L643" s="6" t="s">
        <v>491</v>
      </c>
    </row>
    <row r="644" spans="2:12" ht="26.25" x14ac:dyDescent="0.4">
      <c r="B644" s="6" t="s">
        <v>491</v>
      </c>
      <c r="C644" s="6" t="s">
        <v>491</v>
      </c>
      <c r="D644" s="6" t="s">
        <v>3</v>
      </c>
      <c r="E644" s="6" t="s">
        <v>4</v>
      </c>
      <c r="F644" s="6" t="s">
        <v>1273</v>
      </c>
      <c r="G644" s="6" t="s">
        <v>1276</v>
      </c>
      <c r="H644" s="6" t="s">
        <v>491</v>
      </c>
      <c r="I644" s="6" t="s">
        <v>10</v>
      </c>
      <c r="J644" s="6" t="s">
        <v>1056</v>
      </c>
      <c r="K644" s="6" t="s">
        <v>8</v>
      </c>
      <c r="L644" s="6" t="s">
        <v>5</v>
      </c>
    </row>
    <row r="645" spans="2:12" ht="26.25" x14ac:dyDescent="0.4">
      <c r="B645" s="6" t="s">
        <v>3</v>
      </c>
      <c r="C645" s="6" t="s">
        <v>8</v>
      </c>
      <c r="D645" s="6" t="s">
        <v>4</v>
      </c>
      <c r="E645" s="6" t="s">
        <v>1279</v>
      </c>
      <c r="F645" s="6" t="s">
        <v>491</v>
      </c>
      <c r="G645" s="6" t="s">
        <v>1273</v>
      </c>
      <c r="H645" s="6" t="s">
        <v>1276</v>
      </c>
      <c r="I645" s="10" t="s">
        <v>4</v>
      </c>
      <c r="J645" s="6" t="s">
        <v>491</v>
      </c>
      <c r="K645" s="6" t="s">
        <v>4</v>
      </c>
      <c r="L645" s="6" t="s">
        <v>1272</v>
      </c>
    </row>
    <row r="646" spans="2:12" ht="26.25" x14ac:dyDescent="0.4">
      <c r="B646" s="6" t="s">
        <v>491</v>
      </c>
      <c r="C646" s="6" t="s">
        <v>1272</v>
      </c>
      <c r="D646" s="6" t="s">
        <v>0</v>
      </c>
      <c r="E646" s="6" t="s">
        <v>491</v>
      </c>
      <c r="F646" s="6" t="s">
        <v>1273</v>
      </c>
      <c r="G646" s="6" t="s">
        <v>0</v>
      </c>
      <c r="H646" s="6" t="s">
        <v>2</v>
      </c>
      <c r="I646" s="6" t="s">
        <v>491</v>
      </c>
      <c r="J646" s="6" t="s">
        <v>4</v>
      </c>
      <c r="K646" s="6" t="s">
        <v>6</v>
      </c>
      <c r="L646" s="6" t="s">
        <v>1276</v>
      </c>
    </row>
    <row r="647" spans="2:12" ht="26.25" x14ac:dyDescent="0.4">
      <c r="B647" s="6" t="s">
        <v>1273</v>
      </c>
      <c r="C647" s="6" t="s">
        <v>8</v>
      </c>
      <c r="D647" s="6" t="s">
        <v>0</v>
      </c>
      <c r="E647" s="6" t="s">
        <v>1273</v>
      </c>
      <c r="F647" s="6" t="s">
        <v>8</v>
      </c>
      <c r="G647" s="6" t="s">
        <v>491</v>
      </c>
      <c r="H647" s="6" t="s">
        <v>7</v>
      </c>
      <c r="I647" s="6" t="s">
        <v>1289</v>
      </c>
      <c r="J647" s="6" t="s">
        <v>1272</v>
      </c>
      <c r="K647" s="6" t="s">
        <v>4</v>
      </c>
      <c r="L647" s="10" t="s">
        <v>1278</v>
      </c>
    </row>
    <row r="648" spans="2:12" ht="26.25" x14ac:dyDescent="0.4">
      <c r="B648" s="6" t="s">
        <v>491</v>
      </c>
      <c r="C648" s="6" t="s">
        <v>1277</v>
      </c>
      <c r="D648" s="10" t="s">
        <v>1056</v>
      </c>
      <c r="E648" s="6" t="s">
        <v>4</v>
      </c>
      <c r="F648" s="6" t="s">
        <v>4</v>
      </c>
      <c r="G648" s="10" t="s">
        <v>1275</v>
      </c>
      <c r="H648" s="6" t="s">
        <v>491</v>
      </c>
      <c r="I648" s="6" t="s">
        <v>1274</v>
      </c>
      <c r="J648" s="6" t="s">
        <v>0</v>
      </c>
      <c r="K648" s="6" t="s">
        <v>1056</v>
      </c>
      <c r="L648" s="6" t="s">
        <v>1277</v>
      </c>
    </row>
    <row r="650" spans="2:12" x14ac:dyDescent="0.25">
      <c r="B650" t="s">
        <v>31</v>
      </c>
      <c r="D650" s="3">
        <v>51</v>
      </c>
      <c r="E650" s="3"/>
    </row>
    <row r="652" spans="2:12" ht="26.25" x14ac:dyDescent="0.4">
      <c r="B652" s="6" t="s">
        <v>491</v>
      </c>
      <c r="C652" s="6" t="s">
        <v>1276</v>
      </c>
      <c r="D652" s="6" t="s">
        <v>491</v>
      </c>
      <c r="E652" s="6" t="s">
        <v>1279</v>
      </c>
      <c r="F652" s="6" t="s">
        <v>491</v>
      </c>
      <c r="G652" s="6" t="s">
        <v>1277</v>
      </c>
      <c r="H652" s="6" t="s">
        <v>491</v>
      </c>
      <c r="I652" s="6" t="s">
        <v>7</v>
      </c>
      <c r="J652" s="6" t="s">
        <v>491</v>
      </c>
      <c r="K652" s="6" t="s">
        <v>1273</v>
      </c>
      <c r="L652" s="6" t="s">
        <v>491</v>
      </c>
    </row>
    <row r="653" spans="2:12" ht="26.25" x14ac:dyDescent="0.4">
      <c r="B653" s="6" t="s">
        <v>1056</v>
      </c>
      <c r="C653" s="6" t="s">
        <v>1276</v>
      </c>
      <c r="D653" s="6" t="s">
        <v>6</v>
      </c>
      <c r="E653" s="6" t="s">
        <v>1276</v>
      </c>
      <c r="F653" s="6" t="s">
        <v>491</v>
      </c>
      <c r="G653" s="6" t="s">
        <v>1279</v>
      </c>
      <c r="H653" s="6" t="s">
        <v>1272</v>
      </c>
      <c r="I653" s="6" t="s">
        <v>1276</v>
      </c>
      <c r="J653" s="6" t="s">
        <v>2</v>
      </c>
      <c r="K653" s="10" t="s">
        <v>4</v>
      </c>
      <c r="L653" s="6" t="s">
        <v>1277</v>
      </c>
    </row>
    <row r="654" spans="2:12" ht="26.25" x14ac:dyDescent="0.4">
      <c r="B654" s="6" t="s">
        <v>491</v>
      </c>
      <c r="C654" s="6" t="s">
        <v>6</v>
      </c>
      <c r="D654" s="6" t="s">
        <v>4</v>
      </c>
      <c r="E654" s="6" t="s">
        <v>1272</v>
      </c>
      <c r="F654" s="6" t="s">
        <v>4</v>
      </c>
      <c r="G654" s="10" t="s">
        <v>8</v>
      </c>
      <c r="H654" s="6" t="s">
        <v>491</v>
      </c>
      <c r="I654" s="6" t="s">
        <v>1273</v>
      </c>
      <c r="J654" s="6" t="s">
        <v>0</v>
      </c>
      <c r="K654" s="6" t="s">
        <v>1277</v>
      </c>
      <c r="L654" s="6" t="s">
        <v>1275</v>
      </c>
    </row>
    <row r="655" spans="2:12" ht="26.25" x14ac:dyDescent="0.4">
      <c r="B655" s="6" t="s">
        <v>4</v>
      </c>
      <c r="C655" s="6" t="s">
        <v>1056</v>
      </c>
      <c r="D655" s="10" t="s">
        <v>10</v>
      </c>
      <c r="E655" s="6" t="s">
        <v>491</v>
      </c>
      <c r="F655" s="4" t="s">
        <v>1</v>
      </c>
      <c r="G655" s="6" t="s">
        <v>4</v>
      </c>
      <c r="H655" s="6" t="s">
        <v>1280</v>
      </c>
      <c r="I655" s="6" t="s">
        <v>4</v>
      </c>
      <c r="J655" s="6" t="s">
        <v>1273</v>
      </c>
      <c r="K655" s="6" t="s">
        <v>491</v>
      </c>
      <c r="L655" s="6" t="s">
        <v>1276</v>
      </c>
    </row>
    <row r="656" spans="2:12" ht="26.25" x14ac:dyDescent="0.4">
      <c r="B656" s="48" t="s">
        <v>491</v>
      </c>
      <c r="C656" s="6" t="s">
        <v>0</v>
      </c>
      <c r="D656" s="48" t="s">
        <v>491</v>
      </c>
      <c r="E656" s="6" t="s">
        <v>0</v>
      </c>
      <c r="F656" s="69" t="s">
        <v>1</v>
      </c>
      <c r="G656" s="6" t="s">
        <v>1272</v>
      </c>
      <c r="H656" s="10" t="s">
        <v>8</v>
      </c>
      <c r="I656" s="48" t="s">
        <v>491</v>
      </c>
      <c r="J656" s="6" t="s">
        <v>4</v>
      </c>
      <c r="K656" s="6" t="s">
        <v>1277</v>
      </c>
      <c r="L656" s="6" t="s">
        <v>1279</v>
      </c>
    </row>
    <row r="657" spans="2:12" ht="26.25" x14ac:dyDescent="0.4">
      <c r="B657" s="10" t="s">
        <v>1277</v>
      </c>
      <c r="C657" s="6" t="s">
        <v>1279</v>
      </c>
      <c r="D657" s="6" t="s">
        <v>0</v>
      </c>
      <c r="E657" s="6" t="s">
        <v>3</v>
      </c>
      <c r="F657" s="6" t="s">
        <v>4</v>
      </c>
      <c r="G657" s="6" t="s">
        <v>491</v>
      </c>
      <c r="H657" s="6" t="s">
        <v>1275</v>
      </c>
      <c r="I657" s="6" t="s">
        <v>1276</v>
      </c>
      <c r="J657" s="6" t="s">
        <v>1272</v>
      </c>
      <c r="K657" s="6" t="s">
        <v>1278</v>
      </c>
      <c r="L657" s="6" t="s">
        <v>491</v>
      </c>
    </row>
    <row r="658" spans="2:12" ht="26.25" x14ac:dyDescent="0.4">
      <c r="B658" s="6" t="s">
        <v>491</v>
      </c>
      <c r="C658" s="6" t="s">
        <v>491</v>
      </c>
      <c r="D658" s="6" t="s">
        <v>491</v>
      </c>
      <c r="E658" s="6" t="s">
        <v>4</v>
      </c>
      <c r="F658" s="6" t="s">
        <v>1278</v>
      </c>
      <c r="G658" s="6" t="s">
        <v>1275</v>
      </c>
      <c r="H658" s="6" t="s">
        <v>491</v>
      </c>
      <c r="I658" s="6" t="s">
        <v>1279</v>
      </c>
      <c r="J658" s="6" t="s">
        <v>0</v>
      </c>
      <c r="K658" s="6" t="s">
        <v>1289</v>
      </c>
      <c r="L658" s="6" t="s">
        <v>1274</v>
      </c>
    </row>
    <row r="659" spans="2:12" ht="26.25" x14ac:dyDescent="0.4">
      <c r="B659" s="6" t="s">
        <v>1291</v>
      </c>
      <c r="C659" s="6" t="s">
        <v>1280</v>
      </c>
      <c r="D659" s="6" t="s">
        <v>4</v>
      </c>
      <c r="E659" s="10" t="s">
        <v>1056</v>
      </c>
      <c r="F659" s="6" t="s">
        <v>491</v>
      </c>
      <c r="G659" s="6" t="s">
        <v>1276</v>
      </c>
      <c r="H659" s="6" t="s">
        <v>1273</v>
      </c>
      <c r="I659" s="6" t="s">
        <v>0</v>
      </c>
      <c r="J659" s="6" t="s">
        <v>491</v>
      </c>
      <c r="K659" s="6" t="s">
        <v>8</v>
      </c>
      <c r="L659" s="6" t="s">
        <v>0</v>
      </c>
    </row>
    <row r="660" spans="2:12" ht="26.25" x14ac:dyDescent="0.4">
      <c r="B660" s="6" t="s">
        <v>491</v>
      </c>
      <c r="C660" s="6" t="s">
        <v>1276</v>
      </c>
      <c r="D660" s="6" t="s">
        <v>1273</v>
      </c>
      <c r="E660" s="6" t="s">
        <v>491</v>
      </c>
      <c r="F660" s="6" t="s">
        <v>5</v>
      </c>
      <c r="G660" s="6" t="s">
        <v>4</v>
      </c>
      <c r="H660" s="6" t="s">
        <v>4</v>
      </c>
      <c r="I660" s="6" t="s">
        <v>491</v>
      </c>
      <c r="J660" s="6" t="s">
        <v>4</v>
      </c>
      <c r="K660" s="6" t="s">
        <v>1281</v>
      </c>
      <c r="L660" s="6" t="s">
        <v>0</v>
      </c>
    </row>
    <row r="661" spans="2:12" ht="26.25" x14ac:dyDescent="0.4">
      <c r="B661" s="6" t="s">
        <v>1279</v>
      </c>
      <c r="C661" s="6" t="s">
        <v>1272</v>
      </c>
      <c r="D661" s="6" t="s">
        <v>1276</v>
      </c>
      <c r="E661" s="6" t="s">
        <v>1276</v>
      </c>
      <c r="F661" s="6" t="s">
        <v>8</v>
      </c>
      <c r="G661" s="6" t="s">
        <v>491</v>
      </c>
      <c r="H661" s="6" t="s">
        <v>1279</v>
      </c>
      <c r="I661" s="10" t="s">
        <v>0</v>
      </c>
      <c r="J661" s="6" t="s">
        <v>1272</v>
      </c>
      <c r="K661" s="6" t="s">
        <v>4</v>
      </c>
      <c r="L661" s="6" t="s">
        <v>1056</v>
      </c>
    </row>
    <row r="662" spans="2:12" ht="26.25" x14ac:dyDescent="0.4">
      <c r="B662" s="6" t="s">
        <v>491</v>
      </c>
      <c r="C662" s="6" t="s">
        <v>6</v>
      </c>
      <c r="D662" s="6" t="s">
        <v>4</v>
      </c>
      <c r="E662" s="6" t="s">
        <v>1277</v>
      </c>
      <c r="F662" s="6" t="s">
        <v>1275</v>
      </c>
      <c r="G662" s="6" t="s">
        <v>4</v>
      </c>
      <c r="H662" s="6" t="s">
        <v>491</v>
      </c>
      <c r="I662" s="6" t="s">
        <v>1056</v>
      </c>
      <c r="J662" s="6" t="s">
        <v>4</v>
      </c>
      <c r="K662" s="6" t="s">
        <v>1278</v>
      </c>
      <c r="L662" s="6" t="s">
        <v>1277</v>
      </c>
    </row>
    <row r="663" spans="2:12" ht="15" customHeight="1" x14ac:dyDescent="0.4">
      <c r="B663" s="37"/>
      <c r="C663" s="37"/>
      <c r="D663" s="37"/>
      <c r="E663" s="37"/>
      <c r="F663" s="37"/>
      <c r="G663" s="37"/>
      <c r="H663" s="37"/>
      <c r="I663" s="37"/>
      <c r="J663" s="37"/>
      <c r="K663" s="37"/>
      <c r="L663" s="37"/>
    </row>
    <row r="664" spans="2:12" x14ac:dyDescent="0.25">
      <c r="B664" t="s">
        <v>31</v>
      </c>
      <c r="D664" s="3">
        <v>52</v>
      </c>
      <c r="E664" s="3"/>
    </row>
    <row r="666" spans="2:12" ht="26.25" x14ac:dyDescent="0.4">
      <c r="B666" s="6" t="s">
        <v>491</v>
      </c>
      <c r="C666" s="6" t="s">
        <v>1273</v>
      </c>
      <c r="D666" s="6" t="s">
        <v>491</v>
      </c>
      <c r="E666" s="6" t="s">
        <v>1273</v>
      </c>
      <c r="F666" s="6" t="s">
        <v>491</v>
      </c>
      <c r="G666" s="6" t="s">
        <v>1273</v>
      </c>
      <c r="H666" s="6" t="s">
        <v>491</v>
      </c>
      <c r="I666" s="6" t="s">
        <v>1279</v>
      </c>
      <c r="J666" s="6" t="s">
        <v>491</v>
      </c>
      <c r="K666" s="10" t="s">
        <v>5</v>
      </c>
      <c r="L666" s="6" t="s">
        <v>491</v>
      </c>
    </row>
    <row r="667" spans="2:12" ht="26.25" x14ac:dyDescent="0.4">
      <c r="B667" s="6" t="s">
        <v>1280</v>
      </c>
      <c r="C667" s="6" t="s">
        <v>4</v>
      </c>
      <c r="D667" s="6" t="s">
        <v>3</v>
      </c>
      <c r="E667" s="6" t="s">
        <v>4</v>
      </c>
      <c r="F667" s="6" t="s">
        <v>491</v>
      </c>
      <c r="G667" s="6" t="s">
        <v>1276</v>
      </c>
      <c r="H667" s="6" t="s">
        <v>1279</v>
      </c>
      <c r="I667" s="6" t="s">
        <v>1272</v>
      </c>
      <c r="J667" s="6" t="s">
        <v>1276</v>
      </c>
      <c r="K667" s="6" t="s">
        <v>4</v>
      </c>
      <c r="L667" s="6" t="s">
        <v>1272</v>
      </c>
    </row>
    <row r="668" spans="2:12" ht="26.25" x14ac:dyDescent="0.4">
      <c r="B668" s="6" t="s">
        <v>491</v>
      </c>
      <c r="C668" s="6" t="s">
        <v>1056</v>
      </c>
      <c r="D668" s="6" t="s">
        <v>8</v>
      </c>
      <c r="E668" s="6" t="s">
        <v>1278</v>
      </c>
      <c r="F668" s="10" t="s">
        <v>8</v>
      </c>
      <c r="G668" s="6" t="s">
        <v>4</v>
      </c>
      <c r="H668" s="6" t="s">
        <v>491</v>
      </c>
      <c r="I668" s="6" t="s">
        <v>1289</v>
      </c>
      <c r="J668" s="6" t="s">
        <v>1278</v>
      </c>
      <c r="K668" s="6" t="s">
        <v>8</v>
      </c>
      <c r="L668" s="6" t="s">
        <v>4</v>
      </c>
    </row>
    <row r="669" spans="2:12" ht="26.25" x14ac:dyDescent="0.4">
      <c r="B669" s="6" t="s">
        <v>0</v>
      </c>
      <c r="C669" s="6" t="s">
        <v>10</v>
      </c>
      <c r="D669" s="6" t="s">
        <v>1275</v>
      </c>
      <c r="E669" s="6" t="s">
        <v>4</v>
      </c>
      <c r="F669" s="24" t="s">
        <v>491</v>
      </c>
      <c r="G669" s="6" t="s">
        <v>10</v>
      </c>
      <c r="H669" s="6" t="s">
        <v>0</v>
      </c>
      <c r="I669" s="10" t="s">
        <v>1056</v>
      </c>
      <c r="J669" s="6" t="s">
        <v>1273</v>
      </c>
      <c r="K669" s="6" t="s">
        <v>1275</v>
      </c>
      <c r="L669" s="6" t="s">
        <v>4</v>
      </c>
    </row>
    <row r="670" spans="2:12" ht="26.25" x14ac:dyDescent="0.4">
      <c r="B670" s="6" t="s">
        <v>491</v>
      </c>
      <c r="C670" s="6" t="s">
        <v>1</v>
      </c>
      <c r="D670" s="6" t="s">
        <v>1276</v>
      </c>
      <c r="E670" s="6" t="s">
        <v>4</v>
      </c>
      <c r="F670" s="6" t="s">
        <v>3</v>
      </c>
      <c r="G670" s="6" t="s">
        <v>4</v>
      </c>
      <c r="H670" s="6" t="s">
        <v>1056</v>
      </c>
      <c r="I670" s="6" t="s">
        <v>491</v>
      </c>
      <c r="J670" s="6" t="s">
        <v>8</v>
      </c>
      <c r="K670" s="6" t="s">
        <v>491</v>
      </c>
      <c r="L670" s="6" t="s">
        <v>10</v>
      </c>
    </row>
    <row r="671" spans="2:12" ht="26.25" x14ac:dyDescent="0.4">
      <c r="B671" s="6" t="s">
        <v>1279</v>
      </c>
      <c r="C671" s="6" t="s">
        <v>1276</v>
      </c>
      <c r="D671" s="6" t="s">
        <v>491</v>
      </c>
      <c r="E671" s="6" t="s">
        <v>1272</v>
      </c>
      <c r="F671" s="6" t="s">
        <v>4</v>
      </c>
      <c r="G671" s="6" t="s">
        <v>491</v>
      </c>
      <c r="H671" s="6" t="s">
        <v>5</v>
      </c>
      <c r="I671" s="6" t="s">
        <v>1276</v>
      </c>
      <c r="J671" s="10" t="s">
        <v>1278</v>
      </c>
      <c r="K671" s="6" t="s">
        <v>3</v>
      </c>
      <c r="L671" s="6" t="s">
        <v>1277</v>
      </c>
    </row>
    <row r="672" spans="2:12" ht="26.25" x14ac:dyDescent="0.4">
      <c r="B672" s="6" t="s">
        <v>491</v>
      </c>
      <c r="C672" s="6" t="s">
        <v>4</v>
      </c>
      <c r="D672" s="6" t="s">
        <v>1272</v>
      </c>
      <c r="E672" s="6" t="s">
        <v>491</v>
      </c>
      <c r="F672" s="6" t="s">
        <v>1277</v>
      </c>
      <c r="G672" s="10" t="s">
        <v>1275</v>
      </c>
      <c r="H672" s="6" t="s">
        <v>0</v>
      </c>
      <c r="I672" s="6" t="s">
        <v>1279</v>
      </c>
      <c r="J672" s="6" t="s">
        <v>491</v>
      </c>
      <c r="K672" s="6" t="s">
        <v>1289</v>
      </c>
      <c r="L672" s="6" t="s">
        <v>491</v>
      </c>
    </row>
    <row r="673" spans="2:12" ht="26.25" x14ac:dyDescent="0.4">
      <c r="B673" s="6" t="s">
        <v>1281</v>
      </c>
      <c r="C673" s="6" t="s">
        <v>1272</v>
      </c>
      <c r="D673" s="6" t="s">
        <v>4</v>
      </c>
      <c r="E673" s="6" t="s">
        <v>3</v>
      </c>
      <c r="F673" s="6" t="s">
        <v>4</v>
      </c>
      <c r="G673" s="6" t="s">
        <v>491</v>
      </c>
      <c r="H673" s="6" t="s">
        <v>1</v>
      </c>
      <c r="I673" s="6" t="s">
        <v>0</v>
      </c>
      <c r="J673" s="6" t="s">
        <v>1280</v>
      </c>
      <c r="K673" s="6" t="s">
        <v>8</v>
      </c>
      <c r="L673" s="6" t="s">
        <v>6</v>
      </c>
    </row>
    <row r="674" spans="2:12" ht="26.25" x14ac:dyDescent="0.4">
      <c r="B674" s="6" t="s">
        <v>491</v>
      </c>
      <c r="C674" s="6" t="s">
        <v>491</v>
      </c>
      <c r="D674" s="6" t="s">
        <v>4</v>
      </c>
      <c r="E674" s="6" t="s">
        <v>1272</v>
      </c>
      <c r="F674" s="6" t="s">
        <v>1273</v>
      </c>
      <c r="G674" s="6" t="s">
        <v>4</v>
      </c>
      <c r="H674" s="6" t="s">
        <v>4</v>
      </c>
      <c r="I674" s="6" t="s">
        <v>491</v>
      </c>
      <c r="J674" s="6" t="s">
        <v>1276</v>
      </c>
      <c r="K674" s="6" t="s">
        <v>1273</v>
      </c>
      <c r="L674" s="10" t="s">
        <v>0</v>
      </c>
    </row>
    <row r="675" spans="2:12" ht="26.25" x14ac:dyDescent="0.4">
      <c r="B675" s="6" t="s">
        <v>1</v>
      </c>
      <c r="C675" s="6" t="s">
        <v>1276</v>
      </c>
      <c r="D675" s="6" t="s">
        <v>4</v>
      </c>
      <c r="E675" s="10" t="s">
        <v>8</v>
      </c>
      <c r="F675" s="6" t="s">
        <v>491</v>
      </c>
      <c r="G675" s="6" t="s">
        <v>1277</v>
      </c>
      <c r="H675" s="6" t="s">
        <v>1275</v>
      </c>
      <c r="I675" s="6" t="s">
        <v>4</v>
      </c>
      <c r="J675" s="6" t="s">
        <v>1278</v>
      </c>
      <c r="K675" s="6" t="s">
        <v>4</v>
      </c>
      <c r="L675" s="6" t="s">
        <v>1278</v>
      </c>
    </row>
    <row r="676" spans="2:12" ht="26.25" x14ac:dyDescent="0.4">
      <c r="B676" s="6" t="s">
        <v>491</v>
      </c>
      <c r="C676" s="10" t="s">
        <v>1277</v>
      </c>
      <c r="D676" s="6" t="s">
        <v>1056</v>
      </c>
      <c r="E676" s="6" t="s">
        <v>4</v>
      </c>
      <c r="F676" s="6" t="s">
        <v>4</v>
      </c>
      <c r="G676" s="6" t="s">
        <v>1279</v>
      </c>
      <c r="H676" s="6" t="s">
        <v>491</v>
      </c>
      <c r="I676" s="6" t="s">
        <v>1056</v>
      </c>
      <c r="J676" s="6" t="s">
        <v>4</v>
      </c>
      <c r="K676" s="6" t="s">
        <v>1278</v>
      </c>
      <c r="L676" s="6" t="s">
        <v>1277</v>
      </c>
    </row>
    <row r="678" spans="2:12" x14ac:dyDescent="0.25">
      <c r="B678" t="s">
        <v>31</v>
      </c>
      <c r="D678" s="3">
        <v>53</v>
      </c>
      <c r="E678" s="3"/>
    </row>
    <row r="680" spans="2:12" ht="26.25" x14ac:dyDescent="0.4">
      <c r="B680" s="6" t="s">
        <v>491</v>
      </c>
      <c r="C680" s="6" t="s">
        <v>1056</v>
      </c>
      <c r="D680" s="6" t="s">
        <v>491</v>
      </c>
      <c r="E680" s="6" t="s">
        <v>1056</v>
      </c>
      <c r="F680" s="6" t="s">
        <v>491</v>
      </c>
      <c r="G680" s="10" t="s">
        <v>1281</v>
      </c>
      <c r="H680" s="6" t="s">
        <v>491</v>
      </c>
      <c r="I680" s="6" t="s">
        <v>1273</v>
      </c>
      <c r="J680" s="6" t="s">
        <v>491</v>
      </c>
      <c r="K680" s="6" t="s">
        <v>1272</v>
      </c>
      <c r="L680" s="6" t="s">
        <v>491</v>
      </c>
    </row>
    <row r="681" spans="2:12" ht="26.25" x14ac:dyDescent="0.4">
      <c r="B681" s="6" t="s">
        <v>1277</v>
      </c>
      <c r="C681" s="6" t="s">
        <v>8</v>
      </c>
      <c r="D681" s="6" t="s">
        <v>1056</v>
      </c>
      <c r="E681" s="10" t="s">
        <v>1276</v>
      </c>
      <c r="F681" s="6" t="s">
        <v>491</v>
      </c>
      <c r="G681" s="6" t="s">
        <v>4</v>
      </c>
      <c r="H681" s="6" t="s">
        <v>1275</v>
      </c>
      <c r="I681" s="6" t="s">
        <v>8</v>
      </c>
      <c r="J681" s="6" t="s">
        <v>10</v>
      </c>
      <c r="K681" s="6" t="s">
        <v>4</v>
      </c>
      <c r="L681" s="6" t="s">
        <v>1275</v>
      </c>
    </row>
    <row r="682" spans="2:12" ht="26.25" x14ac:dyDescent="0.4">
      <c r="B682" s="6" t="s">
        <v>491</v>
      </c>
      <c r="C682" s="6" t="s">
        <v>1273</v>
      </c>
      <c r="D682" s="6" t="s">
        <v>0</v>
      </c>
      <c r="E682" s="6" t="s">
        <v>1272</v>
      </c>
      <c r="F682" s="6" t="s">
        <v>10</v>
      </c>
      <c r="G682" s="6" t="s">
        <v>1275</v>
      </c>
      <c r="H682" s="6" t="s">
        <v>491</v>
      </c>
      <c r="I682" s="6" t="s">
        <v>1056</v>
      </c>
      <c r="J682" s="6" t="s">
        <v>0</v>
      </c>
      <c r="K682" s="6" t="s">
        <v>1273</v>
      </c>
      <c r="L682" s="6" t="s">
        <v>0</v>
      </c>
    </row>
    <row r="683" spans="2:12" ht="26.25" x14ac:dyDescent="0.4">
      <c r="B683" s="6" t="s">
        <v>1273</v>
      </c>
      <c r="C683" s="10" t="s">
        <v>1276</v>
      </c>
      <c r="D683" s="6" t="s">
        <v>5</v>
      </c>
      <c r="E683" s="6" t="s">
        <v>491</v>
      </c>
      <c r="F683" s="24" t="s">
        <v>1274</v>
      </c>
      <c r="G683" s="6" t="s">
        <v>4</v>
      </c>
      <c r="H683" s="6" t="s">
        <v>8</v>
      </c>
      <c r="I683" s="6" t="s">
        <v>3</v>
      </c>
      <c r="J683" s="6" t="s">
        <v>1277</v>
      </c>
      <c r="K683" s="6" t="s">
        <v>491</v>
      </c>
      <c r="L683" s="6" t="s">
        <v>2</v>
      </c>
    </row>
    <row r="684" spans="2:12" ht="26.25" x14ac:dyDescent="0.4">
      <c r="B684" s="6" t="s">
        <v>491</v>
      </c>
      <c r="C684" s="6" t="s">
        <v>1278</v>
      </c>
      <c r="D684" s="6" t="s">
        <v>491</v>
      </c>
      <c r="E684" s="6" t="s">
        <v>1277</v>
      </c>
      <c r="F684" s="6" t="s">
        <v>8</v>
      </c>
      <c r="G684" s="6" t="s">
        <v>1272</v>
      </c>
      <c r="H684" s="6" t="s">
        <v>4</v>
      </c>
      <c r="I684" s="6" t="s">
        <v>491</v>
      </c>
      <c r="J684" s="6" t="s">
        <v>1277</v>
      </c>
      <c r="K684" s="6" t="s">
        <v>4</v>
      </c>
      <c r="L684" s="10" t="s">
        <v>1275</v>
      </c>
    </row>
    <row r="685" spans="2:12" ht="26.25" x14ac:dyDescent="0.4">
      <c r="B685" s="6" t="s">
        <v>1279</v>
      </c>
      <c r="C685" s="6" t="s">
        <v>0</v>
      </c>
      <c r="D685" s="6" t="s">
        <v>1278</v>
      </c>
      <c r="E685" s="6" t="s">
        <v>1278</v>
      </c>
      <c r="F685" s="6" t="s">
        <v>4</v>
      </c>
      <c r="G685" s="6" t="s">
        <v>491</v>
      </c>
      <c r="H685" s="6" t="s">
        <v>1056</v>
      </c>
      <c r="I685" s="6" t="s">
        <v>4</v>
      </c>
      <c r="J685" s="6" t="s">
        <v>4</v>
      </c>
      <c r="K685" s="6" t="s">
        <v>1272</v>
      </c>
      <c r="L685" s="6" t="s">
        <v>491</v>
      </c>
    </row>
    <row r="686" spans="2:12" ht="26.25" x14ac:dyDescent="0.4">
      <c r="B686" s="6" t="s">
        <v>491</v>
      </c>
      <c r="C686" s="6" t="s">
        <v>3</v>
      </c>
      <c r="D686" s="6" t="s">
        <v>491</v>
      </c>
      <c r="E686" s="10" t="s">
        <v>1276</v>
      </c>
      <c r="F686" s="6" t="s">
        <v>10</v>
      </c>
      <c r="G686" s="6" t="s">
        <v>4</v>
      </c>
      <c r="H686" s="6" t="s">
        <v>491</v>
      </c>
      <c r="I686" s="6" t="s">
        <v>1277</v>
      </c>
      <c r="J686" s="6" t="s">
        <v>8</v>
      </c>
      <c r="K686" s="6" t="s">
        <v>4</v>
      </c>
      <c r="L686" s="6" t="s">
        <v>1272</v>
      </c>
    </row>
    <row r="687" spans="2:12" ht="26.25" x14ac:dyDescent="0.4">
      <c r="B687" s="6" t="s">
        <v>491</v>
      </c>
      <c r="C687" s="6" t="s">
        <v>4</v>
      </c>
      <c r="D687" s="6" t="s">
        <v>4</v>
      </c>
      <c r="E687" s="6" t="s">
        <v>1272</v>
      </c>
      <c r="F687" s="6" t="s">
        <v>491</v>
      </c>
      <c r="G687" s="6" t="s">
        <v>1278</v>
      </c>
      <c r="H687" s="10" t="s">
        <v>4</v>
      </c>
      <c r="I687" s="6" t="s">
        <v>1279</v>
      </c>
      <c r="J687" s="6" t="s">
        <v>491</v>
      </c>
      <c r="K687" s="6" t="s">
        <v>1056</v>
      </c>
      <c r="L687" s="6" t="s">
        <v>4</v>
      </c>
    </row>
    <row r="688" spans="2:12" ht="26.25" x14ac:dyDescent="0.4">
      <c r="B688" s="6" t="s">
        <v>491</v>
      </c>
      <c r="C688" s="6" t="s">
        <v>491</v>
      </c>
      <c r="D688" s="6" t="s">
        <v>1272</v>
      </c>
      <c r="E688" s="6" t="s">
        <v>491</v>
      </c>
      <c r="F688" s="6" t="s">
        <v>7</v>
      </c>
      <c r="G688" s="6" t="s">
        <v>4</v>
      </c>
      <c r="H688" s="6" t="s">
        <v>1056</v>
      </c>
      <c r="I688" s="6" t="s">
        <v>491</v>
      </c>
      <c r="J688" s="6" t="s">
        <v>1272</v>
      </c>
      <c r="K688" s="6" t="s">
        <v>1291</v>
      </c>
      <c r="L688" s="6" t="s">
        <v>1278</v>
      </c>
    </row>
    <row r="689" spans="2:12" ht="26.25" x14ac:dyDescent="0.4">
      <c r="B689" s="6" t="s">
        <v>1056</v>
      </c>
      <c r="C689" s="6" t="s">
        <v>4</v>
      </c>
      <c r="D689" s="10" t="s">
        <v>1278</v>
      </c>
      <c r="E689" s="6" t="s">
        <v>3</v>
      </c>
      <c r="F689" s="6" t="s">
        <v>4</v>
      </c>
      <c r="G689" s="6" t="s">
        <v>491</v>
      </c>
      <c r="H689" s="6" t="s">
        <v>5</v>
      </c>
      <c r="I689" s="6" t="s">
        <v>4</v>
      </c>
      <c r="J689" s="6" t="s">
        <v>4</v>
      </c>
      <c r="K689" s="6" t="s">
        <v>1277</v>
      </c>
      <c r="L689" s="6" t="s">
        <v>1275</v>
      </c>
    </row>
    <row r="690" spans="2:12" ht="26.25" x14ac:dyDescent="0.4">
      <c r="B690" s="6" t="s">
        <v>491</v>
      </c>
      <c r="C690" s="6" t="s">
        <v>7</v>
      </c>
      <c r="D690" s="6" t="s">
        <v>0</v>
      </c>
      <c r="E690" s="6" t="s">
        <v>1272</v>
      </c>
      <c r="F690" s="6" t="s">
        <v>8</v>
      </c>
      <c r="G690" s="6" t="s">
        <v>6</v>
      </c>
      <c r="H690" s="6" t="s">
        <v>491</v>
      </c>
      <c r="I690" s="6" t="s">
        <v>1272</v>
      </c>
      <c r="J690" s="6" t="s">
        <v>8</v>
      </c>
      <c r="K690" s="10" t="s">
        <v>1275</v>
      </c>
      <c r="L690" s="6" t="s">
        <v>4</v>
      </c>
    </row>
    <row r="692" spans="2:12" x14ac:dyDescent="0.25">
      <c r="B692" t="s">
        <v>31</v>
      </c>
      <c r="D692" s="3">
        <v>54</v>
      </c>
      <c r="E692" s="3"/>
    </row>
    <row r="694" spans="2:12" ht="26.25" x14ac:dyDescent="0.4">
      <c r="B694" s="6" t="s">
        <v>491</v>
      </c>
      <c r="C694" s="6" t="s">
        <v>1273</v>
      </c>
      <c r="D694" s="6" t="s">
        <v>491</v>
      </c>
      <c r="E694" s="6" t="s">
        <v>4</v>
      </c>
      <c r="F694" s="6" t="s">
        <v>491</v>
      </c>
      <c r="G694" s="10" t="s">
        <v>10</v>
      </c>
      <c r="H694" s="6" t="s">
        <v>491</v>
      </c>
      <c r="I694" s="6" t="s">
        <v>7</v>
      </c>
      <c r="J694" s="6" t="s">
        <v>491</v>
      </c>
      <c r="K694" s="6" t="s">
        <v>1273</v>
      </c>
      <c r="L694" s="6" t="s">
        <v>491</v>
      </c>
    </row>
    <row r="695" spans="2:12" ht="26.25" x14ac:dyDescent="0.4">
      <c r="B695" s="10" t="s">
        <v>1280</v>
      </c>
      <c r="C695" s="6" t="s">
        <v>0</v>
      </c>
      <c r="D695" s="6" t="s">
        <v>1278</v>
      </c>
      <c r="E695" s="6" t="s">
        <v>6</v>
      </c>
      <c r="F695" s="6" t="s">
        <v>1056</v>
      </c>
      <c r="G695" s="6" t="s">
        <v>4</v>
      </c>
      <c r="H695" s="6" t="s">
        <v>1272</v>
      </c>
      <c r="I695" s="6" t="s">
        <v>0</v>
      </c>
      <c r="J695" s="6" t="s">
        <v>1272</v>
      </c>
      <c r="K695" s="6" t="s">
        <v>4</v>
      </c>
      <c r="L695" s="6" t="s">
        <v>1277</v>
      </c>
    </row>
    <row r="696" spans="2:12" ht="26.25" x14ac:dyDescent="0.4">
      <c r="B696" s="6" t="s">
        <v>491</v>
      </c>
      <c r="C696" s="6" t="s">
        <v>1278</v>
      </c>
      <c r="D696" s="6" t="s">
        <v>1276</v>
      </c>
      <c r="E696" s="10" t="s">
        <v>1276</v>
      </c>
      <c r="F696" s="6" t="s">
        <v>8</v>
      </c>
      <c r="G696" s="6" t="s">
        <v>1275</v>
      </c>
      <c r="H696" s="6" t="s">
        <v>491</v>
      </c>
      <c r="I696" s="6" t="s">
        <v>1056</v>
      </c>
      <c r="J696" s="6" t="s">
        <v>4</v>
      </c>
      <c r="K696" s="6" t="s">
        <v>1278</v>
      </c>
      <c r="L696" s="6" t="s">
        <v>0</v>
      </c>
    </row>
    <row r="697" spans="2:12" ht="26.25" x14ac:dyDescent="0.4">
      <c r="B697" s="6" t="s">
        <v>7</v>
      </c>
      <c r="C697" s="6" t="s">
        <v>4</v>
      </c>
      <c r="D697" s="6" t="s">
        <v>10</v>
      </c>
      <c r="E697" s="6" t="s">
        <v>491</v>
      </c>
      <c r="F697" s="24" t="s">
        <v>6</v>
      </c>
      <c r="G697" s="6" t="s">
        <v>4</v>
      </c>
      <c r="H697" s="6" t="s">
        <v>1278</v>
      </c>
      <c r="I697" s="6" t="s">
        <v>1276</v>
      </c>
      <c r="J697" s="10" t="s">
        <v>1275</v>
      </c>
      <c r="K697" s="6" t="s">
        <v>491</v>
      </c>
      <c r="L697" s="6" t="s">
        <v>6</v>
      </c>
    </row>
    <row r="698" spans="2:12" ht="26.25" x14ac:dyDescent="0.4">
      <c r="B698" s="6" t="s">
        <v>491</v>
      </c>
      <c r="C698" s="6" t="s">
        <v>6</v>
      </c>
      <c r="D698" s="6" t="s">
        <v>491</v>
      </c>
      <c r="E698" s="6" t="s">
        <v>8</v>
      </c>
      <c r="F698" s="6" t="s">
        <v>6</v>
      </c>
      <c r="G698" s="6" t="s">
        <v>1056</v>
      </c>
      <c r="H698" s="6" t="s">
        <v>1276</v>
      </c>
      <c r="I698" s="6" t="s">
        <v>491</v>
      </c>
      <c r="J698" s="6" t="s">
        <v>1276</v>
      </c>
      <c r="K698" s="6" t="s">
        <v>10</v>
      </c>
      <c r="L698" s="6" t="s">
        <v>4</v>
      </c>
    </row>
    <row r="699" spans="2:12" ht="26.25" x14ac:dyDescent="0.4">
      <c r="B699" s="6" t="s">
        <v>1</v>
      </c>
      <c r="C699" s="6" t="s">
        <v>4</v>
      </c>
      <c r="D699" s="6" t="s">
        <v>8</v>
      </c>
      <c r="E699" s="6" t="s">
        <v>3</v>
      </c>
      <c r="F699" s="6" t="s">
        <v>4</v>
      </c>
      <c r="G699" s="6" t="s">
        <v>491</v>
      </c>
      <c r="H699" s="6" t="s">
        <v>6</v>
      </c>
      <c r="I699" s="6" t="s">
        <v>4</v>
      </c>
      <c r="J699" s="10" t="s">
        <v>1289</v>
      </c>
      <c r="K699" s="6" t="s">
        <v>1272</v>
      </c>
      <c r="L699" s="6" t="s">
        <v>491</v>
      </c>
    </row>
    <row r="700" spans="2:12" ht="26.25" x14ac:dyDescent="0.4">
      <c r="B700" s="6" t="s">
        <v>491</v>
      </c>
      <c r="C700" s="6" t="s">
        <v>491</v>
      </c>
      <c r="D700" s="6" t="s">
        <v>4</v>
      </c>
      <c r="E700" s="6" t="s">
        <v>4</v>
      </c>
      <c r="F700" s="6" t="s">
        <v>1278</v>
      </c>
      <c r="G700" s="6" t="s">
        <v>3</v>
      </c>
      <c r="H700" s="6" t="s">
        <v>491</v>
      </c>
      <c r="I700" s="6" t="s">
        <v>1281</v>
      </c>
      <c r="J700" s="6" t="s">
        <v>1272</v>
      </c>
      <c r="K700" s="6" t="s">
        <v>4</v>
      </c>
      <c r="L700" s="6" t="s">
        <v>10</v>
      </c>
    </row>
    <row r="701" spans="2:12" ht="26.25" x14ac:dyDescent="0.4">
      <c r="B701" s="6" t="s">
        <v>0</v>
      </c>
      <c r="C701" s="6" t="s">
        <v>10</v>
      </c>
      <c r="D701" s="6" t="s">
        <v>1275</v>
      </c>
      <c r="E701" s="6" t="s">
        <v>4</v>
      </c>
      <c r="F701" s="6" t="s">
        <v>491</v>
      </c>
      <c r="G701" s="6" t="s">
        <v>0</v>
      </c>
      <c r="H701" s="10" t="s">
        <v>1272</v>
      </c>
      <c r="I701" s="6" t="s">
        <v>0</v>
      </c>
      <c r="J701" s="6" t="s">
        <v>491</v>
      </c>
      <c r="K701" s="6" t="s">
        <v>3</v>
      </c>
      <c r="L701" s="6" t="s">
        <v>1272</v>
      </c>
    </row>
    <row r="702" spans="2:12" ht="26.25" x14ac:dyDescent="0.4">
      <c r="B702" s="6" t="s">
        <v>491</v>
      </c>
      <c r="C702" s="10" t="s">
        <v>1289</v>
      </c>
      <c r="D702" s="6" t="s">
        <v>1274</v>
      </c>
      <c r="E702" s="6" t="s">
        <v>491</v>
      </c>
      <c r="F702" s="6" t="s">
        <v>1281</v>
      </c>
      <c r="G702" s="6" t="s">
        <v>1056</v>
      </c>
      <c r="H702" s="6" t="s">
        <v>1276</v>
      </c>
      <c r="I702" s="6" t="s">
        <v>491</v>
      </c>
      <c r="J702" s="6" t="s">
        <v>3</v>
      </c>
      <c r="K702" s="6" t="s">
        <v>8</v>
      </c>
      <c r="L702" s="6" t="s">
        <v>0</v>
      </c>
    </row>
    <row r="703" spans="2:12" ht="26.25" x14ac:dyDescent="0.4">
      <c r="B703" s="6" t="s">
        <v>1275</v>
      </c>
      <c r="C703" s="6" t="s">
        <v>8</v>
      </c>
      <c r="D703" s="6" t="s">
        <v>0</v>
      </c>
      <c r="E703" s="6" t="s">
        <v>1272</v>
      </c>
      <c r="F703" s="6" t="s">
        <v>0</v>
      </c>
      <c r="G703" s="6" t="s">
        <v>491</v>
      </c>
      <c r="H703" s="6" t="s">
        <v>1</v>
      </c>
      <c r="I703" s="6" t="s">
        <v>1276</v>
      </c>
      <c r="J703" s="6" t="s">
        <v>1272</v>
      </c>
      <c r="K703" s="6" t="s">
        <v>4</v>
      </c>
      <c r="L703" s="6" t="s">
        <v>1278</v>
      </c>
    </row>
    <row r="704" spans="2:12" ht="26.25" x14ac:dyDescent="0.4">
      <c r="B704" s="6" t="s">
        <v>491</v>
      </c>
      <c r="C704" s="6" t="s">
        <v>1277</v>
      </c>
      <c r="D704" s="6" t="s">
        <v>1275</v>
      </c>
      <c r="E704" s="6" t="s">
        <v>4</v>
      </c>
      <c r="F704" s="6" t="s">
        <v>1056</v>
      </c>
      <c r="G704" s="6" t="s">
        <v>1275</v>
      </c>
      <c r="H704" s="6" t="s">
        <v>491</v>
      </c>
      <c r="I704" s="6" t="s">
        <v>1279</v>
      </c>
      <c r="J704" s="6" t="s">
        <v>0</v>
      </c>
      <c r="K704" s="6" t="s">
        <v>1275</v>
      </c>
      <c r="L704" s="10" t="s">
        <v>1277</v>
      </c>
    </row>
    <row r="706" spans="2:12" x14ac:dyDescent="0.25">
      <c r="B706" t="s">
        <v>31</v>
      </c>
      <c r="D706" s="3">
        <v>55</v>
      </c>
      <c r="E706" s="3"/>
    </row>
    <row r="708" spans="2:12" ht="26.25" x14ac:dyDescent="0.4">
      <c r="B708" s="6" t="s">
        <v>491</v>
      </c>
      <c r="C708" s="6" t="s">
        <v>1275</v>
      </c>
      <c r="D708" s="6" t="s">
        <v>491</v>
      </c>
      <c r="E708" s="6" t="s">
        <v>1273</v>
      </c>
      <c r="F708" s="6" t="s">
        <v>491</v>
      </c>
      <c r="G708" s="6" t="s">
        <v>1</v>
      </c>
      <c r="H708" s="6" t="s">
        <v>491</v>
      </c>
      <c r="I708" s="6" t="s">
        <v>1273</v>
      </c>
      <c r="J708" s="6" t="s">
        <v>491</v>
      </c>
      <c r="K708" s="6" t="s">
        <v>6</v>
      </c>
      <c r="L708" s="6" t="s">
        <v>491</v>
      </c>
    </row>
    <row r="709" spans="2:12" ht="26.25" x14ac:dyDescent="0.4">
      <c r="B709" s="6" t="s">
        <v>2</v>
      </c>
      <c r="C709" s="6" t="s">
        <v>1276</v>
      </c>
      <c r="D709" s="6" t="s">
        <v>1056</v>
      </c>
      <c r="E709" s="10" t="s">
        <v>0</v>
      </c>
      <c r="F709" s="6" t="s">
        <v>491</v>
      </c>
      <c r="G709" s="6" t="s">
        <v>8</v>
      </c>
      <c r="H709" s="6" t="s">
        <v>3</v>
      </c>
      <c r="I709" s="6" t="s">
        <v>4</v>
      </c>
      <c r="J709" s="6" t="s">
        <v>0</v>
      </c>
      <c r="K709" s="6" t="s">
        <v>0</v>
      </c>
      <c r="L709" s="6" t="s">
        <v>1056</v>
      </c>
    </row>
    <row r="710" spans="2:12" ht="26.25" x14ac:dyDescent="0.4">
      <c r="B710" s="6" t="s">
        <v>491</v>
      </c>
      <c r="C710" s="6" t="s">
        <v>1281</v>
      </c>
      <c r="D710" s="6" t="s">
        <v>1276</v>
      </c>
      <c r="E710" s="6" t="s">
        <v>1276</v>
      </c>
      <c r="F710" s="6" t="s">
        <v>6</v>
      </c>
      <c r="G710" s="6" t="s">
        <v>3</v>
      </c>
      <c r="H710" s="6" t="s">
        <v>491</v>
      </c>
      <c r="I710" s="6" t="s">
        <v>6</v>
      </c>
      <c r="J710" s="10" t="s">
        <v>0</v>
      </c>
      <c r="K710" s="6" t="s">
        <v>1056</v>
      </c>
      <c r="L710" s="6" t="s">
        <v>0</v>
      </c>
    </row>
    <row r="711" spans="2:12" ht="26.25" x14ac:dyDescent="0.4">
      <c r="B711" s="10" t="s">
        <v>1279</v>
      </c>
      <c r="C711" s="6" t="s">
        <v>4</v>
      </c>
      <c r="D711" s="6" t="s">
        <v>1275</v>
      </c>
      <c r="E711" s="6" t="s">
        <v>491</v>
      </c>
      <c r="F711" s="24" t="s">
        <v>1272</v>
      </c>
      <c r="G711" s="6" t="s">
        <v>1276</v>
      </c>
      <c r="H711" s="6" t="s">
        <v>1273</v>
      </c>
      <c r="I711" s="6" t="s">
        <v>0</v>
      </c>
      <c r="J711" s="6" t="s">
        <v>1278</v>
      </c>
      <c r="K711" s="6" t="s">
        <v>491</v>
      </c>
      <c r="L711" s="6" t="s">
        <v>1</v>
      </c>
    </row>
    <row r="712" spans="2:12" ht="26.25" x14ac:dyDescent="0.4">
      <c r="B712" s="6" t="s">
        <v>491</v>
      </c>
      <c r="C712" s="6" t="s">
        <v>1278</v>
      </c>
      <c r="D712" s="6" t="s">
        <v>491</v>
      </c>
      <c r="E712" s="6" t="s">
        <v>1273</v>
      </c>
      <c r="F712" s="6" t="s">
        <v>1276</v>
      </c>
      <c r="G712" s="6" t="s">
        <v>1278</v>
      </c>
      <c r="H712" s="6" t="s">
        <v>1276</v>
      </c>
      <c r="I712" s="6" t="s">
        <v>491</v>
      </c>
      <c r="J712" s="6" t="s">
        <v>4</v>
      </c>
      <c r="K712" s="6" t="s">
        <v>6</v>
      </c>
      <c r="L712" s="6" t="s">
        <v>1276</v>
      </c>
    </row>
    <row r="713" spans="2:12" ht="26.25" x14ac:dyDescent="0.4">
      <c r="B713" s="6" t="s">
        <v>10</v>
      </c>
      <c r="C713" s="10" t="s">
        <v>0</v>
      </c>
      <c r="D713" s="6" t="s">
        <v>1278</v>
      </c>
      <c r="E713" s="6" t="s">
        <v>1276</v>
      </c>
      <c r="F713" s="6" t="s">
        <v>1278</v>
      </c>
      <c r="G713" s="6" t="s">
        <v>491</v>
      </c>
      <c r="H713" s="6" t="s">
        <v>1279</v>
      </c>
      <c r="I713" s="6" t="s">
        <v>1276</v>
      </c>
      <c r="J713" s="6" t="s">
        <v>4</v>
      </c>
      <c r="K713" s="6" t="s">
        <v>1056</v>
      </c>
      <c r="L713" s="6" t="s">
        <v>491</v>
      </c>
    </row>
    <row r="714" spans="2:12" ht="26.25" x14ac:dyDescent="0.4">
      <c r="B714" s="6" t="s">
        <v>491</v>
      </c>
      <c r="C714" s="6" t="s">
        <v>0</v>
      </c>
      <c r="D714" s="6" t="s">
        <v>491</v>
      </c>
      <c r="E714" s="6" t="s">
        <v>1276</v>
      </c>
      <c r="F714" s="10" t="s">
        <v>3</v>
      </c>
      <c r="G714" s="6" t="s">
        <v>4</v>
      </c>
      <c r="H714" s="6" t="s">
        <v>491</v>
      </c>
      <c r="I714" s="6" t="s">
        <v>10</v>
      </c>
      <c r="J714" s="6" t="s">
        <v>1278</v>
      </c>
      <c r="K714" s="6" t="s">
        <v>1276</v>
      </c>
      <c r="L714" s="6" t="s">
        <v>1279</v>
      </c>
    </row>
    <row r="715" spans="2:12" ht="26.25" x14ac:dyDescent="0.4">
      <c r="B715" s="6" t="s">
        <v>491</v>
      </c>
      <c r="C715" s="6" t="s">
        <v>1272</v>
      </c>
      <c r="D715" s="6" t="s">
        <v>4</v>
      </c>
      <c r="E715" s="6" t="s">
        <v>8</v>
      </c>
      <c r="F715" s="6" t="s">
        <v>491</v>
      </c>
      <c r="G715" s="6" t="s">
        <v>4</v>
      </c>
      <c r="H715" s="10" t="s">
        <v>1278</v>
      </c>
      <c r="I715" s="6" t="s">
        <v>4</v>
      </c>
      <c r="J715" s="6" t="s">
        <v>491</v>
      </c>
      <c r="K715" s="6" t="s">
        <v>4</v>
      </c>
      <c r="L715" s="6" t="s">
        <v>8</v>
      </c>
    </row>
    <row r="716" spans="2:12" ht="26.25" x14ac:dyDescent="0.4">
      <c r="B716" s="6" t="s">
        <v>491</v>
      </c>
      <c r="C716" s="6" t="s">
        <v>491</v>
      </c>
      <c r="D716" s="6" t="s">
        <v>1275</v>
      </c>
      <c r="E716" s="6" t="s">
        <v>491</v>
      </c>
      <c r="F716" s="6" t="s">
        <v>1281</v>
      </c>
      <c r="G716" s="6" t="s">
        <v>1272</v>
      </c>
      <c r="H716" s="6" t="s">
        <v>1291</v>
      </c>
      <c r="I716" s="6" t="s">
        <v>491</v>
      </c>
      <c r="J716" s="6" t="s">
        <v>1273</v>
      </c>
      <c r="K716" s="6" t="s">
        <v>8</v>
      </c>
      <c r="L716" s="10" t="s">
        <v>1277</v>
      </c>
    </row>
    <row r="717" spans="2:12" ht="26.25" x14ac:dyDescent="0.4">
      <c r="B717" s="6" t="s">
        <v>7</v>
      </c>
      <c r="C717" s="6" t="s">
        <v>1276</v>
      </c>
      <c r="D717" s="6" t="s">
        <v>4</v>
      </c>
      <c r="E717" s="6" t="s">
        <v>3</v>
      </c>
      <c r="F717" s="6" t="s">
        <v>4</v>
      </c>
      <c r="G717" s="6" t="s">
        <v>491</v>
      </c>
      <c r="H717" s="6" t="s">
        <v>3</v>
      </c>
      <c r="I717" s="6" t="s">
        <v>8</v>
      </c>
      <c r="J717" s="6" t="s">
        <v>4</v>
      </c>
      <c r="K717" s="6" t="s">
        <v>4</v>
      </c>
      <c r="L717" s="6" t="s">
        <v>1275</v>
      </c>
    </row>
    <row r="718" spans="2:12" ht="26.25" x14ac:dyDescent="0.4">
      <c r="B718" s="6" t="s">
        <v>491</v>
      </c>
      <c r="C718" s="6" t="s">
        <v>10</v>
      </c>
      <c r="D718" s="10" t="s">
        <v>1272</v>
      </c>
      <c r="E718" s="6" t="s">
        <v>4</v>
      </c>
      <c r="F718" s="6" t="s">
        <v>1278</v>
      </c>
      <c r="G718" s="6" t="s">
        <v>6</v>
      </c>
      <c r="H718" s="6" t="s">
        <v>491</v>
      </c>
      <c r="I718" s="6" t="s">
        <v>0</v>
      </c>
      <c r="J718" s="6" t="s">
        <v>1278</v>
      </c>
      <c r="K718" s="6" t="s">
        <v>1278</v>
      </c>
      <c r="L718" s="6" t="s">
        <v>4</v>
      </c>
    </row>
    <row r="720" spans="2:12" x14ac:dyDescent="0.25">
      <c r="B720" t="s">
        <v>31</v>
      </c>
      <c r="D720" s="3">
        <v>56</v>
      </c>
      <c r="E720" s="3"/>
    </row>
    <row r="722" spans="2:12" ht="26.25" x14ac:dyDescent="0.4">
      <c r="B722" s="6" t="s">
        <v>491</v>
      </c>
      <c r="C722" s="6" t="s">
        <v>1276</v>
      </c>
      <c r="D722" s="6" t="s">
        <v>491</v>
      </c>
      <c r="E722" s="6" t="s">
        <v>1275</v>
      </c>
      <c r="F722" s="6" t="s">
        <v>491</v>
      </c>
      <c r="G722" s="6" t="s">
        <v>1276</v>
      </c>
      <c r="H722" s="6" t="s">
        <v>491</v>
      </c>
      <c r="I722" s="6" t="s">
        <v>1277</v>
      </c>
      <c r="J722" s="6" t="s">
        <v>491</v>
      </c>
      <c r="K722" s="6" t="s">
        <v>0</v>
      </c>
      <c r="L722" s="6" t="s">
        <v>491</v>
      </c>
    </row>
    <row r="723" spans="2:12" ht="26.25" x14ac:dyDescent="0.4">
      <c r="B723" s="6" t="s">
        <v>1276</v>
      </c>
      <c r="C723" s="10" t="s">
        <v>1278</v>
      </c>
      <c r="D723" s="6" t="s">
        <v>3</v>
      </c>
      <c r="E723" s="6" t="s">
        <v>1276</v>
      </c>
      <c r="F723" s="6" t="s">
        <v>1276</v>
      </c>
      <c r="G723" s="6" t="s">
        <v>1272</v>
      </c>
      <c r="H723" s="6" t="s">
        <v>3</v>
      </c>
      <c r="I723" s="6" t="s">
        <v>0</v>
      </c>
      <c r="J723" s="6" t="s">
        <v>2</v>
      </c>
      <c r="K723" s="6" t="s">
        <v>7</v>
      </c>
      <c r="L723" s="6" t="s">
        <v>1275</v>
      </c>
    </row>
    <row r="724" spans="2:12" ht="26.25" x14ac:dyDescent="0.4">
      <c r="B724" s="6" t="s">
        <v>491</v>
      </c>
      <c r="C724" s="6" t="s">
        <v>1275</v>
      </c>
      <c r="D724" s="6" t="s">
        <v>1272</v>
      </c>
      <c r="E724" s="6" t="s">
        <v>4</v>
      </c>
      <c r="F724" s="10" t="s">
        <v>1273</v>
      </c>
      <c r="G724" s="6" t="s">
        <v>0</v>
      </c>
      <c r="H724" s="6" t="s">
        <v>491</v>
      </c>
      <c r="I724" s="6" t="s">
        <v>6</v>
      </c>
      <c r="J724" s="6" t="s">
        <v>0</v>
      </c>
      <c r="K724" s="6" t="s">
        <v>0</v>
      </c>
      <c r="L724" s="6" t="s">
        <v>1272</v>
      </c>
    </row>
    <row r="725" spans="2:12" ht="26.25" x14ac:dyDescent="0.4">
      <c r="B725" s="6" t="s">
        <v>1277</v>
      </c>
      <c r="C725" s="6" t="s">
        <v>1279</v>
      </c>
      <c r="D725" s="6" t="s">
        <v>0</v>
      </c>
      <c r="E725" s="6" t="s">
        <v>491</v>
      </c>
      <c r="F725" s="24" t="s">
        <v>6</v>
      </c>
      <c r="G725" s="6" t="s">
        <v>0</v>
      </c>
      <c r="H725" s="6" t="s">
        <v>1279</v>
      </c>
      <c r="I725" s="6" t="s">
        <v>4</v>
      </c>
      <c r="J725" s="6" t="s">
        <v>1278</v>
      </c>
      <c r="K725" s="6" t="s">
        <v>491</v>
      </c>
      <c r="L725" s="10" t="s">
        <v>4</v>
      </c>
    </row>
    <row r="726" spans="2:12" ht="26.25" x14ac:dyDescent="0.4">
      <c r="B726" s="6" t="s">
        <v>491</v>
      </c>
      <c r="C726" s="6" t="s">
        <v>1056</v>
      </c>
      <c r="D726" s="6" t="s">
        <v>491</v>
      </c>
      <c r="E726" s="10" t="s">
        <v>6</v>
      </c>
      <c r="F726" s="6" t="s">
        <v>0</v>
      </c>
      <c r="G726" s="6" t="s">
        <v>1056</v>
      </c>
      <c r="H726" s="6" t="s">
        <v>0</v>
      </c>
      <c r="I726" s="6" t="s">
        <v>491</v>
      </c>
      <c r="J726" s="6" t="s">
        <v>0</v>
      </c>
      <c r="K726" s="6" t="s">
        <v>1272</v>
      </c>
      <c r="L726" s="6" t="s">
        <v>10</v>
      </c>
    </row>
    <row r="727" spans="2:12" ht="26.25" x14ac:dyDescent="0.4">
      <c r="B727" s="6" t="s">
        <v>2</v>
      </c>
      <c r="C727" s="6" t="s">
        <v>1276</v>
      </c>
      <c r="D727" s="6" t="s">
        <v>2</v>
      </c>
      <c r="E727" s="6" t="s">
        <v>1276</v>
      </c>
      <c r="F727" s="6" t="s">
        <v>1278</v>
      </c>
      <c r="G727" s="6" t="s">
        <v>491</v>
      </c>
      <c r="H727" s="6" t="s">
        <v>3</v>
      </c>
      <c r="I727" s="10" t="s">
        <v>1276</v>
      </c>
      <c r="J727" s="6" t="s">
        <v>3</v>
      </c>
      <c r="K727" s="6" t="s">
        <v>1276</v>
      </c>
      <c r="L727" s="6" t="s">
        <v>491</v>
      </c>
    </row>
    <row r="728" spans="2:12" ht="26.25" x14ac:dyDescent="0.4">
      <c r="B728" s="6" t="s">
        <v>491</v>
      </c>
      <c r="C728" s="6" t="s">
        <v>1276</v>
      </c>
      <c r="D728" s="6" t="s">
        <v>491</v>
      </c>
      <c r="E728" s="6" t="s">
        <v>4</v>
      </c>
      <c r="F728" s="6" t="s">
        <v>6</v>
      </c>
      <c r="G728" s="6" t="s">
        <v>1276</v>
      </c>
      <c r="H728" s="6" t="s">
        <v>491</v>
      </c>
      <c r="I728" s="6" t="s">
        <v>1279</v>
      </c>
      <c r="J728" s="6" t="s">
        <v>0</v>
      </c>
      <c r="K728" s="6" t="s">
        <v>1289</v>
      </c>
      <c r="L728" s="6" t="s">
        <v>1274</v>
      </c>
    </row>
    <row r="729" spans="2:12" ht="26.25" x14ac:dyDescent="0.4">
      <c r="B729" s="6" t="s">
        <v>1274</v>
      </c>
      <c r="C729" s="6" t="s">
        <v>8</v>
      </c>
      <c r="D729" s="6" t="s">
        <v>1056</v>
      </c>
      <c r="E729" s="6" t="s">
        <v>3</v>
      </c>
      <c r="F729" s="6" t="s">
        <v>491</v>
      </c>
      <c r="G729" s="6" t="s">
        <v>4</v>
      </c>
      <c r="H729" s="6" t="s">
        <v>1272</v>
      </c>
      <c r="I729" s="6" t="s">
        <v>0</v>
      </c>
      <c r="J729" s="6" t="s">
        <v>491</v>
      </c>
      <c r="K729" s="10" t="s">
        <v>1275</v>
      </c>
      <c r="L729" s="6" t="s">
        <v>4</v>
      </c>
    </row>
    <row r="730" spans="2:12" ht="26.25" x14ac:dyDescent="0.4">
      <c r="B730" s="6" t="s">
        <v>491</v>
      </c>
      <c r="C730" s="6" t="s">
        <v>8</v>
      </c>
      <c r="D730" s="6" t="s">
        <v>0</v>
      </c>
      <c r="E730" s="6" t="s">
        <v>491</v>
      </c>
      <c r="F730" s="6" t="s">
        <v>0</v>
      </c>
      <c r="G730" s="10" t="s">
        <v>1272</v>
      </c>
      <c r="H730" s="6" t="s">
        <v>0</v>
      </c>
      <c r="I730" s="6" t="s">
        <v>491</v>
      </c>
      <c r="J730" s="6" t="s">
        <v>4</v>
      </c>
      <c r="K730" s="6" t="s">
        <v>8</v>
      </c>
      <c r="L730" s="6" t="s">
        <v>10</v>
      </c>
    </row>
    <row r="731" spans="2:12" ht="26.25" x14ac:dyDescent="0.4">
      <c r="B731" s="6" t="s">
        <v>0</v>
      </c>
      <c r="C731" s="6" t="s">
        <v>1278</v>
      </c>
      <c r="D731" s="6" t="s">
        <v>3</v>
      </c>
      <c r="E731" s="6" t="s">
        <v>4</v>
      </c>
      <c r="F731" s="6" t="s">
        <v>1272</v>
      </c>
      <c r="G731" s="6" t="s">
        <v>491</v>
      </c>
      <c r="H731" s="6" t="s">
        <v>1279</v>
      </c>
      <c r="I731" s="6" t="s">
        <v>0</v>
      </c>
      <c r="J731" s="6" t="s">
        <v>1278</v>
      </c>
      <c r="K731" s="6" t="s">
        <v>1278</v>
      </c>
      <c r="L731" s="6" t="s">
        <v>4</v>
      </c>
    </row>
    <row r="732" spans="2:12" ht="26.25" x14ac:dyDescent="0.4">
      <c r="B732" s="6" t="s">
        <v>491</v>
      </c>
      <c r="C732" s="6" t="s">
        <v>6</v>
      </c>
      <c r="D732" s="10" t="s">
        <v>4</v>
      </c>
      <c r="E732" s="6" t="s">
        <v>1056</v>
      </c>
      <c r="F732" s="6" t="s">
        <v>4</v>
      </c>
      <c r="G732" s="6" t="s">
        <v>8</v>
      </c>
      <c r="H732" s="6" t="s">
        <v>491</v>
      </c>
      <c r="I732" s="6" t="s">
        <v>1056</v>
      </c>
      <c r="J732" s="6" t="s">
        <v>4</v>
      </c>
      <c r="K732" s="6" t="s">
        <v>4</v>
      </c>
      <c r="L732" s="6" t="s">
        <v>1278</v>
      </c>
    </row>
    <row r="734" spans="2:12" x14ac:dyDescent="0.25">
      <c r="B734" t="s">
        <v>31</v>
      </c>
      <c r="D734" s="3">
        <v>57</v>
      </c>
      <c r="E734" s="3"/>
    </row>
    <row r="736" spans="2:12" ht="26.25" x14ac:dyDescent="0.4">
      <c r="B736" s="6" t="s">
        <v>491</v>
      </c>
      <c r="C736" s="10" t="s">
        <v>1275</v>
      </c>
      <c r="D736" s="6" t="s">
        <v>491</v>
      </c>
      <c r="E736" s="6" t="s">
        <v>1276</v>
      </c>
      <c r="F736" s="6" t="s">
        <v>491</v>
      </c>
      <c r="G736" s="6" t="s">
        <v>6</v>
      </c>
      <c r="H736" s="6" t="s">
        <v>491</v>
      </c>
      <c r="I736" s="6" t="s">
        <v>1273</v>
      </c>
      <c r="J736" s="6" t="s">
        <v>491</v>
      </c>
      <c r="K736" s="6" t="s">
        <v>1274</v>
      </c>
      <c r="L736" s="6" t="s">
        <v>491</v>
      </c>
    </row>
    <row r="737" spans="2:12" ht="26.25" x14ac:dyDescent="0.4">
      <c r="B737" s="6" t="s">
        <v>0</v>
      </c>
      <c r="C737" s="6" t="s">
        <v>0</v>
      </c>
      <c r="D737" s="6" t="s">
        <v>1272</v>
      </c>
      <c r="E737" s="6" t="s">
        <v>3</v>
      </c>
      <c r="F737" s="10" t="s">
        <v>1</v>
      </c>
      <c r="G737" s="6" t="s">
        <v>4</v>
      </c>
      <c r="H737" s="6" t="s">
        <v>8</v>
      </c>
      <c r="I737" s="6" t="s">
        <v>4</v>
      </c>
      <c r="J737" s="6" t="s">
        <v>1278</v>
      </c>
      <c r="K737" s="6" t="s">
        <v>1291</v>
      </c>
      <c r="L737" s="6" t="s">
        <v>1277</v>
      </c>
    </row>
    <row r="738" spans="2:12" ht="26.25" x14ac:dyDescent="0.4">
      <c r="B738" s="6" t="s">
        <v>491</v>
      </c>
      <c r="C738" s="6" t="s">
        <v>1</v>
      </c>
      <c r="D738" s="6" t="s">
        <v>1291</v>
      </c>
      <c r="E738" s="6" t="s">
        <v>4</v>
      </c>
      <c r="F738" s="6" t="s">
        <v>4</v>
      </c>
      <c r="G738" s="6" t="s">
        <v>1278</v>
      </c>
      <c r="H738" s="6" t="s">
        <v>491</v>
      </c>
      <c r="I738" s="6" t="s">
        <v>6</v>
      </c>
      <c r="J738" s="6" t="s">
        <v>0</v>
      </c>
      <c r="K738" s="6" t="s">
        <v>1277</v>
      </c>
      <c r="L738" s="6" t="s">
        <v>1275</v>
      </c>
    </row>
    <row r="739" spans="2:12" ht="26.25" x14ac:dyDescent="0.4">
      <c r="B739" s="10" t="s">
        <v>1276</v>
      </c>
      <c r="C739" s="6" t="s">
        <v>1056</v>
      </c>
      <c r="D739" s="6" t="s">
        <v>1273</v>
      </c>
      <c r="E739" s="6" t="s">
        <v>491</v>
      </c>
      <c r="F739" s="24" t="s">
        <v>3</v>
      </c>
      <c r="G739" s="6" t="s">
        <v>1272</v>
      </c>
      <c r="H739" s="6" t="s">
        <v>0</v>
      </c>
      <c r="I739" s="6" t="s">
        <v>0</v>
      </c>
      <c r="J739" s="6" t="s">
        <v>3</v>
      </c>
      <c r="K739" s="6" t="s">
        <v>491</v>
      </c>
      <c r="L739" s="6" t="s">
        <v>4</v>
      </c>
    </row>
    <row r="740" spans="2:12" ht="26.25" x14ac:dyDescent="0.4">
      <c r="B740" s="6" t="s">
        <v>491</v>
      </c>
      <c r="C740" s="6" t="s">
        <v>4</v>
      </c>
      <c r="D740" s="6" t="s">
        <v>491</v>
      </c>
      <c r="E740" s="6" t="s">
        <v>1273</v>
      </c>
      <c r="F740" s="6" t="s">
        <v>8</v>
      </c>
      <c r="G740" s="6" t="s">
        <v>4</v>
      </c>
      <c r="H740" s="6" t="s">
        <v>1272</v>
      </c>
      <c r="I740" s="6" t="s">
        <v>491</v>
      </c>
      <c r="J740" s="6" t="s">
        <v>4</v>
      </c>
      <c r="K740" s="6" t="s">
        <v>1277</v>
      </c>
      <c r="L740" s="6" t="s">
        <v>1279</v>
      </c>
    </row>
    <row r="741" spans="2:12" ht="26.25" x14ac:dyDescent="0.4">
      <c r="B741" s="6" t="s">
        <v>1277</v>
      </c>
      <c r="C741" s="6" t="s">
        <v>1275</v>
      </c>
      <c r="D741" s="6" t="s">
        <v>0</v>
      </c>
      <c r="E741" s="6" t="s">
        <v>0</v>
      </c>
      <c r="F741" s="6" t="s">
        <v>1278</v>
      </c>
      <c r="G741" s="6" t="s">
        <v>491</v>
      </c>
      <c r="H741" s="10" t="s">
        <v>10</v>
      </c>
      <c r="I741" s="6" t="s">
        <v>1276</v>
      </c>
      <c r="J741" s="6" t="s">
        <v>4</v>
      </c>
      <c r="K741" s="6" t="s">
        <v>1275</v>
      </c>
      <c r="L741" s="6" t="s">
        <v>491</v>
      </c>
    </row>
    <row r="742" spans="2:12" ht="26.25" x14ac:dyDescent="0.4">
      <c r="B742" s="6" t="s">
        <v>491</v>
      </c>
      <c r="C742" s="6" t="s">
        <v>491</v>
      </c>
      <c r="D742" s="6" t="s">
        <v>1056</v>
      </c>
      <c r="E742" s="6" t="s">
        <v>8</v>
      </c>
      <c r="F742" s="6" t="s">
        <v>6</v>
      </c>
      <c r="G742" s="6" t="s">
        <v>0</v>
      </c>
      <c r="H742" s="6" t="s">
        <v>491</v>
      </c>
      <c r="I742" s="6" t="s">
        <v>1279</v>
      </c>
      <c r="J742" s="6" t="s">
        <v>1056</v>
      </c>
      <c r="K742" s="6" t="s">
        <v>0</v>
      </c>
      <c r="L742" s="10" t="s">
        <v>1278</v>
      </c>
    </row>
    <row r="743" spans="2:12" ht="26.25" x14ac:dyDescent="0.4">
      <c r="B743" s="6" t="s">
        <v>6</v>
      </c>
      <c r="C743" s="6" t="s">
        <v>8</v>
      </c>
      <c r="D743" s="6" t="s">
        <v>1279</v>
      </c>
      <c r="E743" s="6" t="s">
        <v>1277</v>
      </c>
      <c r="F743" s="6" t="s">
        <v>491</v>
      </c>
      <c r="G743" s="10" t="s">
        <v>0</v>
      </c>
      <c r="H743" s="6" t="s">
        <v>1272</v>
      </c>
      <c r="I743" s="6" t="s">
        <v>0</v>
      </c>
      <c r="J743" s="6" t="s">
        <v>491</v>
      </c>
      <c r="K743" s="6" t="s">
        <v>1056</v>
      </c>
      <c r="L743" s="6" t="s">
        <v>0</v>
      </c>
    </row>
    <row r="744" spans="2:12" ht="26.25" x14ac:dyDescent="0.4">
      <c r="B744" s="6" t="s">
        <v>491</v>
      </c>
      <c r="C744" s="6" t="s">
        <v>1273</v>
      </c>
      <c r="D744" s="6" t="s">
        <v>8</v>
      </c>
      <c r="E744" s="6" t="s">
        <v>491</v>
      </c>
      <c r="F744" s="6" t="s">
        <v>3</v>
      </c>
      <c r="G744" s="6" t="s">
        <v>8</v>
      </c>
      <c r="H744" s="6" t="s">
        <v>0</v>
      </c>
      <c r="I744" s="6" t="s">
        <v>491</v>
      </c>
      <c r="J744" s="6" t="s">
        <v>4</v>
      </c>
      <c r="K744" s="6" t="s">
        <v>1281</v>
      </c>
      <c r="L744" s="6" t="s">
        <v>0</v>
      </c>
    </row>
    <row r="745" spans="2:12" ht="26.25" x14ac:dyDescent="0.4">
      <c r="B745" s="6" t="s">
        <v>1275</v>
      </c>
      <c r="C745" s="6" t="s">
        <v>0</v>
      </c>
      <c r="D745" s="10" t="s">
        <v>1278</v>
      </c>
      <c r="E745" s="6" t="s">
        <v>1275</v>
      </c>
      <c r="F745" s="6" t="s">
        <v>4</v>
      </c>
      <c r="G745" s="6" t="s">
        <v>491</v>
      </c>
      <c r="H745" s="6" t="s">
        <v>1275</v>
      </c>
      <c r="I745" s="6" t="s">
        <v>4</v>
      </c>
      <c r="J745" s="6" t="s">
        <v>6</v>
      </c>
      <c r="K745" s="6" t="s">
        <v>4</v>
      </c>
      <c r="L745" s="6" t="s">
        <v>1056</v>
      </c>
    </row>
    <row r="746" spans="2:12" ht="26.25" x14ac:dyDescent="0.4">
      <c r="B746" s="6" t="s">
        <v>491</v>
      </c>
      <c r="C746" s="6" t="s">
        <v>1273</v>
      </c>
      <c r="D746" s="6" t="s">
        <v>1276</v>
      </c>
      <c r="E746" s="6" t="s">
        <v>4</v>
      </c>
      <c r="F746" s="6" t="s">
        <v>10</v>
      </c>
      <c r="G746" s="6" t="s">
        <v>4</v>
      </c>
      <c r="H746" s="6" t="s">
        <v>491</v>
      </c>
      <c r="I746" s="6" t="s">
        <v>6</v>
      </c>
      <c r="J746" s="10" t="s">
        <v>1276</v>
      </c>
      <c r="K746" s="6" t="s">
        <v>4</v>
      </c>
      <c r="L746" s="6" t="s">
        <v>3</v>
      </c>
    </row>
    <row r="748" spans="2:12" x14ac:dyDescent="0.25">
      <c r="B748" t="s">
        <v>31</v>
      </c>
      <c r="D748" s="3">
        <v>58</v>
      </c>
      <c r="E748" s="3"/>
    </row>
    <row r="750" spans="2:12" ht="26.25" x14ac:dyDescent="0.4">
      <c r="B750" s="6" t="s">
        <v>491</v>
      </c>
      <c r="C750" s="6" t="s">
        <v>1273</v>
      </c>
      <c r="D750" s="6" t="s">
        <v>491</v>
      </c>
      <c r="E750" s="10" t="s">
        <v>3</v>
      </c>
      <c r="F750" s="6" t="s">
        <v>491</v>
      </c>
      <c r="G750" s="6" t="s">
        <v>1275</v>
      </c>
      <c r="H750" s="6" t="s">
        <v>491</v>
      </c>
      <c r="I750" s="6" t="s">
        <v>1273</v>
      </c>
      <c r="J750" s="6" t="s">
        <v>491</v>
      </c>
      <c r="K750" s="6" t="s">
        <v>1276</v>
      </c>
      <c r="L750" s="6" t="s">
        <v>491</v>
      </c>
    </row>
    <row r="751" spans="2:12" ht="26.25" x14ac:dyDescent="0.4">
      <c r="B751" s="6" t="s">
        <v>2</v>
      </c>
      <c r="C751" s="6" t="s">
        <v>1276</v>
      </c>
      <c r="D751" s="6" t="s">
        <v>1276</v>
      </c>
      <c r="E751" s="6" t="s">
        <v>1272</v>
      </c>
      <c r="F751" s="6" t="s">
        <v>3</v>
      </c>
      <c r="G751" s="6" t="s">
        <v>8</v>
      </c>
      <c r="H751" s="6" t="s">
        <v>1278</v>
      </c>
      <c r="I751" s="6" t="s">
        <v>0</v>
      </c>
      <c r="J751" s="6" t="s">
        <v>1275</v>
      </c>
      <c r="K751" s="6" t="s">
        <v>1276</v>
      </c>
      <c r="L751" s="6" t="s">
        <v>1272</v>
      </c>
    </row>
    <row r="752" spans="2:12" ht="26.25" x14ac:dyDescent="0.4">
      <c r="B752" s="6" t="s">
        <v>491</v>
      </c>
      <c r="C752" s="6" t="s">
        <v>1</v>
      </c>
      <c r="D752" s="6" t="s">
        <v>1056</v>
      </c>
      <c r="E752" s="6" t="s">
        <v>0</v>
      </c>
      <c r="F752" s="10" t="s">
        <v>0</v>
      </c>
      <c r="G752" s="6" t="s">
        <v>1272</v>
      </c>
      <c r="H752" s="6" t="s">
        <v>491</v>
      </c>
      <c r="I752" s="6" t="s">
        <v>0</v>
      </c>
      <c r="J752" s="6" t="s">
        <v>1272</v>
      </c>
      <c r="K752" s="6" t="s">
        <v>8</v>
      </c>
      <c r="L752" s="6" t="s">
        <v>0</v>
      </c>
    </row>
    <row r="753" spans="2:12" ht="26.25" x14ac:dyDescent="0.4">
      <c r="B753" s="6" t="s">
        <v>10</v>
      </c>
      <c r="C753" s="6" t="s">
        <v>8</v>
      </c>
      <c r="D753" s="6" t="s">
        <v>1273</v>
      </c>
      <c r="E753" s="6" t="s">
        <v>491</v>
      </c>
      <c r="F753" s="24" t="s">
        <v>1273</v>
      </c>
      <c r="G753" s="6" t="s">
        <v>0</v>
      </c>
      <c r="H753" s="10" t="s">
        <v>1278</v>
      </c>
      <c r="I753" s="6" t="s">
        <v>6</v>
      </c>
      <c r="J753" s="6" t="s">
        <v>1276</v>
      </c>
      <c r="K753" s="6" t="s">
        <v>491</v>
      </c>
      <c r="L753" s="6" t="s">
        <v>1278</v>
      </c>
    </row>
    <row r="754" spans="2:12" ht="26.25" x14ac:dyDescent="0.4">
      <c r="B754" s="6" t="s">
        <v>491</v>
      </c>
      <c r="C754" s="10" t="s">
        <v>4</v>
      </c>
      <c r="D754" s="6" t="s">
        <v>491</v>
      </c>
      <c r="E754" s="6" t="s">
        <v>10</v>
      </c>
      <c r="F754" s="6" t="s">
        <v>0</v>
      </c>
      <c r="G754" s="6" t="s">
        <v>1278</v>
      </c>
      <c r="H754" s="6" t="s">
        <v>1276</v>
      </c>
      <c r="I754" s="6" t="s">
        <v>491</v>
      </c>
      <c r="J754" s="6" t="s">
        <v>5</v>
      </c>
      <c r="K754" s="6" t="s">
        <v>8</v>
      </c>
      <c r="L754" s="6" t="s">
        <v>10</v>
      </c>
    </row>
    <row r="755" spans="2:12" ht="26.25" x14ac:dyDescent="0.4">
      <c r="B755" s="6" t="s">
        <v>2</v>
      </c>
      <c r="C755" s="6" t="s">
        <v>1056</v>
      </c>
      <c r="D755" s="6" t="s">
        <v>0</v>
      </c>
      <c r="E755" s="6" t="s">
        <v>1289</v>
      </c>
      <c r="F755" s="6" t="s">
        <v>1277</v>
      </c>
      <c r="G755" s="6" t="s">
        <v>491</v>
      </c>
      <c r="H755" s="6" t="s">
        <v>10</v>
      </c>
      <c r="I755" s="6" t="s">
        <v>1276</v>
      </c>
      <c r="J755" s="6" t="s">
        <v>4</v>
      </c>
      <c r="K755" s="6" t="s">
        <v>1278</v>
      </c>
      <c r="L755" s="6" t="s">
        <v>491</v>
      </c>
    </row>
    <row r="756" spans="2:12" ht="26.25" x14ac:dyDescent="0.4">
      <c r="B756" s="6" t="s">
        <v>491</v>
      </c>
      <c r="C756" s="6" t="s">
        <v>491</v>
      </c>
      <c r="D756" s="6" t="s">
        <v>6</v>
      </c>
      <c r="E756" s="6" t="s">
        <v>1289</v>
      </c>
      <c r="F756" s="6" t="s">
        <v>1275</v>
      </c>
      <c r="G756" s="6" t="s">
        <v>1277</v>
      </c>
      <c r="H756" s="6" t="s">
        <v>491</v>
      </c>
      <c r="I756" s="10" t="s">
        <v>1273</v>
      </c>
      <c r="J756" s="6" t="s">
        <v>4</v>
      </c>
      <c r="K756" s="6" t="s">
        <v>1056</v>
      </c>
      <c r="L756" s="6" t="s">
        <v>10</v>
      </c>
    </row>
    <row r="757" spans="2:12" ht="26.25" x14ac:dyDescent="0.4">
      <c r="B757" s="6" t="s">
        <v>1</v>
      </c>
      <c r="C757" s="6" t="s">
        <v>1276</v>
      </c>
      <c r="D757" s="6" t="s">
        <v>4</v>
      </c>
      <c r="E757" s="6" t="s">
        <v>1272</v>
      </c>
      <c r="F757" s="6" t="s">
        <v>491</v>
      </c>
      <c r="G757" s="6" t="s">
        <v>0</v>
      </c>
      <c r="H757" s="6" t="s">
        <v>1272</v>
      </c>
      <c r="I757" s="6" t="s">
        <v>0</v>
      </c>
      <c r="J757" s="6" t="s">
        <v>491</v>
      </c>
      <c r="K757" s="6" t="s">
        <v>4</v>
      </c>
      <c r="L757" s="6" t="s">
        <v>1272</v>
      </c>
    </row>
    <row r="758" spans="2:12" ht="26.25" x14ac:dyDescent="0.4">
      <c r="B758" s="6" t="s">
        <v>491</v>
      </c>
      <c r="C758" s="6" t="s">
        <v>1281</v>
      </c>
      <c r="D758" s="6" t="s">
        <v>1278</v>
      </c>
      <c r="E758" s="6" t="s">
        <v>491</v>
      </c>
      <c r="F758" s="6" t="s">
        <v>1279</v>
      </c>
      <c r="G758" s="6" t="s">
        <v>1272</v>
      </c>
      <c r="H758" s="6" t="s">
        <v>1276</v>
      </c>
      <c r="I758" s="6" t="s">
        <v>491</v>
      </c>
      <c r="J758" s="10" t="s">
        <v>4</v>
      </c>
      <c r="K758" s="6" t="s">
        <v>1281</v>
      </c>
      <c r="L758" s="6" t="s">
        <v>0</v>
      </c>
    </row>
    <row r="759" spans="2:12" ht="26.25" x14ac:dyDescent="0.4">
      <c r="B759" s="6" t="s">
        <v>7</v>
      </c>
      <c r="C759" s="6" t="s">
        <v>4</v>
      </c>
      <c r="D759" s="10" t="s">
        <v>1275</v>
      </c>
      <c r="E759" s="6" t="s">
        <v>1280</v>
      </c>
      <c r="F759" s="6" t="s">
        <v>4</v>
      </c>
      <c r="G759" s="6" t="s">
        <v>491</v>
      </c>
      <c r="H759" s="6" t="s">
        <v>1</v>
      </c>
      <c r="I759" s="6" t="s">
        <v>1276</v>
      </c>
      <c r="J759" s="6" t="s">
        <v>1272</v>
      </c>
      <c r="K759" s="6" t="s">
        <v>4</v>
      </c>
      <c r="L759" s="6" t="s">
        <v>1278</v>
      </c>
    </row>
    <row r="760" spans="2:12" ht="26.25" x14ac:dyDescent="0.4">
      <c r="B760" s="6" t="s">
        <v>491</v>
      </c>
      <c r="C760" s="6" t="s">
        <v>1272</v>
      </c>
      <c r="D760" s="6" t="s">
        <v>4</v>
      </c>
      <c r="E760" s="6" t="s">
        <v>4</v>
      </c>
      <c r="F760" s="6" t="s">
        <v>10</v>
      </c>
      <c r="G760" s="6" t="s">
        <v>1277</v>
      </c>
      <c r="H760" s="6" t="s">
        <v>491</v>
      </c>
      <c r="I760" s="6" t="s">
        <v>1279</v>
      </c>
      <c r="J760" s="6" t="s">
        <v>4</v>
      </c>
      <c r="K760" s="6" t="s">
        <v>1278</v>
      </c>
      <c r="L760" s="10" t="s">
        <v>1277</v>
      </c>
    </row>
    <row r="762" spans="2:12" x14ac:dyDescent="0.25">
      <c r="B762" t="s">
        <v>31</v>
      </c>
      <c r="D762" s="3">
        <v>59</v>
      </c>
      <c r="E762" s="3"/>
    </row>
    <row r="764" spans="2:12" ht="26.25" x14ac:dyDescent="0.4">
      <c r="B764" s="6" t="s">
        <v>491</v>
      </c>
      <c r="C764" s="6" t="s">
        <v>1275</v>
      </c>
      <c r="D764" s="6" t="s">
        <v>491</v>
      </c>
      <c r="E764" s="6" t="s">
        <v>1056</v>
      </c>
      <c r="F764" s="6" t="s">
        <v>491</v>
      </c>
      <c r="G764" s="10" t="s">
        <v>3</v>
      </c>
      <c r="H764" s="6" t="s">
        <v>491</v>
      </c>
      <c r="I764" s="6" t="s">
        <v>7</v>
      </c>
      <c r="J764" s="6" t="s">
        <v>491</v>
      </c>
      <c r="K764" s="6" t="s">
        <v>1056</v>
      </c>
      <c r="L764" s="6" t="s">
        <v>491</v>
      </c>
    </row>
    <row r="765" spans="2:12" ht="26.25" x14ac:dyDescent="0.4">
      <c r="B765" s="6" t="s">
        <v>1056</v>
      </c>
      <c r="C765" s="6" t="s">
        <v>1276</v>
      </c>
      <c r="D765" s="6" t="s">
        <v>6</v>
      </c>
      <c r="E765" s="6" t="s">
        <v>4</v>
      </c>
      <c r="F765" s="6" t="s">
        <v>4</v>
      </c>
      <c r="G765" s="6" t="s">
        <v>1272</v>
      </c>
      <c r="H765" s="6" t="s">
        <v>10</v>
      </c>
      <c r="I765" s="6" t="s">
        <v>0</v>
      </c>
      <c r="J765" s="6" t="s">
        <v>1273</v>
      </c>
      <c r="K765" s="6" t="s">
        <v>4</v>
      </c>
      <c r="L765" s="6" t="s">
        <v>1272</v>
      </c>
    </row>
    <row r="766" spans="2:12" ht="26.25" x14ac:dyDescent="0.4">
      <c r="B766" s="6" t="s">
        <v>491</v>
      </c>
      <c r="C766" s="10" t="s">
        <v>1056</v>
      </c>
      <c r="D766" s="6" t="s">
        <v>0</v>
      </c>
      <c r="E766" s="6" t="s">
        <v>1277</v>
      </c>
      <c r="F766" s="6" t="s">
        <v>1277</v>
      </c>
      <c r="G766" s="6" t="s">
        <v>1276</v>
      </c>
      <c r="H766" s="6" t="s">
        <v>491</v>
      </c>
      <c r="I766" s="6" t="s">
        <v>1056</v>
      </c>
      <c r="J766" s="6" t="s">
        <v>1276</v>
      </c>
      <c r="K766" s="6" t="s">
        <v>6</v>
      </c>
      <c r="L766" s="6" t="s">
        <v>1276</v>
      </c>
    </row>
    <row r="767" spans="2:12" ht="26.25" x14ac:dyDescent="0.4">
      <c r="B767" s="6" t="s">
        <v>0</v>
      </c>
      <c r="C767" s="6" t="s">
        <v>1056</v>
      </c>
      <c r="D767" s="6" t="s">
        <v>1277</v>
      </c>
      <c r="E767" s="6" t="s">
        <v>491</v>
      </c>
      <c r="F767" s="24" t="s">
        <v>10</v>
      </c>
      <c r="G767" s="6" t="s">
        <v>1276</v>
      </c>
      <c r="H767" s="6" t="s">
        <v>1056</v>
      </c>
      <c r="I767" s="6" t="s">
        <v>1276</v>
      </c>
      <c r="J767" s="6" t="s">
        <v>1273</v>
      </c>
      <c r="K767" s="6" t="s">
        <v>491</v>
      </c>
      <c r="L767" s="10" t="s">
        <v>1273</v>
      </c>
    </row>
    <row r="768" spans="2:12" ht="26.25" x14ac:dyDescent="0.4">
      <c r="B768" s="6" t="s">
        <v>491</v>
      </c>
      <c r="C768" s="6" t="s">
        <v>4</v>
      </c>
      <c r="D768" s="6" t="s">
        <v>491</v>
      </c>
      <c r="E768" s="6" t="s">
        <v>1056</v>
      </c>
      <c r="F768" s="6" t="s">
        <v>8</v>
      </c>
      <c r="G768" s="6" t="s">
        <v>6</v>
      </c>
      <c r="H768" s="6" t="s">
        <v>0</v>
      </c>
      <c r="I768" s="6" t="s">
        <v>491</v>
      </c>
      <c r="J768" s="6" t="s">
        <v>4</v>
      </c>
      <c r="K768" s="6" t="s">
        <v>1277</v>
      </c>
      <c r="L768" s="6" t="s">
        <v>1279</v>
      </c>
    </row>
    <row r="769" spans="2:12" ht="26.25" x14ac:dyDescent="0.4">
      <c r="B769" s="6" t="s">
        <v>8</v>
      </c>
      <c r="C769" s="6" t="s">
        <v>1278</v>
      </c>
      <c r="D769" s="6" t="s">
        <v>10</v>
      </c>
      <c r="E769" s="6" t="s">
        <v>1276</v>
      </c>
      <c r="F769" s="6" t="s">
        <v>1273</v>
      </c>
      <c r="G769" s="6" t="s">
        <v>491</v>
      </c>
      <c r="H769" s="6" t="s">
        <v>1279</v>
      </c>
      <c r="I769" s="10" t="s">
        <v>1289</v>
      </c>
      <c r="J769" s="6" t="s">
        <v>1278</v>
      </c>
      <c r="K769" s="6" t="s">
        <v>1275</v>
      </c>
      <c r="L769" s="6" t="s">
        <v>491</v>
      </c>
    </row>
    <row r="770" spans="2:12" ht="26.25" x14ac:dyDescent="0.4">
      <c r="B770" s="6" t="s">
        <v>491</v>
      </c>
      <c r="C770" s="6" t="s">
        <v>491</v>
      </c>
      <c r="D770" s="6" t="s">
        <v>1278</v>
      </c>
      <c r="E770" s="10" t="s">
        <v>4</v>
      </c>
      <c r="F770" s="6" t="s">
        <v>1276</v>
      </c>
      <c r="G770" s="6" t="s">
        <v>1278</v>
      </c>
      <c r="H770" s="6" t="s">
        <v>491</v>
      </c>
      <c r="I770" s="6" t="s">
        <v>1277</v>
      </c>
      <c r="J770" s="6" t="s">
        <v>1275</v>
      </c>
      <c r="K770" s="6" t="s">
        <v>1289</v>
      </c>
      <c r="L770" s="6" t="s">
        <v>10</v>
      </c>
    </row>
    <row r="771" spans="2:12" ht="26.25" x14ac:dyDescent="0.4">
      <c r="B771" s="10" t="s">
        <v>1277</v>
      </c>
      <c r="C771" s="6" t="s">
        <v>1275</v>
      </c>
      <c r="D771" s="6" t="s">
        <v>1276</v>
      </c>
      <c r="E771" s="6" t="s">
        <v>1279</v>
      </c>
      <c r="F771" s="6" t="s">
        <v>491</v>
      </c>
      <c r="G771" s="6" t="s">
        <v>4</v>
      </c>
      <c r="H771" s="6" t="s">
        <v>1272</v>
      </c>
      <c r="I771" s="6" t="s">
        <v>0</v>
      </c>
      <c r="J771" s="6" t="s">
        <v>491</v>
      </c>
      <c r="K771" s="6" t="s">
        <v>8</v>
      </c>
      <c r="L771" s="6" t="s">
        <v>0</v>
      </c>
    </row>
    <row r="772" spans="2:12" ht="26.25" x14ac:dyDescent="0.4">
      <c r="B772" s="6" t="s">
        <v>491</v>
      </c>
      <c r="C772" s="6" t="s">
        <v>1274</v>
      </c>
      <c r="D772" s="6" t="s">
        <v>4</v>
      </c>
      <c r="E772" s="6" t="s">
        <v>491</v>
      </c>
      <c r="F772" s="6" t="s">
        <v>1274</v>
      </c>
      <c r="G772" s="6" t="s">
        <v>4</v>
      </c>
      <c r="H772" s="6" t="s">
        <v>8</v>
      </c>
      <c r="I772" s="6" t="s">
        <v>491</v>
      </c>
      <c r="J772" s="6" t="s">
        <v>4</v>
      </c>
      <c r="K772" s="10" t="s">
        <v>1281</v>
      </c>
      <c r="L772" s="6" t="s">
        <v>0</v>
      </c>
    </row>
    <row r="773" spans="2:12" ht="26.25" x14ac:dyDescent="0.4">
      <c r="B773" s="6" t="s">
        <v>6</v>
      </c>
      <c r="C773" s="6" t="s">
        <v>4</v>
      </c>
      <c r="D773" s="6" t="s">
        <v>1272</v>
      </c>
      <c r="E773" s="6" t="s">
        <v>4</v>
      </c>
      <c r="F773" s="10" t="s">
        <v>8</v>
      </c>
      <c r="G773" s="6" t="s">
        <v>491</v>
      </c>
      <c r="H773" s="6" t="s">
        <v>1275</v>
      </c>
      <c r="I773" s="6" t="s">
        <v>1276</v>
      </c>
      <c r="J773" s="6" t="s">
        <v>1278</v>
      </c>
      <c r="K773" s="6" t="s">
        <v>4</v>
      </c>
      <c r="L773" s="6" t="s">
        <v>1272</v>
      </c>
    </row>
    <row r="774" spans="2:12" ht="26.25" x14ac:dyDescent="0.4">
      <c r="B774" s="6" t="s">
        <v>491</v>
      </c>
      <c r="C774" s="6" t="s">
        <v>4</v>
      </c>
      <c r="D774" s="6" t="s">
        <v>1275</v>
      </c>
      <c r="E774" s="6" t="s">
        <v>7</v>
      </c>
      <c r="F774" s="6" t="s">
        <v>4</v>
      </c>
      <c r="G774" s="6" t="s">
        <v>1272</v>
      </c>
      <c r="H774" s="6" t="s">
        <v>491</v>
      </c>
      <c r="I774" s="6" t="s">
        <v>1279</v>
      </c>
      <c r="J774" s="6" t="s">
        <v>4</v>
      </c>
      <c r="K774" s="6" t="s">
        <v>1278</v>
      </c>
      <c r="L774" s="6" t="s">
        <v>1277</v>
      </c>
    </row>
    <row r="776" spans="2:12" x14ac:dyDescent="0.25">
      <c r="B776" t="s">
        <v>31</v>
      </c>
      <c r="D776" s="3">
        <v>60</v>
      </c>
      <c r="E776" s="3"/>
    </row>
    <row r="778" spans="2:12" ht="26.25" x14ac:dyDescent="0.4">
      <c r="B778" s="6" t="s">
        <v>491</v>
      </c>
      <c r="C778" s="6" t="s">
        <v>5</v>
      </c>
      <c r="D778" s="6" t="s">
        <v>491</v>
      </c>
      <c r="E778" s="6" t="s">
        <v>3</v>
      </c>
      <c r="F778" s="6" t="s">
        <v>491</v>
      </c>
      <c r="G778" s="6" t="s">
        <v>0</v>
      </c>
      <c r="H778" s="6" t="s">
        <v>491</v>
      </c>
      <c r="I778" s="6" t="s">
        <v>4</v>
      </c>
      <c r="J778" s="6" t="s">
        <v>491</v>
      </c>
      <c r="K778" s="6" t="s">
        <v>1</v>
      </c>
      <c r="L778" s="6" t="s">
        <v>491</v>
      </c>
    </row>
    <row r="779" spans="2:12" ht="26.25" x14ac:dyDescent="0.4">
      <c r="B779" s="6" t="s">
        <v>1277</v>
      </c>
      <c r="C779" s="6" t="s">
        <v>4</v>
      </c>
      <c r="D779" s="6" t="s">
        <v>1277</v>
      </c>
      <c r="E779" s="6" t="s">
        <v>0</v>
      </c>
      <c r="F779" s="6" t="s">
        <v>1273</v>
      </c>
      <c r="G779" s="6" t="s">
        <v>1277</v>
      </c>
      <c r="H779" s="6" t="s">
        <v>1275</v>
      </c>
      <c r="I779" s="6" t="s">
        <v>1272</v>
      </c>
      <c r="J779" s="6" t="s">
        <v>0</v>
      </c>
      <c r="K779" s="6" t="s">
        <v>0</v>
      </c>
      <c r="L779" s="10" t="s">
        <v>1275</v>
      </c>
    </row>
    <row r="780" spans="2:12" ht="26.25" x14ac:dyDescent="0.4">
      <c r="B780" s="6" t="s">
        <v>491</v>
      </c>
      <c r="C780" s="6" t="s">
        <v>1056</v>
      </c>
      <c r="D780" s="6" t="s">
        <v>1276</v>
      </c>
      <c r="E780" s="6" t="s">
        <v>10</v>
      </c>
      <c r="F780" s="6" t="s">
        <v>4</v>
      </c>
      <c r="G780" s="10" t="s">
        <v>1275</v>
      </c>
      <c r="H780" s="6" t="s">
        <v>491</v>
      </c>
      <c r="I780" s="6" t="s">
        <v>4</v>
      </c>
      <c r="J780" s="6" t="s">
        <v>1289</v>
      </c>
      <c r="K780" s="6" t="s">
        <v>1272</v>
      </c>
      <c r="L780" s="6" t="s">
        <v>1276</v>
      </c>
    </row>
    <row r="781" spans="2:12" ht="26.25" x14ac:dyDescent="0.4">
      <c r="B781" s="6" t="s">
        <v>10</v>
      </c>
      <c r="C781" s="6" t="s">
        <v>8</v>
      </c>
      <c r="D781" s="6" t="s">
        <v>1279</v>
      </c>
      <c r="E781" s="6" t="s">
        <v>491</v>
      </c>
      <c r="F781" s="24" t="s">
        <v>1275</v>
      </c>
      <c r="G781" s="6" t="s">
        <v>4</v>
      </c>
      <c r="H781" s="6" t="s">
        <v>8</v>
      </c>
      <c r="I781" s="10" t="s">
        <v>1278</v>
      </c>
      <c r="J781" s="6" t="s">
        <v>1275</v>
      </c>
      <c r="K781" s="6" t="s">
        <v>491</v>
      </c>
      <c r="L781" s="6" t="s">
        <v>1277</v>
      </c>
    </row>
    <row r="782" spans="2:12" ht="26.25" x14ac:dyDescent="0.4">
      <c r="B782" s="6" t="s">
        <v>491</v>
      </c>
      <c r="C782" s="10" t="s">
        <v>2</v>
      </c>
      <c r="D782" s="6" t="s">
        <v>491</v>
      </c>
      <c r="E782" s="6" t="s">
        <v>1277</v>
      </c>
      <c r="F782" s="6" t="s">
        <v>8</v>
      </c>
      <c r="G782" s="6" t="s">
        <v>1272</v>
      </c>
      <c r="H782" s="6" t="s">
        <v>4</v>
      </c>
      <c r="I782" s="6" t="s">
        <v>491</v>
      </c>
      <c r="J782" s="6" t="s">
        <v>4</v>
      </c>
      <c r="K782" s="6" t="s">
        <v>1275</v>
      </c>
      <c r="L782" s="6" t="s">
        <v>1277</v>
      </c>
    </row>
    <row r="783" spans="2:12" ht="26.25" x14ac:dyDescent="0.4">
      <c r="B783" s="6" t="s">
        <v>1</v>
      </c>
      <c r="C783" s="6" t="s">
        <v>8</v>
      </c>
      <c r="D783" s="6" t="s">
        <v>3</v>
      </c>
      <c r="E783" s="6" t="s">
        <v>1276</v>
      </c>
      <c r="F783" s="10" t="s">
        <v>1278</v>
      </c>
      <c r="G783" s="6" t="s">
        <v>491</v>
      </c>
      <c r="H783" s="6" t="s">
        <v>1275</v>
      </c>
      <c r="I783" s="6" t="s">
        <v>1272</v>
      </c>
      <c r="J783" s="6" t="s">
        <v>1289</v>
      </c>
      <c r="K783" s="10" t="s">
        <v>8</v>
      </c>
      <c r="L783" s="6" t="s">
        <v>491</v>
      </c>
    </row>
    <row r="784" spans="2:12" ht="26.25" x14ac:dyDescent="0.4">
      <c r="B784" s="6" t="s">
        <v>491</v>
      </c>
      <c r="C784" s="6" t="s">
        <v>1275</v>
      </c>
      <c r="D784" s="6" t="s">
        <v>491</v>
      </c>
      <c r="E784" s="6" t="s">
        <v>4</v>
      </c>
      <c r="F784" s="6" t="s">
        <v>6</v>
      </c>
      <c r="G784" s="6" t="s">
        <v>1276</v>
      </c>
      <c r="H784" s="6" t="s">
        <v>491</v>
      </c>
      <c r="I784" s="6" t="s">
        <v>1276</v>
      </c>
      <c r="J784" s="6" t="s">
        <v>1272</v>
      </c>
      <c r="K784" s="6" t="s">
        <v>10</v>
      </c>
      <c r="L784" s="6" t="s">
        <v>0</v>
      </c>
    </row>
    <row r="785" spans="2:12" ht="26.25" x14ac:dyDescent="0.4">
      <c r="B785" s="6" t="s">
        <v>10</v>
      </c>
      <c r="C785" s="6" t="s">
        <v>0</v>
      </c>
      <c r="D785" s="6" t="s">
        <v>1273</v>
      </c>
      <c r="E785" s="6" t="s">
        <v>1279</v>
      </c>
      <c r="F785" s="6" t="s">
        <v>491</v>
      </c>
      <c r="G785" s="6" t="s">
        <v>4</v>
      </c>
      <c r="H785" s="6" t="s">
        <v>1056</v>
      </c>
      <c r="I785" s="10" t="s">
        <v>1277</v>
      </c>
      <c r="J785" s="6" t="s">
        <v>491</v>
      </c>
      <c r="K785" s="6" t="s">
        <v>5</v>
      </c>
      <c r="L785" s="6" t="s">
        <v>0</v>
      </c>
    </row>
    <row r="786" spans="2:12" ht="26.25" x14ac:dyDescent="0.4">
      <c r="B786" s="6" t="s">
        <v>491</v>
      </c>
      <c r="C786" s="6" t="s">
        <v>1275</v>
      </c>
      <c r="D786" s="6" t="s">
        <v>4</v>
      </c>
      <c r="E786" s="6" t="s">
        <v>491</v>
      </c>
      <c r="F786" s="6" t="s">
        <v>0</v>
      </c>
      <c r="G786" s="6" t="s">
        <v>1272</v>
      </c>
      <c r="H786" s="6" t="s">
        <v>4</v>
      </c>
      <c r="I786" s="6" t="s">
        <v>491</v>
      </c>
      <c r="J786" s="6" t="s">
        <v>1056</v>
      </c>
      <c r="K786" s="6" t="s">
        <v>1276</v>
      </c>
      <c r="L786" s="6" t="s">
        <v>1272</v>
      </c>
    </row>
    <row r="787" spans="2:12" ht="26.25" x14ac:dyDescent="0.4">
      <c r="B787" s="6" t="s">
        <v>3</v>
      </c>
      <c r="C787" s="10" t="s">
        <v>8</v>
      </c>
      <c r="D787" s="6" t="s">
        <v>1278</v>
      </c>
      <c r="E787" s="6" t="s">
        <v>4</v>
      </c>
      <c r="F787" s="6" t="s">
        <v>1272</v>
      </c>
      <c r="G787" s="6" t="s">
        <v>491</v>
      </c>
      <c r="H787" s="6" t="s">
        <v>5</v>
      </c>
      <c r="I787" s="6" t="s">
        <v>1272</v>
      </c>
      <c r="J787" s="6" t="s">
        <v>4</v>
      </c>
      <c r="K787" s="6" t="s">
        <v>1289</v>
      </c>
      <c r="L787" s="6" t="s">
        <v>3</v>
      </c>
    </row>
    <row r="788" spans="2:12" ht="26.25" x14ac:dyDescent="0.4">
      <c r="B788" s="6" t="s">
        <v>491</v>
      </c>
      <c r="C788" s="6" t="s">
        <v>4</v>
      </c>
      <c r="D788" s="6" t="s">
        <v>1277</v>
      </c>
      <c r="E788" s="6" t="s">
        <v>1277</v>
      </c>
      <c r="F788" s="6" t="s">
        <v>0</v>
      </c>
      <c r="G788" s="6" t="s">
        <v>1290</v>
      </c>
      <c r="H788" s="6" t="s">
        <v>491</v>
      </c>
      <c r="I788" s="6" t="s">
        <v>0</v>
      </c>
      <c r="J788" s="6" t="s">
        <v>10</v>
      </c>
      <c r="K788" s="6" t="s">
        <v>1275</v>
      </c>
      <c r="L788" s="6" t="s">
        <v>4</v>
      </c>
    </row>
    <row r="790" spans="2:12" x14ac:dyDescent="0.25">
      <c r="B790" t="s">
        <v>31</v>
      </c>
      <c r="D790" s="3">
        <v>61</v>
      </c>
      <c r="E790" s="3"/>
    </row>
    <row r="792" spans="2:12" ht="26.25" x14ac:dyDescent="0.4">
      <c r="B792" s="6" t="s">
        <v>491</v>
      </c>
      <c r="C792" s="6" t="s">
        <v>1</v>
      </c>
      <c r="D792" s="6" t="s">
        <v>491</v>
      </c>
      <c r="E792" s="6" t="s">
        <v>1272</v>
      </c>
      <c r="F792" s="6" t="s">
        <v>491</v>
      </c>
      <c r="G792" s="6" t="s">
        <v>0</v>
      </c>
      <c r="H792" s="6" t="s">
        <v>491</v>
      </c>
      <c r="I792" s="6" t="s">
        <v>1273</v>
      </c>
      <c r="J792" s="6" t="s">
        <v>491</v>
      </c>
      <c r="K792" s="10" t="s">
        <v>1273</v>
      </c>
      <c r="L792" s="6" t="s">
        <v>491</v>
      </c>
    </row>
    <row r="793" spans="2:12" ht="26.25" x14ac:dyDescent="0.4">
      <c r="B793" s="6" t="s">
        <v>1274</v>
      </c>
      <c r="C793" s="6" t="s">
        <v>0</v>
      </c>
      <c r="D793" s="6" t="s">
        <v>1275</v>
      </c>
      <c r="E793" s="6" t="s">
        <v>4</v>
      </c>
      <c r="F793" s="6" t="s">
        <v>1272</v>
      </c>
      <c r="G793" s="6" t="s">
        <v>2</v>
      </c>
      <c r="H793" s="6" t="s">
        <v>1056</v>
      </c>
      <c r="I793" s="10" t="s">
        <v>1276</v>
      </c>
      <c r="J793" s="6" t="s">
        <v>1277</v>
      </c>
      <c r="K793" s="6" t="s">
        <v>4</v>
      </c>
      <c r="L793" s="6" t="s">
        <v>1275</v>
      </c>
    </row>
    <row r="794" spans="2:12" ht="26.25" x14ac:dyDescent="0.4">
      <c r="B794" s="6" t="s">
        <v>491</v>
      </c>
      <c r="C794" s="6" t="s">
        <v>1056</v>
      </c>
      <c r="D794" s="6" t="s">
        <v>1276</v>
      </c>
      <c r="E794" s="6" t="s">
        <v>10</v>
      </c>
      <c r="F794" s="6" t="s">
        <v>4</v>
      </c>
      <c r="G794" s="6" t="s">
        <v>1275</v>
      </c>
      <c r="H794" s="6" t="s">
        <v>491</v>
      </c>
      <c r="I794" s="6" t="s">
        <v>3</v>
      </c>
      <c r="J794" s="6" t="s">
        <v>8</v>
      </c>
      <c r="K794" s="6" t="s">
        <v>1278</v>
      </c>
      <c r="L794" s="10" t="s">
        <v>1276</v>
      </c>
    </row>
    <row r="795" spans="2:12" ht="26.25" x14ac:dyDescent="0.4">
      <c r="B795" s="6" t="s">
        <v>4</v>
      </c>
      <c r="C795" s="6" t="s">
        <v>1277</v>
      </c>
      <c r="D795" s="6" t="s">
        <v>1279</v>
      </c>
      <c r="E795" s="6" t="s">
        <v>491</v>
      </c>
      <c r="F795" s="24" t="s">
        <v>2</v>
      </c>
      <c r="G795" s="6" t="s">
        <v>8</v>
      </c>
      <c r="H795" s="10" t="s">
        <v>3</v>
      </c>
      <c r="I795" s="6" t="s">
        <v>4</v>
      </c>
      <c r="J795" s="6" t="s">
        <v>1272</v>
      </c>
      <c r="K795" s="6" t="s">
        <v>491</v>
      </c>
      <c r="L795" s="6" t="s">
        <v>1277</v>
      </c>
    </row>
    <row r="796" spans="2:12" ht="26.25" x14ac:dyDescent="0.4">
      <c r="B796" s="6" t="s">
        <v>491</v>
      </c>
      <c r="C796" s="6" t="s">
        <v>4</v>
      </c>
      <c r="D796" s="6" t="s">
        <v>491</v>
      </c>
      <c r="E796" s="6" t="s">
        <v>1275</v>
      </c>
      <c r="F796" s="6" t="s">
        <v>7</v>
      </c>
      <c r="G796" s="6" t="s">
        <v>4</v>
      </c>
      <c r="H796" s="6" t="s">
        <v>4</v>
      </c>
      <c r="I796" s="6" t="s">
        <v>491</v>
      </c>
      <c r="J796" s="10" t="s">
        <v>4</v>
      </c>
      <c r="K796" s="6" t="s">
        <v>1275</v>
      </c>
      <c r="L796" s="6" t="s">
        <v>1277</v>
      </c>
    </row>
    <row r="797" spans="2:12" ht="26.25" x14ac:dyDescent="0.4">
      <c r="B797" s="6" t="s">
        <v>1276</v>
      </c>
      <c r="C797" s="6" t="s">
        <v>1273</v>
      </c>
      <c r="D797" s="6" t="s">
        <v>1280</v>
      </c>
      <c r="E797" s="6" t="s">
        <v>4</v>
      </c>
      <c r="F797" s="6" t="s">
        <v>1275</v>
      </c>
      <c r="G797" s="6" t="s">
        <v>491</v>
      </c>
      <c r="H797" s="6" t="s">
        <v>10</v>
      </c>
      <c r="I797" s="6" t="s">
        <v>0</v>
      </c>
      <c r="J797" s="6" t="s">
        <v>1278</v>
      </c>
      <c r="K797" s="6" t="s">
        <v>1276</v>
      </c>
      <c r="L797" s="6" t="s">
        <v>491</v>
      </c>
    </row>
    <row r="798" spans="2:12" ht="26.25" x14ac:dyDescent="0.4">
      <c r="B798" s="6" t="s">
        <v>491</v>
      </c>
      <c r="C798" s="6" t="s">
        <v>491</v>
      </c>
      <c r="D798" s="6" t="s">
        <v>1274</v>
      </c>
      <c r="E798" s="6" t="s">
        <v>4</v>
      </c>
      <c r="F798" s="10" t="s">
        <v>1277</v>
      </c>
      <c r="G798" s="6" t="s">
        <v>1279</v>
      </c>
      <c r="H798" s="6" t="s">
        <v>491</v>
      </c>
      <c r="I798" s="6" t="s">
        <v>1</v>
      </c>
      <c r="J798" s="6" t="s">
        <v>4</v>
      </c>
      <c r="K798" s="6" t="s">
        <v>4</v>
      </c>
      <c r="L798" s="6" t="s">
        <v>1272</v>
      </c>
    </row>
    <row r="799" spans="2:12" ht="26.25" x14ac:dyDescent="0.4">
      <c r="B799" s="6" t="s">
        <v>1056</v>
      </c>
      <c r="C799" s="6" t="s">
        <v>8</v>
      </c>
      <c r="D799" s="6" t="s">
        <v>4</v>
      </c>
      <c r="E799" s="6" t="s">
        <v>1272</v>
      </c>
      <c r="F799" s="6" t="s">
        <v>491</v>
      </c>
      <c r="G799" s="6" t="s">
        <v>0</v>
      </c>
      <c r="H799" s="6" t="s">
        <v>1056</v>
      </c>
      <c r="I799" s="6" t="s">
        <v>1275</v>
      </c>
      <c r="J799" s="6" t="s">
        <v>491</v>
      </c>
      <c r="K799" s="6" t="s">
        <v>1280</v>
      </c>
      <c r="L799" s="6" t="s">
        <v>1276</v>
      </c>
    </row>
    <row r="800" spans="2:12" ht="26.25" x14ac:dyDescent="0.4">
      <c r="B800" s="6" t="s">
        <v>491</v>
      </c>
      <c r="C800" s="6" t="s">
        <v>3</v>
      </c>
      <c r="D800" s="10" t="s">
        <v>1272</v>
      </c>
      <c r="E800" s="6" t="s">
        <v>491</v>
      </c>
      <c r="F800" s="6" t="s">
        <v>1276</v>
      </c>
      <c r="G800" s="6" t="s">
        <v>10</v>
      </c>
      <c r="H800" s="6" t="s">
        <v>4</v>
      </c>
      <c r="I800" s="6" t="s">
        <v>491</v>
      </c>
      <c r="J800" s="6" t="s">
        <v>1275</v>
      </c>
      <c r="K800" s="6" t="s">
        <v>8</v>
      </c>
      <c r="L800" s="6" t="s">
        <v>1278</v>
      </c>
    </row>
    <row r="801" spans="2:12" ht="26.25" x14ac:dyDescent="0.4">
      <c r="B801" s="10" t="s">
        <v>1</v>
      </c>
      <c r="C801" s="6" t="s">
        <v>4</v>
      </c>
      <c r="D801" s="6" t="s">
        <v>4</v>
      </c>
      <c r="E801" s="6" t="s">
        <v>1056</v>
      </c>
      <c r="F801" s="6" t="s">
        <v>3</v>
      </c>
      <c r="G801" s="6" t="s">
        <v>491</v>
      </c>
      <c r="H801" s="6" t="s">
        <v>1281</v>
      </c>
      <c r="I801" s="6" t="s">
        <v>1056</v>
      </c>
      <c r="J801" s="6" t="s">
        <v>1276</v>
      </c>
      <c r="K801" s="6" t="s">
        <v>4</v>
      </c>
      <c r="L801" s="6" t="s">
        <v>3</v>
      </c>
    </row>
    <row r="802" spans="2:12" ht="26.25" x14ac:dyDescent="0.4">
      <c r="B802" s="6" t="s">
        <v>491</v>
      </c>
      <c r="C802" s="6" t="s">
        <v>4</v>
      </c>
      <c r="D802" s="6" t="s">
        <v>1278</v>
      </c>
      <c r="E802" s="6" t="s">
        <v>1275</v>
      </c>
      <c r="F802" s="6" t="s">
        <v>4</v>
      </c>
      <c r="G802" s="6" t="s">
        <v>1278</v>
      </c>
      <c r="H802" s="6" t="s">
        <v>491</v>
      </c>
      <c r="I802" s="6" t="s">
        <v>0</v>
      </c>
      <c r="J802" s="6" t="s">
        <v>1278</v>
      </c>
      <c r="K802" s="6" t="s">
        <v>1278</v>
      </c>
      <c r="L802" s="6" t="s">
        <v>4</v>
      </c>
    </row>
    <row r="804" spans="2:12" x14ac:dyDescent="0.25">
      <c r="B804" t="s">
        <v>31</v>
      </c>
      <c r="D804" s="3">
        <v>62</v>
      </c>
      <c r="E804" s="3"/>
    </row>
    <row r="806" spans="2:12" ht="26.25" x14ac:dyDescent="0.4">
      <c r="B806" s="6" t="s">
        <v>491</v>
      </c>
      <c r="C806" s="6" t="s">
        <v>5</v>
      </c>
      <c r="D806" s="6" t="s">
        <v>491</v>
      </c>
      <c r="E806" s="6" t="s">
        <v>1279</v>
      </c>
      <c r="F806" s="6" t="s">
        <v>491</v>
      </c>
      <c r="G806" s="6" t="s">
        <v>1</v>
      </c>
      <c r="H806" s="6" t="s">
        <v>491</v>
      </c>
      <c r="I806" s="6" t="s">
        <v>1275</v>
      </c>
      <c r="J806" s="6" t="s">
        <v>491</v>
      </c>
      <c r="K806" s="10" t="s">
        <v>1273</v>
      </c>
      <c r="L806" s="6" t="s">
        <v>491</v>
      </c>
    </row>
    <row r="807" spans="2:12" ht="26.25" x14ac:dyDescent="0.4">
      <c r="B807" s="6" t="s">
        <v>7</v>
      </c>
      <c r="C807" s="6" t="s">
        <v>4</v>
      </c>
      <c r="D807" s="6" t="s">
        <v>1272</v>
      </c>
      <c r="E807" s="10" t="s">
        <v>1272</v>
      </c>
      <c r="F807" s="6" t="s">
        <v>8</v>
      </c>
      <c r="G807" s="6" t="s">
        <v>4</v>
      </c>
      <c r="H807" s="6" t="s">
        <v>1273</v>
      </c>
      <c r="I807" s="6" t="s">
        <v>0</v>
      </c>
      <c r="J807" s="6" t="s">
        <v>10</v>
      </c>
      <c r="K807" s="6" t="s">
        <v>4</v>
      </c>
      <c r="L807" s="6" t="s">
        <v>1272</v>
      </c>
    </row>
    <row r="808" spans="2:12" ht="26.25" x14ac:dyDescent="0.4">
      <c r="B808" s="6" t="s">
        <v>491</v>
      </c>
      <c r="C808" s="6" t="s">
        <v>1056</v>
      </c>
      <c r="D808" s="6" t="s">
        <v>1276</v>
      </c>
      <c r="E808" s="6" t="s">
        <v>1276</v>
      </c>
      <c r="F808" s="6" t="s">
        <v>3</v>
      </c>
      <c r="G808" s="6" t="s">
        <v>1277</v>
      </c>
      <c r="H808" s="6" t="s">
        <v>491</v>
      </c>
      <c r="I808" s="10" t="s">
        <v>10</v>
      </c>
      <c r="J808" s="6" t="s">
        <v>0</v>
      </c>
      <c r="K808" s="6" t="s">
        <v>1278</v>
      </c>
      <c r="L808" s="6" t="s">
        <v>1276</v>
      </c>
    </row>
    <row r="809" spans="2:12" ht="26.25" x14ac:dyDescent="0.4">
      <c r="B809" s="10" t="s">
        <v>4</v>
      </c>
      <c r="C809" s="6" t="s">
        <v>8</v>
      </c>
      <c r="D809" s="6" t="s">
        <v>10</v>
      </c>
      <c r="E809" s="6" t="s">
        <v>491</v>
      </c>
      <c r="F809" s="24" t="s">
        <v>4</v>
      </c>
      <c r="G809" s="6" t="s">
        <v>4</v>
      </c>
      <c r="H809" s="6" t="s">
        <v>1272</v>
      </c>
      <c r="I809" s="6" t="s">
        <v>1277</v>
      </c>
      <c r="J809" s="6" t="s">
        <v>1275</v>
      </c>
      <c r="K809" s="6" t="s">
        <v>491</v>
      </c>
      <c r="L809" s="6" t="s">
        <v>1</v>
      </c>
    </row>
    <row r="810" spans="2:12" ht="26.25" x14ac:dyDescent="0.4">
      <c r="B810" s="6" t="s">
        <v>491</v>
      </c>
      <c r="C810" s="6" t="s">
        <v>2</v>
      </c>
      <c r="D810" s="6" t="s">
        <v>491</v>
      </c>
      <c r="E810" s="6" t="s">
        <v>1277</v>
      </c>
      <c r="F810" s="6" t="s">
        <v>0</v>
      </c>
      <c r="G810" s="6" t="s">
        <v>5</v>
      </c>
      <c r="H810" s="6" t="s">
        <v>4</v>
      </c>
      <c r="I810" s="6" t="s">
        <v>491</v>
      </c>
      <c r="J810" s="6" t="s">
        <v>1276</v>
      </c>
      <c r="K810" s="6" t="s">
        <v>10</v>
      </c>
      <c r="L810" s="6" t="s">
        <v>4</v>
      </c>
    </row>
    <row r="811" spans="2:12" ht="26.25" x14ac:dyDescent="0.4">
      <c r="B811" s="6" t="s">
        <v>1281</v>
      </c>
      <c r="C811" s="6" t="s">
        <v>8</v>
      </c>
      <c r="D811" s="10" t="s">
        <v>1056</v>
      </c>
      <c r="E811" s="6" t="s">
        <v>1056</v>
      </c>
      <c r="F811" s="6" t="s">
        <v>0</v>
      </c>
      <c r="G811" s="6" t="s">
        <v>491</v>
      </c>
      <c r="H811" s="6" t="s">
        <v>1273</v>
      </c>
      <c r="I811" s="6" t="s">
        <v>4</v>
      </c>
      <c r="J811" s="6" t="s">
        <v>4</v>
      </c>
      <c r="K811" s="6" t="s">
        <v>1056</v>
      </c>
      <c r="L811" s="6" t="s">
        <v>491</v>
      </c>
    </row>
    <row r="812" spans="2:12" ht="26.25" x14ac:dyDescent="0.4">
      <c r="B812" s="6" t="s">
        <v>491</v>
      </c>
      <c r="C812" s="6" t="s">
        <v>1275</v>
      </c>
      <c r="D812" s="6" t="s">
        <v>491</v>
      </c>
      <c r="E812" s="6" t="s">
        <v>4</v>
      </c>
      <c r="F812" s="6" t="s">
        <v>1056</v>
      </c>
      <c r="G812" s="6" t="s">
        <v>1277</v>
      </c>
      <c r="H812" s="6" t="s">
        <v>491</v>
      </c>
      <c r="I812" s="6" t="s">
        <v>1277</v>
      </c>
      <c r="J812" s="6" t="s">
        <v>1278</v>
      </c>
      <c r="K812" s="6" t="s">
        <v>8</v>
      </c>
      <c r="L812" s="6" t="s">
        <v>10</v>
      </c>
    </row>
    <row r="813" spans="2:12" ht="26.25" x14ac:dyDescent="0.4">
      <c r="B813" s="6" t="s">
        <v>1277</v>
      </c>
      <c r="C813" s="6" t="s">
        <v>0</v>
      </c>
      <c r="D813" s="6" t="s">
        <v>6</v>
      </c>
      <c r="E813" s="6" t="s">
        <v>4</v>
      </c>
      <c r="F813" s="6" t="s">
        <v>491</v>
      </c>
      <c r="G813" s="10" t="s">
        <v>0</v>
      </c>
      <c r="H813" s="6" t="s">
        <v>1056</v>
      </c>
      <c r="I813" s="6" t="s">
        <v>1279</v>
      </c>
      <c r="J813" s="6" t="s">
        <v>491</v>
      </c>
      <c r="K813" s="6" t="s">
        <v>4</v>
      </c>
      <c r="L813" s="6" t="s">
        <v>1272</v>
      </c>
    </row>
    <row r="814" spans="2:12" ht="26.25" x14ac:dyDescent="0.4">
      <c r="B814" s="6" t="s">
        <v>491</v>
      </c>
      <c r="C814" s="6" t="s">
        <v>1275</v>
      </c>
      <c r="D814" s="6" t="s">
        <v>4</v>
      </c>
      <c r="E814" s="6" t="s">
        <v>491</v>
      </c>
      <c r="F814" s="6" t="s">
        <v>0</v>
      </c>
      <c r="G814" s="6" t="s">
        <v>1272</v>
      </c>
      <c r="H814" s="6" t="s">
        <v>4</v>
      </c>
      <c r="I814" s="6" t="s">
        <v>491</v>
      </c>
      <c r="J814" s="6" t="s">
        <v>4</v>
      </c>
      <c r="K814" s="6" t="s">
        <v>1281</v>
      </c>
      <c r="L814" s="10" t="s">
        <v>0</v>
      </c>
    </row>
    <row r="815" spans="2:12" ht="26.25" x14ac:dyDescent="0.4">
      <c r="B815" s="6" t="s">
        <v>1275</v>
      </c>
      <c r="C815" s="6" t="s">
        <v>8</v>
      </c>
      <c r="D815" s="6" t="s">
        <v>1273</v>
      </c>
      <c r="E815" s="6" t="s">
        <v>4</v>
      </c>
      <c r="F815" s="6" t="s">
        <v>1272</v>
      </c>
      <c r="G815" s="6" t="s">
        <v>491</v>
      </c>
      <c r="H815" s="6" t="s">
        <v>1</v>
      </c>
      <c r="I815" s="6" t="s">
        <v>0</v>
      </c>
      <c r="J815" s="6" t="s">
        <v>1272</v>
      </c>
      <c r="K815" s="6" t="s">
        <v>4</v>
      </c>
      <c r="L815" s="6" t="s">
        <v>1278</v>
      </c>
    </row>
    <row r="816" spans="2:12" ht="26.25" x14ac:dyDescent="0.4">
      <c r="B816" s="6" t="s">
        <v>491</v>
      </c>
      <c r="C816" s="6" t="s">
        <v>4</v>
      </c>
      <c r="D816" s="6" t="s">
        <v>1277</v>
      </c>
      <c r="E816" s="6" t="s">
        <v>1277</v>
      </c>
      <c r="F816" s="10" t="s">
        <v>0</v>
      </c>
      <c r="G816" s="6" t="s">
        <v>1290</v>
      </c>
      <c r="H816" s="6" t="s">
        <v>491</v>
      </c>
      <c r="I816" s="6" t="s">
        <v>1056</v>
      </c>
      <c r="J816" s="6" t="s">
        <v>4</v>
      </c>
      <c r="K816" s="6" t="s">
        <v>1278</v>
      </c>
      <c r="L816" s="6" t="s">
        <v>1277</v>
      </c>
    </row>
    <row r="818" spans="2:12" x14ac:dyDescent="0.25">
      <c r="B818" t="s">
        <v>31</v>
      </c>
      <c r="D818" s="3">
        <v>63</v>
      </c>
      <c r="E818" s="3"/>
    </row>
    <row r="820" spans="2:12" ht="26.25" x14ac:dyDescent="0.4">
      <c r="B820" s="6" t="s">
        <v>491</v>
      </c>
      <c r="C820" s="6" t="s">
        <v>2</v>
      </c>
      <c r="D820" s="6" t="s">
        <v>491</v>
      </c>
      <c r="E820" s="10" t="s">
        <v>4</v>
      </c>
      <c r="F820" s="6" t="s">
        <v>491</v>
      </c>
      <c r="G820" s="6" t="s">
        <v>1277</v>
      </c>
      <c r="H820" s="6" t="s">
        <v>491</v>
      </c>
      <c r="I820" s="6" t="s">
        <v>1290</v>
      </c>
      <c r="J820" s="6" t="s">
        <v>491</v>
      </c>
      <c r="K820" s="6" t="s">
        <v>1056</v>
      </c>
      <c r="L820" s="6" t="s">
        <v>491</v>
      </c>
    </row>
    <row r="821" spans="2:12" ht="26.25" x14ac:dyDescent="0.4">
      <c r="B821" s="6" t="s">
        <v>1279</v>
      </c>
      <c r="C821" s="6" t="s">
        <v>0</v>
      </c>
      <c r="D821" s="6" t="s">
        <v>0</v>
      </c>
      <c r="E821" s="6" t="s">
        <v>1272</v>
      </c>
      <c r="F821" s="6" t="s">
        <v>491</v>
      </c>
      <c r="G821" s="6" t="s">
        <v>1279</v>
      </c>
      <c r="H821" s="6" t="s">
        <v>1272</v>
      </c>
      <c r="I821" s="6" t="s">
        <v>1276</v>
      </c>
      <c r="J821" s="10" t="s">
        <v>2</v>
      </c>
      <c r="K821" s="6" t="s">
        <v>4</v>
      </c>
      <c r="L821" s="6" t="s">
        <v>1277</v>
      </c>
    </row>
    <row r="822" spans="2:12" ht="26.25" x14ac:dyDescent="0.4">
      <c r="B822" s="6" t="s">
        <v>491</v>
      </c>
      <c r="C822" s="6" t="s">
        <v>3</v>
      </c>
      <c r="D822" s="6" t="s">
        <v>1272</v>
      </c>
      <c r="E822" s="6" t="s">
        <v>0</v>
      </c>
      <c r="F822" s="6" t="s">
        <v>0</v>
      </c>
      <c r="G822" s="6" t="s">
        <v>8</v>
      </c>
      <c r="H822" s="6" t="s">
        <v>491</v>
      </c>
      <c r="I822" s="6" t="s">
        <v>6</v>
      </c>
      <c r="J822" s="6" t="s">
        <v>0</v>
      </c>
      <c r="K822" s="6" t="s">
        <v>1277</v>
      </c>
      <c r="L822" s="10" t="s">
        <v>1275</v>
      </c>
    </row>
    <row r="823" spans="2:12" ht="26.25" x14ac:dyDescent="0.4">
      <c r="B823" s="6" t="s">
        <v>1280</v>
      </c>
      <c r="C823" s="6" t="s">
        <v>4</v>
      </c>
      <c r="D823" s="6" t="s">
        <v>4</v>
      </c>
      <c r="E823" s="6" t="s">
        <v>491</v>
      </c>
      <c r="F823" s="24" t="s">
        <v>1277</v>
      </c>
      <c r="G823" s="6" t="s">
        <v>1275</v>
      </c>
      <c r="H823" s="6" t="s">
        <v>1272</v>
      </c>
      <c r="I823" s="6" t="s">
        <v>0</v>
      </c>
      <c r="J823" s="10" t="s">
        <v>1273</v>
      </c>
      <c r="K823" s="6" t="s">
        <v>491</v>
      </c>
      <c r="L823" s="6" t="s">
        <v>4</v>
      </c>
    </row>
    <row r="824" spans="2:12" ht="26.25" x14ac:dyDescent="0.4">
      <c r="B824" s="6" t="s">
        <v>491</v>
      </c>
      <c r="C824" s="6" t="s">
        <v>0</v>
      </c>
      <c r="D824" s="6" t="s">
        <v>491</v>
      </c>
      <c r="E824" s="6" t="s">
        <v>1279</v>
      </c>
      <c r="F824" s="10" t="s">
        <v>8</v>
      </c>
      <c r="G824" s="6" t="s">
        <v>1277</v>
      </c>
      <c r="H824" s="6" t="s">
        <v>0</v>
      </c>
      <c r="I824" s="6" t="s">
        <v>491</v>
      </c>
      <c r="J824" s="6" t="s">
        <v>4</v>
      </c>
      <c r="K824" s="6" t="s">
        <v>1277</v>
      </c>
      <c r="L824" s="6" t="s">
        <v>1279</v>
      </c>
    </row>
    <row r="825" spans="2:12" ht="26.25" x14ac:dyDescent="0.4">
      <c r="B825" s="6" t="s">
        <v>5</v>
      </c>
      <c r="C825" s="6" t="s">
        <v>1289</v>
      </c>
      <c r="D825" s="6" t="s">
        <v>1277</v>
      </c>
      <c r="E825" s="6" t="s">
        <v>8</v>
      </c>
      <c r="F825" s="6" t="s">
        <v>4</v>
      </c>
      <c r="G825" s="6" t="s">
        <v>491</v>
      </c>
      <c r="H825" s="6" t="s">
        <v>1279</v>
      </c>
      <c r="I825" s="6" t="s">
        <v>0</v>
      </c>
      <c r="J825" s="6" t="s">
        <v>1272</v>
      </c>
      <c r="K825" s="6" t="s">
        <v>1275</v>
      </c>
      <c r="L825" s="6" t="s">
        <v>491</v>
      </c>
    </row>
    <row r="826" spans="2:12" ht="26.25" x14ac:dyDescent="0.4">
      <c r="B826" s="6" t="s">
        <v>491</v>
      </c>
      <c r="C826" s="6" t="s">
        <v>491</v>
      </c>
      <c r="D826" s="6" t="s">
        <v>491</v>
      </c>
      <c r="E826" s="6" t="s">
        <v>1276</v>
      </c>
      <c r="F826" s="6" t="s">
        <v>1056</v>
      </c>
      <c r="G826" s="10" t="s">
        <v>1273</v>
      </c>
      <c r="H826" s="6" t="s">
        <v>491</v>
      </c>
      <c r="I826" s="6" t="s">
        <v>1272</v>
      </c>
      <c r="J826" s="6" t="s">
        <v>0</v>
      </c>
      <c r="K826" s="6" t="s">
        <v>0</v>
      </c>
      <c r="L826" s="6" t="s">
        <v>10</v>
      </c>
    </row>
    <row r="827" spans="2:12" ht="26.25" x14ac:dyDescent="0.4">
      <c r="B827" s="6" t="s">
        <v>1280</v>
      </c>
      <c r="C827" s="10" t="s">
        <v>1276</v>
      </c>
      <c r="D827" s="6" t="s">
        <v>4</v>
      </c>
      <c r="E827" s="6" t="s">
        <v>1278</v>
      </c>
      <c r="F827" s="6" t="s">
        <v>491</v>
      </c>
      <c r="G827" s="6" t="s">
        <v>4</v>
      </c>
      <c r="H827" s="6" t="s">
        <v>8</v>
      </c>
      <c r="I827" s="6" t="s">
        <v>10</v>
      </c>
      <c r="J827" s="6" t="s">
        <v>491</v>
      </c>
      <c r="K827" s="6" t="s">
        <v>1056</v>
      </c>
      <c r="L827" s="6" t="s">
        <v>0</v>
      </c>
    </row>
    <row r="828" spans="2:12" ht="26.25" x14ac:dyDescent="0.4">
      <c r="B828" s="6" t="s">
        <v>491</v>
      </c>
      <c r="C828" s="6" t="s">
        <v>1056</v>
      </c>
      <c r="D828" s="6" t="s">
        <v>4</v>
      </c>
      <c r="E828" s="6" t="s">
        <v>491</v>
      </c>
      <c r="F828" s="6" t="s">
        <v>3</v>
      </c>
      <c r="G828" s="6" t="s">
        <v>8</v>
      </c>
      <c r="H828" s="6" t="s">
        <v>4</v>
      </c>
      <c r="I828" s="6" t="s">
        <v>491</v>
      </c>
      <c r="J828" s="6" t="s">
        <v>4</v>
      </c>
      <c r="K828" s="6" t="s">
        <v>1281</v>
      </c>
      <c r="L828" s="6" t="s">
        <v>0</v>
      </c>
    </row>
    <row r="829" spans="2:12" ht="26.25" x14ac:dyDescent="0.4">
      <c r="B829" s="6" t="s">
        <v>3</v>
      </c>
      <c r="C829" s="6" t="s">
        <v>8</v>
      </c>
      <c r="D829" s="6" t="s">
        <v>1278</v>
      </c>
      <c r="E829" s="6" t="s">
        <v>4</v>
      </c>
      <c r="F829" s="6" t="s">
        <v>1272</v>
      </c>
      <c r="G829" s="6" t="s">
        <v>491</v>
      </c>
      <c r="H829" s="6" t="s">
        <v>1275</v>
      </c>
      <c r="I829" s="10" t="s">
        <v>1276</v>
      </c>
      <c r="J829" s="6" t="s">
        <v>1278</v>
      </c>
      <c r="K829" s="6" t="s">
        <v>4</v>
      </c>
      <c r="L829" s="6" t="s">
        <v>1272</v>
      </c>
    </row>
    <row r="830" spans="2:12" ht="26.25" x14ac:dyDescent="0.4">
      <c r="B830" s="6" t="s">
        <v>491</v>
      </c>
      <c r="C830" s="6" t="s">
        <v>4</v>
      </c>
      <c r="D830" s="6" t="s">
        <v>1277</v>
      </c>
      <c r="E830" s="6" t="s">
        <v>1277</v>
      </c>
      <c r="F830" s="6" t="s">
        <v>0</v>
      </c>
      <c r="G830" s="6" t="s">
        <v>1290</v>
      </c>
      <c r="H830" s="6" t="s">
        <v>491</v>
      </c>
      <c r="I830" s="6" t="s">
        <v>1279</v>
      </c>
      <c r="J830" s="6" t="s">
        <v>4</v>
      </c>
      <c r="K830" s="6" t="s">
        <v>4</v>
      </c>
      <c r="L830" s="6" t="s">
        <v>1277</v>
      </c>
    </row>
    <row r="832" spans="2:12" x14ac:dyDescent="0.25">
      <c r="B832" t="s">
        <v>31</v>
      </c>
      <c r="D832" s="3">
        <v>64</v>
      </c>
      <c r="E832" s="3"/>
    </row>
    <row r="834" spans="2:12" ht="26.25" x14ac:dyDescent="0.4">
      <c r="B834" s="6" t="s">
        <v>491</v>
      </c>
      <c r="C834" s="6" t="s">
        <v>10</v>
      </c>
      <c r="D834" s="6" t="s">
        <v>491</v>
      </c>
      <c r="E834" s="6" t="s">
        <v>8</v>
      </c>
      <c r="F834" s="6" t="s">
        <v>491</v>
      </c>
      <c r="G834" s="10" t="s">
        <v>1272</v>
      </c>
      <c r="H834" s="6" t="s">
        <v>491</v>
      </c>
      <c r="I834" s="6" t="s">
        <v>1291</v>
      </c>
      <c r="J834" s="6" t="s">
        <v>491</v>
      </c>
      <c r="K834" s="6" t="s">
        <v>1280</v>
      </c>
      <c r="L834" s="6" t="s">
        <v>491</v>
      </c>
    </row>
    <row r="835" spans="2:12" ht="26.25" x14ac:dyDescent="0.4">
      <c r="B835" s="6" t="s">
        <v>1272</v>
      </c>
      <c r="C835" s="6" t="s">
        <v>1276</v>
      </c>
      <c r="D835" s="6" t="s">
        <v>1275</v>
      </c>
      <c r="E835" s="6" t="s">
        <v>1277</v>
      </c>
      <c r="F835" s="6" t="s">
        <v>491</v>
      </c>
      <c r="G835" s="6" t="s">
        <v>8</v>
      </c>
      <c r="H835" s="6" t="s">
        <v>1278</v>
      </c>
      <c r="I835" s="6" t="s">
        <v>1056</v>
      </c>
      <c r="J835" s="6" t="s">
        <v>1276</v>
      </c>
      <c r="K835" s="6" t="s">
        <v>1276</v>
      </c>
      <c r="L835" s="6" t="s">
        <v>1279</v>
      </c>
    </row>
    <row r="836" spans="2:12" ht="26.25" x14ac:dyDescent="0.4">
      <c r="B836" s="6" t="s">
        <v>491</v>
      </c>
      <c r="C836" s="6" t="s">
        <v>4</v>
      </c>
      <c r="D836" s="6" t="s">
        <v>4</v>
      </c>
      <c r="E836" s="6" t="s">
        <v>1272</v>
      </c>
      <c r="F836" s="6" t="s">
        <v>1277</v>
      </c>
      <c r="G836" s="6" t="s">
        <v>1275</v>
      </c>
      <c r="H836" s="6" t="s">
        <v>491</v>
      </c>
      <c r="I836" s="6" t="s">
        <v>4</v>
      </c>
      <c r="J836" s="6" t="s">
        <v>1272</v>
      </c>
      <c r="K836" s="6" t="s">
        <v>1278</v>
      </c>
      <c r="L836" s="10" t="s">
        <v>0</v>
      </c>
    </row>
    <row r="837" spans="2:12" ht="26.25" x14ac:dyDescent="0.4">
      <c r="B837" s="6" t="s">
        <v>4</v>
      </c>
      <c r="C837" s="6" t="s">
        <v>1275</v>
      </c>
      <c r="D837" s="6" t="s">
        <v>1278</v>
      </c>
      <c r="E837" s="6" t="s">
        <v>0</v>
      </c>
      <c r="F837" s="24" t="s">
        <v>491</v>
      </c>
      <c r="G837" s="6" t="s">
        <v>1273</v>
      </c>
      <c r="H837" s="6" t="s">
        <v>4</v>
      </c>
      <c r="I837" s="6" t="s">
        <v>1278</v>
      </c>
      <c r="J837" s="10" t="s">
        <v>6</v>
      </c>
      <c r="K837" s="6" t="s">
        <v>4</v>
      </c>
      <c r="L837" s="6" t="s">
        <v>1278</v>
      </c>
    </row>
    <row r="838" spans="2:12" ht="26.25" x14ac:dyDescent="0.4">
      <c r="B838" s="6" t="s">
        <v>491</v>
      </c>
      <c r="C838" s="10" t="s">
        <v>1277</v>
      </c>
      <c r="D838" s="6" t="s">
        <v>1275</v>
      </c>
      <c r="E838" s="6" t="s">
        <v>4</v>
      </c>
      <c r="F838" s="6" t="s">
        <v>10</v>
      </c>
      <c r="G838" s="6" t="s">
        <v>4</v>
      </c>
      <c r="H838" s="6" t="s">
        <v>1056</v>
      </c>
      <c r="I838" s="6" t="s">
        <v>491</v>
      </c>
      <c r="J838" s="6" t="s">
        <v>4</v>
      </c>
      <c r="K838" s="6" t="s">
        <v>491</v>
      </c>
      <c r="L838" s="6" t="s">
        <v>1275</v>
      </c>
    </row>
    <row r="839" spans="2:12" ht="26.25" x14ac:dyDescent="0.4">
      <c r="B839" s="6" t="s">
        <v>1279</v>
      </c>
      <c r="C839" s="6" t="s">
        <v>8</v>
      </c>
      <c r="D839" s="6" t="s">
        <v>491</v>
      </c>
      <c r="E839" s="6" t="s">
        <v>1056</v>
      </c>
      <c r="F839" s="10" t="s">
        <v>0</v>
      </c>
      <c r="G839" s="6" t="s">
        <v>491</v>
      </c>
      <c r="H839" s="6" t="s">
        <v>1056</v>
      </c>
      <c r="I839" s="6" t="s">
        <v>1276</v>
      </c>
      <c r="J839" s="6" t="s">
        <v>1056</v>
      </c>
      <c r="K839" s="6" t="s">
        <v>1056</v>
      </c>
      <c r="L839" s="6" t="s">
        <v>1290</v>
      </c>
    </row>
    <row r="840" spans="2:12" ht="26.25" x14ac:dyDescent="0.4">
      <c r="B840" s="6" t="s">
        <v>491</v>
      </c>
      <c r="C840" s="6" t="s">
        <v>4</v>
      </c>
      <c r="D840" s="6" t="s">
        <v>1278</v>
      </c>
      <c r="E840" s="6" t="s">
        <v>491</v>
      </c>
      <c r="F840" s="6" t="s">
        <v>1277</v>
      </c>
      <c r="G840" s="6" t="s">
        <v>1279</v>
      </c>
      <c r="H840" s="6" t="s">
        <v>4</v>
      </c>
      <c r="I840" s="6" t="s">
        <v>10</v>
      </c>
      <c r="J840" s="6" t="s">
        <v>491</v>
      </c>
      <c r="K840" s="6" t="s">
        <v>1276</v>
      </c>
      <c r="L840" s="6" t="s">
        <v>491</v>
      </c>
    </row>
    <row r="841" spans="2:12" ht="26.25" x14ac:dyDescent="0.4">
      <c r="B841" s="6" t="s">
        <v>10</v>
      </c>
      <c r="C841" s="6" t="s">
        <v>1272</v>
      </c>
      <c r="D841" s="6" t="s">
        <v>1276</v>
      </c>
      <c r="E841" s="6" t="s">
        <v>4</v>
      </c>
      <c r="F841" s="6" t="s">
        <v>1277</v>
      </c>
      <c r="G841" s="6" t="s">
        <v>491</v>
      </c>
      <c r="H841" s="6" t="s">
        <v>1278</v>
      </c>
      <c r="I841" s="6" t="s">
        <v>4</v>
      </c>
      <c r="J841" s="10" t="s">
        <v>1275</v>
      </c>
      <c r="K841" s="6" t="s">
        <v>4</v>
      </c>
      <c r="L841" s="6" t="s">
        <v>1056</v>
      </c>
    </row>
    <row r="842" spans="2:12" ht="26.25" x14ac:dyDescent="0.4">
      <c r="B842" s="6" t="s">
        <v>491</v>
      </c>
      <c r="C842" s="6" t="s">
        <v>491</v>
      </c>
      <c r="D842" s="6" t="s">
        <v>6</v>
      </c>
      <c r="E842" s="6" t="s">
        <v>1272</v>
      </c>
      <c r="F842" s="6" t="s">
        <v>0</v>
      </c>
      <c r="G842" s="6" t="s">
        <v>0</v>
      </c>
      <c r="H842" s="10" t="s">
        <v>3</v>
      </c>
      <c r="I842" s="6" t="s">
        <v>491</v>
      </c>
      <c r="J842" s="6" t="s">
        <v>0</v>
      </c>
      <c r="K842" s="6" t="s">
        <v>1272</v>
      </c>
      <c r="L842" s="6" t="s">
        <v>4</v>
      </c>
    </row>
    <row r="843" spans="2:12" ht="26.25" x14ac:dyDescent="0.4">
      <c r="B843" s="6" t="s">
        <v>1280</v>
      </c>
      <c r="C843" s="6" t="s">
        <v>0</v>
      </c>
      <c r="D843" s="10" t="s">
        <v>0</v>
      </c>
      <c r="E843" s="6" t="s">
        <v>6</v>
      </c>
      <c r="F843" s="6" t="s">
        <v>491</v>
      </c>
      <c r="G843" s="6" t="s">
        <v>1272</v>
      </c>
      <c r="H843" s="6" t="s">
        <v>4</v>
      </c>
      <c r="I843" s="6" t="s">
        <v>1279</v>
      </c>
      <c r="J843" s="6" t="s">
        <v>1279</v>
      </c>
      <c r="K843" s="6" t="s">
        <v>4</v>
      </c>
      <c r="L843" s="6" t="s">
        <v>1278</v>
      </c>
    </row>
    <row r="844" spans="2:12" ht="26.25" x14ac:dyDescent="0.4">
      <c r="B844" s="6" t="s">
        <v>491</v>
      </c>
      <c r="C844" s="6" t="s">
        <v>1277</v>
      </c>
      <c r="D844" s="6" t="s">
        <v>1056</v>
      </c>
      <c r="E844" s="6" t="s">
        <v>1276</v>
      </c>
      <c r="F844" s="6" t="s">
        <v>1276</v>
      </c>
      <c r="G844" s="6" t="s">
        <v>1273</v>
      </c>
      <c r="H844" s="6" t="s">
        <v>491</v>
      </c>
      <c r="I844" s="6" t="s">
        <v>1279</v>
      </c>
      <c r="J844" s="6" t="s">
        <v>4</v>
      </c>
      <c r="K844" s="6" t="s">
        <v>1278</v>
      </c>
      <c r="L844" s="6" t="s">
        <v>1277</v>
      </c>
    </row>
    <row r="846" spans="2:12" x14ac:dyDescent="0.25">
      <c r="B846" t="s">
        <v>31</v>
      </c>
      <c r="D846" s="3">
        <v>65</v>
      </c>
      <c r="E846" s="3"/>
    </row>
    <row r="848" spans="2:12" ht="26.25" x14ac:dyDescent="0.4">
      <c r="B848" s="6" t="s">
        <v>491</v>
      </c>
      <c r="C848" s="6" t="s">
        <v>6</v>
      </c>
      <c r="D848" s="6" t="s">
        <v>491</v>
      </c>
      <c r="E848" s="6" t="s">
        <v>1273</v>
      </c>
      <c r="F848" s="6" t="s">
        <v>491</v>
      </c>
      <c r="G848" s="6" t="s">
        <v>0</v>
      </c>
      <c r="H848" s="6" t="s">
        <v>491</v>
      </c>
      <c r="I848" s="6" t="s">
        <v>6</v>
      </c>
      <c r="J848" s="6" t="s">
        <v>491</v>
      </c>
      <c r="K848" s="6" t="s">
        <v>1274</v>
      </c>
      <c r="L848" s="6" t="s">
        <v>491</v>
      </c>
    </row>
    <row r="849" spans="2:12" ht="26.25" x14ac:dyDescent="0.4">
      <c r="B849" s="6" t="s">
        <v>1</v>
      </c>
      <c r="C849" s="6" t="s">
        <v>4</v>
      </c>
      <c r="D849" s="6" t="s">
        <v>7</v>
      </c>
      <c r="E849" s="6" t="s">
        <v>0</v>
      </c>
      <c r="F849" s="6" t="s">
        <v>491</v>
      </c>
      <c r="G849" s="10" t="s">
        <v>1</v>
      </c>
      <c r="H849" s="6" t="s">
        <v>1272</v>
      </c>
      <c r="I849" s="6" t="s">
        <v>0</v>
      </c>
      <c r="J849" s="6" t="s">
        <v>1277</v>
      </c>
      <c r="K849" s="6" t="s">
        <v>4</v>
      </c>
      <c r="L849" s="6" t="s">
        <v>1273</v>
      </c>
    </row>
    <row r="850" spans="2:12" ht="26.25" x14ac:dyDescent="0.4">
      <c r="B850" s="6" t="s">
        <v>491</v>
      </c>
      <c r="C850" s="6" t="s">
        <v>7</v>
      </c>
      <c r="D850" s="6" t="s">
        <v>1276</v>
      </c>
      <c r="E850" s="6" t="s">
        <v>1276</v>
      </c>
      <c r="F850" s="6" t="s">
        <v>5</v>
      </c>
      <c r="G850" s="6" t="s">
        <v>3</v>
      </c>
      <c r="H850" s="6" t="s">
        <v>491</v>
      </c>
      <c r="I850" s="6" t="s">
        <v>1056</v>
      </c>
      <c r="J850" s="10" t="s">
        <v>1276</v>
      </c>
      <c r="K850" s="6" t="s">
        <v>6</v>
      </c>
      <c r="L850" s="6" t="s">
        <v>4</v>
      </c>
    </row>
    <row r="851" spans="2:12" ht="26.25" x14ac:dyDescent="0.4">
      <c r="B851" s="6" t="s">
        <v>3</v>
      </c>
      <c r="C851" s="6" t="s">
        <v>1276</v>
      </c>
      <c r="D851" s="6" t="s">
        <v>1272</v>
      </c>
      <c r="E851" s="6" t="s">
        <v>491</v>
      </c>
      <c r="F851" s="24" t="s">
        <v>1056</v>
      </c>
      <c r="G851" s="6" t="s">
        <v>8</v>
      </c>
      <c r="H851" s="6" t="s">
        <v>0</v>
      </c>
      <c r="I851" s="6" t="s">
        <v>0</v>
      </c>
      <c r="J851" s="6" t="s">
        <v>1278</v>
      </c>
      <c r="K851" s="6" t="s">
        <v>491</v>
      </c>
      <c r="L851" s="10" t="s">
        <v>1277</v>
      </c>
    </row>
    <row r="852" spans="2:12" ht="26.25" x14ac:dyDescent="0.4">
      <c r="B852" s="6" t="s">
        <v>491</v>
      </c>
      <c r="C852" s="6" t="s">
        <v>1276</v>
      </c>
      <c r="D852" s="6" t="s">
        <v>491</v>
      </c>
      <c r="E852" s="6" t="s">
        <v>1279</v>
      </c>
      <c r="F852" s="6" t="s">
        <v>8</v>
      </c>
      <c r="G852" s="6" t="s">
        <v>1277</v>
      </c>
      <c r="H852" s="10" t="s">
        <v>0</v>
      </c>
      <c r="I852" s="6" t="s">
        <v>491</v>
      </c>
      <c r="J852" s="6" t="s">
        <v>1278</v>
      </c>
      <c r="K852" s="6" t="s">
        <v>4</v>
      </c>
      <c r="L852" s="6" t="s">
        <v>1275</v>
      </c>
    </row>
    <row r="853" spans="2:12" ht="26.25" x14ac:dyDescent="0.4">
      <c r="B853" s="10" t="s">
        <v>1275</v>
      </c>
      <c r="C853" s="6" t="s">
        <v>1272</v>
      </c>
      <c r="D853" s="6" t="s">
        <v>4</v>
      </c>
      <c r="E853" s="6" t="s">
        <v>8</v>
      </c>
      <c r="F853" s="6" t="s">
        <v>1278</v>
      </c>
      <c r="G853" s="6" t="s">
        <v>491</v>
      </c>
      <c r="H853" s="6" t="s">
        <v>1278</v>
      </c>
      <c r="I853" s="6" t="s">
        <v>4</v>
      </c>
      <c r="J853" s="6" t="s">
        <v>4</v>
      </c>
      <c r="K853" s="6" t="s">
        <v>1272</v>
      </c>
      <c r="L853" s="6" t="s">
        <v>491</v>
      </c>
    </row>
    <row r="854" spans="2:12" ht="26.25" x14ac:dyDescent="0.4">
      <c r="B854" s="6" t="s">
        <v>491</v>
      </c>
      <c r="C854" s="6" t="s">
        <v>491</v>
      </c>
      <c r="D854" s="6" t="s">
        <v>491</v>
      </c>
      <c r="E854" s="10" t="s">
        <v>1276</v>
      </c>
      <c r="F854" s="6" t="s">
        <v>10</v>
      </c>
      <c r="G854" s="6" t="s">
        <v>4</v>
      </c>
      <c r="H854" s="6" t="s">
        <v>491</v>
      </c>
      <c r="I854" s="6" t="s">
        <v>1277</v>
      </c>
      <c r="J854" s="6" t="s">
        <v>1275</v>
      </c>
      <c r="K854" s="6" t="s">
        <v>4</v>
      </c>
      <c r="L854" s="6" t="s">
        <v>1272</v>
      </c>
    </row>
    <row r="855" spans="2:12" ht="26.25" x14ac:dyDescent="0.4">
      <c r="B855" s="6" t="s">
        <v>0</v>
      </c>
      <c r="C855" s="6" t="s">
        <v>1273</v>
      </c>
      <c r="D855" s="6" t="s">
        <v>4</v>
      </c>
      <c r="E855" s="6" t="s">
        <v>1278</v>
      </c>
      <c r="F855" s="6" t="s">
        <v>491</v>
      </c>
      <c r="G855" s="6" t="s">
        <v>1278</v>
      </c>
      <c r="H855" s="6" t="s">
        <v>4</v>
      </c>
      <c r="I855" s="6" t="s">
        <v>1279</v>
      </c>
      <c r="J855" s="6" t="s">
        <v>491</v>
      </c>
      <c r="K855" s="6" t="s">
        <v>1056</v>
      </c>
      <c r="L855" s="6" t="s">
        <v>4</v>
      </c>
    </row>
    <row r="856" spans="2:12" ht="26.25" x14ac:dyDescent="0.4">
      <c r="B856" s="6" t="s">
        <v>491</v>
      </c>
      <c r="C856" s="6" t="s">
        <v>4</v>
      </c>
      <c r="D856" s="10" t="s">
        <v>1289</v>
      </c>
      <c r="E856" s="6" t="s">
        <v>491</v>
      </c>
      <c r="F856" s="6" t="s">
        <v>1</v>
      </c>
      <c r="G856" s="6" t="s">
        <v>4</v>
      </c>
      <c r="H856" s="6" t="s">
        <v>1056</v>
      </c>
      <c r="I856" s="6" t="s">
        <v>491</v>
      </c>
      <c r="J856" s="6" t="s">
        <v>1273</v>
      </c>
      <c r="K856" s="6" t="s">
        <v>1291</v>
      </c>
      <c r="L856" s="6" t="s">
        <v>1278</v>
      </c>
    </row>
    <row r="857" spans="2:12" ht="26.25" x14ac:dyDescent="0.4">
      <c r="B857" s="6" t="s">
        <v>3</v>
      </c>
      <c r="C857" s="6" t="s">
        <v>4</v>
      </c>
      <c r="D857" s="6" t="s">
        <v>1272</v>
      </c>
      <c r="E857" s="6" t="s">
        <v>3</v>
      </c>
      <c r="F857" s="6" t="s">
        <v>4</v>
      </c>
      <c r="G857" s="6" t="s">
        <v>491</v>
      </c>
      <c r="H857" s="6" t="s">
        <v>5</v>
      </c>
      <c r="I857" s="6" t="s">
        <v>4</v>
      </c>
      <c r="J857" s="6" t="s">
        <v>4</v>
      </c>
      <c r="K857" s="6" t="s">
        <v>1277</v>
      </c>
      <c r="L857" s="6" t="s">
        <v>1275</v>
      </c>
    </row>
    <row r="858" spans="2:12" ht="26.25" x14ac:dyDescent="0.4">
      <c r="B858" s="6" t="s">
        <v>491</v>
      </c>
      <c r="C858" s="6" t="s">
        <v>1275</v>
      </c>
      <c r="D858" s="6" t="s">
        <v>1276</v>
      </c>
      <c r="E858" s="6" t="s">
        <v>1272</v>
      </c>
      <c r="F858" s="6" t="s">
        <v>1277</v>
      </c>
      <c r="G858" s="6" t="s">
        <v>1276</v>
      </c>
      <c r="H858" s="6" t="s">
        <v>491</v>
      </c>
      <c r="I858" s="6" t="s">
        <v>1272</v>
      </c>
      <c r="J858" s="6" t="s">
        <v>8</v>
      </c>
      <c r="K858" s="10" t="s">
        <v>1275</v>
      </c>
      <c r="L858" s="6" t="s">
        <v>4</v>
      </c>
    </row>
    <row r="860" spans="2:12" x14ac:dyDescent="0.25">
      <c r="B860" t="s">
        <v>31</v>
      </c>
      <c r="D860" s="3">
        <v>66</v>
      </c>
      <c r="E860" s="3"/>
    </row>
    <row r="862" spans="2:12" ht="26.25" x14ac:dyDescent="0.4">
      <c r="B862" s="6" t="s">
        <v>491</v>
      </c>
      <c r="C862" s="6" t="s">
        <v>6</v>
      </c>
      <c r="D862" s="6" t="s">
        <v>491</v>
      </c>
      <c r="E862" s="6" t="s">
        <v>10</v>
      </c>
      <c r="F862" s="6" t="s">
        <v>491</v>
      </c>
      <c r="G862" s="10" t="s">
        <v>1279</v>
      </c>
      <c r="H862" s="6" t="s">
        <v>491</v>
      </c>
      <c r="I862" s="6" t="s">
        <v>0</v>
      </c>
      <c r="J862" s="6" t="s">
        <v>491</v>
      </c>
      <c r="K862" s="6" t="s">
        <v>1275</v>
      </c>
      <c r="L862" s="6" t="s">
        <v>491</v>
      </c>
    </row>
    <row r="863" spans="2:12" ht="26.25" x14ac:dyDescent="0.4">
      <c r="B863" s="6" t="s">
        <v>5</v>
      </c>
      <c r="C863" s="6" t="s">
        <v>4</v>
      </c>
      <c r="D863" s="6" t="s">
        <v>1275</v>
      </c>
      <c r="E863" s="6" t="s">
        <v>0</v>
      </c>
      <c r="F863" s="6" t="s">
        <v>491</v>
      </c>
      <c r="G863" s="6" t="s">
        <v>1272</v>
      </c>
      <c r="H863" s="6" t="s">
        <v>1291</v>
      </c>
      <c r="I863" s="6" t="s">
        <v>10</v>
      </c>
      <c r="J863" s="6" t="s">
        <v>3</v>
      </c>
      <c r="K863" s="6" t="s">
        <v>1276</v>
      </c>
      <c r="L863" s="10" t="s">
        <v>1273</v>
      </c>
    </row>
    <row r="864" spans="2:12" ht="26.25" x14ac:dyDescent="0.4">
      <c r="B864" s="6" t="s">
        <v>491</v>
      </c>
      <c r="C864" s="6" t="s">
        <v>1279</v>
      </c>
      <c r="D864" s="6" t="s">
        <v>1276</v>
      </c>
      <c r="E864" s="10" t="s">
        <v>1272</v>
      </c>
      <c r="F864" s="6" t="s">
        <v>1275</v>
      </c>
      <c r="G864" s="6" t="s">
        <v>1276</v>
      </c>
      <c r="H864" s="6" t="s">
        <v>491</v>
      </c>
      <c r="I864" s="6" t="s">
        <v>1275</v>
      </c>
      <c r="J864" s="6" t="s">
        <v>1290</v>
      </c>
      <c r="K864" s="6" t="s">
        <v>1279</v>
      </c>
      <c r="L864" s="6" t="s">
        <v>4</v>
      </c>
    </row>
    <row r="865" spans="2:12" ht="26.25" x14ac:dyDescent="0.4">
      <c r="B865" s="6" t="s">
        <v>1056</v>
      </c>
      <c r="C865" s="6" t="s">
        <v>0</v>
      </c>
      <c r="D865" s="6" t="s">
        <v>5</v>
      </c>
      <c r="E865" s="6" t="s">
        <v>491</v>
      </c>
      <c r="F865" s="24" t="s">
        <v>7</v>
      </c>
      <c r="G865" s="6" t="s">
        <v>4</v>
      </c>
      <c r="H865" s="6" t="s">
        <v>1056</v>
      </c>
      <c r="I865" s="6" t="s">
        <v>4</v>
      </c>
      <c r="J865" s="10" t="s">
        <v>1278</v>
      </c>
      <c r="K865" s="6" t="s">
        <v>491</v>
      </c>
      <c r="L865" s="6" t="s">
        <v>1277</v>
      </c>
    </row>
    <row r="866" spans="2:12" ht="26.25" x14ac:dyDescent="0.4">
      <c r="B866" s="6" t="s">
        <v>491</v>
      </c>
      <c r="C866" s="10" t="s">
        <v>1277</v>
      </c>
      <c r="D866" s="6" t="s">
        <v>491</v>
      </c>
      <c r="E866" s="6" t="s">
        <v>2</v>
      </c>
      <c r="F866" s="6" t="s">
        <v>0</v>
      </c>
      <c r="G866" s="6" t="s">
        <v>5</v>
      </c>
      <c r="H866" s="6" t="s">
        <v>4</v>
      </c>
      <c r="I866" s="6" t="s">
        <v>491</v>
      </c>
      <c r="J866" s="6" t="s">
        <v>0</v>
      </c>
      <c r="K866" s="6" t="s">
        <v>1</v>
      </c>
      <c r="L866" s="6" t="s">
        <v>1275</v>
      </c>
    </row>
    <row r="867" spans="2:12" ht="26.25" x14ac:dyDescent="0.4">
      <c r="B867" s="6" t="s">
        <v>1277</v>
      </c>
      <c r="C867" s="6" t="s">
        <v>1275</v>
      </c>
      <c r="D867" s="6" t="s">
        <v>0</v>
      </c>
      <c r="E867" s="6" t="s">
        <v>0</v>
      </c>
      <c r="F867" s="6" t="s">
        <v>1278</v>
      </c>
      <c r="G867" s="6" t="s">
        <v>491</v>
      </c>
      <c r="H867" s="6" t="s">
        <v>1</v>
      </c>
      <c r="I867" s="10" t="s">
        <v>0</v>
      </c>
      <c r="J867" s="6" t="s">
        <v>1273</v>
      </c>
      <c r="K867" s="6" t="s">
        <v>8</v>
      </c>
      <c r="L867" s="6" t="s">
        <v>491</v>
      </c>
    </row>
    <row r="868" spans="2:12" ht="26.25" x14ac:dyDescent="0.4">
      <c r="B868" s="6" t="s">
        <v>491</v>
      </c>
      <c r="C868" s="6" t="s">
        <v>491</v>
      </c>
      <c r="D868" s="6" t="s">
        <v>491</v>
      </c>
      <c r="E868" s="6" t="s">
        <v>10</v>
      </c>
      <c r="F868" s="6" t="s">
        <v>1277</v>
      </c>
      <c r="G868" s="6" t="s">
        <v>1276</v>
      </c>
      <c r="H868" s="6" t="s">
        <v>491</v>
      </c>
      <c r="I868" s="6" t="s">
        <v>7</v>
      </c>
      <c r="J868" s="6" t="s">
        <v>1276</v>
      </c>
      <c r="K868" s="6" t="s">
        <v>1276</v>
      </c>
      <c r="L868" s="6" t="s">
        <v>6</v>
      </c>
    </row>
    <row r="869" spans="2:12" ht="26.25" x14ac:dyDescent="0.4">
      <c r="B869" s="10" t="s">
        <v>1275</v>
      </c>
      <c r="C869" s="6" t="s">
        <v>1289</v>
      </c>
      <c r="D869" s="6" t="s">
        <v>1056</v>
      </c>
      <c r="E869" s="6" t="s">
        <v>4</v>
      </c>
      <c r="F869" s="6" t="s">
        <v>491</v>
      </c>
      <c r="G869" s="6" t="s">
        <v>4</v>
      </c>
      <c r="H869" s="6" t="s">
        <v>1272</v>
      </c>
      <c r="I869" s="6" t="s">
        <v>0</v>
      </c>
      <c r="J869" s="6" t="s">
        <v>491</v>
      </c>
      <c r="K869" s="6" t="s">
        <v>1056</v>
      </c>
      <c r="L869" s="6" t="s">
        <v>4</v>
      </c>
    </row>
    <row r="870" spans="2:12" ht="26.25" x14ac:dyDescent="0.4">
      <c r="B870" s="6" t="s">
        <v>491</v>
      </c>
      <c r="C870" s="6" t="s">
        <v>1278</v>
      </c>
      <c r="D870" s="6" t="s">
        <v>0</v>
      </c>
      <c r="E870" s="6" t="s">
        <v>491</v>
      </c>
      <c r="F870" s="6" t="s">
        <v>0</v>
      </c>
      <c r="G870" s="6" t="s">
        <v>1272</v>
      </c>
      <c r="H870" s="6" t="s">
        <v>0</v>
      </c>
      <c r="I870" s="6" t="s">
        <v>491</v>
      </c>
      <c r="J870" s="6" t="s">
        <v>1277</v>
      </c>
      <c r="K870" s="6" t="s">
        <v>1276</v>
      </c>
      <c r="L870" s="6" t="s">
        <v>1277</v>
      </c>
    </row>
    <row r="871" spans="2:12" ht="26.25" x14ac:dyDescent="0.4">
      <c r="B871" s="6" t="s">
        <v>2</v>
      </c>
      <c r="C871" s="6" t="s">
        <v>8</v>
      </c>
      <c r="D871" s="6" t="s">
        <v>3</v>
      </c>
      <c r="E871" s="6" t="s">
        <v>4</v>
      </c>
      <c r="F871" s="6" t="s">
        <v>1272</v>
      </c>
      <c r="G871" s="6" t="s">
        <v>491</v>
      </c>
      <c r="H871" s="6" t="s">
        <v>3</v>
      </c>
      <c r="I871" s="6" t="s">
        <v>4</v>
      </c>
      <c r="J871" s="6" t="s">
        <v>1279</v>
      </c>
      <c r="K871" s="10" t="s">
        <v>1276</v>
      </c>
      <c r="L871" s="6" t="s">
        <v>1275</v>
      </c>
    </row>
    <row r="872" spans="2:12" ht="26.25" x14ac:dyDescent="0.4">
      <c r="B872" s="6" t="s">
        <v>491</v>
      </c>
      <c r="C872" s="6" t="s">
        <v>1275</v>
      </c>
      <c r="D872" s="6" t="s">
        <v>4</v>
      </c>
      <c r="E872" s="6" t="s">
        <v>6</v>
      </c>
      <c r="F872" s="6" t="s">
        <v>4</v>
      </c>
      <c r="G872" s="6" t="s">
        <v>1056</v>
      </c>
      <c r="H872" s="6" t="s">
        <v>491</v>
      </c>
      <c r="I872" s="6" t="s">
        <v>1277</v>
      </c>
      <c r="J872" s="6" t="s">
        <v>0</v>
      </c>
      <c r="K872" s="6" t="s">
        <v>6</v>
      </c>
      <c r="L872" s="6" t="s">
        <v>4</v>
      </c>
    </row>
    <row r="874" spans="2:12" x14ac:dyDescent="0.25">
      <c r="B874" t="s">
        <v>31</v>
      </c>
      <c r="D874" s="3">
        <v>67</v>
      </c>
      <c r="E874" s="3"/>
    </row>
    <row r="876" spans="2:12" ht="26.25" x14ac:dyDescent="0.4">
      <c r="B876" s="6" t="s">
        <v>491</v>
      </c>
      <c r="C876" s="6" t="s">
        <v>1277</v>
      </c>
      <c r="D876" s="6" t="s">
        <v>491</v>
      </c>
      <c r="E876" s="6" t="s">
        <v>0</v>
      </c>
      <c r="F876" s="6" t="s">
        <v>491</v>
      </c>
      <c r="G876" s="6" t="s">
        <v>1056</v>
      </c>
      <c r="H876" s="6" t="s">
        <v>491</v>
      </c>
      <c r="I876" s="6" t="s">
        <v>1275</v>
      </c>
      <c r="J876" s="6" t="s">
        <v>491</v>
      </c>
      <c r="K876" s="6" t="s">
        <v>4</v>
      </c>
      <c r="L876" s="6" t="s">
        <v>491</v>
      </c>
    </row>
    <row r="877" spans="2:12" ht="26.25" x14ac:dyDescent="0.4">
      <c r="B877" s="6" t="s">
        <v>1279</v>
      </c>
      <c r="C877" s="6" t="s">
        <v>1276</v>
      </c>
      <c r="D877" s="6" t="s">
        <v>1056</v>
      </c>
      <c r="E877" s="6" t="s">
        <v>8</v>
      </c>
      <c r="F877" s="6" t="s">
        <v>1275</v>
      </c>
      <c r="G877" s="10" t="s">
        <v>8</v>
      </c>
      <c r="H877" s="6" t="s">
        <v>4</v>
      </c>
      <c r="I877" s="6" t="s">
        <v>0</v>
      </c>
      <c r="J877" s="6" t="s">
        <v>1272</v>
      </c>
      <c r="K877" s="6" t="s">
        <v>1275</v>
      </c>
      <c r="L877" s="6" t="s">
        <v>1277</v>
      </c>
    </row>
    <row r="878" spans="2:12" ht="26.25" x14ac:dyDescent="0.4">
      <c r="B878" s="6" t="s">
        <v>491</v>
      </c>
      <c r="C878" s="6" t="s">
        <v>1278</v>
      </c>
      <c r="D878" s="6" t="s">
        <v>1276</v>
      </c>
      <c r="E878" s="6" t="s">
        <v>1272</v>
      </c>
      <c r="F878" s="6" t="s">
        <v>4</v>
      </c>
      <c r="G878" s="6" t="s">
        <v>1278</v>
      </c>
      <c r="H878" s="6" t="s">
        <v>491</v>
      </c>
      <c r="I878" s="6" t="s">
        <v>10</v>
      </c>
      <c r="J878" s="6" t="s">
        <v>1276</v>
      </c>
      <c r="K878" s="6" t="s">
        <v>1277</v>
      </c>
      <c r="L878" s="6" t="s">
        <v>1275</v>
      </c>
    </row>
    <row r="879" spans="2:12" ht="26.25" x14ac:dyDescent="0.4">
      <c r="B879" s="6" t="s">
        <v>4</v>
      </c>
      <c r="C879" s="6" t="s">
        <v>1278</v>
      </c>
      <c r="D879" s="10" t="s">
        <v>6</v>
      </c>
      <c r="E879" s="6" t="s">
        <v>491</v>
      </c>
      <c r="F879" s="24" t="s">
        <v>10</v>
      </c>
      <c r="G879" s="6" t="s">
        <v>8</v>
      </c>
      <c r="H879" s="6" t="s">
        <v>1276</v>
      </c>
      <c r="I879" s="6" t="s">
        <v>1277</v>
      </c>
      <c r="J879" s="6" t="s">
        <v>10</v>
      </c>
      <c r="K879" s="6" t="s">
        <v>491</v>
      </c>
      <c r="L879" s="6" t="s">
        <v>1276</v>
      </c>
    </row>
    <row r="880" spans="2:12" ht="26.25" x14ac:dyDescent="0.4">
      <c r="B880" s="6" t="s">
        <v>491</v>
      </c>
      <c r="C880" s="6" t="s">
        <v>4</v>
      </c>
      <c r="D880" s="6" t="s">
        <v>491</v>
      </c>
      <c r="E880" s="6" t="s">
        <v>1</v>
      </c>
      <c r="F880" s="6" t="s">
        <v>1276</v>
      </c>
      <c r="G880" s="6" t="s">
        <v>4</v>
      </c>
      <c r="H880" s="6" t="s">
        <v>1056</v>
      </c>
      <c r="I880" s="6" t="s">
        <v>491</v>
      </c>
      <c r="J880" s="6" t="s">
        <v>4</v>
      </c>
      <c r="K880" s="6" t="s">
        <v>1277</v>
      </c>
      <c r="L880" s="6" t="s">
        <v>1279</v>
      </c>
    </row>
    <row r="881" spans="2:12" ht="26.25" x14ac:dyDescent="0.4">
      <c r="B881" s="6" t="s">
        <v>4</v>
      </c>
      <c r="C881" s="6" t="s">
        <v>1275</v>
      </c>
      <c r="D881" s="6" t="s">
        <v>7</v>
      </c>
      <c r="E881" s="6" t="s">
        <v>4</v>
      </c>
      <c r="F881" s="10" t="s">
        <v>1272</v>
      </c>
      <c r="G881" s="6" t="s">
        <v>491</v>
      </c>
      <c r="H881" s="6" t="s">
        <v>1273</v>
      </c>
      <c r="I881" s="6" t="s">
        <v>1289</v>
      </c>
      <c r="J881" s="6" t="s">
        <v>1278</v>
      </c>
      <c r="K881" s="6" t="s">
        <v>1275</v>
      </c>
      <c r="L881" s="6" t="s">
        <v>491</v>
      </c>
    </row>
    <row r="882" spans="2:12" ht="26.25" x14ac:dyDescent="0.4">
      <c r="B882" s="6" t="s">
        <v>491</v>
      </c>
      <c r="C882" s="6" t="s">
        <v>491</v>
      </c>
      <c r="D882" s="6" t="s">
        <v>4</v>
      </c>
      <c r="E882" s="6" t="s">
        <v>1272</v>
      </c>
      <c r="F882" s="6" t="s">
        <v>1275</v>
      </c>
      <c r="G882" s="6" t="s">
        <v>1277</v>
      </c>
      <c r="H882" s="6" t="s">
        <v>491</v>
      </c>
      <c r="I882" s="6" t="s">
        <v>8</v>
      </c>
      <c r="J882" s="10" t="s">
        <v>3</v>
      </c>
      <c r="K882" s="6" t="s">
        <v>4</v>
      </c>
      <c r="L882" s="6" t="s">
        <v>1273</v>
      </c>
    </row>
    <row r="883" spans="2:12" ht="26.25" x14ac:dyDescent="0.4">
      <c r="B883" s="10" t="s">
        <v>1</v>
      </c>
      <c r="C883" s="6" t="s">
        <v>0</v>
      </c>
      <c r="D883" s="6" t="s">
        <v>1056</v>
      </c>
      <c r="E883" s="6" t="s">
        <v>10</v>
      </c>
      <c r="F883" s="6" t="s">
        <v>491</v>
      </c>
      <c r="G883" s="6" t="s">
        <v>0</v>
      </c>
      <c r="H883" s="6" t="s">
        <v>1056</v>
      </c>
      <c r="I883" s="6" t="s">
        <v>1275</v>
      </c>
      <c r="J883" s="6" t="s">
        <v>491</v>
      </c>
      <c r="K883" s="6" t="s">
        <v>1056</v>
      </c>
      <c r="L883" s="6" t="s">
        <v>0</v>
      </c>
    </row>
    <row r="884" spans="2:12" ht="26.25" x14ac:dyDescent="0.4">
      <c r="B884" s="6" t="s">
        <v>491</v>
      </c>
      <c r="C884" s="6" t="s">
        <v>1278</v>
      </c>
      <c r="D884" s="6" t="s">
        <v>0</v>
      </c>
      <c r="E884" s="6" t="s">
        <v>491</v>
      </c>
      <c r="F884" s="6" t="s">
        <v>0</v>
      </c>
      <c r="G884" s="6" t="s">
        <v>1272</v>
      </c>
      <c r="H884" s="10" t="s">
        <v>4</v>
      </c>
      <c r="I884" s="6" t="s">
        <v>491</v>
      </c>
      <c r="J884" s="6" t="s">
        <v>1277</v>
      </c>
      <c r="K884" s="6" t="s">
        <v>1279</v>
      </c>
      <c r="L884" s="6" t="s">
        <v>0</v>
      </c>
    </row>
    <row r="885" spans="2:12" ht="26.25" x14ac:dyDescent="0.4">
      <c r="B885" s="6" t="s">
        <v>1277</v>
      </c>
      <c r="C885" s="6" t="s">
        <v>1278</v>
      </c>
      <c r="D885" s="6" t="s">
        <v>0</v>
      </c>
      <c r="E885" s="6" t="s">
        <v>0</v>
      </c>
      <c r="F885" s="6" t="s">
        <v>1272</v>
      </c>
      <c r="G885" s="6" t="s">
        <v>491</v>
      </c>
      <c r="H885" s="6" t="s">
        <v>1</v>
      </c>
      <c r="I885" s="6" t="s">
        <v>4</v>
      </c>
      <c r="J885" s="6" t="s">
        <v>1056</v>
      </c>
      <c r="K885" s="6" t="s">
        <v>4</v>
      </c>
      <c r="L885" s="10" t="s">
        <v>6</v>
      </c>
    </row>
    <row r="886" spans="2:12" ht="26.25" x14ac:dyDescent="0.4">
      <c r="B886" s="6" t="s">
        <v>491</v>
      </c>
      <c r="C886" s="6" t="s">
        <v>4</v>
      </c>
      <c r="D886" s="6" t="s">
        <v>1277</v>
      </c>
      <c r="E886" s="10" t="s">
        <v>1277</v>
      </c>
      <c r="F886" s="6" t="s">
        <v>0</v>
      </c>
      <c r="G886" s="6" t="s">
        <v>1290</v>
      </c>
      <c r="H886" s="6" t="s">
        <v>491</v>
      </c>
      <c r="I886" s="6" t="s">
        <v>1</v>
      </c>
      <c r="J886" s="6" t="s">
        <v>0</v>
      </c>
      <c r="K886" s="6" t="s">
        <v>1278</v>
      </c>
      <c r="L886" s="6" t="s">
        <v>3</v>
      </c>
    </row>
    <row r="888" spans="2:12" x14ac:dyDescent="0.25">
      <c r="B888" t="s">
        <v>31</v>
      </c>
      <c r="D888" s="3">
        <v>68</v>
      </c>
      <c r="E888" s="3"/>
    </row>
    <row r="890" spans="2:12" ht="26.25" x14ac:dyDescent="0.4">
      <c r="B890" s="6" t="s">
        <v>491</v>
      </c>
      <c r="C890" s="6" t="s">
        <v>8</v>
      </c>
      <c r="D890" s="6" t="s">
        <v>491</v>
      </c>
      <c r="E890" s="6" t="s">
        <v>1281</v>
      </c>
      <c r="F890" s="6" t="s">
        <v>491</v>
      </c>
      <c r="G890" s="6" t="s">
        <v>6</v>
      </c>
      <c r="H890" s="6" t="s">
        <v>491</v>
      </c>
      <c r="I890" s="6" t="s">
        <v>1291</v>
      </c>
      <c r="J890" s="6" t="s">
        <v>491</v>
      </c>
      <c r="K890" s="6" t="s">
        <v>4</v>
      </c>
      <c r="L890" s="6" t="s">
        <v>491</v>
      </c>
    </row>
    <row r="891" spans="2:12" ht="26.25" x14ac:dyDescent="0.4">
      <c r="B891" s="6" t="s">
        <v>8</v>
      </c>
      <c r="C891" s="6" t="s">
        <v>1278</v>
      </c>
      <c r="D891" s="6" t="s">
        <v>1275</v>
      </c>
      <c r="E891" s="6" t="s">
        <v>4</v>
      </c>
      <c r="F891" s="6" t="s">
        <v>1272</v>
      </c>
      <c r="G891" s="6" t="s">
        <v>4</v>
      </c>
      <c r="H891" s="6" t="s">
        <v>1277</v>
      </c>
      <c r="I891" s="6" t="s">
        <v>1277</v>
      </c>
      <c r="J891" s="10" t="s">
        <v>0</v>
      </c>
      <c r="K891" s="6" t="s">
        <v>1278</v>
      </c>
      <c r="L891" s="6" t="s">
        <v>1275</v>
      </c>
    </row>
    <row r="892" spans="2:12" ht="26.25" x14ac:dyDescent="0.4">
      <c r="B892" s="6" t="s">
        <v>491</v>
      </c>
      <c r="C892" s="6" t="s">
        <v>6</v>
      </c>
      <c r="D892" s="6" t="s">
        <v>0</v>
      </c>
      <c r="E892" s="6" t="s">
        <v>1272</v>
      </c>
      <c r="F892" s="6" t="s">
        <v>4</v>
      </c>
      <c r="G892" s="6" t="s">
        <v>1278</v>
      </c>
      <c r="H892" s="6" t="s">
        <v>491</v>
      </c>
      <c r="I892" s="6" t="s">
        <v>9</v>
      </c>
      <c r="J892" s="6" t="s">
        <v>1289</v>
      </c>
      <c r="K892" s="6" t="s">
        <v>3</v>
      </c>
      <c r="L892" s="10" t="s">
        <v>1276</v>
      </c>
    </row>
    <row r="893" spans="2:12" ht="26.25" x14ac:dyDescent="0.4">
      <c r="B893" s="6" t="s">
        <v>1275</v>
      </c>
      <c r="C893" s="6" t="s">
        <v>1276</v>
      </c>
      <c r="D893" s="6" t="s">
        <v>1279</v>
      </c>
      <c r="E893" s="6" t="s">
        <v>491</v>
      </c>
      <c r="F893" s="24" t="s">
        <v>10</v>
      </c>
      <c r="G893" s="6" t="s">
        <v>1272</v>
      </c>
      <c r="H893" s="6" t="s">
        <v>4</v>
      </c>
      <c r="I893" s="6" t="s">
        <v>4</v>
      </c>
      <c r="J893" s="6" t="s">
        <v>1275</v>
      </c>
      <c r="K893" s="6" t="s">
        <v>491</v>
      </c>
      <c r="L893" s="6" t="s">
        <v>1277</v>
      </c>
    </row>
    <row r="894" spans="2:12" ht="26.25" x14ac:dyDescent="0.4">
      <c r="B894" s="6" t="s">
        <v>491</v>
      </c>
      <c r="C894" s="10" t="s">
        <v>1276</v>
      </c>
      <c r="D894" s="6" t="s">
        <v>491</v>
      </c>
      <c r="E894" s="6" t="s">
        <v>0</v>
      </c>
      <c r="F894" s="6" t="s">
        <v>10</v>
      </c>
      <c r="G894" s="6" t="s">
        <v>4</v>
      </c>
      <c r="H894" s="6" t="s">
        <v>1278</v>
      </c>
      <c r="I894" s="6" t="s">
        <v>491</v>
      </c>
      <c r="J894" s="6" t="s">
        <v>4</v>
      </c>
      <c r="K894" s="6" t="s">
        <v>1275</v>
      </c>
      <c r="L894" s="6" t="s">
        <v>1277</v>
      </c>
    </row>
    <row r="895" spans="2:12" ht="26.25" x14ac:dyDescent="0.4">
      <c r="B895" s="6" t="s">
        <v>6</v>
      </c>
      <c r="C895" s="6" t="s">
        <v>8</v>
      </c>
      <c r="D895" s="6" t="s">
        <v>1056</v>
      </c>
      <c r="E895" s="10" t="s">
        <v>3</v>
      </c>
      <c r="F895" s="6" t="s">
        <v>4</v>
      </c>
      <c r="G895" s="6" t="s">
        <v>491</v>
      </c>
      <c r="H895" s="6" t="s">
        <v>1275</v>
      </c>
      <c r="I895" s="6" t="s">
        <v>1272</v>
      </c>
      <c r="J895" s="6" t="s">
        <v>1289</v>
      </c>
      <c r="K895" s="6" t="s">
        <v>8</v>
      </c>
      <c r="L895" s="6" t="s">
        <v>491</v>
      </c>
    </row>
    <row r="896" spans="2:12" ht="26.25" x14ac:dyDescent="0.4">
      <c r="B896" s="6" t="s">
        <v>491</v>
      </c>
      <c r="C896" s="6" t="s">
        <v>491</v>
      </c>
      <c r="D896" s="6" t="s">
        <v>4</v>
      </c>
      <c r="E896" s="6" t="s">
        <v>4</v>
      </c>
      <c r="F896" s="6" t="s">
        <v>1278</v>
      </c>
      <c r="G896" s="6" t="s">
        <v>1277</v>
      </c>
      <c r="H896" s="6" t="s">
        <v>491</v>
      </c>
      <c r="I896" s="6" t="s">
        <v>1276</v>
      </c>
      <c r="J896" s="6" t="s">
        <v>1272</v>
      </c>
      <c r="K896" s="6" t="s">
        <v>10</v>
      </c>
      <c r="L896" s="6" t="s">
        <v>0</v>
      </c>
    </row>
    <row r="897" spans="2:12" ht="26.25" x14ac:dyDescent="0.4">
      <c r="B897" s="6" t="s">
        <v>1276</v>
      </c>
      <c r="C897" s="6" t="s">
        <v>1</v>
      </c>
      <c r="D897" s="6" t="s">
        <v>4</v>
      </c>
      <c r="E897" s="6" t="s">
        <v>1272</v>
      </c>
      <c r="F897" s="6" t="s">
        <v>491</v>
      </c>
      <c r="G897" s="10" t="s">
        <v>1056</v>
      </c>
      <c r="H897" s="6" t="s">
        <v>4</v>
      </c>
      <c r="I897" s="6" t="s">
        <v>1</v>
      </c>
      <c r="J897" s="6" t="s">
        <v>491</v>
      </c>
      <c r="K897" s="6" t="s">
        <v>5</v>
      </c>
      <c r="L897" s="6" t="s">
        <v>0</v>
      </c>
    </row>
    <row r="898" spans="2:12" ht="26.25" x14ac:dyDescent="0.4">
      <c r="B898" s="6" t="s">
        <v>491</v>
      </c>
      <c r="C898" s="6" t="s">
        <v>4</v>
      </c>
      <c r="D898" s="6" t="s">
        <v>6</v>
      </c>
      <c r="E898" s="6" t="s">
        <v>491</v>
      </c>
      <c r="F898" s="6" t="s">
        <v>0</v>
      </c>
      <c r="G898" s="6" t="s">
        <v>0</v>
      </c>
      <c r="H898" s="6" t="s">
        <v>1056</v>
      </c>
      <c r="I898" s="6" t="s">
        <v>491</v>
      </c>
      <c r="J898" s="6" t="s">
        <v>1056</v>
      </c>
      <c r="K898" s="6" t="s">
        <v>1276</v>
      </c>
      <c r="L898" s="6" t="s">
        <v>1272</v>
      </c>
    </row>
    <row r="899" spans="2:12" ht="26.25" x14ac:dyDescent="0.4">
      <c r="B899" s="10" t="s">
        <v>1</v>
      </c>
      <c r="C899" s="6" t="s">
        <v>4</v>
      </c>
      <c r="D899" s="6" t="s">
        <v>1275</v>
      </c>
      <c r="E899" s="6" t="s">
        <v>4</v>
      </c>
      <c r="F899" s="6" t="s">
        <v>1272</v>
      </c>
      <c r="G899" s="6" t="s">
        <v>491</v>
      </c>
      <c r="H899" s="10" t="s">
        <v>5</v>
      </c>
      <c r="I899" s="6" t="s">
        <v>1272</v>
      </c>
      <c r="J899" s="6" t="s">
        <v>4</v>
      </c>
      <c r="K899" s="6" t="s">
        <v>1289</v>
      </c>
      <c r="L899" s="6" t="s">
        <v>3</v>
      </c>
    </row>
    <row r="900" spans="2:12" ht="26.25" x14ac:dyDescent="0.4">
      <c r="B900" s="6" t="s">
        <v>491</v>
      </c>
      <c r="C900" s="6" t="s">
        <v>1272</v>
      </c>
      <c r="D900" s="6" t="s">
        <v>4</v>
      </c>
      <c r="E900" s="6" t="s">
        <v>1277</v>
      </c>
      <c r="F900" s="6" t="s">
        <v>4</v>
      </c>
      <c r="G900" s="6" t="s">
        <v>1273</v>
      </c>
      <c r="H900" s="6" t="s">
        <v>491</v>
      </c>
      <c r="I900" s="6" t="s">
        <v>0</v>
      </c>
      <c r="J900" s="6" t="s">
        <v>10</v>
      </c>
      <c r="K900" s="10" t="s">
        <v>1275</v>
      </c>
      <c r="L900" s="6" t="s">
        <v>4</v>
      </c>
    </row>
    <row r="902" spans="2:12" x14ac:dyDescent="0.25">
      <c r="B902" t="s">
        <v>31</v>
      </c>
      <c r="D902" s="3">
        <v>69</v>
      </c>
      <c r="E902" s="3"/>
    </row>
    <row r="904" spans="2:12" ht="26.25" x14ac:dyDescent="0.4">
      <c r="B904" s="6" t="s">
        <v>491</v>
      </c>
      <c r="C904" s="6" t="s">
        <v>6</v>
      </c>
      <c r="D904" s="6" t="s">
        <v>491</v>
      </c>
      <c r="E904" s="6" t="s">
        <v>1056</v>
      </c>
      <c r="F904" s="6" t="s">
        <v>491</v>
      </c>
      <c r="G904" s="10" t="s">
        <v>8</v>
      </c>
      <c r="H904" s="6" t="s">
        <v>491</v>
      </c>
      <c r="I904" s="6" t="s">
        <v>1275</v>
      </c>
      <c r="J904" s="6" t="s">
        <v>491</v>
      </c>
      <c r="K904" s="6" t="s">
        <v>1276</v>
      </c>
      <c r="L904" s="6" t="s">
        <v>491</v>
      </c>
    </row>
    <row r="905" spans="2:12" ht="26.25" x14ac:dyDescent="0.4">
      <c r="B905" s="6" t="s">
        <v>1275</v>
      </c>
      <c r="C905" s="10" t="s">
        <v>4</v>
      </c>
      <c r="D905" s="6" t="s">
        <v>6</v>
      </c>
      <c r="E905" s="6" t="s">
        <v>4</v>
      </c>
      <c r="F905" s="6" t="s">
        <v>1278</v>
      </c>
      <c r="G905" s="6" t="s">
        <v>3</v>
      </c>
      <c r="H905" s="6" t="s">
        <v>1272</v>
      </c>
      <c r="I905" s="6" t="s">
        <v>0</v>
      </c>
      <c r="J905" s="6" t="s">
        <v>0</v>
      </c>
      <c r="K905" s="6" t="s">
        <v>3</v>
      </c>
      <c r="L905" s="6" t="s">
        <v>1277</v>
      </c>
    </row>
    <row r="906" spans="2:12" ht="26.25" x14ac:dyDescent="0.4">
      <c r="B906" s="6" t="s">
        <v>491</v>
      </c>
      <c r="C906" s="6" t="s">
        <v>1272</v>
      </c>
      <c r="D906" s="6" t="s">
        <v>4</v>
      </c>
      <c r="E906" s="6" t="s">
        <v>6</v>
      </c>
      <c r="F906" s="6" t="s">
        <v>8</v>
      </c>
      <c r="G906" s="10" t="s">
        <v>1276</v>
      </c>
      <c r="H906" s="6" t="s">
        <v>491</v>
      </c>
      <c r="I906" s="6" t="s">
        <v>1279</v>
      </c>
      <c r="J906" s="6" t="s">
        <v>1272</v>
      </c>
      <c r="K906" s="6" t="s">
        <v>4</v>
      </c>
      <c r="L906" s="6" t="s">
        <v>1275</v>
      </c>
    </row>
    <row r="907" spans="2:12" ht="26.25" x14ac:dyDescent="0.4">
      <c r="B907" s="6" t="s">
        <v>7</v>
      </c>
      <c r="C907" s="6" t="s">
        <v>4</v>
      </c>
      <c r="D907" s="6" t="s">
        <v>1056</v>
      </c>
      <c r="E907" s="6" t="s">
        <v>491</v>
      </c>
      <c r="F907" s="24" t="s">
        <v>10</v>
      </c>
      <c r="G907" s="6" t="s">
        <v>1276</v>
      </c>
      <c r="H907" s="6" t="s">
        <v>10</v>
      </c>
      <c r="I907" s="6" t="s">
        <v>4</v>
      </c>
      <c r="J907" s="6" t="s">
        <v>1272</v>
      </c>
      <c r="K907" s="6" t="s">
        <v>491</v>
      </c>
      <c r="L907" s="6" t="s">
        <v>4</v>
      </c>
    </row>
    <row r="908" spans="2:12" ht="26.25" x14ac:dyDescent="0.4">
      <c r="B908" s="6" t="s">
        <v>491</v>
      </c>
      <c r="C908" s="6" t="s">
        <v>1278</v>
      </c>
      <c r="D908" s="6" t="s">
        <v>491</v>
      </c>
      <c r="E908" s="6" t="s">
        <v>0</v>
      </c>
      <c r="F908" s="6" t="s">
        <v>1277</v>
      </c>
      <c r="G908" s="6" t="s">
        <v>1056</v>
      </c>
      <c r="H908" s="6" t="s">
        <v>0</v>
      </c>
      <c r="I908" s="6" t="s">
        <v>491</v>
      </c>
      <c r="J908" s="6" t="s">
        <v>4</v>
      </c>
      <c r="K908" s="6" t="s">
        <v>1277</v>
      </c>
      <c r="L908" s="10" t="s">
        <v>1279</v>
      </c>
    </row>
    <row r="909" spans="2:12" ht="26.25" x14ac:dyDescent="0.4">
      <c r="B909" s="6" t="s">
        <v>1272</v>
      </c>
      <c r="C909" s="6" t="s">
        <v>1276</v>
      </c>
      <c r="D909" s="6" t="s">
        <v>1278</v>
      </c>
      <c r="E909" s="10" t="s">
        <v>3</v>
      </c>
      <c r="F909" s="6" t="s">
        <v>4</v>
      </c>
      <c r="G909" s="6" t="s">
        <v>491</v>
      </c>
      <c r="H909" s="6" t="s">
        <v>5</v>
      </c>
      <c r="I909" s="6" t="s">
        <v>1289</v>
      </c>
      <c r="J909" s="6" t="s">
        <v>1277</v>
      </c>
      <c r="K909" s="6" t="s">
        <v>1275</v>
      </c>
      <c r="L909" s="6" t="s">
        <v>491</v>
      </c>
    </row>
    <row r="910" spans="2:12" ht="26.25" x14ac:dyDescent="0.4">
      <c r="B910" s="6" t="s">
        <v>491</v>
      </c>
      <c r="C910" s="6" t="s">
        <v>1281</v>
      </c>
      <c r="D910" s="6" t="s">
        <v>491</v>
      </c>
      <c r="E910" s="6" t="s">
        <v>4</v>
      </c>
      <c r="F910" s="6" t="s">
        <v>1278</v>
      </c>
      <c r="G910" s="6" t="s">
        <v>1275</v>
      </c>
      <c r="H910" s="6" t="s">
        <v>491</v>
      </c>
      <c r="I910" s="6" t="s">
        <v>1277</v>
      </c>
      <c r="J910" s="6" t="s">
        <v>1275</v>
      </c>
      <c r="K910" s="6" t="s">
        <v>1289</v>
      </c>
      <c r="L910" s="6" t="s">
        <v>10</v>
      </c>
    </row>
    <row r="911" spans="2:12" ht="26.25" x14ac:dyDescent="0.4">
      <c r="B911" s="6" t="s">
        <v>6</v>
      </c>
      <c r="C911" s="6" t="s">
        <v>4</v>
      </c>
      <c r="D911" s="6" t="s">
        <v>4</v>
      </c>
      <c r="E911" s="6" t="s">
        <v>1056</v>
      </c>
      <c r="F911" s="6" t="s">
        <v>491</v>
      </c>
      <c r="G911" s="6" t="s">
        <v>1276</v>
      </c>
      <c r="H911" s="6" t="s">
        <v>1273</v>
      </c>
      <c r="I911" s="6" t="s">
        <v>0</v>
      </c>
      <c r="J911" s="6" t="s">
        <v>491</v>
      </c>
      <c r="K911" s="10" t="s">
        <v>8</v>
      </c>
      <c r="L911" s="6" t="s">
        <v>1272</v>
      </c>
    </row>
    <row r="912" spans="2:12" ht="26.25" x14ac:dyDescent="0.4">
      <c r="B912" s="6" t="s">
        <v>491</v>
      </c>
      <c r="C912" s="6" t="s">
        <v>4</v>
      </c>
      <c r="D912" s="6" t="s">
        <v>1272</v>
      </c>
      <c r="E912" s="6" t="s">
        <v>491</v>
      </c>
      <c r="F912" s="6" t="s">
        <v>1281</v>
      </c>
      <c r="G912" s="6" t="s">
        <v>1272</v>
      </c>
      <c r="H912" s="6" t="s">
        <v>1291</v>
      </c>
      <c r="I912" s="6" t="s">
        <v>491</v>
      </c>
      <c r="J912" s="6" t="s">
        <v>4</v>
      </c>
      <c r="K912" s="6" t="s">
        <v>1281</v>
      </c>
      <c r="L912" s="6" t="s">
        <v>0</v>
      </c>
    </row>
    <row r="913" spans="2:12" ht="26.25" x14ac:dyDescent="0.4">
      <c r="B913" s="10" t="s">
        <v>1276</v>
      </c>
      <c r="C913" s="6" t="s">
        <v>1272</v>
      </c>
      <c r="D913" s="6" t="s">
        <v>6</v>
      </c>
      <c r="E913" s="6" t="s">
        <v>4</v>
      </c>
      <c r="F913" s="6" t="s">
        <v>1056</v>
      </c>
      <c r="G913" s="6" t="s">
        <v>491</v>
      </c>
      <c r="H913" s="6" t="s">
        <v>1056</v>
      </c>
      <c r="I913" s="6" t="s">
        <v>4</v>
      </c>
      <c r="J913" s="6" t="s">
        <v>1278</v>
      </c>
      <c r="K913" s="6" t="s">
        <v>4</v>
      </c>
      <c r="L913" s="6" t="s">
        <v>1278</v>
      </c>
    </row>
    <row r="914" spans="2:12" ht="26.25" x14ac:dyDescent="0.4">
      <c r="B914" s="6" t="s">
        <v>491</v>
      </c>
      <c r="C914" s="6" t="s">
        <v>3</v>
      </c>
      <c r="D914" s="6" t="s">
        <v>1276</v>
      </c>
      <c r="E914" s="6" t="s">
        <v>1278</v>
      </c>
      <c r="F914" s="6" t="s">
        <v>1276</v>
      </c>
      <c r="G914" s="6" t="s">
        <v>1272</v>
      </c>
      <c r="H914" s="6" t="s">
        <v>491</v>
      </c>
      <c r="I914" s="10" t="s">
        <v>1056</v>
      </c>
      <c r="J914" s="6" t="s">
        <v>4</v>
      </c>
      <c r="K914" s="6" t="s">
        <v>1278</v>
      </c>
      <c r="L914" s="6" t="s">
        <v>1277</v>
      </c>
    </row>
    <row r="916" spans="2:12" x14ac:dyDescent="0.25">
      <c r="B916" t="s">
        <v>31</v>
      </c>
      <c r="D916" s="3">
        <v>70</v>
      </c>
      <c r="E916" s="3"/>
    </row>
    <row r="918" spans="2:12" ht="26.25" x14ac:dyDescent="0.4">
      <c r="B918" s="6" t="s">
        <v>491</v>
      </c>
      <c r="C918" s="6" t="s">
        <v>1276</v>
      </c>
      <c r="D918" s="6" t="s">
        <v>491</v>
      </c>
      <c r="E918" s="6" t="s">
        <v>1278</v>
      </c>
      <c r="F918" s="6" t="s">
        <v>491</v>
      </c>
      <c r="G918" s="6" t="s">
        <v>1277</v>
      </c>
      <c r="H918" s="6" t="s">
        <v>491</v>
      </c>
      <c r="I918" s="6" t="s">
        <v>1056</v>
      </c>
      <c r="J918" s="6" t="s">
        <v>491</v>
      </c>
      <c r="K918" s="6" t="s">
        <v>1280</v>
      </c>
      <c r="L918" s="6" t="s">
        <v>491</v>
      </c>
    </row>
    <row r="919" spans="2:12" ht="26.25" x14ac:dyDescent="0.4">
      <c r="B919" s="6" t="s">
        <v>1276</v>
      </c>
      <c r="C919" s="6" t="s">
        <v>1279</v>
      </c>
      <c r="D919" s="6" t="s">
        <v>1280</v>
      </c>
      <c r="E919" s="6" t="s">
        <v>1291</v>
      </c>
      <c r="F919" s="6" t="s">
        <v>491</v>
      </c>
      <c r="G919" s="10" t="s">
        <v>1279</v>
      </c>
      <c r="H919" s="6" t="s">
        <v>1272</v>
      </c>
      <c r="I919" s="6" t="s">
        <v>0</v>
      </c>
      <c r="J919" s="6" t="s">
        <v>1275</v>
      </c>
      <c r="K919" s="6" t="s">
        <v>4</v>
      </c>
      <c r="L919" s="6" t="s">
        <v>1278</v>
      </c>
    </row>
    <row r="920" spans="2:12" ht="26.25" x14ac:dyDescent="0.4">
      <c r="B920" s="6" t="s">
        <v>491</v>
      </c>
      <c r="C920" s="6" t="s">
        <v>6</v>
      </c>
      <c r="D920" s="6" t="s">
        <v>4</v>
      </c>
      <c r="E920" s="6" t="s">
        <v>1056</v>
      </c>
      <c r="F920" s="6" t="s">
        <v>4</v>
      </c>
      <c r="G920" s="6" t="s">
        <v>8</v>
      </c>
      <c r="H920" s="6" t="s">
        <v>491</v>
      </c>
      <c r="I920" s="6" t="s">
        <v>1</v>
      </c>
      <c r="J920" s="10" t="s">
        <v>1276</v>
      </c>
      <c r="K920" s="6" t="s">
        <v>4</v>
      </c>
      <c r="L920" s="6" t="s">
        <v>8</v>
      </c>
    </row>
    <row r="921" spans="2:12" ht="26.25" x14ac:dyDescent="0.4">
      <c r="B921" s="6" t="s">
        <v>3</v>
      </c>
      <c r="C921" s="10" t="s">
        <v>1276</v>
      </c>
      <c r="D921" s="6" t="s">
        <v>1277</v>
      </c>
      <c r="E921" s="6" t="s">
        <v>491</v>
      </c>
      <c r="F921" s="24" t="s">
        <v>1</v>
      </c>
      <c r="G921" s="6" t="s">
        <v>4</v>
      </c>
      <c r="H921" s="6" t="s">
        <v>1275</v>
      </c>
      <c r="I921" s="6" t="s">
        <v>1276</v>
      </c>
      <c r="J921" s="6" t="s">
        <v>1278</v>
      </c>
      <c r="K921" s="6" t="s">
        <v>491</v>
      </c>
      <c r="L921" s="6" t="s">
        <v>4</v>
      </c>
    </row>
    <row r="922" spans="2:12" ht="26.25" x14ac:dyDescent="0.4">
      <c r="B922" s="6" t="s">
        <v>491</v>
      </c>
      <c r="C922" s="6" t="s">
        <v>1276</v>
      </c>
      <c r="D922" s="6" t="s">
        <v>491</v>
      </c>
      <c r="E922" s="6" t="s">
        <v>0</v>
      </c>
      <c r="F922" s="6" t="s">
        <v>1</v>
      </c>
      <c r="G922" s="6" t="s">
        <v>1272</v>
      </c>
      <c r="H922" s="6" t="s">
        <v>8</v>
      </c>
      <c r="I922" s="6" t="s">
        <v>491</v>
      </c>
      <c r="J922" s="6" t="s">
        <v>4</v>
      </c>
      <c r="K922" s="6" t="s">
        <v>1275</v>
      </c>
      <c r="L922" s="6" t="s">
        <v>1277</v>
      </c>
    </row>
    <row r="923" spans="2:12" ht="26.25" x14ac:dyDescent="0.4">
      <c r="B923" s="10" t="s">
        <v>6</v>
      </c>
      <c r="C923" s="6" t="s">
        <v>8</v>
      </c>
      <c r="D923" s="6" t="s">
        <v>1056</v>
      </c>
      <c r="E923" s="6" t="s">
        <v>3</v>
      </c>
      <c r="F923" s="6" t="s">
        <v>4</v>
      </c>
      <c r="G923" s="6" t="s">
        <v>491</v>
      </c>
      <c r="H923" s="6" t="s">
        <v>1056</v>
      </c>
      <c r="I923" s="6" t="s">
        <v>4</v>
      </c>
      <c r="J923" s="6" t="s">
        <v>4</v>
      </c>
      <c r="K923" s="6" t="s">
        <v>1272</v>
      </c>
      <c r="L923" s="6" t="s">
        <v>491</v>
      </c>
    </row>
    <row r="924" spans="2:12" ht="26.25" x14ac:dyDescent="0.4">
      <c r="B924" s="6" t="s">
        <v>491</v>
      </c>
      <c r="C924" s="6" t="s">
        <v>491</v>
      </c>
      <c r="D924" s="6" t="s">
        <v>491</v>
      </c>
      <c r="E924" s="6" t="s">
        <v>4</v>
      </c>
      <c r="F924" s="6" t="s">
        <v>1278</v>
      </c>
      <c r="G924" s="6" t="s">
        <v>3</v>
      </c>
      <c r="H924" s="6" t="s">
        <v>491</v>
      </c>
      <c r="I924" s="6" t="s">
        <v>1281</v>
      </c>
      <c r="J924" s="6" t="s">
        <v>1056</v>
      </c>
      <c r="K924" s="10" t="s">
        <v>0</v>
      </c>
      <c r="L924" s="6" t="s">
        <v>6</v>
      </c>
    </row>
    <row r="925" spans="2:12" ht="26.25" x14ac:dyDescent="0.4">
      <c r="B925" s="6" t="s">
        <v>1277</v>
      </c>
      <c r="C925" s="6" t="s">
        <v>1275</v>
      </c>
      <c r="D925" s="6" t="s">
        <v>0</v>
      </c>
      <c r="E925" s="10" t="s">
        <v>1056</v>
      </c>
      <c r="F925" s="6" t="s">
        <v>491</v>
      </c>
      <c r="G925" s="6" t="s">
        <v>4</v>
      </c>
      <c r="H925" s="6" t="s">
        <v>1272</v>
      </c>
      <c r="I925" s="6" t="s">
        <v>0</v>
      </c>
      <c r="J925" s="6" t="s">
        <v>491</v>
      </c>
      <c r="K925" s="6" t="s">
        <v>8</v>
      </c>
      <c r="L925" s="6" t="s">
        <v>1272</v>
      </c>
    </row>
    <row r="926" spans="2:12" ht="26.25" x14ac:dyDescent="0.4">
      <c r="B926" s="6" t="s">
        <v>491</v>
      </c>
      <c r="C926" s="6" t="s">
        <v>4</v>
      </c>
      <c r="D926" s="6" t="s">
        <v>1289</v>
      </c>
      <c r="E926" s="6" t="s">
        <v>491</v>
      </c>
      <c r="F926" s="6" t="s">
        <v>1277</v>
      </c>
      <c r="G926" s="6" t="s">
        <v>10</v>
      </c>
      <c r="H926" s="6" t="s">
        <v>8</v>
      </c>
      <c r="I926" s="6" t="s">
        <v>491</v>
      </c>
      <c r="J926" s="6" t="s">
        <v>4</v>
      </c>
      <c r="K926" s="6" t="s">
        <v>1278</v>
      </c>
      <c r="L926" s="10" t="s">
        <v>4</v>
      </c>
    </row>
    <row r="927" spans="2:12" ht="26.25" x14ac:dyDescent="0.4">
      <c r="B927" s="6" t="s">
        <v>1274</v>
      </c>
      <c r="C927" s="6" t="s">
        <v>4</v>
      </c>
      <c r="D927" s="6" t="s">
        <v>1056</v>
      </c>
      <c r="E927" s="6" t="s">
        <v>1278</v>
      </c>
      <c r="F927" s="6" t="s">
        <v>1289</v>
      </c>
      <c r="G927" s="6" t="s">
        <v>491</v>
      </c>
      <c r="H927" s="6" t="s">
        <v>1</v>
      </c>
      <c r="I927" s="6" t="s">
        <v>1276</v>
      </c>
      <c r="J927" s="6" t="s">
        <v>1272</v>
      </c>
      <c r="K927" s="6" t="s">
        <v>4</v>
      </c>
      <c r="L927" s="6" t="s">
        <v>1278</v>
      </c>
    </row>
    <row r="928" spans="2:12" ht="26.25" x14ac:dyDescent="0.4">
      <c r="B928" s="6" t="s">
        <v>491</v>
      </c>
      <c r="C928" s="6" t="s">
        <v>1278</v>
      </c>
      <c r="D928" s="6" t="s">
        <v>0</v>
      </c>
      <c r="E928" s="6" t="s">
        <v>0</v>
      </c>
      <c r="F928" s="6" t="s">
        <v>1056</v>
      </c>
      <c r="G928" s="6" t="s">
        <v>3</v>
      </c>
      <c r="H928" s="6" t="s">
        <v>491</v>
      </c>
      <c r="I928" s="10" t="s">
        <v>1279</v>
      </c>
      <c r="J928" s="6" t="s">
        <v>4</v>
      </c>
      <c r="K928" s="6" t="s">
        <v>1278</v>
      </c>
      <c r="L928" s="6" t="s">
        <v>1277</v>
      </c>
    </row>
    <row r="930" spans="2:12" x14ac:dyDescent="0.25">
      <c r="B930" t="s">
        <v>31</v>
      </c>
      <c r="D930" s="3">
        <v>71</v>
      </c>
      <c r="E930" s="3"/>
    </row>
    <row r="932" spans="2:12" ht="26.25" x14ac:dyDescent="0.4">
      <c r="B932" s="6" t="s">
        <v>491</v>
      </c>
      <c r="C932" s="6" t="s">
        <v>1275</v>
      </c>
      <c r="D932" s="6" t="s">
        <v>491</v>
      </c>
      <c r="E932" s="10" t="s">
        <v>1272</v>
      </c>
      <c r="F932" s="6" t="s">
        <v>491</v>
      </c>
      <c r="G932" s="6" t="s">
        <v>3</v>
      </c>
      <c r="H932" s="6" t="s">
        <v>491</v>
      </c>
      <c r="I932" s="6" t="s">
        <v>1277</v>
      </c>
      <c r="J932" s="6" t="s">
        <v>491</v>
      </c>
      <c r="K932" s="6" t="s">
        <v>1273</v>
      </c>
      <c r="L932" s="6" t="s">
        <v>491</v>
      </c>
    </row>
    <row r="933" spans="2:12" ht="26.25" x14ac:dyDescent="0.4">
      <c r="B933" s="6" t="s">
        <v>1056</v>
      </c>
      <c r="C933" s="6" t="s">
        <v>4</v>
      </c>
      <c r="D933" s="6" t="s">
        <v>6</v>
      </c>
      <c r="E933" s="6" t="s">
        <v>8</v>
      </c>
      <c r="F933" s="6" t="s">
        <v>1275</v>
      </c>
      <c r="G933" s="6" t="s">
        <v>8</v>
      </c>
      <c r="H933" s="6" t="s">
        <v>1273</v>
      </c>
      <c r="I933" s="10" t="s">
        <v>0</v>
      </c>
      <c r="J933" s="6" t="s">
        <v>1275</v>
      </c>
      <c r="K933" s="6" t="s">
        <v>8</v>
      </c>
      <c r="L933" s="6" t="s">
        <v>4</v>
      </c>
    </row>
    <row r="934" spans="2:12" ht="26.25" x14ac:dyDescent="0.4">
      <c r="B934" s="6" t="s">
        <v>491</v>
      </c>
      <c r="C934" s="6" t="s">
        <v>1281</v>
      </c>
      <c r="D934" s="6" t="s">
        <v>8</v>
      </c>
      <c r="E934" s="6" t="s">
        <v>1276</v>
      </c>
      <c r="F934" s="6" t="s">
        <v>1276</v>
      </c>
      <c r="G934" s="6" t="s">
        <v>1056</v>
      </c>
      <c r="H934" s="6" t="s">
        <v>491</v>
      </c>
      <c r="I934" s="6" t="s">
        <v>6</v>
      </c>
      <c r="J934" s="6" t="s">
        <v>8</v>
      </c>
      <c r="K934" s="6" t="s">
        <v>1277</v>
      </c>
      <c r="L934" s="6" t="s">
        <v>1275</v>
      </c>
    </row>
    <row r="935" spans="2:12" ht="26.25" x14ac:dyDescent="0.4">
      <c r="B935" s="6" t="s">
        <v>1</v>
      </c>
      <c r="C935" s="6" t="s">
        <v>4</v>
      </c>
      <c r="D935" s="6" t="s">
        <v>1056</v>
      </c>
      <c r="E935" s="6" t="s">
        <v>491</v>
      </c>
      <c r="F935" s="24" t="s">
        <v>1281</v>
      </c>
      <c r="G935" s="6" t="s">
        <v>1056</v>
      </c>
      <c r="H935" s="10" t="s">
        <v>4</v>
      </c>
      <c r="I935" s="6" t="s">
        <v>4</v>
      </c>
      <c r="J935" s="6" t="s">
        <v>1277</v>
      </c>
      <c r="K935" s="6" t="s">
        <v>491</v>
      </c>
      <c r="L935" s="6" t="s">
        <v>1289</v>
      </c>
    </row>
    <row r="936" spans="2:12" ht="26.25" x14ac:dyDescent="0.4">
      <c r="B936" s="6" t="s">
        <v>491</v>
      </c>
      <c r="C936" s="6" t="s">
        <v>4</v>
      </c>
      <c r="D936" s="6" t="s">
        <v>491</v>
      </c>
      <c r="E936" s="6" t="s">
        <v>6</v>
      </c>
      <c r="F936" s="6" t="s">
        <v>4</v>
      </c>
      <c r="G936" s="6" t="s">
        <v>4</v>
      </c>
      <c r="H936" s="6" t="s">
        <v>1056</v>
      </c>
      <c r="I936" s="6" t="s">
        <v>491</v>
      </c>
      <c r="J936" s="6" t="s">
        <v>1277</v>
      </c>
      <c r="K936" s="6" t="s">
        <v>10</v>
      </c>
      <c r="L936" s="6" t="s">
        <v>8</v>
      </c>
    </row>
    <row r="937" spans="2:12" ht="26.25" x14ac:dyDescent="0.4">
      <c r="B937" s="6" t="s">
        <v>10</v>
      </c>
      <c r="C937" s="10" t="s">
        <v>1056</v>
      </c>
      <c r="D937" s="6" t="s">
        <v>4</v>
      </c>
      <c r="E937" s="6" t="s">
        <v>1289</v>
      </c>
      <c r="F937" s="6" t="s">
        <v>1272</v>
      </c>
      <c r="G937" s="6" t="s">
        <v>491</v>
      </c>
      <c r="H937" s="6" t="s">
        <v>1277</v>
      </c>
      <c r="I937" s="6" t="s">
        <v>1276</v>
      </c>
      <c r="J937" s="6" t="s">
        <v>1289</v>
      </c>
      <c r="K937" s="6" t="s">
        <v>1056</v>
      </c>
      <c r="L937" s="6" t="s">
        <v>491</v>
      </c>
    </row>
    <row r="938" spans="2:12" ht="26.25" x14ac:dyDescent="0.4">
      <c r="B938" s="6" t="s">
        <v>491</v>
      </c>
      <c r="C938" s="6" t="s">
        <v>491</v>
      </c>
      <c r="D938" s="6" t="s">
        <v>1281</v>
      </c>
      <c r="E938" s="6" t="s">
        <v>1056</v>
      </c>
      <c r="F938" s="6" t="s">
        <v>1291</v>
      </c>
      <c r="G938" s="6" t="s">
        <v>1275</v>
      </c>
      <c r="H938" s="6" t="s">
        <v>491</v>
      </c>
      <c r="I938" s="10" t="s">
        <v>3</v>
      </c>
      <c r="J938" s="6" t="s">
        <v>4</v>
      </c>
      <c r="K938" s="6" t="s">
        <v>1289</v>
      </c>
      <c r="L938" s="6" t="s">
        <v>1272</v>
      </c>
    </row>
    <row r="939" spans="2:12" ht="26.25" x14ac:dyDescent="0.4">
      <c r="B939" s="6" t="s">
        <v>1277</v>
      </c>
      <c r="C939" s="6" t="s">
        <v>1275</v>
      </c>
      <c r="D939" s="6" t="s">
        <v>4</v>
      </c>
      <c r="E939" s="6" t="s">
        <v>1279</v>
      </c>
      <c r="F939" s="6" t="s">
        <v>491</v>
      </c>
      <c r="G939" s="10" t="s">
        <v>1276</v>
      </c>
      <c r="H939" s="6" t="s">
        <v>10</v>
      </c>
      <c r="I939" s="6" t="s">
        <v>4</v>
      </c>
      <c r="J939" s="6" t="s">
        <v>491</v>
      </c>
      <c r="K939" s="6" t="s">
        <v>1277</v>
      </c>
      <c r="L939" s="6" t="s">
        <v>8</v>
      </c>
    </row>
    <row r="940" spans="2:12" ht="26.25" x14ac:dyDescent="0.4">
      <c r="B940" s="6" t="s">
        <v>491</v>
      </c>
      <c r="C940" s="6" t="s">
        <v>4</v>
      </c>
      <c r="D940" s="6" t="s">
        <v>1278</v>
      </c>
      <c r="E940" s="6" t="s">
        <v>491</v>
      </c>
      <c r="F940" s="6" t="s">
        <v>1</v>
      </c>
      <c r="G940" s="6" t="s">
        <v>4</v>
      </c>
      <c r="H940" s="6" t="s">
        <v>1289</v>
      </c>
      <c r="I940" s="6" t="s">
        <v>491</v>
      </c>
      <c r="J940" s="6" t="s">
        <v>1289</v>
      </c>
      <c r="K940" s="6" t="s">
        <v>1277</v>
      </c>
      <c r="L940" s="10" t="s">
        <v>0</v>
      </c>
    </row>
    <row r="941" spans="2:12" ht="26.25" x14ac:dyDescent="0.4">
      <c r="B941" s="6" t="s">
        <v>1291</v>
      </c>
      <c r="C941" s="6" t="s">
        <v>1277</v>
      </c>
      <c r="D941" s="6" t="s">
        <v>1280</v>
      </c>
      <c r="E941" s="6" t="s">
        <v>4</v>
      </c>
      <c r="F941" s="6" t="s">
        <v>4</v>
      </c>
      <c r="G941" s="6" t="s">
        <v>491</v>
      </c>
      <c r="H941" s="6" t="s">
        <v>1056</v>
      </c>
      <c r="I941" s="6" t="s">
        <v>1291</v>
      </c>
      <c r="J941" s="6" t="s">
        <v>1278</v>
      </c>
      <c r="K941" s="6" t="s">
        <v>4</v>
      </c>
      <c r="L941" s="6" t="s">
        <v>1278</v>
      </c>
    </row>
    <row r="942" spans="2:12" ht="26.25" x14ac:dyDescent="0.4">
      <c r="B942" s="6" t="s">
        <v>491</v>
      </c>
      <c r="C942" s="6" t="s">
        <v>1275</v>
      </c>
      <c r="D942" s="6" t="s">
        <v>1276</v>
      </c>
      <c r="E942" s="6" t="s">
        <v>1272</v>
      </c>
      <c r="F942" s="6" t="s">
        <v>1277</v>
      </c>
      <c r="G942" s="6" t="s">
        <v>1276</v>
      </c>
      <c r="H942" s="6" t="s">
        <v>491</v>
      </c>
      <c r="I942" s="6" t="s">
        <v>1056</v>
      </c>
      <c r="J942" s="10" t="s">
        <v>8</v>
      </c>
      <c r="K942" s="6" t="s">
        <v>1278</v>
      </c>
      <c r="L942" s="6" t="s">
        <v>1275</v>
      </c>
    </row>
    <row r="944" spans="2:12" x14ac:dyDescent="0.25">
      <c r="B944" t="s">
        <v>31</v>
      </c>
      <c r="D944" s="3">
        <v>72</v>
      </c>
      <c r="E944" s="3"/>
    </row>
    <row r="946" spans="2:12" ht="26.25" x14ac:dyDescent="0.4">
      <c r="B946" s="6" t="s">
        <v>491</v>
      </c>
      <c r="C946" s="10" t="s">
        <v>1</v>
      </c>
      <c r="D946" s="6" t="s">
        <v>491</v>
      </c>
      <c r="E946" s="6" t="s">
        <v>1277</v>
      </c>
      <c r="F946" s="6" t="s">
        <v>491</v>
      </c>
      <c r="G946" s="6" t="s">
        <v>8</v>
      </c>
      <c r="H946" s="6" t="s">
        <v>491</v>
      </c>
      <c r="I946" s="6" t="s">
        <v>7</v>
      </c>
      <c r="J946" s="6" t="s">
        <v>491</v>
      </c>
      <c r="K946" s="6" t="s">
        <v>1272</v>
      </c>
      <c r="L946" s="6" t="s">
        <v>491</v>
      </c>
    </row>
    <row r="947" spans="2:12" ht="26.25" x14ac:dyDescent="0.4">
      <c r="B947" s="6" t="s">
        <v>1</v>
      </c>
      <c r="C947" s="6" t="s">
        <v>4</v>
      </c>
      <c r="D947" s="6" t="s">
        <v>10</v>
      </c>
      <c r="E947" s="10" t="s">
        <v>1056</v>
      </c>
      <c r="F947" s="6" t="s">
        <v>4</v>
      </c>
      <c r="G947" s="6" t="s">
        <v>1273</v>
      </c>
      <c r="H947" s="6" t="s">
        <v>1275</v>
      </c>
      <c r="I947" s="6" t="s">
        <v>1276</v>
      </c>
      <c r="J947" s="6" t="s">
        <v>1278</v>
      </c>
      <c r="K947" s="6" t="s">
        <v>4</v>
      </c>
      <c r="L947" s="6" t="s">
        <v>1278</v>
      </c>
    </row>
    <row r="948" spans="2:12" ht="26.25" x14ac:dyDescent="0.4">
      <c r="B948" s="6" t="s">
        <v>491</v>
      </c>
      <c r="C948" s="6" t="s">
        <v>1280</v>
      </c>
      <c r="D948" s="6" t="s">
        <v>1291</v>
      </c>
      <c r="E948" s="6" t="s">
        <v>0</v>
      </c>
      <c r="F948" s="6" t="s">
        <v>1272</v>
      </c>
      <c r="G948" s="6" t="s">
        <v>1273</v>
      </c>
      <c r="H948" s="6" t="s">
        <v>491</v>
      </c>
      <c r="I948" s="6" t="s">
        <v>1</v>
      </c>
      <c r="J948" s="6" t="s">
        <v>0</v>
      </c>
      <c r="K948" s="6" t="s">
        <v>1273</v>
      </c>
      <c r="L948" s="6" t="s">
        <v>8</v>
      </c>
    </row>
    <row r="949" spans="2:12" ht="26.25" x14ac:dyDescent="0.4">
      <c r="B949" s="6" t="s">
        <v>5</v>
      </c>
      <c r="C949" s="6" t="s">
        <v>8</v>
      </c>
      <c r="D949" s="6" t="s">
        <v>10</v>
      </c>
      <c r="E949" s="6" t="s">
        <v>491</v>
      </c>
      <c r="F949" s="24" t="s">
        <v>6</v>
      </c>
      <c r="G949" s="6" t="s">
        <v>4</v>
      </c>
      <c r="H949" s="6" t="s">
        <v>1</v>
      </c>
      <c r="I949" s="10" t="s">
        <v>1276</v>
      </c>
      <c r="J949" s="6" t="s">
        <v>3</v>
      </c>
      <c r="K949" s="6" t="s">
        <v>491</v>
      </c>
      <c r="L949" s="6" t="s">
        <v>2</v>
      </c>
    </row>
    <row r="950" spans="2:12" ht="26.25" x14ac:dyDescent="0.4">
      <c r="B950" s="6" t="s">
        <v>491</v>
      </c>
      <c r="C950" s="6" t="s">
        <v>4</v>
      </c>
      <c r="D950" s="6" t="s">
        <v>491</v>
      </c>
      <c r="E950" s="6" t="s">
        <v>1280</v>
      </c>
      <c r="F950" s="10" t="s">
        <v>4</v>
      </c>
      <c r="G950" s="6" t="s">
        <v>1272</v>
      </c>
      <c r="H950" s="6" t="s">
        <v>1276</v>
      </c>
      <c r="I950" s="6" t="s">
        <v>491</v>
      </c>
      <c r="J950" s="6" t="s">
        <v>1276</v>
      </c>
      <c r="K950" s="6" t="s">
        <v>3</v>
      </c>
      <c r="L950" s="6" t="s">
        <v>4</v>
      </c>
    </row>
    <row r="951" spans="2:12" ht="26.25" x14ac:dyDescent="0.4">
      <c r="B951" s="10" t="s">
        <v>4</v>
      </c>
      <c r="C951" s="6" t="s">
        <v>1278</v>
      </c>
      <c r="D951" s="6" t="s">
        <v>1275</v>
      </c>
      <c r="E951" s="6" t="s">
        <v>4</v>
      </c>
      <c r="F951" s="6" t="s">
        <v>1278</v>
      </c>
      <c r="G951" s="6" t="s">
        <v>491</v>
      </c>
      <c r="H951" s="6" t="s">
        <v>10</v>
      </c>
      <c r="I951" s="6" t="s">
        <v>4</v>
      </c>
      <c r="J951" s="6" t="s">
        <v>4</v>
      </c>
      <c r="K951" s="6" t="s">
        <v>1272</v>
      </c>
      <c r="L951" s="6" t="s">
        <v>491</v>
      </c>
    </row>
    <row r="952" spans="2:12" ht="26.25" x14ac:dyDescent="0.4">
      <c r="B952" s="6" t="s">
        <v>491</v>
      </c>
      <c r="C952" s="6" t="s">
        <v>491</v>
      </c>
      <c r="D952" s="6" t="s">
        <v>1274</v>
      </c>
      <c r="E952" s="6" t="s">
        <v>4</v>
      </c>
      <c r="F952" s="6" t="s">
        <v>1277</v>
      </c>
      <c r="G952" s="6" t="s">
        <v>1279</v>
      </c>
      <c r="H952" s="6" t="s">
        <v>491</v>
      </c>
      <c r="I952" s="6" t="s">
        <v>1277</v>
      </c>
      <c r="J952" s="10" t="s">
        <v>1278</v>
      </c>
      <c r="K952" s="6" t="s">
        <v>1276</v>
      </c>
      <c r="L952" s="6" t="s">
        <v>1272</v>
      </c>
    </row>
    <row r="953" spans="2:12" ht="26.25" x14ac:dyDescent="0.4">
      <c r="B953" s="6" t="s">
        <v>10</v>
      </c>
      <c r="C953" s="6" t="s">
        <v>1056</v>
      </c>
      <c r="D953" s="6" t="s">
        <v>0</v>
      </c>
      <c r="E953" s="6" t="s">
        <v>1273</v>
      </c>
      <c r="F953" s="6" t="s">
        <v>491</v>
      </c>
      <c r="G953" s="6" t="s">
        <v>1272</v>
      </c>
      <c r="H953" s="6" t="s">
        <v>0</v>
      </c>
      <c r="I953" s="6" t="s">
        <v>1279</v>
      </c>
      <c r="J953" s="6" t="s">
        <v>491</v>
      </c>
      <c r="K953" s="6" t="s">
        <v>1279</v>
      </c>
      <c r="L953" s="6" t="s">
        <v>8</v>
      </c>
    </row>
    <row r="954" spans="2:12" ht="26.25" x14ac:dyDescent="0.4">
      <c r="B954" s="6" t="s">
        <v>491</v>
      </c>
      <c r="C954" s="6" t="s">
        <v>8</v>
      </c>
      <c r="D954" s="6" t="s">
        <v>0</v>
      </c>
      <c r="E954" s="6" t="s">
        <v>491</v>
      </c>
      <c r="F954" s="6" t="s">
        <v>7</v>
      </c>
      <c r="G954" s="6" t="s">
        <v>1276</v>
      </c>
      <c r="H954" s="6" t="s">
        <v>1272</v>
      </c>
      <c r="I954" s="6" t="s">
        <v>491</v>
      </c>
      <c r="J954" s="6" t="s">
        <v>1277</v>
      </c>
      <c r="K954" s="6" t="s">
        <v>1279</v>
      </c>
      <c r="L954" s="10" t="s">
        <v>0</v>
      </c>
    </row>
    <row r="955" spans="2:12" ht="26.25" x14ac:dyDescent="0.4">
      <c r="B955" s="6" t="s">
        <v>0</v>
      </c>
      <c r="C955" s="6" t="s">
        <v>1056</v>
      </c>
      <c r="D955" s="6" t="s">
        <v>1056</v>
      </c>
      <c r="E955" s="6" t="s">
        <v>4</v>
      </c>
      <c r="F955" s="6" t="s">
        <v>4</v>
      </c>
      <c r="G955" s="6" t="s">
        <v>491</v>
      </c>
      <c r="H955" s="6" t="s">
        <v>1273</v>
      </c>
      <c r="I955" s="6" t="s">
        <v>0</v>
      </c>
      <c r="J955" s="6" t="s">
        <v>10</v>
      </c>
      <c r="K955" s="6" t="s">
        <v>4</v>
      </c>
      <c r="L955" s="6" t="s">
        <v>1278</v>
      </c>
    </row>
    <row r="956" spans="2:12" ht="26.25" x14ac:dyDescent="0.4">
      <c r="B956" s="6" t="s">
        <v>491</v>
      </c>
      <c r="C956" s="6" t="s">
        <v>0</v>
      </c>
      <c r="D956" s="6" t="s">
        <v>5</v>
      </c>
      <c r="E956" s="6" t="s">
        <v>1272</v>
      </c>
      <c r="F956" s="6" t="s">
        <v>8</v>
      </c>
      <c r="G956" s="10" t="s">
        <v>1275</v>
      </c>
      <c r="H956" s="6" t="s">
        <v>491</v>
      </c>
      <c r="I956" s="6" t="s">
        <v>1056</v>
      </c>
      <c r="J956" s="6" t="s">
        <v>8</v>
      </c>
      <c r="K956" s="6" t="s">
        <v>1278</v>
      </c>
      <c r="L956" s="6" t="s">
        <v>1275</v>
      </c>
    </row>
    <row r="958" spans="2:12" x14ac:dyDescent="0.25">
      <c r="B958" t="s">
        <v>31</v>
      </c>
      <c r="D958" s="3">
        <v>73</v>
      </c>
      <c r="E958" s="3"/>
    </row>
    <row r="960" spans="2:12" ht="26.25" x14ac:dyDescent="0.4">
      <c r="B960" s="6" t="s">
        <v>491</v>
      </c>
      <c r="C960" s="6" t="s">
        <v>1279</v>
      </c>
      <c r="D960" s="6" t="s">
        <v>491</v>
      </c>
      <c r="E960" s="6" t="s">
        <v>1</v>
      </c>
      <c r="F960" s="6" t="s">
        <v>491</v>
      </c>
      <c r="G960" s="6" t="s">
        <v>0</v>
      </c>
      <c r="H960" s="6" t="s">
        <v>491</v>
      </c>
      <c r="I960" s="6" t="s">
        <v>9</v>
      </c>
      <c r="J960" s="6" t="s">
        <v>491</v>
      </c>
      <c r="K960" s="10" t="s">
        <v>1274</v>
      </c>
      <c r="L960" s="6" t="s">
        <v>491</v>
      </c>
    </row>
    <row r="961" spans="2:12" ht="26.25" x14ac:dyDescent="0.4">
      <c r="B961" s="6" t="s">
        <v>6</v>
      </c>
      <c r="C961" s="6" t="s">
        <v>0</v>
      </c>
      <c r="D961" s="6" t="s">
        <v>1056</v>
      </c>
      <c r="E961" s="6" t="s">
        <v>0</v>
      </c>
      <c r="F961" s="6" t="s">
        <v>491</v>
      </c>
      <c r="G961" s="10" t="s">
        <v>3</v>
      </c>
      <c r="H961" s="6" t="s">
        <v>1274</v>
      </c>
      <c r="I961" s="6" t="s">
        <v>0</v>
      </c>
      <c r="J961" s="6" t="s">
        <v>1056</v>
      </c>
      <c r="K961" s="6" t="s">
        <v>4</v>
      </c>
      <c r="L961" s="6" t="s">
        <v>1272</v>
      </c>
    </row>
    <row r="962" spans="2:12" ht="26.25" x14ac:dyDescent="0.4">
      <c r="B962" s="6" t="s">
        <v>491</v>
      </c>
      <c r="C962" s="6" t="s">
        <v>1272</v>
      </c>
      <c r="D962" s="6" t="s">
        <v>0</v>
      </c>
      <c r="E962" s="6" t="s">
        <v>3</v>
      </c>
      <c r="F962" s="6" t="s">
        <v>0</v>
      </c>
      <c r="G962" s="6" t="s">
        <v>1272</v>
      </c>
      <c r="H962" s="6" t="s">
        <v>491</v>
      </c>
      <c r="I962" s="6" t="s">
        <v>1281</v>
      </c>
      <c r="J962" s="6" t="s">
        <v>4</v>
      </c>
      <c r="K962" s="6" t="s">
        <v>1275</v>
      </c>
      <c r="L962" s="6" t="s">
        <v>1276</v>
      </c>
    </row>
    <row r="963" spans="2:12" ht="26.25" x14ac:dyDescent="0.4">
      <c r="B963" s="6" t="s">
        <v>1272</v>
      </c>
      <c r="C963" s="6" t="s">
        <v>0</v>
      </c>
      <c r="D963" s="6" t="s">
        <v>1273</v>
      </c>
      <c r="E963" s="6" t="s">
        <v>491</v>
      </c>
      <c r="F963" s="24" t="s">
        <v>1277</v>
      </c>
      <c r="G963" s="6" t="s">
        <v>4</v>
      </c>
      <c r="H963" s="6" t="s">
        <v>1277</v>
      </c>
      <c r="I963" s="10" t="s">
        <v>0</v>
      </c>
      <c r="J963" s="6" t="s">
        <v>1273</v>
      </c>
      <c r="K963" s="6" t="s">
        <v>491</v>
      </c>
      <c r="L963" s="6" t="s">
        <v>1276</v>
      </c>
    </row>
    <row r="964" spans="2:12" ht="26.25" x14ac:dyDescent="0.4">
      <c r="B964" s="6" t="s">
        <v>491</v>
      </c>
      <c r="C964" s="6" t="s">
        <v>3</v>
      </c>
      <c r="D964" s="6" t="s">
        <v>491</v>
      </c>
      <c r="E964" s="6" t="s">
        <v>1279</v>
      </c>
      <c r="F964" s="6" t="s">
        <v>8</v>
      </c>
      <c r="G964" s="6" t="s">
        <v>1277</v>
      </c>
      <c r="H964" s="6" t="s">
        <v>0</v>
      </c>
      <c r="I964" s="6" t="s">
        <v>491</v>
      </c>
      <c r="J964" s="6" t="s">
        <v>1273</v>
      </c>
      <c r="K964" s="6" t="s">
        <v>0</v>
      </c>
      <c r="L964" s="10" t="s">
        <v>10</v>
      </c>
    </row>
    <row r="965" spans="2:12" ht="26.25" x14ac:dyDescent="0.4">
      <c r="B965" s="6" t="s">
        <v>6</v>
      </c>
      <c r="C965" s="6" t="s">
        <v>4</v>
      </c>
      <c r="D965" s="6" t="s">
        <v>1278</v>
      </c>
      <c r="E965" s="10" t="s">
        <v>8</v>
      </c>
      <c r="F965" s="6" t="s">
        <v>4</v>
      </c>
      <c r="G965" s="6" t="s">
        <v>491</v>
      </c>
      <c r="H965" s="6" t="s">
        <v>1279</v>
      </c>
      <c r="I965" s="6" t="s">
        <v>4</v>
      </c>
      <c r="J965" s="6" t="s">
        <v>4</v>
      </c>
      <c r="K965" s="6" t="s">
        <v>1272</v>
      </c>
      <c r="L965" s="6" t="s">
        <v>491</v>
      </c>
    </row>
    <row r="966" spans="2:12" ht="26.25" x14ac:dyDescent="0.4">
      <c r="B966" s="6" t="s">
        <v>491</v>
      </c>
      <c r="C966" s="6" t="s">
        <v>491</v>
      </c>
      <c r="D966" s="6" t="s">
        <v>491</v>
      </c>
      <c r="E966" s="6" t="s">
        <v>4</v>
      </c>
      <c r="F966" s="6" t="s">
        <v>1056</v>
      </c>
      <c r="G966" s="6" t="s">
        <v>1277</v>
      </c>
      <c r="H966" s="6" t="s">
        <v>491</v>
      </c>
      <c r="I966" s="6" t="s">
        <v>1277</v>
      </c>
      <c r="J966" s="6" t="s">
        <v>1275</v>
      </c>
      <c r="K966" s="6" t="s">
        <v>0</v>
      </c>
      <c r="L966" s="6" t="s">
        <v>1272</v>
      </c>
    </row>
    <row r="967" spans="2:12" ht="26.25" x14ac:dyDescent="0.4">
      <c r="B967" s="10" t="s">
        <v>1273</v>
      </c>
      <c r="C967" s="6" t="s">
        <v>0</v>
      </c>
      <c r="D967" s="6" t="s">
        <v>0</v>
      </c>
      <c r="E967" s="6" t="s">
        <v>1272</v>
      </c>
      <c r="F967" s="6" t="s">
        <v>491</v>
      </c>
      <c r="G967" s="6" t="s">
        <v>0</v>
      </c>
      <c r="H967" s="6" t="s">
        <v>1056</v>
      </c>
      <c r="I967" s="6" t="s">
        <v>1279</v>
      </c>
      <c r="J967" s="6" t="s">
        <v>491</v>
      </c>
      <c r="K967" s="6" t="s">
        <v>1</v>
      </c>
      <c r="L967" s="6" t="s">
        <v>4</v>
      </c>
    </row>
    <row r="968" spans="2:12" ht="26.25" x14ac:dyDescent="0.4">
      <c r="B968" s="6" t="s">
        <v>491</v>
      </c>
      <c r="C968" s="6" t="s">
        <v>1275</v>
      </c>
      <c r="D968" s="6" t="s">
        <v>1056</v>
      </c>
      <c r="E968" s="6" t="s">
        <v>491</v>
      </c>
      <c r="F968" s="6" t="s">
        <v>4</v>
      </c>
      <c r="G968" s="6" t="s">
        <v>1272</v>
      </c>
      <c r="H968" s="6" t="s">
        <v>0</v>
      </c>
      <c r="I968" s="6" t="s">
        <v>491</v>
      </c>
      <c r="J968" s="6" t="s">
        <v>10</v>
      </c>
      <c r="K968" s="6" t="s">
        <v>8</v>
      </c>
      <c r="L968" s="6" t="s">
        <v>1278</v>
      </c>
    </row>
    <row r="969" spans="2:12" ht="26.25" x14ac:dyDescent="0.4">
      <c r="B969" s="6" t="s">
        <v>3</v>
      </c>
      <c r="C969" s="6" t="s">
        <v>1276</v>
      </c>
      <c r="D969" s="6" t="s">
        <v>1056</v>
      </c>
      <c r="E969" s="6" t="s">
        <v>4</v>
      </c>
      <c r="F969" s="10" t="s">
        <v>1278</v>
      </c>
      <c r="G969" s="6" t="s">
        <v>491</v>
      </c>
      <c r="H969" s="6" t="s">
        <v>1279</v>
      </c>
      <c r="I969" s="6" t="s">
        <v>1276</v>
      </c>
      <c r="J969" s="6" t="s">
        <v>4</v>
      </c>
      <c r="K969" s="6" t="s">
        <v>4</v>
      </c>
      <c r="L969" s="6" t="s">
        <v>1275</v>
      </c>
    </row>
    <row r="970" spans="2:12" ht="26.25" x14ac:dyDescent="0.4">
      <c r="B970" s="6" t="s">
        <v>491</v>
      </c>
      <c r="C970" s="10" t="s">
        <v>1056</v>
      </c>
      <c r="D970" s="6" t="s">
        <v>4</v>
      </c>
      <c r="E970" s="6" t="s">
        <v>6</v>
      </c>
      <c r="F970" s="6" t="s">
        <v>4</v>
      </c>
      <c r="G970" s="6" t="s">
        <v>1278</v>
      </c>
      <c r="H970" s="6" t="s">
        <v>491</v>
      </c>
      <c r="I970" s="6" t="s">
        <v>1277</v>
      </c>
      <c r="J970" s="6" t="s">
        <v>8</v>
      </c>
      <c r="K970" s="6" t="s">
        <v>1272</v>
      </c>
      <c r="L970" s="6" t="s">
        <v>4</v>
      </c>
    </row>
    <row r="972" spans="2:12" x14ac:dyDescent="0.25">
      <c r="B972" t="s">
        <v>31</v>
      </c>
      <c r="D972" s="3">
        <v>74</v>
      </c>
      <c r="E972" s="3"/>
    </row>
    <row r="974" spans="2:12" ht="26.25" x14ac:dyDescent="0.4">
      <c r="B974" s="6" t="s">
        <v>491</v>
      </c>
      <c r="C974" s="6" t="s">
        <v>1279</v>
      </c>
      <c r="D974" s="6" t="s">
        <v>491</v>
      </c>
      <c r="E974" s="10" t="s">
        <v>1279</v>
      </c>
      <c r="F974" s="6" t="s">
        <v>491</v>
      </c>
      <c r="G974" s="6" t="s">
        <v>1277</v>
      </c>
      <c r="H974" s="6" t="s">
        <v>491</v>
      </c>
      <c r="I974" s="6" t="s">
        <v>1056</v>
      </c>
      <c r="J974" s="6" t="s">
        <v>491</v>
      </c>
      <c r="K974" s="6" t="s">
        <v>1272</v>
      </c>
      <c r="L974" s="6" t="s">
        <v>491</v>
      </c>
    </row>
    <row r="975" spans="2:12" ht="26.25" x14ac:dyDescent="0.4">
      <c r="B975" s="6" t="s">
        <v>7</v>
      </c>
      <c r="C975" s="6" t="s">
        <v>4</v>
      </c>
      <c r="D975" s="6" t="s">
        <v>1272</v>
      </c>
      <c r="E975" s="6" t="s">
        <v>1272</v>
      </c>
      <c r="F975" s="6" t="s">
        <v>8</v>
      </c>
      <c r="G975" s="6" t="s">
        <v>4</v>
      </c>
      <c r="H975" s="6" t="s">
        <v>1273</v>
      </c>
      <c r="I975" s="6" t="s">
        <v>0</v>
      </c>
      <c r="J975" s="6" t="s">
        <v>10</v>
      </c>
      <c r="K975" s="6" t="s">
        <v>4</v>
      </c>
      <c r="L975" s="6" t="s">
        <v>1272</v>
      </c>
    </row>
    <row r="976" spans="2:12" ht="26.25" x14ac:dyDescent="0.4">
      <c r="B976" s="6" t="s">
        <v>491</v>
      </c>
      <c r="C976" s="10" t="s">
        <v>3</v>
      </c>
      <c r="D976" s="6" t="s">
        <v>4</v>
      </c>
      <c r="E976" s="6" t="s">
        <v>4</v>
      </c>
      <c r="F976" s="6" t="s">
        <v>1278</v>
      </c>
      <c r="G976" s="6" t="s">
        <v>1277</v>
      </c>
      <c r="H976" s="6" t="s">
        <v>491</v>
      </c>
      <c r="I976" s="6" t="s">
        <v>1</v>
      </c>
      <c r="J976" s="6" t="s">
        <v>0</v>
      </c>
      <c r="K976" s="6" t="s">
        <v>1273</v>
      </c>
      <c r="L976" s="6" t="s">
        <v>8</v>
      </c>
    </row>
    <row r="977" spans="2:12" ht="26.25" x14ac:dyDescent="0.4">
      <c r="B977" s="6" t="s">
        <v>0</v>
      </c>
      <c r="C977" s="6" t="s">
        <v>0</v>
      </c>
      <c r="D977" s="6" t="s">
        <v>10</v>
      </c>
      <c r="E977" s="6" t="s">
        <v>491</v>
      </c>
      <c r="F977" s="24" t="s">
        <v>6</v>
      </c>
      <c r="G977" s="10" t="s">
        <v>0</v>
      </c>
      <c r="H977" s="6" t="s">
        <v>1280</v>
      </c>
      <c r="I977" s="6" t="s">
        <v>1276</v>
      </c>
      <c r="J977" s="6" t="s">
        <v>1278</v>
      </c>
      <c r="K977" s="6" t="s">
        <v>491</v>
      </c>
      <c r="L977" s="6" t="s">
        <v>1275</v>
      </c>
    </row>
    <row r="978" spans="2:12" ht="26.25" x14ac:dyDescent="0.4">
      <c r="B978" s="6" t="s">
        <v>491</v>
      </c>
      <c r="C978" s="6" t="s">
        <v>0</v>
      </c>
      <c r="D978" s="6" t="s">
        <v>491</v>
      </c>
      <c r="E978" s="6" t="s">
        <v>1056</v>
      </c>
      <c r="F978" s="6" t="s">
        <v>0</v>
      </c>
      <c r="G978" s="6" t="s">
        <v>1273</v>
      </c>
      <c r="H978" s="6" t="s">
        <v>0</v>
      </c>
      <c r="I978" s="6" t="s">
        <v>491</v>
      </c>
      <c r="J978" s="10" t="s">
        <v>1276</v>
      </c>
      <c r="K978" s="6" t="s">
        <v>10</v>
      </c>
      <c r="L978" s="6" t="s">
        <v>4</v>
      </c>
    </row>
    <row r="979" spans="2:12" ht="26.25" x14ac:dyDescent="0.4">
      <c r="B979" s="6" t="s">
        <v>1279</v>
      </c>
      <c r="C979" s="6" t="s">
        <v>1056</v>
      </c>
      <c r="D979" s="6" t="s">
        <v>4</v>
      </c>
      <c r="E979" s="6" t="s">
        <v>8</v>
      </c>
      <c r="F979" s="6" t="s">
        <v>1278</v>
      </c>
      <c r="G979" s="6" t="s">
        <v>491</v>
      </c>
      <c r="H979" s="6" t="s">
        <v>1275</v>
      </c>
      <c r="I979" s="6" t="s">
        <v>4</v>
      </c>
      <c r="J979" s="6" t="s">
        <v>4</v>
      </c>
      <c r="K979" s="6" t="s">
        <v>1278</v>
      </c>
      <c r="L979" s="6" t="s">
        <v>491</v>
      </c>
    </row>
    <row r="980" spans="2:12" ht="26.25" x14ac:dyDescent="0.4">
      <c r="B980" s="6" t="s">
        <v>491</v>
      </c>
      <c r="C980" s="6" t="s">
        <v>491</v>
      </c>
      <c r="D980" s="6" t="s">
        <v>1280</v>
      </c>
      <c r="E980" s="6" t="s">
        <v>4</v>
      </c>
      <c r="F980" s="6" t="s">
        <v>6</v>
      </c>
      <c r="G980" s="6" t="s">
        <v>4</v>
      </c>
      <c r="H980" s="6" t="s">
        <v>491</v>
      </c>
      <c r="I980" s="10" t="s">
        <v>1275</v>
      </c>
      <c r="J980" s="6" t="s">
        <v>1272</v>
      </c>
      <c r="K980" s="6" t="s">
        <v>8</v>
      </c>
      <c r="L980" s="6" t="s">
        <v>1279</v>
      </c>
    </row>
    <row r="981" spans="2:12" ht="26.25" x14ac:dyDescent="0.4">
      <c r="B981" s="6" t="s">
        <v>1</v>
      </c>
      <c r="C981" s="6" t="s">
        <v>1056</v>
      </c>
      <c r="D981" s="6" t="s">
        <v>4</v>
      </c>
      <c r="E981" s="6" t="s">
        <v>1277</v>
      </c>
      <c r="F981" s="6" t="s">
        <v>491</v>
      </c>
      <c r="G981" s="6" t="s">
        <v>1272</v>
      </c>
      <c r="H981" s="6" t="s">
        <v>1276</v>
      </c>
      <c r="I981" s="6" t="s">
        <v>1277</v>
      </c>
      <c r="J981" s="6" t="s">
        <v>491</v>
      </c>
      <c r="K981" s="6" t="s">
        <v>1279</v>
      </c>
      <c r="L981" s="6" t="s">
        <v>8</v>
      </c>
    </row>
    <row r="982" spans="2:12" ht="26.25" x14ac:dyDescent="0.4">
      <c r="B982" s="6" t="s">
        <v>491</v>
      </c>
      <c r="C982" s="6" t="s">
        <v>4</v>
      </c>
      <c r="D982" s="6" t="s">
        <v>1056</v>
      </c>
      <c r="E982" s="6" t="s">
        <v>491</v>
      </c>
      <c r="F982" s="6" t="s">
        <v>10</v>
      </c>
      <c r="G982" s="6" t="s">
        <v>4</v>
      </c>
      <c r="H982" s="6" t="s">
        <v>1289</v>
      </c>
      <c r="I982" s="6" t="s">
        <v>491</v>
      </c>
      <c r="J982" s="6" t="s">
        <v>1277</v>
      </c>
      <c r="K982" s="6" t="s">
        <v>1276</v>
      </c>
      <c r="L982" s="10" t="s">
        <v>1277</v>
      </c>
    </row>
    <row r="983" spans="2:12" ht="26.25" x14ac:dyDescent="0.4">
      <c r="B983" s="10" t="s">
        <v>1272</v>
      </c>
      <c r="C983" s="6" t="s">
        <v>1289</v>
      </c>
      <c r="D983" s="6" t="s">
        <v>8</v>
      </c>
      <c r="E983" s="6" t="s">
        <v>1278</v>
      </c>
      <c r="F983" s="6" t="s">
        <v>4</v>
      </c>
      <c r="G983" s="6" t="s">
        <v>491</v>
      </c>
      <c r="H983" s="6" t="s">
        <v>3</v>
      </c>
      <c r="I983" s="6" t="s">
        <v>4</v>
      </c>
      <c r="J983" s="6" t="s">
        <v>1279</v>
      </c>
      <c r="K983" s="6" t="s">
        <v>1276</v>
      </c>
      <c r="L983" s="6" t="s">
        <v>1275</v>
      </c>
    </row>
    <row r="984" spans="2:12" ht="26.25" x14ac:dyDescent="0.4">
      <c r="B984" s="6" t="s">
        <v>491</v>
      </c>
      <c r="C984" s="6" t="s">
        <v>1277</v>
      </c>
      <c r="D984" s="6" t="s">
        <v>1278</v>
      </c>
      <c r="E984" s="6" t="s">
        <v>1289</v>
      </c>
      <c r="F984" s="10" t="s">
        <v>8</v>
      </c>
      <c r="G984" s="6" t="s">
        <v>1275</v>
      </c>
      <c r="H984" s="6" t="s">
        <v>491</v>
      </c>
      <c r="I984" s="6" t="s">
        <v>1277</v>
      </c>
      <c r="J984" s="6" t="s">
        <v>0</v>
      </c>
      <c r="K984" s="6" t="s">
        <v>6</v>
      </c>
      <c r="L984" s="6" t="s">
        <v>4</v>
      </c>
    </row>
    <row r="986" spans="2:12" x14ac:dyDescent="0.25">
      <c r="B986" t="s">
        <v>31</v>
      </c>
      <c r="D986" s="3">
        <v>75</v>
      </c>
      <c r="E986" s="3"/>
    </row>
    <row r="988" spans="2:12" ht="26.25" x14ac:dyDescent="0.4">
      <c r="B988" s="6" t="s">
        <v>491</v>
      </c>
      <c r="C988" s="6" t="s">
        <v>1272</v>
      </c>
      <c r="D988" s="6" t="s">
        <v>491</v>
      </c>
      <c r="E988" s="10" t="s">
        <v>4</v>
      </c>
      <c r="F988" s="6" t="s">
        <v>491</v>
      </c>
      <c r="G988" s="6" t="s">
        <v>0</v>
      </c>
      <c r="H988" s="6" t="s">
        <v>491</v>
      </c>
      <c r="I988" s="6" t="s">
        <v>1280</v>
      </c>
      <c r="J988" s="6" t="s">
        <v>491</v>
      </c>
      <c r="K988" s="6" t="s">
        <v>4</v>
      </c>
      <c r="L988" s="6" t="s">
        <v>491</v>
      </c>
    </row>
    <row r="989" spans="2:12" ht="26.25" x14ac:dyDescent="0.4">
      <c r="B989" s="6" t="s">
        <v>5</v>
      </c>
      <c r="C989" s="6" t="s">
        <v>8</v>
      </c>
      <c r="D989" s="6" t="s">
        <v>4</v>
      </c>
      <c r="E989" s="6" t="s">
        <v>1272</v>
      </c>
      <c r="F989" s="6" t="s">
        <v>491</v>
      </c>
      <c r="G989" s="6" t="s">
        <v>3</v>
      </c>
      <c r="H989" s="6" t="s">
        <v>1289</v>
      </c>
      <c r="I989" s="6" t="s">
        <v>8</v>
      </c>
      <c r="J989" s="6" t="s">
        <v>1275</v>
      </c>
      <c r="K989" s="10" t="s">
        <v>1277</v>
      </c>
      <c r="L989" s="6" t="s">
        <v>4</v>
      </c>
    </row>
    <row r="990" spans="2:12" ht="26.25" x14ac:dyDescent="0.4">
      <c r="B990" s="6" t="s">
        <v>491</v>
      </c>
      <c r="C990" s="6" t="s">
        <v>1281</v>
      </c>
      <c r="D990" s="10" t="s">
        <v>1056</v>
      </c>
      <c r="E990" s="6" t="s">
        <v>0</v>
      </c>
      <c r="F990" s="6" t="s">
        <v>0</v>
      </c>
      <c r="G990" s="6" t="s">
        <v>8</v>
      </c>
      <c r="H990" s="6" t="s">
        <v>491</v>
      </c>
      <c r="I990" s="6" t="s">
        <v>1278</v>
      </c>
      <c r="J990" s="6" t="s">
        <v>8</v>
      </c>
      <c r="K990" s="6" t="s">
        <v>1279</v>
      </c>
      <c r="L990" s="6" t="s">
        <v>1275</v>
      </c>
    </row>
    <row r="991" spans="2:12" ht="26.25" x14ac:dyDescent="0.4">
      <c r="B991" s="6" t="s">
        <v>10</v>
      </c>
      <c r="C991" s="6" t="s">
        <v>8</v>
      </c>
      <c r="D991" s="6" t="s">
        <v>10</v>
      </c>
      <c r="E991" s="6" t="s">
        <v>491</v>
      </c>
      <c r="F991" s="24" t="s">
        <v>1272</v>
      </c>
      <c r="G991" s="10" t="s">
        <v>4</v>
      </c>
      <c r="H991" s="6" t="s">
        <v>4</v>
      </c>
      <c r="I991" s="6" t="s">
        <v>10</v>
      </c>
      <c r="J991" s="6" t="s">
        <v>1277</v>
      </c>
      <c r="K991" s="6" t="s">
        <v>491</v>
      </c>
      <c r="L991" s="6" t="s">
        <v>1289</v>
      </c>
    </row>
    <row r="992" spans="2:12" ht="26.25" x14ac:dyDescent="0.4">
      <c r="B992" s="6" t="s">
        <v>491</v>
      </c>
      <c r="C992" s="6" t="s">
        <v>4</v>
      </c>
      <c r="D992" s="6" t="s">
        <v>491</v>
      </c>
      <c r="E992" s="6" t="s">
        <v>10</v>
      </c>
      <c r="F992" s="6" t="s">
        <v>4</v>
      </c>
      <c r="G992" s="6" t="s">
        <v>1289</v>
      </c>
      <c r="H992" s="6" t="s">
        <v>1272</v>
      </c>
      <c r="I992" s="6" t="s">
        <v>491</v>
      </c>
      <c r="J992" s="6" t="s">
        <v>1277</v>
      </c>
      <c r="K992" s="6" t="s">
        <v>10</v>
      </c>
      <c r="L992" s="6" t="s">
        <v>8</v>
      </c>
    </row>
    <row r="993" spans="2:12" ht="26.25" x14ac:dyDescent="0.4">
      <c r="B993" s="10" t="s">
        <v>4</v>
      </c>
      <c r="C993" s="6" t="s">
        <v>1272</v>
      </c>
      <c r="D993" s="6" t="s">
        <v>1281</v>
      </c>
      <c r="E993" s="6" t="s">
        <v>0</v>
      </c>
      <c r="F993" s="6" t="s">
        <v>1278</v>
      </c>
      <c r="G993" s="6" t="s">
        <v>491</v>
      </c>
      <c r="H993" s="6" t="s">
        <v>6</v>
      </c>
      <c r="I993" s="6" t="s">
        <v>4</v>
      </c>
      <c r="J993" s="6" t="s">
        <v>1289</v>
      </c>
      <c r="K993" s="6" t="s">
        <v>1056</v>
      </c>
      <c r="L993" s="6" t="s">
        <v>491</v>
      </c>
    </row>
    <row r="994" spans="2:12" ht="26.25" x14ac:dyDescent="0.4">
      <c r="B994" s="6" t="s">
        <v>491</v>
      </c>
      <c r="C994" s="6" t="s">
        <v>491</v>
      </c>
      <c r="D994" s="6" t="s">
        <v>491</v>
      </c>
      <c r="E994" s="6" t="s">
        <v>1273</v>
      </c>
      <c r="F994" s="6" t="s">
        <v>0</v>
      </c>
      <c r="G994" s="6" t="s">
        <v>1276</v>
      </c>
      <c r="H994" s="6" t="s">
        <v>491</v>
      </c>
      <c r="I994" s="6" t="s">
        <v>6</v>
      </c>
      <c r="J994" s="6" t="s">
        <v>4</v>
      </c>
      <c r="K994" s="6" t="s">
        <v>1289</v>
      </c>
      <c r="L994" s="6" t="s">
        <v>1272</v>
      </c>
    </row>
    <row r="995" spans="2:12" ht="26.25" x14ac:dyDescent="0.4">
      <c r="B995" s="6" t="s">
        <v>1277</v>
      </c>
      <c r="C995" s="10" t="s">
        <v>1275</v>
      </c>
      <c r="D995" s="6" t="s">
        <v>1276</v>
      </c>
      <c r="E995" s="6" t="s">
        <v>1279</v>
      </c>
      <c r="F995" s="6" t="s">
        <v>491</v>
      </c>
      <c r="G995" s="6" t="s">
        <v>3</v>
      </c>
      <c r="H995" s="6" t="s">
        <v>1289</v>
      </c>
      <c r="I995" s="6" t="s">
        <v>1276</v>
      </c>
      <c r="J995" s="6" t="s">
        <v>491</v>
      </c>
      <c r="K995" s="6" t="s">
        <v>1277</v>
      </c>
      <c r="L995" s="6" t="s">
        <v>8</v>
      </c>
    </row>
    <row r="996" spans="2:12" ht="26.25" x14ac:dyDescent="0.4">
      <c r="B996" s="6" t="s">
        <v>491</v>
      </c>
      <c r="C996" s="6" t="s">
        <v>1272</v>
      </c>
      <c r="D996" s="6" t="s">
        <v>0</v>
      </c>
      <c r="E996" s="6" t="s">
        <v>491</v>
      </c>
      <c r="F996" s="6" t="s">
        <v>1274</v>
      </c>
      <c r="G996" s="6" t="s">
        <v>4</v>
      </c>
      <c r="H996" s="6" t="s">
        <v>8</v>
      </c>
      <c r="I996" s="6" t="s">
        <v>491</v>
      </c>
      <c r="J996" s="6" t="s">
        <v>1289</v>
      </c>
      <c r="K996" s="6" t="s">
        <v>1277</v>
      </c>
      <c r="L996" s="6" t="s">
        <v>0</v>
      </c>
    </row>
    <row r="997" spans="2:12" ht="26.25" x14ac:dyDescent="0.4">
      <c r="B997" s="6" t="s">
        <v>1280</v>
      </c>
      <c r="C997" s="6" t="s">
        <v>4</v>
      </c>
      <c r="D997" s="6" t="s">
        <v>1277</v>
      </c>
      <c r="E997" s="6" t="s">
        <v>3</v>
      </c>
      <c r="F997" s="6" t="s">
        <v>4</v>
      </c>
      <c r="G997" s="6" t="s">
        <v>491</v>
      </c>
      <c r="H997" s="6" t="s">
        <v>1056</v>
      </c>
      <c r="I997" s="6" t="s">
        <v>1291</v>
      </c>
      <c r="J997" s="6" t="s">
        <v>1278</v>
      </c>
      <c r="K997" s="6" t="s">
        <v>4</v>
      </c>
      <c r="L997" s="10" t="s">
        <v>1278</v>
      </c>
    </row>
    <row r="998" spans="2:12" ht="26.25" x14ac:dyDescent="0.4">
      <c r="B998" s="6" t="s">
        <v>491</v>
      </c>
      <c r="C998" s="6" t="s">
        <v>10</v>
      </c>
      <c r="D998" s="6" t="s">
        <v>4</v>
      </c>
      <c r="E998" s="6" t="s">
        <v>1272</v>
      </c>
      <c r="F998" s="6" t="s">
        <v>4</v>
      </c>
      <c r="G998" s="6" t="s">
        <v>1056</v>
      </c>
      <c r="H998" s="6" t="s">
        <v>491</v>
      </c>
      <c r="I998" s="10" t="s">
        <v>1056</v>
      </c>
      <c r="J998" s="6" t="s">
        <v>8</v>
      </c>
      <c r="K998" s="6" t="s">
        <v>1278</v>
      </c>
      <c r="L998" s="6" t="s">
        <v>1275</v>
      </c>
    </row>
    <row r="1000" spans="2:12" x14ac:dyDescent="0.25">
      <c r="B1000" t="s">
        <v>31</v>
      </c>
      <c r="D1000" s="3">
        <v>76</v>
      </c>
      <c r="E1000" s="3"/>
    </row>
    <row r="1002" spans="2:12" ht="26.25" x14ac:dyDescent="0.4">
      <c r="B1002" s="6" t="s">
        <v>491</v>
      </c>
      <c r="C1002" s="6" t="s">
        <v>1276</v>
      </c>
      <c r="D1002" s="6" t="s">
        <v>491</v>
      </c>
      <c r="E1002" s="10" t="s">
        <v>1279</v>
      </c>
      <c r="F1002" s="6" t="s">
        <v>491</v>
      </c>
      <c r="G1002" s="6" t="s">
        <v>1</v>
      </c>
      <c r="H1002" s="6" t="s">
        <v>491</v>
      </c>
      <c r="I1002" s="6" t="s">
        <v>6</v>
      </c>
      <c r="J1002" s="6" t="s">
        <v>491</v>
      </c>
      <c r="K1002" s="6" t="s">
        <v>4</v>
      </c>
      <c r="L1002" s="6" t="s">
        <v>491</v>
      </c>
    </row>
    <row r="1003" spans="2:12" ht="26.25" x14ac:dyDescent="0.4">
      <c r="B1003" s="6" t="s">
        <v>6</v>
      </c>
      <c r="C1003" s="6" t="s">
        <v>1278</v>
      </c>
      <c r="D1003" s="6" t="s">
        <v>1276</v>
      </c>
      <c r="E1003" s="6" t="s">
        <v>4</v>
      </c>
      <c r="F1003" s="6" t="s">
        <v>491</v>
      </c>
      <c r="G1003" s="6" t="s">
        <v>1291</v>
      </c>
      <c r="H1003" s="6" t="s">
        <v>1277</v>
      </c>
      <c r="I1003" s="10" t="s">
        <v>1056</v>
      </c>
      <c r="J1003" s="6" t="s">
        <v>0</v>
      </c>
      <c r="K1003" s="6" t="s">
        <v>1278</v>
      </c>
      <c r="L1003" s="6" t="s">
        <v>3</v>
      </c>
    </row>
    <row r="1004" spans="2:12" ht="26.25" x14ac:dyDescent="0.4">
      <c r="B1004" s="6" t="s">
        <v>491</v>
      </c>
      <c r="C1004" s="6" t="s">
        <v>6</v>
      </c>
      <c r="D1004" s="6" t="s">
        <v>1289</v>
      </c>
      <c r="E1004" s="6" t="s">
        <v>1278</v>
      </c>
      <c r="F1004" s="6" t="s">
        <v>1277</v>
      </c>
      <c r="G1004" s="6" t="s">
        <v>1275</v>
      </c>
      <c r="H1004" s="6" t="s">
        <v>491</v>
      </c>
      <c r="I1004" s="6" t="s">
        <v>0</v>
      </c>
      <c r="J1004" s="6" t="s">
        <v>1289</v>
      </c>
      <c r="K1004" s="6" t="s">
        <v>1275</v>
      </c>
      <c r="L1004" s="6" t="s">
        <v>1276</v>
      </c>
    </row>
    <row r="1005" spans="2:12" ht="26.25" x14ac:dyDescent="0.4">
      <c r="B1005" s="10" t="s">
        <v>1056</v>
      </c>
      <c r="C1005" s="6" t="s">
        <v>4</v>
      </c>
      <c r="D1005" s="6" t="s">
        <v>3</v>
      </c>
      <c r="E1005" s="6" t="s">
        <v>491</v>
      </c>
      <c r="F1005" s="24" t="s">
        <v>10</v>
      </c>
      <c r="G1005" s="6" t="s">
        <v>4</v>
      </c>
      <c r="H1005" s="6" t="s">
        <v>1272</v>
      </c>
      <c r="I1005" s="6" t="s">
        <v>1277</v>
      </c>
      <c r="J1005" s="6" t="s">
        <v>1275</v>
      </c>
      <c r="K1005" s="6" t="s">
        <v>491</v>
      </c>
      <c r="L1005" s="6" t="s">
        <v>1276</v>
      </c>
    </row>
    <row r="1006" spans="2:12" ht="26.25" x14ac:dyDescent="0.4">
      <c r="B1006" s="6" t="s">
        <v>491</v>
      </c>
      <c r="C1006" s="6" t="s">
        <v>1272</v>
      </c>
      <c r="D1006" s="6" t="s">
        <v>491</v>
      </c>
      <c r="E1006" s="6" t="s">
        <v>1273</v>
      </c>
      <c r="F1006" s="6" t="s">
        <v>8</v>
      </c>
      <c r="G1006" s="6" t="s">
        <v>1278</v>
      </c>
      <c r="H1006" s="6" t="s">
        <v>8</v>
      </c>
      <c r="I1006" s="6" t="s">
        <v>491</v>
      </c>
      <c r="J1006" s="10" t="s">
        <v>4</v>
      </c>
      <c r="K1006" s="6" t="s">
        <v>1277</v>
      </c>
      <c r="L1006" s="6" t="s">
        <v>1279</v>
      </c>
    </row>
    <row r="1007" spans="2:12" ht="26.25" x14ac:dyDescent="0.4">
      <c r="B1007" s="6" t="s">
        <v>1275</v>
      </c>
      <c r="C1007" s="6" t="s">
        <v>4</v>
      </c>
      <c r="D1007" s="6" t="s">
        <v>1278</v>
      </c>
      <c r="E1007" s="6" t="s">
        <v>1289</v>
      </c>
      <c r="F1007" s="6" t="s">
        <v>4</v>
      </c>
      <c r="G1007" s="6" t="s">
        <v>491</v>
      </c>
      <c r="H1007" s="6" t="s">
        <v>1</v>
      </c>
      <c r="I1007" s="6" t="s">
        <v>1276</v>
      </c>
      <c r="J1007" s="6" t="s">
        <v>1289</v>
      </c>
      <c r="K1007" s="6" t="s">
        <v>1275</v>
      </c>
      <c r="L1007" s="6" t="s">
        <v>491</v>
      </c>
    </row>
    <row r="1008" spans="2:12" ht="26.25" x14ac:dyDescent="0.4">
      <c r="B1008" s="6" t="s">
        <v>491</v>
      </c>
      <c r="C1008" s="6" t="s">
        <v>1279</v>
      </c>
      <c r="D1008" s="6" t="s">
        <v>491</v>
      </c>
      <c r="E1008" s="6" t="s">
        <v>1289</v>
      </c>
      <c r="F1008" s="6" t="s">
        <v>1278</v>
      </c>
      <c r="G1008" s="10" t="s">
        <v>8</v>
      </c>
      <c r="H1008" s="6" t="s">
        <v>491</v>
      </c>
      <c r="I1008" s="6" t="s">
        <v>1279</v>
      </c>
      <c r="J1008" s="6" t="s">
        <v>1272</v>
      </c>
      <c r="K1008" s="6" t="s">
        <v>0</v>
      </c>
      <c r="L1008" s="6" t="s">
        <v>10</v>
      </c>
    </row>
    <row r="1009" spans="2:12" ht="26.25" x14ac:dyDescent="0.4">
      <c r="B1009" s="6" t="s">
        <v>491</v>
      </c>
      <c r="C1009" s="10" t="s">
        <v>1275</v>
      </c>
      <c r="D1009" s="6" t="s">
        <v>4</v>
      </c>
      <c r="E1009" s="6" t="s">
        <v>1272</v>
      </c>
      <c r="F1009" s="6" t="s">
        <v>491</v>
      </c>
      <c r="G1009" s="6" t="s">
        <v>4</v>
      </c>
      <c r="H1009" s="6" t="s">
        <v>1272</v>
      </c>
      <c r="I1009" s="6" t="s">
        <v>0</v>
      </c>
      <c r="J1009" s="6" t="s">
        <v>491</v>
      </c>
      <c r="K1009" s="6" t="s">
        <v>1056</v>
      </c>
      <c r="L1009" s="6" t="s">
        <v>0</v>
      </c>
    </row>
    <row r="1010" spans="2:12" ht="26.25" x14ac:dyDescent="0.4">
      <c r="B1010" s="6" t="s">
        <v>1272</v>
      </c>
      <c r="C1010" s="6" t="s">
        <v>491</v>
      </c>
      <c r="D1010" s="6" t="s">
        <v>1289</v>
      </c>
      <c r="E1010" s="6" t="s">
        <v>491</v>
      </c>
      <c r="F1010" s="6" t="s">
        <v>1277</v>
      </c>
      <c r="G1010" s="6" t="s">
        <v>1279</v>
      </c>
      <c r="H1010" s="10" t="s">
        <v>0</v>
      </c>
      <c r="I1010" s="6" t="s">
        <v>491</v>
      </c>
      <c r="J1010" s="6" t="s">
        <v>4</v>
      </c>
      <c r="K1010" s="6" t="s">
        <v>1281</v>
      </c>
      <c r="L1010" s="6" t="s">
        <v>0</v>
      </c>
    </row>
    <row r="1011" spans="2:12" ht="26.25" x14ac:dyDescent="0.4">
      <c r="B1011" s="6" t="s">
        <v>0</v>
      </c>
      <c r="C1011" s="6" t="s">
        <v>1276</v>
      </c>
      <c r="D1011" s="6" t="s">
        <v>1272</v>
      </c>
      <c r="E1011" s="6" t="s">
        <v>1275</v>
      </c>
      <c r="F1011" s="6" t="s">
        <v>0</v>
      </c>
      <c r="G1011" s="6" t="s">
        <v>491</v>
      </c>
      <c r="H1011" s="6" t="s">
        <v>1275</v>
      </c>
      <c r="I1011" s="6" t="s">
        <v>1276</v>
      </c>
      <c r="J1011" s="6" t="s">
        <v>1278</v>
      </c>
      <c r="K1011" s="6" t="s">
        <v>4</v>
      </c>
      <c r="L1011" s="6" t="s">
        <v>1272</v>
      </c>
    </row>
    <row r="1012" spans="2:12" ht="26.25" x14ac:dyDescent="0.4">
      <c r="B1012" s="6" t="s">
        <v>491</v>
      </c>
      <c r="C1012" s="6" t="s">
        <v>10</v>
      </c>
      <c r="D1012" s="6" t="s">
        <v>1276</v>
      </c>
      <c r="E1012" s="6" t="s">
        <v>4</v>
      </c>
      <c r="F1012" s="6" t="s">
        <v>1272</v>
      </c>
      <c r="G1012" s="6" t="s">
        <v>1277</v>
      </c>
      <c r="H1012" s="6" t="s">
        <v>491</v>
      </c>
      <c r="I1012" s="6" t="s">
        <v>1279</v>
      </c>
      <c r="J1012" s="6" t="s">
        <v>4</v>
      </c>
      <c r="K1012" s="6" t="s">
        <v>4</v>
      </c>
      <c r="L1012" s="10" t="s">
        <v>1277</v>
      </c>
    </row>
    <row r="1014" spans="2:12" x14ac:dyDescent="0.25">
      <c r="B1014" t="s">
        <v>31</v>
      </c>
      <c r="D1014" s="3">
        <v>77</v>
      </c>
      <c r="E1014" s="3"/>
    </row>
    <row r="1016" spans="2:12" ht="26.25" x14ac:dyDescent="0.4">
      <c r="B1016" s="6" t="s">
        <v>491</v>
      </c>
      <c r="C1016" s="6" t="s">
        <v>0</v>
      </c>
      <c r="D1016" s="6" t="s">
        <v>491</v>
      </c>
      <c r="E1016" s="10" t="s">
        <v>10</v>
      </c>
      <c r="F1016" s="6" t="s">
        <v>491</v>
      </c>
      <c r="G1016" s="6" t="s">
        <v>3</v>
      </c>
      <c r="H1016" s="6" t="s">
        <v>491</v>
      </c>
      <c r="I1016" s="6" t="s">
        <v>0</v>
      </c>
      <c r="J1016" s="6" t="s">
        <v>491</v>
      </c>
      <c r="K1016" s="6" t="s">
        <v>3</v>
      </c>
      <c r="L1016" s="6" t="s">
        <v>491</v>
      </c>
    </row>
    <row r="1017" spans="2:12" ht="26.25" x14ac:dyDescent="0.4">
      <c r="B1017" s="6" t="s">
        <v>5</v>
      </c>
      <c r="C1017" s="6" t="s">
        <v>0</v>
      </c>
      <c r="D1017" s="6" t="s">
        <v>1273</v>
      </c>
      <c r="E1017" s="6" t="s">
        <v>8</v>
      </c>
      <c r="F1017" s="6" t="s">
        <v>1056</v>
      </c>
      <c r="G1017" s="6" t="s">
        <v>8</v>
      </c>
      <c r="H1017" s="6" t="s">
        <v>4</v>
      </c>
      <c r="I1017" s="6" t="s">
        <v>1277</v>
      </c>
      <c r="J1017" s="6" t="s">
        <v>1275</v>
      </c>
      <c r="K1017" s="6" t="s">
        <v>1289</v>
      </c>
      <c r="L1017" s="10" t="s">
        <v>10</v>
      </c>
    </row>
    <row r="1018" spans="2:12" ht="26.25" x14ac:dyDescent="0.4">
      <c r="B1018" s="6" t="s">
        <v>491</v>
      </c>
      <c r="C1018" s="6" t="s">
        <v>1278</v>
      </c>
      <c r="D1018" s="10" t="s">
        <v>4</v>
      </c>
      <c r="E1018" s="6" t="s">
        <v>1275</v>
      </c>
      <c r="F1018" s="6" t="s">
        <v>4</v>
      </c>
      <c r="G1018" s="6" t="s">
        <v>1056</v>
      </c>
      <c r="H1018" s="6" t="s">
        <v>491</v>
      </c>
      <c r="I1018" s="6" t="s">
        <v>1056</v>
      </c>
      <c r="J1018" s="6" t="s">
        <v>1276</v>
      </c>
      <c r="K1018" s="6" t="s">
        <v>1276</v>
      </c>
      <c r="L1018" s="6" t="s">
        <v>1278</v>
      </c>
    </row>
    <row r="1019" spans="2:12" ht="26.25" x14ac:dyDescent="0.4">
      <c r="B1019" s="6" t="s">
        <v>0</v>
      </c>
      <c r="C1019" s="6" t="s">
        <v>1</v>
      </c>
      <c r="D1019" s="6" t="s">
        <v>1275</v>
      </c>
      <c r="E1019" s="6" t="s">
        <v>491</v>
      </c>
      <c r="F1019" s="24" t="s">
        <v>1277</v>
      </c>
      <c r="G1019" s="6" t="s">
        <v>1056</v>
      </c>
      <c r="H1019" s="6" t="s">
        <v>0</v>
      </c>
      <c r="I1019" s="6" t="s">
        <v>0</v>
      </c>
      <c r="J1019" s="6" t="s">
        <v>1278</v>
      </c>
      <c r="K1019" s="6" t="s">
        <v>491</v>
      </c>
      <c r="L1019" s="6" t="s">
        <v>8</v>
      </c>
    </row>
    <row r="1020" spans="2:12" ht="26.25" x14ac:dyDescent="0.4">
      <c r="B1020" s="6" t="s">
        <v>491</v>
      </c>
      <c r="C1020" s="6" t="s">
        <v>1276</v>
      </c>
      <c r="D1020" s="6" t="s">
        <v>491</v>
      </c>
      <c r="E1020" s="6" t="s">
        <v>3</v>
      </c>
      <c r="F1020" s="6" t="s">
        <v>1289</v>
      </c>
      <c r="G1020" s="6" t="s">
        <v>4</v>
      </c>
      <c r="H1020" s="6" t="s">
        <v>1056</v>
      </c>
      <c r="I1020" s="6" t="s">
        <v>491</v>
      </c>
      <c r="J1020" s="10" t="s">
        <v>4</v>
      </c>
      <c r="K1020" s="6" t="s">
        <v>1277</v>
      </c>
      <c r="L1020" s="6" t="s">
        <v>1279</v>
      </c>
    </row>
    <row r="1021" spans="2:12" ht="26.25" x14ac:dyDescent="0.4">
      <c r="B1021" s="6" t="s">
        <v>0</v>
      </c>
      <c r="C1021" s="6" t="s">
        <v>3</v>
      </c>
      <c r="D1021" s="6" t="s">
        <v>8</v>
      </c>
      <c r="E1021" s="6" t="s">
        <v>4</v>
      </c>
      <c r="F1021" s="6" t="s">
        <v>1289</v>
      </c>
      <c r="G1021" s="6" t="s">
        <v>491</v>
      </c>
      <c r="H1021" s="6" t="s">
        <v>1275</v>
      </c>
      <c r="I1021" s="6" t="s">
        <v>1276</v>
      </c>
      <c r="J1021" s="6" t="s">
        <v>4</v>
      </c>
      <c r="K1021" s="6" t="s">
        <v>1275</v>
      </c>
      <c r="L1021" s="6" t="s">
        <v>491</v>
      </c>
    </row>
    <row r="1022" spans="2:12" ht="26.25" x14ac:dyDescent="0.4">
      <c r="B1022" s="6" t="s">
        <v>491</v>
      </c>
      <c r="C1022" s="6" t="s">
        <v>491</v>
      </c>
      <c r="D1022" s="6" t="s">
        <v>3</v>
      </c>
      <c r="E1022" s="6" t="s">
        <v>1289</v>
      </c>
      <c r="F1022" s="10" t="s">
        <v>1272</v>
      </c>
      <c r="G1022" s="6" t="s">
        <v>5</v>
      </c>
      <c r="H1022" s="6" t="s">
        <v>491</v>
      </c>
      <c r="I1022" s="6" t="s">
        <v>1279</v>
      </c>
      <c r="J1022" s="6" t="s">
        <v>1056</v>
      </c>
      <c r="K1022" s="6" t="s">
        <v>1276</v>
      </c>
      <c r="L1022" s="6" t="s">
        <v>5</v>
      </c>
    </row>
    <row r="1023" spans="2:12" ht="26.25" x14ac:dyDescent="0.4">
      <c r="B1023" s="10" t="s">
        <v>1276</v>
      </c>
      <c r="C1023" s="6" t="s">
        <v>1</v>
      </c>
      <c r="D1023" s="6" t="s">
        <v>4</v>
      </c>
      <c r="E1023" s="6" t="s">
        <v>1272</v>
      </c>
      <c r="F1023" s="6" t="s">
        <v>491</v>
      </c>
      <c r="G1023" s="6" t="s">
        <v>4</v>
      </c>
      <c r="H1023" s="6" t="s">
        <v>1272</v>
      </c>
      <c r="I1023" s="6" t="s">
        <v>0</v>
      </c>
      <c r="J1023" s="6" t="s">
        <v>491</v>
      </c>
      <c r="K1023" s="6" t="s">
        <v>4</v>
      </c>
      <c r="L1023" s="6" t="s">
        <v>1289</v>
      </c>
    </row>
    <row r="1024" spans="2:12" ht="26.25" x14ac:dyDescent="0.4">
      <c r="B1024" s="6" t="s">
        <v>491</v>
      </c>
      <c r="C1024" s="6" t="s">
        <v>8</v>
      </c>
      <c r="D1024" s="6" t="s">
        <v>0</v>
      </c>
      <c r="E1024" s="6" t="s">
        <v>491</v>
      </c>
      <c r="F1024" s="6" t="s">
        <v>1274</v>
      </c>
      <c r="G1024" s="6" t="s">
        <v>4</v>
      </c>
      <c r="H1024" s="10" t="s">
        <v>8</v>
      </c>
      <c r="I1024" s="6" t="s">
        <v>491</v>
      </c>
      <c r="J1024" s="6" t="s">
        <v>1278</v>
      </c>
      <c r="K1024" s="6" t="s">
        <v>8</v>
      </c>
      <c r="L1024" s="6" t="s">
        <v>1277</v>
      </c>
    </row>
    <row r="1025" spans="2:12" ht="26.25" x14ac:dyDescent="0.4">
      <c r="B1025" s="6" t="s">
        <v>1277</v>
      </c>
      <c r="C1025" s="6" t="s">
        <v>1279</v>
      </c>
      <c r="D1025" s="6" t="s">
        <v>0</v>
      </c>
      <c r="E1025" s="6" t="s">
        <v>3</v>
      </c>
      <c r="F1025" s="6" t="s">
        <v>4</v>
      </c>
      <c r="G1025" s="6" t="s">
        <v>491</v>
      </c>
      <c r="H1025" s="6" t="s">
        <v>1</v>
      </c>
      <c r="I1025" s="6" t="s">
        <v>1056</v>
      </c>
      <c r="J1025" s="6" t="s">
        <v>1276</v>
      </c>
      <c r="K1025" s="10" t="s">
        <v>4</v>
      </c>
      <c r="L1025" s="6" t="s">
        <v>8</v>
      </c>
    </row>
    <row r="1026" spans="2:12" ht="26.25" x14ac:dyDescent="0.4">
      <c r="B1026" s="6" t="s">
        <v>491</v>
      </c>
      <c r="C1026" s="6" t="s">
        <v>1277</v>
      </c>
      <c r="D1026" s="6" t="s">
        <v>1056</v>
      </c>
      <c r="E1026" s="6" t="s">
        <v>4</v>
      </c>
      <c r="F1026" s="6" t="s">
        <v>4</v>
      </c>
      <c r="G1026" s="6" t="s">
        <v>1275</v>
      </c>
      <c r="H1026" s="6" t="s">
        <v>491</v>
      </c>
      <c r="I1026" s="6" t="s">
        <v>0</v>
      </c>
      <c r="J1026" s="6" t="s">
        <v>1278</v>
      </c>
      <c r="K1026" s="6" t="s">
        <v>1278</v>
      </c>
      <c r="L1026" s="6" t="s">
        <v>4</v>
      </c>
    </row>
    <row r="1028" spans="2:12" x14ac:dyDescent="0.25">
      <c r="B1028" t="s">
        <v>31</v>
      </c>
      <c r="D1028" s="3">
        <v>78</v>
      </c>
      <c r="E1028" s="3"/>
    </row>
    <row r="1030" spans="2:12" ht="26.25" x14ac:dyDescent="0.4">
      <c r="B1030" s="6" t="s">
        <v>491</v>
      </c>
      <c r="C1030" s="10" t="s">
        <v>1275</v>
      </c>
      <c r="D1030" s="6" t="s">
        <v>491</v>
      </c>
      <c r="E1030" s="6" t="s">
        <v>1281</v>
      </c>
      <c r="F1030" s="6" t="s">
        <v>491</v>
      </c>
      <c r="G1030" s="6" t="s">
        <v>1277</v>
      </c>
      <c r="H1030" s="6" t="s">
        <v>491</v>
      </c>
      <c r="I1030" s="6" t="s">
        <v>5</v>
      </c>
      <c r="J1030" s="6" t="s">
        <v>491</v>
      </c>
      <c r="K1030" s="6" t="s">
        <v>1</v>
      </c>
      <c r="L1030" s="6" t="s">
        <v>491</v>
      </c>
    </row>
    <row r="1031" spans="2:12" ht="26.25" x14ac:dyDescent="0.4">
      <c r="B1031" s="6" t="s">
        <v>1272</v>
      </c>
      <c r="C1031" s="6" t="s">
        <v>1276</v>
      </c>
      <c r="D1031" s="6" t="s">
        <v>1277</v>
      </c>
      <c r="E1031" s="10" t="s">
        <v>4</v>
      </c>
      <c r="F1031" s="6" t="s">
        <v>491</v>
      </c>
      <c r="G1031" s="6" t="s">
        <v>5</v>
      </c>
      <c r="H1031" s="6" t="s">
        <v>1056</v>
      </c>
      <c r="I1031" s="6" t="s">
        <v>0</v>
      </c>
      <c r="J1031" s="6" t="s">
        <v>2</v>
      </c>
      <c r="K1031" s="6" t="s">
        <v>1276</v>
      </c>
      <c r="L1031" s="6" t="s">
        <v>1278</v>
      </c>
    </row>
    <row r="1032" spans="2:12" ht="26.25" x14ac:dyDescent="0.4">
      <c r="B1032" s="6" t="s">
        <v>491</v>
      </c>
      <c r="C1032" s="6" t="s">
        <v>1273</v>
      </c>
      <c r="D1032" s="6" t="s">
        <v>1276</v>
      </c>
      <c r="E1032" s="6" t="s">
        <v>1272</v>
      </c>
      <c r="F1032" s="6" t="s">
        <v>1277</v>
      </c>
      <c r="G1032" s="6" t="s">
        <v>4</v>
      </c>
      <c r="H1032" s="6" t="s">
        <v>491</v>
      </c>
      <c r="I1032" s="6" t="s">
        <v>1277</v>
      </c>
      <c r="J1032" s="6" t="s">
        <v>0</v>
      </c>
      <c r="K1032" s="6" t="s">
        <v>0</v>
      </c>
      <c r="L1032" s="6" t="s">
        <v>8</v>
      </c>
    </row>
    <row r="1033" spans="2:12" ht="26.25" x14ac:dyDescent="0.4">
      <c r="B1033" s="6" t="s">
        <v>1278</v>
      </c>
      <c r="C1033" s="6" t="s">
        <v>4</v>
      </c>
      <c r="D1033" s="6" t="s">
        <v>10</v>
      </c>
      <c r="E1033" s="6" t="s">
        <v>491</v>
      </c>
      <c r="F1033" s="69" t="s">
        <v>7</v>
      </c>
      <c r="G1033" s="6" t="s">
        <v>4</v>
      </c>
      <c r="H1033" s="6" t="s">
        <v>1056</v>
      </c>
      <c r="I1033" s="6" t="s">
        <v>4</v>
      </c>
      <c r="J1033" s="6" t="s">
        <v>1278</v>
      </c>
      <c r="K1033" s="6" t="s">
        <v>491</v>
      </c>
      <c r="L1033" s="6" t="s">
        <v>4</v>
      </c>
    </row>
    <row r="1034" spans="2:12" ht="26.25" x14ac:dyDescent="0.4">
      <c r="B1034" s="6" t="s">
        <v>491</v>
      </c>
      <c r="C1034" s="6" t="s">
        <v>1056</v>
      </c>
      <c r="D1034" s="6" t="s">
        <v>491</v>
      </c>
      <c r="E1034" s="6" t="s">
        <v>1277</v>
      </c>
      <c r="F1034" s="6" t="s">
        <v>8</v>
      </c>
      <c r="G1034" s="6" t="s">
        <v>1272</v>
      </c>
      <c r="H1034" s="6" t="s">
        <v>4</v>
      </c>
      <c r="I1034" s="6" t="s">
        <v>491</v>
      </c>
      <c r="J1034" s="6" t="s">
        <v>0</v>
      </c>
      <c r="K1034" s="10" t="s">
        <v>1</v>
      </c>
      <c r="L1034" s="6" t="s">
        <v>1275</v>
      </c>
    </row>
    <row r="1035" spans="2:12" ht="26.25" x14ac:dyDescent="0.4">
      <c r="B1035" s="10" t="s">
        <v>3</v>
      </c>
      <c r="C1035" s="6" t="s">
        <v>1276</v>
      </c>
      <c r="D1035" s="6" t="s">
        <v>1278</v>
      </c>
      <c r="E1035" s="6" t="s">
        <v>1276</v>
      </c>
      <c r="F1035" s="6" t="s">
        <v>1272</v>
      </c>
      <c r="G1035" s="6" t="s">
        <v>491</v>
      </c>
      <c r="H1035" s="6" t="s">
        <v>1277</v>
      </c>
      <c r="I1035" s="6" t="s">
        <v>1276</v>
      </c>
      <c r="J1035" s="6" t="s">
        <v>3</v>
      </c>
      <c r="K1035" s="6" t="s">
        <v>0</v>
      </c>
      <c r="L1035" s="6" t="s">
        <v>491</v>
      </c>
    </row>
    <row r="1036" spans="2:12" ht="26.25" x14ac:dyDescent="0.4">
      <c r="B1036" s="6" t="s">
        <v>491</v>
      </c>
      <c r="C1036" s="6" t="s">
        <v>1276</v>
      </c>
      <c r="D1036" s="6" t="s">
        <v>491</v>
      </c>
      <c r="E1036" s="6" t="s">
        <v>4</v>
      </c>
      <c r="F1036" s="6" t="s">
        <v>1275</v>
      </c>
      <c r="G1036" s="6" t="s">
        <v>1277</v>
      </c>
      <c r="H1036" s="6" t="s">
        <v>491</v>
      </c>
      <c r="I1036" s="10" t="s">
        <v>1056</v>
      </c>
      <c r="J1036" s="6" t="s">
        <v>0</v>
      </c>
      <c r="K1036" s="6" t="s">
        <v>10</v>
      </c>
      <c r="L1036" s="6" t="s">
        <v>1277</v>
      </c>
    </row>
    <row r="1037" spans="2:12" ht="26.25" x14ac:dyDescent="0.4">
      <c r="B1037" s="6" t="s">
        <v>491</v>
      </c>
      <c r="C1037" s="6" t="s">
        <v>1277</v>
      </c>
      <c r="D1037" s="6" t="s">
        <v>1276</v>
      </c>
      <c r="E1037" s="6" t="s">
        <v>1279</v>
      </c>
      <c r="F1037" s="6" t="s">
        <v>491</v>
      </c>
      <c r="G1037" s="6" t="s">
        <v>0</v>
      </c>
      <c r="H1037" s="6" t="s">
        <v>1272</v>
      </c>
      <c r="I1037" s="6" t="s">
        <v>1273</v>
      </c>
      <c r="J1037" s="6" t="s">
        <v>491</v>
      </c>
      <c r="K1037" s="6" t="s">
        <v>1273</v>
      </c>
      <c r="L1037" s="6" t="s">
        <v>4</v>
      </c>
    </row>
    <row r="1038" spans="2:12" ht="26.25" x14ac:dyDescent="0.4">
      <c r="B1038" s="6" t="s">
        <v>1291</v>
      </c>
      <c r="C1038" s="6" t="s">
        <v>491</v>
      </c>
      <c r="D1038" s="6" t="s">
        <v>1056</v>
      </c>
      <c r="E1038" s="6" t="s">
        <v>491</v>
      </c>
      <c r="F1038" s="6" t="s">
        <v>1276</v>
      </c>
      <c r="G1038" s="6" t="s">
        <v>1279</v>
      </c>
      <c r="H1038" s="10" t="s">
        <v>0</v>
      </c>
      <c r="I1038" s="6" t="s">
        <v>491</v>
      </c>
      <c r="J1038" s="6" t="s">
        <v>1279</v>
      </c>
      <c r="K1038" s="6" t="s">
        <v>4</v>
      </c>
      <c r="L1038" s="6" t="s">
        <v>1272</v>
      </c>
    </row>
    <row r="1039" spans="2:12" ht="26.25" x14ac:dyDescent="0.4">
      <c r="B1039" s="6" t="s">
        <v>10</v>
      </c>
      <c r="C1039" s="6" t="s">
        <v>1056</v>
      </c>
      <c r="D1039" s="6" t="s">
        <v>8</v>
      </c>
      <c r="E1039" s="6" t="s">
        <v>4</v>
      </c>
      <c r="F1039" s="6" t="s">
        <v>10</v>
      </c>
      <c r="G1039" s="6" t="s">
        <v>491</v>
      </c>
      <c r="H1039" s="6" t="s">
        <v>1277</v>
      </c>
      <c r="I1039" s="6" t="s">
        <v>1279</v>
      </c>
      <c r="J1039" s="6" t="s">
        <v>8</v>
      </c>
      <c r="K1039" s="6" t="s">
        <v>4</v>
      </c>
      <c r="L1039" s="6" t="s">
        <v>1272</v>
      </c>
    </row>
    <row r="1040" spans="2:12" ht="26.25" x14ac:dyDescent="0.4">
      <c r="B1040" s="6" t="s">
        <v>491</v>
      </c>
      <c r="C1040" s="6" t="s">
        <v>1275</v>
      </c>
      <c r="D1040" s="6" t="s">
        <v>4</v>
      </c>
      <c r="E1040" s="6" t="s">
        <v>1056</v>
      </c>
      <c r="F1040" s="6" t="s">
        <v>4</v>
      </c>
      <c r="G1040" s="6" t="s">
        <v>1272</v>
      </c>
      <c r="H1040" s="6" t="s">
        <v>491</v>
      </c>
      <c r="I1040" s="6" t="s">
        <v>0</v>
      </c>
      <c r="J1040" s="6" t="s">
        <v>1056</v>
      </c>
      <c r="K1040" s="6" t="s">
        <v>1056</v>
      </c>
      <c r="L1040" s="10" t="s">
        <v>4</v>
      </c>
    </row>
    <row r="1042" spans="2:12" x14ac:dyDescent="0.25">
      <c r="B1042" t="s">
        <v>31</v>
      </c>
      <c r="D1042" s="3">
        <v>79</v>
      </c>
      <c r="E1042" s="3"/>
    </row>
    <row r="1044" spans="2:12" ht="26.25" x14ac:dyDescent="0.4">
      <c r="B1044" s="6" t="s">
        <v>491</v>
      </c>
      <c r="C1044" s="6" t="s">
        <v>1273</v>
      </c>
      <c r="D1044" s="6" t="s">
        <v>491</v>
      </c>
      <c r="E1044" s="6" t="s">
        <v>4</v>
      </c>
      <c r="F1044" s="6" t="s">
        <v>491</v>
      </c>
      <c r="G1044" s="6" t="s">
        <v>1278</v>
      </c>
      <c r="H1044" s="6" t="s">
        <v>491</v>
      </c>
      <c r="I1044" s="6" t="s">
        <v>9</v>
      </c>
      <c r="J1044" s="6" t="s">
        <v>491</v>
      </c>
      <c r="K1044" s="6" t="s">
        <v>1274</v>
      </c>
      <c r="L1044" s="6" t="s">
        <v>491</v>
      </c>
    </row>
    <row r="1045" spans="2:12" ht="26.25" x14ac:dyDescent="0.4">
      <c r="B1045" s="6" t="s">
        <v>1280</v>
      </c>
      <c r="C1045" s="10" t="s">
        <v>0</v>
      </c>
      <c r="D1045" s="6" t="s">
        <v>1278</v>
      </c>
      <c r="E1045" s="6" t="s">
        <v>6</v>
      </c>
      <c r="F1045" s="6" t="s">
        <v>1056</v>
      </c>
      <c r="G1045" s="6" t="s">
        <v>4</v>
      </c>
      <c r="H1045" s="6" t="s">
        <v>1272</v>
      </c>
      <c r="I1045" s="6" t="s">
        <v>0</v>
      </c>
      <c r="J1045" s="6" t="s">
        <v>1272</v>
      </c>
      <c r="K1045" s="6" t="s">
        <v>4</v>
      </c>
      <c r="L1045" s="6" t="s">
        <v>1277</v>
      </c>
    </row>
    <row r="1046" spans="2:12" ht="26.25" x14ac:dyDescent="0.4">
      <c r="B1046" s="6" t="s">
        <v>491</v>
      </c>
      <c r="C1046" s="6" t="s">
        <v>1278</v>
      </c>
      <c r="D1046" s="6" t="s">
        <v>1276</v>
      </c>
      <c r="E1046" s="6" t="s">
        <v>1276</v>
      </c>
      <c r="F1046" s="6" t="s">
        <v>8</v>
      </c>
      <c r="G1046" s="10" t="s">
        <v>1275</v>
      </c>
      <c r="H1046" s="6" t="s">
        <v>491</v>
      </c>
      <c r="I1046" s="6" t="s">
        <v>1281</v>
      </c>
      <c r="J1046" s="6" t="s">
        <v>4</v>
      </c>
      <c r="K1046" s="6" t="s">
        <v>1275</v>
      </c>
      <c r="L1046" s="6" t="s">
        <v>4</v>
      </c>
    </row>
    <row r="1047" spans="2:12" ht="26.25" x14ac:dyDescent="0.4">
      <c r="B1047" s="6" t="s">
        <v>1281</v>
      </c>
      <c r="C1047" s="6" t="s">
        <v>4</v>
      </c>
      <c r="D1047" s="6" t="s">
        <v>1278</v>
      </c>
      <c r="E1047" s="6" t="s">
        <v>491</v>
      </c>
      <c r="F1047" s="24" t="s">
        <v>6</v>
      </c>
      <c r="G1047" s="6" t="s">
        <v>4</v>
      </c>
      <c r="H1047" s="6" t="s">
        <v>1280</v>
      </c>
      <c r="I1047" s="10" t="s">
        <v>0</v>
      </c>
      <c r="J1047" s="6" t="s">
        <v>6</v>
      </c>
      <c r="K1047" s="6" t="s">
        <v>491</v>
      </c>
      <c r="L1047" s="6" t="s">
        <v>8</v>
      </c>
    </row>
    <row r="1048" spans="2:12" ht="26.25" x14ac:dyDescent="0.4">
      <c r="B1048" s="6" t="s">
        <v>491</v>
      </c>
      <c r="C1048" s="6" t="s">
        <v>6</v>
      </c>
      <c r="D1048" s="6" t="s">
        <v>491</v>
      </c>
      <c r="E1048" s="6" t="s">
        <v>8</v>
      </c>
      <c r="F1048" s="6" t="s">
        <v>6</v>
      </c>
      <c r="G1048" s="6" t="s">
        <v>1056</v>
      </c>
      <c r="H1048" s="6" t="s">
        <v>1276</v>
      </c>
      <c r="I1048" s="6" t="s">
        <v>491</v>
      </c>
      <c r="J1048" s="6" t="s">
        <v>6</v>
      </c>
      <c r="K1048" s="6" t="s">
        <v>4</v>
      </c>
      <c r="L1048" s="6" t="s">
        <v>1278</v>
      </c>
    </row>
    <row r="1049" spans="2:12" ht="26.25" x14ac:dyDescent="0.4">
      <c r="B1049" s="6" t="s">
        <v>1</v>
      </c>
      <c r="C1049" s="6" t="s">
        <v>4</v>
      </c>
      <c r="D1049" s="6" t="s">
        <v>8</v>
      </c>
      <c r="E1049" s="6" t="s">
        <v>3</v>
      </c>
      <c r="F1049" s="6" t="s">
        <v>4</v>
      </c>
      <c r="G1049" s="6" t="s">
        <v>491</v>
      </c>
      <c r="H1049" s="6" t="s">
        <v>1278</v>
      </c>
      <c r="I1049" s="6" t="s">
        <v>0</v>
      </c>
      <c r="J1049" s="10" t="s">
        <v>0</v>
      </c>
      <c r="K1049" s="6" t="s">
        <v>1272</v>
      </c>
      <c r="L1049" s="6" t="s">
        <v>491</v>
      </c>
    </row>
    <row r="1050" spans="2:12" ht="26.25" x14ac:dyDescent="0.4">
      <c r="B1050" s="6" t="s">
        <v>491</v>
      </c>
      <c r="C1050" s="6" t="s">
        <v>491</v>
      </c>
      <c r="D1050" s="6" t="s">
        <v>1275</v>
      </c>
      <c r="E1050" s="6" t="s">
        <v>4</v>
      </c>
      <c r="F1050" s="6" t="s">
        <v>1278</v>
      </c>
      <c r="G1050" s="6" t="s">
        <v>1275</v>
      </c>
      <c r="H1050" s="6" t="s">
        <v>491</v>
      </c>
      <c r="I1050" s="6" t="s">
        <v>1056</v>
      </c>
      <c r="J1050" s="6" t="s">
        <v>4</v>
      </c>
      <c r="K1050" s="6" t="s">
        <v>4</v>
      </c>
      <c r="L1050" s="6" t="s">
        <v>6</v>
      </c>
    </row>
    <row r="1051" spans="2:12" ht="26.25" x14ac:dyDescent="0.4">
      <c r="B1051" s="6" t="s">
        <v>8</v>
      </c>
      <c r="C1051" s="6" t="s">
        <v>1273</v>
      </c>
      <c r="D1051" s="6" t="s">
        <v>0</v>
      </c>
      <c r="E1051" s="6" t="s">
        <v>1273</v>
      </c>
      <c r="F1051" s="6" t="s">
        <v>491</v>
      </c>
      <c r="G1051" s="6" t="s">
        <v>4</v>
      </c>
      <c r="H1051" s="6" t="s">
        <v>1056</v>
      </c>
      <c r="I1051" s="6" t="s">
        <v>1277</v>
      </c>
      <c r="J1051" s="6" t="s">
        <v>491</v>
      </c>
      <c r="K1051" s="10" t="s">
        <v>1056</v>
      </c>
      <c r="L1051" s="6" t="s">
        <v>4</v>
      </c>
    </row>
    <row r="1052" spans="2:12" ht="26.25" x14ac:dyDescent="0.4">
      <c r="B1052" s="6" t="s">
        <v>491</v>
      </c>
      <c r="C1052" s="6" t="s">
        <v>4</v>
      </c>
      <c r="D1052" s="6" t="s">
        <v>1056</v>
      </c>
      <c r="E1052" s="6" t="s">
        <v>491</v>
      </c>
      <c r="F1052" s="6" t="s">
        <v>1277</v>
      </c>
      <c r="G1052" s="6" t="s">
        <v>1056</v>
      </c>
      <c r="H1052" s="10" t="s">
        <v>0</v>
      </c>
      <c r="I1052" s="6" t="s">
        <v>491</v>
      </c>
      <c r="J1052" s="6" t="s">
        <v>1274</v>
      </c>
      <c r="K1052" s="6" t="s">
        <v>1291</v>
      </c>
      <c r="L1052" s="6" t="s">
        <v>1277</v>
      </c>
    </row>
    <row r="1053" spans="2:12" ht="26.25" x14ac:dyDescent="0.4">
      <c r="B1053" s="6" t="s">
        <v>10</v>
      </c>
      <c r="C1053" s="6" t="s">
        <v>1272</v>
      </c>
      <c r="D1053" s="6" t="s">
        <v>8</v>
      </c>
      <c r="E1053" s="6" t="s">
        <v>4</v>
      </c>
      <c r="F1053" s="6" t="s">
        <v>10</v>
      </c>
      <c r="G1053" s="6" t="s">
        <v>491</v>
      </c>
      <c r="H1053" s="6" t="s">
        <v>5</v>
      </c>
      <c r="I1053" s="6" t="s">
        <v>4</v>
      </c>
      <c r="J1053" s="6" t="s">
        <v>4</v>
      </c>
      <c r="K1053" s="6" t="s">
        <v>1277</v>
      </c>
      <c r="L1053" s="10" t="s">
        <v>1275</v>
      </c>
    </row>
    <row r="1054" spans="2:12" ht="26.25" x14ac:dyDescent="0.4">
      <c r="B1054" s="6" t="s">
        <v>491</v>
      </c>
      <c r="C1054" s="6" t="s">
        <v>6</v>
      </c>
      <c r="D1054" s="6" t="s">
        <v>4</v>
      </c>
      <c r="E1054" s="10" t="s">
        <v>1278</v>
      </c>
      <c r="F1054" s="6" t="s">
        <v>8</v>
      </c>
      <c r="G1054" s="6" t="s">
        <v>4</v>
      </c>
      <c r="H1054" s="6" t="s">
        <v>491</v>
      </c>
      <c r="I1054" s="6" t="s">
        <v>1272</v>
      </c>
      <c r="J1054" s="6" t="s">
        <v>8</v>
      </c>
      <c r="K1054" s="6" t="s">
        <v>1275</v>
      </c>
      <c r="L1054" s="6" t="s">
        <v>4</v>
      </c>
    </row>
    <row r="1056" spans="2:12" x14ac:dyDescent="0.25">
      <c r="B1056" t="s">
        <v>31</v>
      </c>
      <c r="D1056" s="3">
        <v>80</v>
      </c>
      <c r="E1056" s="3"/>
    </row>
    <row r="1058" spans="2:12" ht="26.25" x14ac:dyDescent="0.4">
      <c r="B1058" s="6" t="s">
        <v>491</v>
      </c>
      <c r="C1058" s="6" t="s">
        <v>3</v>
      </c>
      <c r="D1058" s="6" t="s">
        <v>491</v>
      </c>
      <c r="E1058" s="6" t="s">
        <v>0</v>
      </c>
      <c r="F1058" s="6" t="s">
        <v>491</v>
      </c>
      <c r="G1058" s="6" t="s">
        <v>1272</v>
      </c>
      <c r="H1058" s="6" t="s">
        <v>491</v>
      </c>
      <c r="I1058" s="6" t="s">
        <v>3</v>
      </c>
      <c r="J1058" s="6" t="s">
        <v>491</v>
      </c>
      <c r="K1058" s="6" t="s">
        <v>4</v>
      </c>
      <c r="L1058" s="6" t="s">
        <v>491</v>
      </c>
    </row>
    <row r="1059" spans="2:12" ht="26.25" x14ac:dyDescent="0.4">
      <c r="B1059" s="6" t="s">
        <v>1281</v>
      </c>
      <c r="C1059" s="6" t="s">
        <v>1276</v>
      </c>
      <c r="D1059" s="6" t="s">
        <v>1276</v>
      </c>
      <c r="E1059" s="6" t="s">
        <v>1272</v>
      </c>
      <c r="F1059" s="6" t="s">
        <v>1</v>
      </c>
      <c r="G1059" s="6" t="s">
        <v>1291</v>
      </c>
      <c r="H1059" s="6" t="s">
        <v>6</v>
      </c>
      <c r="I1059" s="6" t="s">
        <v>0</v>
      </c>
      <c r="J1059" s="6" t="s">
        <v>0</v>
      </c>
      <c r="K1059" s="6" t="s">
        <v>1278</v>
      </c>
      <c r="L1059" s="6" t="s">
        <v>3</v>
      </c>
    </row>
    <row r="1060" spans="2:12" ht="26.25" x14ac:dyDescent="0.4">
      <c r="B1060" s="6" t="s">
        <v>491</v>
      </c>
      <c r="C1060" s="6" t="s">
        <v>1276</v>
      </c>
      <c r="D1060" s="6" t="s">
        <v>1279</v>
      </c>
      <c r="E1060" s="6" t="s">
        <v>0</v>
      </c>
      <c r="F1060" s="6" t="s">
        <v>0</v>
      </c>
      <c r="G1060" s="10" t="s">
        <v>1056</v>
      </c>
      <c r="H1060" s="6" t="s">
        <v>491</v>
      </c>
      <c r="I1060" s="6" t="s">
        <v>0</v>
      </c>
      <c r="J1060" s="10" t="s">
        <v>1289</v>
      </c>
      <c r="K1060" s="6" t="s">
        <v>1275</v>
      </c>
      <c r="L1060" s="6" t="s">
        <v>1276</v>
      </c>
    </row>
    <row r="1061" spans="2:12" ht="26.25" x14ac:dyDescent="0.4">
      <c r="B1061" s="6" t="s">
        <v>4</v>
      </c>
      <c r="C1061" s="6" t="s">
        <v>1272</v>
      </c>
      <c r="D1061" s="6" t="s">
        <v>0</v>
      </c>
      <c r="E1061" s="6" t="s">
        <v>491</v>
      </c>
      <c r="F1061" s="24" t="s">
        <v>6</v>
      </c>
      <c r="G1061" s="6" t="s">
        <v>4</v>
      </c>
      <c r="H1061" s="6" t="s">
        <v>1272</v>
      </c>
      <c r="I1061" s="6" t="s">
        <v>1277</v>
      </c>
      <c r="J1061" s="6" t="s">
        <v>1275</v>
      </c>
      <c r="K1061" s="6" t="s">
        <v>491</v>
      </c>
      <c r="L1061" s="6" t="s">
        <v>1276</v>
      </c>
    </row>
    <row r="1062" spans="2:12" ht="26.25" x14ac:dyDescent="0.4">
      <c r="B1062" s="6" t="s">
        <v>491</v>
      </c>
      <c r="C1062" s="6" t="s">
        <v>3</v>
      </c>
      <c r="D1062" s="6" t="s">
        <v>491</v>
      </c>
      <c r="E1062" s="6" t="s">
        <v>5</v>
      </c>
      <c r="F1062" s="6" t="s">
        <v>0</v>
      </c>
      <c r="G1062" s="6" t="s">
        <v>1277</v>
      </c>
      <c r="H1062" s="6" t="s">
        <v>4</v>
      </c>
      <c r="I1062" s="6" t="s">
        <v>491</v>
      </c>
      <c r="J1062" s="6" t="s">
        <v>4</v>
      </c>
      <c r="K1062" s="6" t="s">
        <v>1277</v>
      </c>
      <c r="L1062" s="10" t="s">
        <v>1279</v>
      </c>
    </row>
    <row r="1063" spans="2:12" ht="26.25" x14ac:dyDescent="0.4">
      <c r="B1063" s="6" t="s">
        <v>1</v>
      </c>
      <c r="C1063" s="6" t="s">
        <v>4</v>
      </c>
      <c r="D1063" s="6" t="s">
        <v>1056</v>
      </c>
      <c r="E1063" s="6" t="s">
        <v>4</v>
      </c>
      <c r="F1063" s="6" t="s">
        <v>6</v>
      </c>
      <c r="G1063" s="6" t="s">
        <v>491</v>
      </c>
      <c r="H1063" s="6" t="s">
        <v>1056</v>
      </c>
      <c r="I1063" s="6" t="s">
        <v>4</v>
      </c>
      <c r="J1063" s="10" t="s">
        <v>1289</v>
      </c>
      <c r="K1063" s="6" t="s">
        <v>1275</v>
      </c>
      <c r="L1063" s="6" t="s">
        <v>491</v>
      </c>
    </row>
    <row r="1064" spans="2:12" ht="26.25" x14ac:dyDescent="0.4">
      <c r="B1064" s="6" t="s">
        <v>491</v>
      </c>
      <c r="C1064" s="6" t="s">
        <v>1274</v>
      </c>
      <c r="D1064" s="6" t="s">
        <v>491</v>
      </c>
      <c r="E1064" s="10" t="s">
        <v>1275</v>
      </c>
      <c r="F1064" s="6" t="s">
        <v>4</v>
      </c>
      <c r="G1064" s="6" t="s">
        <v>1278</v>
      </c>
      <c r="H1064" s="6" t="s">
        <v>491</v>
      </c>
      <c r="I1064" s="6" t="s">
        <v>8</v>
      </c>
      <c r="J1064" s="6" t="s">
        <v>1272</v>
      </c>
      <c r="K1064" s="6" t="s">
        <v>0</v>
      </c>
      <c r="L1064" s="6" t="s">
        <v>1278</v>
      </c>
    </row>
    <row r="1065" spans="2:12" ht="26.25" x14ac:dyDescent="0.4">
      <c r="B1065" s="6" t="s">
        <v>1273</v>
      </c>
      <c r="C1065" s="6" t="s">
        <v>4</v>
      </c>
      <c r="D1065" s="6" t="s">
        <v>6</v>
      </c>
      <c r="E1065" s="6" t="s">
        <v>0</v>
      </c>
      <c r="F1065" s="6" t="s">
        <v>491</v>
      </c>
      <c r="G1065" s="6" t="s">
        <v>1276</v>
      </c>
      <c r="H1065" s="10" t="s">
        <v>1278</v>
      </c>
      <c r="I1065" s="6" t="s">
        <v>1277</v>
      </c>
      <c r="J1065" s="6" t="s">
        <v>491</v>
      </c>
      <c r="K1065" s="6" t="s">
        <v>1056</v>
      </c>
      <c r="L1065" s="6" t="s">
        <v>0</v>
      </c>
    </row>
    <row r="1066" spans="2:12" ht="26.25" x14ac:dyDescent="0.4">
      <c r="B1066" s="6" t="s">
        <v>491</v>
      </c>
      <c r="C1066" s="6" t="s">
        <v>4</v>
      </c>
      <c r="D1066" s="6" t="s">
        <v>1272</v>
      </c>
      <c r="E1066" s="6" t="s">
        <v>491</v>
      </c>
      <c r="F1066" s="6" t="s">
        <v>4</v>
      </c>
      <c r="G1066" s="6" t="s">
        <v>1278</v>
      </c>
      <c r="H1066" s="6" t="s">
        <v>4</v>
      </c>
      <c r="I1066" s="6" t="s">
        <v>491</v>
      </c>
      <c r="J1066" s="6" t="s">
        <v>4</v>
      </c>
      <c r="K1066" s="6" t="s">
        <v>1281</v>
      </c>
      <c r="L1066" s="6" t="s">
        <v>0</v>
      </c>
    </row>
    <row r="1067" spans="2:12" ht="26.25" x14ac:dyDescent="0.4">
      <c r="B1067" s="10" t="s">
        <v>1277</v>
      </c>
      <c r="C1067" s="6" t="s">
        <v>10</v>
      </c>
      <c r="D1067" s="6" t="s">
        <v>8</v>
      </c>
      <c r="E1067" s="6" t="s">
        <v>4</v>
      </c>
      <c r="F1067" s="6" t="s">
        <v>1272</v>
      </c>
      <c r="G1067" s="6" t="s">
        <v>491</v>
      </c>
      <c r="H1067" s="6" t="s">
        <v>1275</v>
      </c>
      <c r="I1067" s="6" t="s">
        <v>4</v>
      </c>
      <c r="J1067" s="6" t="s">
        <v>6</v>
      </c>
      <c r="K1067" s="6" t="s">
        <v>4</v>
      </c>
      <c r="L1067" s="6" t="s">
        <v>1056</v>
      </c>
    </row>
    <row r="1068" spans="2:12" ht="26.25" x14ac:dyDescent="0.4">
      <c r="B1068" s="6" t="s">
        <v>491</v>
      </c>
      <c r="C1068" s="6" t="s">
        <v>1277</v>
      </c>
      <c r="D1068" s="10" t="s">
        <v>1279</v>
      </c>
      <c r="E1068" s="6" t="s">
        <v>8</v>
      </c>
      <c r="F1068" s="6" t="s">
        <v>4</v>
      </c>
      <c r="G1068" s="6" t="s">
        <v>1272</v>
      </c>
      <c r="H1068" s="6" t="s">
        <v>491</v>
      </c>
      <c r="I1068" s="6" t="s">
        <v>6</v>
      </c>
      <c r="J1068" s="6" t="s">
        <v>1276</v>
      </c>
      <c r="K1068" s="6" t="s">
        <v>4</v>
      </c>
      <c r="L1068" s="6" t="s">
        <v>3</v>
      </c>
    </row>
    <row r="1070" spans="2:12" x14ac:dyDescent="0.25">
      <c r="B1070" t="s">
        <v>31</v>
      </c>
      <c r="D1070" s="3">
        <v>81</v>
      </c>
      <c r="E1070" s="3"/>
    </row>
    <row r="1072" spans="2:12" ht="26.25" x14ac:dyDescent="0.4">
      <c r="B1072" s="6" t="s">
        <v>491</v>
      </c>
      <c r="C1072" s="6" t="s">
        <v>1273</v>
      </c>
      <c r="D1072" s="6" t="s">
        <v>491</v>
      </c>
      <c r="E1072" s="6" t="s">
        <v>1273</v>
      </c>
      <c r="F1072" s="6" t="s">
        <v>491</v>
      </c>
      <c r="G1072" s="10" t="s">
        <v>3</v>
      </c>
      <c r="H1072" s="6" t="s">
        <v>491</v>
      </c>
      <c r="I1072" s="6" t="s">
        <v>1279</v>
      </c>
      <c r="J1072" s="6" t="s">
        <v>491</v>
      </c>
      <c r="K1072" s="6" t="s">
        <v>3</v>
      </c>
      <c r="L1072" s="6" t="s">
        <v>491</v>
      </c>
    </row>
    <row r="1073" spans="2:12" ht="26.25" x14ac:dyDescent="0.4">
      <c r="B1073" s="6" t="s">
        <v>1280</v>
      </c>
      <c r="C1073" s="6" t="s">
        <v>1276</v>
      </c>
      <c r="D1073" s="6" t="s">
        <v>1276</v>
      </c>
      <c r="E1073" s="6" t="s">
        <v>8</v>
      </c>
      <c r="F1073" s="6" t="s">
        <v>491</v>
      </c>
      <c r="G1073" s="6" t="s">
        <v>1274</v>
      </c>
      <c r="H1073" s="6" t="s">
        <v>4</v>
      </c>
      <c r="I1073" s="6" t="s">
        <v>1056</v>
      </c>
      <c r="J1073" s="6" t="s">
        <v>10</v>
      </c>
      <c r="K1073" s="6" t="s">
        <v>1276</v>
      </c>
      <c r="L1073" s="6" t="s">
        <v>1273</v>
      </c>
    </row>
    <row r="1074" spans="2:12" ht="26.25" x14ac:dyDescent="0.4">
      <c r="B1074" s="6" t="s">
        <v>491</v>
      </c>
      <c r="C1074" s="6" t="s">
        <v>1273</v>
      </c>
      <c r="D1074" s="6" t="s">
        <v>1276</v>
      </c>
      <c r="E1074" s="6" t="s">
        <v>4</v>
      </c>
      <c r="F1074" s="6" t="s">
        <v>10</v>
      </c>
      <c r="G1074" s="6" t="s">
        <v>4</v>
      </c>
      <c r="H1074" s="6" t="s">
        <v>491</v>
      </c>
      <c r="I1074" s="6" t="s">
        <v>1276</v>
      </c>
      <c r="J1074" s="10" t="s">
        <v>0</v>
      </c>
      <c r="K1074" s="6" t="s">
        <v>1277</v>
      </c>
      <c r="L1074" s="6" t="s">
        <v>4</v>
      </c>
    </row>
    <row r="1075" spans="2:12" ht="26.25" x14ac:dyDescent="0.4">
      <c r="B1075" s="10" t="s">
        <v>1273</v>
      </c>
      <c r="C1075" s="6" t="s">
        <v>4</v>
      </c>
      <c r="D1075" s="6" t="s">
        <v>8</v>
      </c>
      <c r="E1075" s="6" t="s">
        <v>491</v>
      </c>
      <c r="F1075" s="24" t="s">
        <v>1278</v>
      </c>
      <c r="G1075" s="6" t="s">
        <v>8</v>
      </c>
      <c r="H1075" s="6" t="s">
        <v>4</v>
      </c>
      <c r="I1075" s="6" t="s">
        <v>1275</v>
      </c>
      <c r="J1075" s="6" t="s">
        <v>1277</v>
      </c>
      <c r="K1075" s="6" t="s">
        <v>491</v>
      </c>
      <c r="L1075" s="6" t="s">
        <v>6</v>
      </c>
    </row>
    <row r="1076" spans="2:12" ht="26.25" x14ac:dyDescent="0.4">
      <c r="B1076" s="6" t="s">
        <v>491</v>
      </c>
      <c r="C1076" s="6" t="s">
        <v>1278</v>
      </c>
      <c r="D1076" s="6" t="s">
        <v>491</v>
      </c>
      <c r="E1076" s="6" t="s">
        <v>1281</v>
      </c>
      <c r="F1076" s="6" t="s">
        <v>1276</v>
      </c>
      <c r="G1076" s="6" t="s">
        <v>1056</v>
      </c>
      <c r="H1076" s="6" t="s">
        <v>1275</v>
      </c>
      <c r="I1076" s="6" t="s">
        <v>491</v>
      </c>
      <c r="J1076" s="6" t="s">
        <v>1277</v>
      </c>
      <c r="K1076" s="6" t="s">
        <v>1279</v>
      </c>
      <c r="L1076" s="10" t="s">
        <v>0</v>
      </c>
    </row>
    <row r="1077" spans="2:12" ht="26.25" x14ac:dyDescent="0.4">
      <c r="B1077" s="6" t="s">
        <v>1277</v>
      </c>
      <c r="C1077" s="6" t="s">
        <v>1275</v>
      </c>
      <c r="D1077" s="6" t="s">
        <v>4</v>
      </c>
      <c r="E1077" s="10" t="s">
        <v>1056</v>
      </c>
      <c r="F1077" s="6" t="s">
        <v>1275</v>
      </c>
      <c r="G1077" s="6" t="s">
        <v>491</v>
      </c>
      <c r="H1077" s="6" t="s">
        <v>1277</v>
      </c>
      <c r="I1077" s="6" t="s">
        <v>1276</v>
      </c>
      <c r="J1077" s="6" t="s">
        <v>1056</v>
      </c>
      <c r="K1077" s="6" t="s">
        <v>1276</v>
      </c>
      <c r="L1077" s="6" t="s">
        <v>491</v>
      </c>
    </row>
    <row r="1078" spans="2:12" ht="26.25" x14ac:dyDescent="0.4">
      <c r="B1078" s="6" t="s">
        <v>491</v>
      </c>
      <c r="C1078" s="6" t="s">
        <v>491</v>
      </c>
      <c r="D1078" s="6" t="s">
        <v>491</v>
      </c>
      <c r="E1078" s="6" t="s">
        <v>4</v>
      </c>
      <c r="F1078" s="6" t="s">
        <v>1277</v>
      </c>
      <c r="G1078" s="6" t="s">
        <v>1279</v>
      </c>
      <c r="H1078" s="6" t="s">
        <v>491</v>
      </c>
      <c r="I1078" s="6" t="s">
        <v>1056</v>
      </c>
      <c r="J1078" s="6" t="s">
        <v>0</v>
      </c>
      <c r="K1078" s="6" t="s">
        <v>1273</v>
      </c>
      <c r="L1078" s="6" t="s">
        <v>1279</v>
      </c>
    </row>
    <row r="1079" spans="2:12" ht="26.25" x14ac:dyDescent="0.4">
      <c r="B1079" s="6" t="s">
        <v>10</v>
      </c>
      <c r="C1079" s="6" t="s">
        <v>1289</v>
      </c>
      <c r="D1079" s="6" t="s">
        <v>1272</v>
      </c>
      <c r="E1079" s="6" t="s">
        <v>10</v>
      </c>
      <c r="F1079" s="6" t="s">
        <v>491</v>
      </c>
      <c r="G1079" s="6" t="s">
        <v>1272</v>
      </c>
      <c r="H1079" s="10" t="s">
        <v>0</v>
      </c>
      <c r="I1079" s="6" t="s">
        <v>1273</v>
      </c>
      <c r="J1079" s="6" t="s">
        <v>491</v>
      </c>
      <c r="K1079" s="6" t="s">
        <v>1279</v>
      </c>
      <c r="L1079" s="6" t="s">
        <v>0</v>
      </c>
    </row>
    <row r="1080" spans="2:12" ht="26.25" x14ac:dyDescent="0.4">
      <c r="B1080" s="6" t="s">
        <v>491</v>
      </c>
      <c r="C1080" s="6" t="s">
        <v>1278</v>
      </c>
      <c r="D1080" s="6" t="s">
        <v>0</v>
      </c>
      <c r="E1080" s="6" t="s">
        <v>491</v>
      </c>
      <c r="F1080" s="6" t="s">
        <v>1</v>
      </c>
      <c r="G1080" s="6" t="s">
        <v>1276</v>
      </c>
      <c r="H1080" s="6" t="s">
        <v>0</v>
      </c>
      <c r="I1080" s="6" t="s">
        <v>491</v>
      </c>
      <c r="J1080" s="6" t="s">
        <v>10</v>
      </c>
      <c r="K1080" s="6" t="s">
        <v>8</v>
      </c>
      <c r="L1080" s="6" t="s">
        <v>1278</v>
      </c>
    </row>
    <row r="1081" spans="2:12" ht="26.25" x14ac:dyDescent="0.4">
      <c r="B1081" s="6" t="s">
        <v>1279</v>
      </c>
      <c r="C1081" s="10" t="s">
        <v>8</v>
      </c>
      <c r="D1081" s="6" t="s">
        <v>0</v>
      </c>
      <c r="E1081" s="6" t="s">
        <v>1278</v>
      </c>
      <c r="F1081" s="6" t="s">
        <v>1276</v>
      </c>
      <c r="G1081" s="6" t="s">
        <v>491</v>
      </c>
      <c r="H1081" s="6" t="s">
        <v>1056</v>
      </c>
      <c r="I1081" s="6" t="s">
        <v>1291</v>
      </c>
      <c r="J1081" s="6" t="s">
        <v>1273</v>
      </c>
      <c r="K1081" s="6" t="s">
        <v>4</v>
      </c>
      <c r="L1081" s="6" t="s">
        <v>1278</v>
      </c>
    </row>
    <row r="1082" spans="2:12" ht="26.25" x14ac:dyDescent="0.4">
      <c r="B1082" s="6" t="s">
        <v>491</v>
      </c>
      <c r="C1082" s="6" t="s">
        <v>1275</v>
      </c>
      <c r="D1082" s="6" t="s">
        <v>1272</v>
      </c>
      <c r="E1082" s="6" t="s">
        <v>1289</v>
      </c>
      <c r="F1082" s="6" t="s">
        <v>1277</v>
      </c>
      <c r="G1082" s="6" t="s">
        <v>1275</v>
      </c>
      <c r="H1082" s="6" t="s">
        <v>491</v>
      </c>
      <c r="I1082" s="6" t="s">
        <v>1277</v>
      </c>
      <c r="J1082" s="6" t="s">
        <v>8</v>
      </c>
      <c r="K1082" s="10" t="s">
        <v>1272</v>
      </c>
      <c r="L1082" s="6" t="s">
        <v>4</v>
      </c>
    </row>
    <row r="1084" spans="2:12" x14ac:dyDescent="0.25">
      <c r="B1084" t="s">
        <v>31</v>
      </c>
      <c r="D1084" s="3">
        <v>82</v>
      </c>
      <c r="E1084" s="3"/>
    </row>
    <row r="1086" spans="2:12" ht="26.25" x14ac:dyDescent="0.4">
      <c r="B1086" s="6" t="s">
        <v>491</v>
      </c>
      <c r="C1086" s="6" t="s">
        <v>1279</v>
      </c>
      <c r="D1086" s="6" t="s">
        <v>491</v>
      </c>
      <c r="E1086" s="6" t="s">
        <v>3</v>
      </c>
      <c r="F1086" s="6" t="s">
        <v>491</v>
      </c>
      <c r="G1086" s="6" t="s">
        <v>1272</v>
      </c>
      <c r="H1086" s="6" t="s">
        <v>491</v>
      </c>
      <c r="I1086" s="10" t="s">
        <v>1275</v>
      </c>
      <c r="J1086" s="6" t="s">
        <v>491</v>
      </c>
      <c r="K1086" s="6" t="s">
        <v>1274</v>
      </c>
      <c r="L1086" s="6" t="s">
        <v>491</v>
      </c>
    </row>
    <row r="1087" spans="2:12" ht="26.25" x14ac:dyDescent="0.4">
      <c r="B1087" s="10" t="s">
        <v>1056</v>
      </c>
      <c r="C1087" s="6" t="s">
        <v>0</v>
      </c>
      <c r="D1087" s="6" t="s">
        <v>1273</v>
      </c>
      <c r="E1087" s="6" t="s">
        <v>0</v>
      </c>
      <c r="F1087" s="6" t="s">
        <v>491</v>
      </c>
      <c r="G1087" s="6" t="s">
        <v>4</v>
      </c>
      <c r="H1087" s="6" t="s">
        <v>4</v>
      </c>
      <c r="I1087" s="6" t="s">
        <v>1289</v>
      </c>
      <c r="J1087" s="6" t="s">
        <v>1274</v>
      </c>
      <c r="K1087" s="6" t="s">
        <v>8</v>
      </c>
      <c r="L1087" s="6" t="s">
        <v>6</v>
      </c>
    </row>
    <row r="1088" spans="2:12" ht="26.25" x14ac:dyDescent="0.4">
      <c r="B1088" s="6" t="s">
        <v>491</v>
      </c>
      <c r="C1088" s="6" t="s">
        <v>1056</v>
      </c>
      <c r="D1088" s="6" t="s">
        <v>0</v>
      </c>
      <c r="E1088" s="6" t="s">
        <v>1278</v>
      </c>
      <c r="F1088" s="6" t="s">
        <v>6</v>
      </c>
      <c r="G1088" s="6" t="s">
        <v>1277</v>
      </c>
      <c r="H1088" s="6" t="s">
        <v>491</v>
      </c>
      <c r="I1088" s="10" t="s">
        <v>1</v>
      </c>
      <c r="J1088" s="6" t="s">
        <v>4</v>
      </c>
      <c r="K1088" s="6" t="s">
        <v>4</v>
      </c>
      <c r="L1088" s="6" t="s">
        <v>1272</v>
      </c>
    </row>
    <row r="1089" spans="2:12" ht="26.25" x14ac:dyDescent="0.4">
      <c r="B1089" s="6" t="s">
        <v>1056</v>
      </c>
      <c r="C1089" s="6" t="s">
        <v>4</v>
      </c>
      <c r="D1089" s="10" t="s">
        <v>10</v>
      </c>
      <c r="E1089" s="6" t="s">
        <v>491</v>
      </c>
      <c r="F1089" s="24" t="s">
        <v>1272</v>
      </c>
      <c r="G1089" s="6" t="s">
        <v>4</v>
      </c>
      <c r="H1089" s="6" t="s">
        <v>4</v>
      </c>
      <c r="I1089" s="6" t="s">
        <v>4</v>
      </c>
      <c r="J1089" s="6" t="s">
        <v>1056</v>
      </c>
      <c r="K1089" s="6" t="s">
        <v>491</v>
      </c>
      <c r="L1089" s="6" t="s">
        <v>0</v>
      </c>
    </row>
    <row r="1090" spans="2:12" ht="26.25" x14ac:dyDescent="0.4">
      <c r="B1090" s="6" t="s">
        <v>491</v>
      </c>
      <c r="C1090" s="6" t="s">
        <v>8</v>
      </c>
      <c r="D1090" s="6" t="s">
        <v>491</v>
      </c>
      <c r="E1090" s="6" t="s">
        <v>7</v>
      </c>
      <c r="F1090" s="10" t="s">
        <v>1276</v>
      </c>
      <c r="G1090" s="6" t="s">
        <v>1273</v>
      </c>
      <c r="H1090" s="6" t="s">
        <v>4</v>
      </c>
      <c r="I1090" s="6" t="s">
        <v>491</v>
      </c>
      <c r="J1090" s="6" t="s">
        <v>4</v>
      </c>
      <c r="K1090" s="6" t="s">
        <v>1277</v>
      </c>
      <c r="L1090" s="6" t="s">
        <v>1279</v>
      </c>
    </row>
    <row r="1091" spans="2:12" ht="26.25" x14ac:dyDescent="0.4">
      <c r="B1091" s="6" t="s">
        <v>1291</v>
      </c>
      <c r="C1091" s="6" t="s">
        <v>1277</v>
      </c>
      <c r="D1091" s="6" t="s">
        <v>1280</v>
      </c>
      <c r="E1091" s="6" t="s">
        <v>4</v>
      </c>
      <c r="F1091" s="6" t="s">
        <v>4</v>
      </c>
      <c r="G1091" s="6" t="s">
        <v>491</v>
      </c>
      <c r="H1091" s="6" t="s">
        <v>1272</v>
      </c>
      <c r="I1091" s="6" t="s">
        <v>4</v>
      </c>
      <c r="J1091" s="6" t="s">
        <v>4</v>
      </c>
      <c r="K1091" s="6" t="s">
        <v>1279</v>
      </c>
      <c r="L1091" s="6" t="s">
        <v>491</v>
      </c>
    </row>
    <row r="1092" spans="2:12" ht="26.25" x14ac:dyDescent="0.4">
      <c r="B1092" s="6" t="s">
        <v>491</v>
      </c>
      <c r="C1092" s="6" t="s">
        <v>491</v>
      </c>
      <c r="D1092" s="6" t="s">
        <v>491</v>
      </c>
      <c r="E1092" s="6" t="s">
        <v>1289</v>
      </c>
      <c r="F1092" s="6" t="s">
        <v>5</v>
      </c>
      <c r="G1092" s="6" t="s">
        <v>1276</v>
      </c>
      <c r="H1092" s="6" t="s">
        <v>491</v>
      </c>
      <c r="I1092" s="6" t="s">
        <v>6</v>
      </c>
      <c r="J1092" s="10" t="s">
        <v>1272</v>
      </c>
      <c r="K1092" s="6" t="s">
        <v>1276</v>
      </c>
      <c r="L1092" s="6" t="s">
        <v>5</v>
      </c>
    </row>
    <row r="1093" spans="2:12" ht="26.25" x14ac:dyDescent="0.4">
      <c r="B1093" s="6" t="s">
        <v>3</v>
      </c>
      <c r="C1093" s="6" t="s">
        <v>8</v>
      </c>
      <c r="D1093" s="6" t="s">
        <v>4</v>
      </c>
      <c r="E1093" s="6" t="s">
        <v>1279</v>
      </c>
      <c r="F1093" s="6" t="s">
        <v>491</v>
      </c>
      <c r="G1093" s="6" t="s">
        <v>1273</v>
      </c>
      <c r="H1093" s="6" t="s">
        <v>0</v>
      </c>
      <c r="I1093" s="6" t="s">
        <v>1276</v>
      </c>
      <c r="J1093" s="6" t="s">
        <v>491</v>
      </c>
      <c r="K1093" s="6" t="s">
        <v>4</v>
      </c>
      <c r="L1093" s="6" t="s">
        <v>1272</v>
      </c>
    </row>
    <row r="1094" spans="2:12" ht="26.25" x14ac:dyDescent="0.4">
      <c r="B1094" s="6" t="s">
        <v>491</v>
      </c>
      <c r="C1094" s="6" t="s">
        <v>3</v>
      </c>
      <c r="D1094" s="6" t="s">
        <v>1272</v>
      </c>
      <c r="E1094" s="6" t="s">
        <v>491</v>
      </c>
      <c r="F1094" s="6" t="s">
        <v>1273</v>
      </c>
      <c r="G1094" s="6" t="s">
        <v>0</v>
      </c>
      <c r="H1094" s="6" t="s">
        <v>2</v>
      </c>
      <c r="I1094" s="6" t="s">
        <v>491</v>
      </c>
      <c r="J1094" s="6" t="s">
        <v>1281</v>
      </c>
      <c r="K1094" s="6" t="s">
        <v>1056</v>
      </c>
      <c r="L1094" s="10" t="s">
        <v>1276</v>
      </c>
    </row>
    <row r="1095" spans="2:12" ht="26.25" x14ac:dyDescent="0.4">
      <c r="B1095" s="6" t="s">
        <v>6</v>
      </c>
      <c r="C1095" s="6" t="s">
        <v>4</v>
      </c>
      <c r="D1095" s="6" t="s">
        <v>1274</v>
      </c>
      <c r="E1095" s="6" t="s">
        <v>4</v>
      </c>
      <c r="F1095" s="6" t="s">
        <v>8</v>
      </c>
      <c r="G1095" s="6" t="s">
        <v>491</v>
      </c>
      <c r="H1095" s="6" t="s">
        <v>7</v>
      </c>
      <c r="I1095" s="6" t="s">
        <v>4</v>
      </c>
      <c r="J1095" s="6" t="s">
        <v>8</v>
      </c>
      <c r="K1095" s="6" t="s">
        <v>4</v>
      </c>
      <c r="L1095" s="6" t="s">
        <v>1278</v>
      </c>
    </row>
    <row r="1096" spans="2:12" ht="26.25" x14ac:dyDescent="0.4">
      <c r="B1096" s="6" t="s">
        <v>491</v>
      </c>
      <c r="C1096" s="6" t="s">
        <v>4</v>
      </c>
      <c r="D1096" s="6" t="s">
        <v>1275</v>
      </c>
      <c r="E1096" s="6" t="s">
        <v>7</v>
      </c>
      <c r="F1096" s="6" t="s">
        <v>4</v>
      </c>
      <c r="G1096" s="6" t="s">
        <v>1272</v>
      </c>
      <c r="H1096" s="6" t="s">
        <v>491</v>
      </c>
      <c r="I1096" s="6" t="s">
        <v>6</v>
      </c>
      <c r="J1096" s="6" t="s">
        <v>0</v>
      </c>
      <c r="K1096" s="6" t="s">
        <v>1278</v>
      </c>
      <c r="L1096" s="10" t="s">
        <v>1277</v>
      </c>
    </row>
    <row r="1098" spans="2:12" x14ac:dyDescent="0.25">
      <c r="B1098" t="s">
        <v>31</v>
      </c>
      <c r="D1098" s="3">
        <v>83</v>
      </c>
      <c r="E1098" s="3"/>
    </row>
    <row r="1100" spans="2:12" ht="26.25" x14ac:dyDescent="0.4">
      <c r="B1100" s="6" t="s">
        <v>491</v>
      </c>
      <c r="C1100" s="6" t="s">
        <v>1056</v>
      </c>
      <c r="D1100" s="6" t="s">
        <v>491</v>
      </c>
      <c r="E1100" s="6" t="s">
        <v>1277</v>
      </c>
      <c r="F1100" s="6" t="s">
        <v>491</v>
      </c>
      <c r="G1100" s="10" t="s">
        <v>1277</v>
      </c>
      <c r="H1100" s="6" t="s">
        <v>491</v>
      </c>
      <c r="I1100" s="6" t="s">
        <v>1277</v>
      </c>
      <c r="J1100" s="6" t="s">
        <v>491</v>
      </c>
      <c r="K1100" s="6" t="s">
        <v>1281</v>
      </c>
      <c r="L1100" s="6" t="s">
        <v>491</v>
      </c>
    </row>
    <row r="1101" spans="2:12" ht="26.25" x14ac:dyDescent="0.4">
      <c r="B1101" s="6" t="s">
        <v>1056</v>
      </c>
      <c r="C1101" s="6" t="s">
        <v>8</v>
      </c>
      <c r="D1101" s="6" t="s">
        <v>6</v>
      </c>
      <c r="E1101" s="6" t="s">
        <v>0</v>
      </c>
      <c r="F1101" s="6" t="s">
        <v>491</v>
      </c>
      <c r="G1101" s="6" t="s">
        <v>1275</v>
      </c>
      <c r="H1101" s="6" t="s">
        <v>1274</v>
      </c>
      <c r="I1101" s="10" t="s">
        <v>0</v>
      </c>
      <c r="J1101" s="6" t="s">
        <v>0</v>
      </c>
      <c r="K1101" s="6" t="s">
        <v>1056</v>
      </c>
      <c r="L1101" s="6" t="s">
        <v>5</v>
      </c>
    </row>
    <row r="1102" spans="2:12" ht="26.25" x14ac:dyDescent="0.4">
      <c r="B1102" s="6" t="s">
        <v>491</v>
      </c>
      <c r="C1102" s="6" t="s">
        <v>1273</v>
      </c>
      <c r="D1102" s="6" t="s">
        <v>1276</v>
      </c>
      <c r="E1102" s="6" t="s">
        <v>1272</v>
      </c>
      <c r="F1102" s="6" t="s">
        <v>1277</v>
      </c>
      <c r="G1102" s="6" t="s">
        <v>4</v>
      </c>
      <c r="H1102" s="6" t="s">
        <v>491</v>
      </c>
      <c r="I1102" s="6" t="s">
        <v>6</v>
      </c>
      <c r="J1102" s="6" t="s">
        <v>1278</v>
      </c>
      <c r="K1102" s="10" t="s">
        <v>1276</v>
      </c>
      <c r="L1102" s="6" t="s">
        <v>4</v>
      </c>
    </row>
    <row r="1103" spans="2:12" ht="26.25" x14ac:dyDescent="0.4">
      <c r="B1103" s="10" t="s">
        <v>3</v>
      </c>
      <c r="C1103" s="6" t="s">
        <v>1276</v>
      </c>
      <c r="D1103" s="6" t="s">
        <v>10</v>
      </c>
      <c r="E1103" s="6" t="s">
        <v>491</v>
      </c>
      <c r="F1103" s="24" t="s">
        <v>10</v>
      </c>
      <c r="G1103" s="6" t="s">
        <v>1056</v>
      </c>
      <c r="H1103" s="6" t="s">
        <v>1276</v>
      </c>
      <c r="I1103" s="6" t="s">
        <v>4</v>
      </c>
      <c r="J1103" s="6" t="s">
        <v>10</v>
      </c>
      <c r="K1103" s="6" t="s">
        <v>491</v>
      </c>
      <c r="L1103" s="6" t="s">
        <v>8</v>
      </c>
    </row>
    <row r="1104" spans="2:12" ht="26.25" x14ac:dyDescent="0.4">
      <c r="B1104" s="6" t="s">
        <v>491</v>
      </c>
      <c r="C1104" s="6" t="s">
        <v>1278</v>
      </c>
      <c r="D1104" s="6" t="s">
        <v>491</v>
      </c>
      <c r="E1104" s="6" t="s">
        <v>1272</v>
      </c>
      <c r="F1104" s="6" t="s">
        <v>8</v>
      </c>
      <c r="G1104" s="6" t="s">
        <v>1275</v>
      </c>
      <c r="H1104" s="6" t="s">
        <v>4</v>
      </c>
      <c r="I1104" s="6" t="s">
        <v>491</v>
      </c>
      <c r="J1104" s="6" t="s">
        <v>0</v>
      </c>
      <c r="K1104" s="6" t="s">
        <v>1</v>
      </c>
      <c r="L1104" s="6" t="s">
        <v>1275</v>
      </c>
    </row>
    <row r="1105" spans="2:12" ht="26.25" x14ac:dyDescent="0.4">
      <c r="B1105" s="6" t="s">
        <v>1273</v>
      </c>
      <c r="C1105" s="6" t="s">
        <v>0</v>
      </c>
      <c r="D1105" s="10" t="s">
        <v>1278</v>
      </c>
      <c r="E1105" s="6" t="s">
        <v>8</v>
      </c>
      <c r="F1105" s="6" t="s">
        <v>4</v>
      </c>
      <c r="G1105" s="6" t="s">
        <v>491</v>
      </c>
      <c r="H1105" s="6" t="s">
        <v>1272</v>
      </c>
      <c r="I1105" s="6" t="s">
        <v>0</v>
      </c>
      <c r="J1105" s="6" t="s">
        <v>1272</v>
      </c>
      <c r="K1105" s="6" t="s">
        <v>4</v>
      </c>
      <c r="L1105" s="6" t="s">
        <v>491</v>
      </c>
    </row>
    <row r="1106" spans="2:12" ht="26.25" x14ac:dyDescent="0.4">
      <c r="B1106" s="6" t="s">
        <v>491</v>
      </c>
      <c r="C1106" s="6" t="s">
        <v>3</v>
      </c>
      <c r="D1106" s="6" t="s">
        <v>491</v>
      </c>
      <c r="E1106" s="6" t="s">
        <v>4</v>
      </c>
      <c r="F1106" s="6" t="s">
        <v>1272</v>
      </c>
      <c r="G1106" s="6" t="s">
        <v>0</v>
      </c>
      <c r="H1106" s="6" t="s">
        <v>491</v>
      </c>
      <c r="I1106" s="6" t="s">
        <v>7</v>
      </c>
      <c r="J1106" s="6" t="s">
        <v>0</v>
      </c>
      <c r="K1106" s="6" t="s">
        <v>1056</v>
      </c>
      <c r="L1106" s="6" t="s">
        <v>5</v>
      </c>
    </row>
    <row r="1107" spans="2:12" ht="26.25" x14ac:dyDescent="0.4">
      <c r="B1107" s="6" t="s">
        <v>491</v>
      </c>
      <c r="C1107" s="10" t="s">
        <v>4</v>
      </c>
      <c r="D1107" s="6" t="s">
        <v>8</v>
      </c>
      <c r="E1107" s="6" t="s">
        <v>10</v>
      </c>
      <c r="F1107" s="6" t="s">
        <v>491</v>
      </c>
      <c r="G1107" s="6" t="s">
        <v>0</v>
      </c>
      <c r="H1107" s="6" t="s">
        <v>1272</v>
      </c>
      <c r="I1107" s="6" t="s">
        <v>0</v>
      </c>
      <c r="J1107" s="6" t="s">
        <v>491</v>
      </c>
      <c r="K1107" s="6" t="s">
        <v>1275</v>
      </c>
      <c r="L1107" s="6" t="s">
        <v>1056</v>
      </c>
    </row>
    <row r="1108" spans="2:12" ht="26.25" x14ac:dyDescent="0.4">
      <c r="B1108" s="6" t="s">
        <v>1279</v>
      </c>
      <c r="C1108" s="6" t="s">
        <v>491</v>
      </c>
      <c r="D1108" s="6" t="s">
        <v>1272</v>
      </c>
      <c r="E1108" s="6" t="s">
        <v>491</v>
      </c>
      <c r="F1108" s="6" t="s">
        <v>3</v>
      </c>
      <c r="G1108" s="6" t="s">
        <v>1272</v>
      </c>
      <c r="H1108" s="6" t="s">
        <v>0</v>
      </c>
      <c r="I1108" s="6" t="s">
        <v>491</v>
      </c>
      <c r="J1108" s="6" t="s">
        <v>1276</v>
      </c>
      <c r="K1108" s="6" t="s">
        <v>1276</v>
      </c>
      <c r="L1108" s="6" t="s">
        <v>8</v>
      </c>
    </row>
    <row r="1109" spans="2:12" ht="26.25" x14ac:dyDescent="0.4">
      <c r="B1109" s="6" t="s">
        <v>2</v>
      </c>
      <c r="C1109" s="6" t="s">
        <v>7</v>
      </c>
      <c r="D1109" s="6" t="s">
        <v>8</v>
      </c>
      <c r="E1109" s="6" t="s">
        <v>1056</v>
      </c>
      <c r="F1109" s="6" t="s">
        <v>8</v>
      </c>
      <c r="G1109" s="6" t="s">
        <v>491</v>
      </c>
      <c r="H1109" s="6" t="s">
        <v>3</v>
      </c>
      <c r="I1109" s="6" t="s">
        <v>4</v>
      </c>
      <c r="J1109" s="6" t="s">
        <v>1279</v>
      </c>
      <c r="K1109" s="6" t="s">
        <v>1276</v>
      </c>
      <c r="L1109" s="10" t="s">
        <v>1275</v>
      </c>
    </row>
    <row r="1110" spans="2:12" ht="26.25" x14ac:dyDescent="0.4">
      <c r="B1110" s="6" t="s">
        <v>491</v>
      </c>
      <c r="C1110" s="6" t="s">
        <v>0</v>
      </c>
      <c r="D1110" s="6" t="s">
        <v>1277</v>
      </c>
      <c r="E1110" s="10" t="s">
        <v>1275</v>
      </c>
      <c r="F1110" s="6" t="s">
        <v>4</v>
      </c>
      <c r="G1110" s="6" t="s">
        <v>1272</v>
      </c>
      <c r="H1110" s="6" t="s">
        <v>491</v>
      </c>
      <c r="I1110" s="6" t="s">
        <v>6</v>
      </c>
      <c r="J1110" s="6" t="s">
        <v>0</v>
      </c>
      <c r="K1110" s="6" t="s">
        <v>1278</v>
      </c>
      <c r="L1110" s="6" t="s">
        <v>1277</v>
      </c>
    </row>
    <row r="1112" spans="2:12" x14ac:dyDescent="0.25">
      <c r="B1112" t="s">
        <v>31</v>
      </c>
      <c r="D1112" s="3">
        <v>84</v>
      </c>
      <c r="E1112" s="3"/>
    </row>
    <row r="1114" spans="2:12" ht="26.25" x14ac:dyDescent="0.4">
      <c r="B1114" s="6" t="s">
        <v>491</v>
      </c>
      <c r="C1114" s="6" t="s">
        <v>6</v>
      </c>
      <c r="D1114" s="6" t="s">
        <v>491</v>
      </c>
      <c r="E1114" s="6" t="s">
        <v>1274</v>
      </c>
      <c r="F1114" s="6" t="s">
        <v>491</v>
      </c>
      <c r="G1114" s="6" t="s">
        <v>1277</v>
      </c>
      <c r="H1114" s="6" t="s">
        <v>491</v>
      </c>
      <c r="I1114" s="6" t="s">
        <v>1277</v>
      </c>
      <c r="J1114" s="6" t="s">
        <v>491</v>
      </c>
      <c r="K1114" s="6" t="s">
        <v>1</v>
      </c>
      <c r="L1114" s="6" t="s">
        <v>491</v>
      </c>
    </row>
    <row r="1115" spans="2:12" ht="26.25" x14ac:dyDescent="0.4">
      <c r="B1115" s="6" t="s">
        <v>6</v>
      </c>
      <c r="C1115" s="6" t="s">
        <v>0</v>
      </c>
      <c r="D1115" s="10" t="s">
        <v>1273</v>
      </c>
      <c r="E1115" s="6" t="s">
        <v>4</v>
      </c>
      <c r="F1115" s="6" t="s">
        <v>491</v>
      </c>
      <c r="G1115" s="6" t="s">
        <v>5</v>
      </c>
      <c r="H1115" s="6" t="s">
        <v>1056</v>
      </c>
      <c r="I1115" s="6" t="s">
        <v>0</v>
      </c>
      <c r="J1115" s="6" t="s">
        <v>2</v>
      </c>
      <c r="K1115" s="6" t="s">
        <v>1276</v>
      </c>
      <c r="L1115" s="6" t="s">
        <v>1278</v>
      </c>
    </row>
    <row r="1116" spans="2:12" ht="26.25" x14ac:dyDescent="0.4">
      <c r="B1116" s="6" t="s">
        <v>491</v>
      </c>
      <c r="C1116" s="6" t="s">
        <v>1277</v>
      </c>
      <c r="D1116" s="6" t="s">
        <v>1289</v>
      </c>
      <c r="E1116" s="6" t="s">
        <v>8</v>
      </c>
      <c r="F1116" s="6" t="s">
        <v>1275</v>
      </c>
      <c r="G1116" s="6" t="s">
        <v>4</v>
      </c>
      <c r="H1116" s="6" t="s">
        <v>491</v>
      </c>
      <c r="I1116" s="6" t="s">
        <v>6</v>
      </c>
      <c r="J1116" s="6" t="s">
        <v>0</v>
      </c>
      <c r="K1116" s="10" t="s">
        <v>0</v>
      </c>
      <c r="L1116" s="6" t="s">
        <v>8</v>
      </c>
    </row>
    <row r="1117" spans="2:12" ht="26.25" x14ac:dyDescent="0.4">
      <c r="B1117" s="6" t="s">
        <v>1276</v>
      </c>
      <c r="C1117" s="6" t="s">
        <v>7</v>
      </c>
      <c r="D1117" s="6" t="s">
        <v>1273</v>
      </c>
      <c r="E1117" s="6" t="s">
        <v>491</v>
      </c>
      <c r="F1117" s="24" t="s">
        <v>1274</v>
      </c>
      <c r="G1117" s="6" t="s">
        <v>4</v>
      </c>
      <c r="H1117" s="6" t="s">
        <v>1281</v>
      </c>
      <c r="I1117" s="6" t="s">
        <v>4</v>
      </c>
      <c r="J1117" s="6" t="s">
        <v>1278</v>
      </c>
      <c r="K1117" s="6" t="s">
        <v>491</v>
      </c>
      <c r="L1117" s="6" t="s">
        <v>4</v>
      </c>
    </row>
    <row r="1118" spans="2:12" ht="26.25" x14ac:dyDescent="0.4">
      <c r="B1118" s="6" t="s">
        <v>491</v>
      </c>
      <c r="C1118" s="6" t="s">
        <v>0</v>
      </c>
      <c r="D1118" s="6" t="s">
        <v>491</v>
      </c>
      <c r="E1118" s="6" t="s">
        <v>1277</v>
      </c>
      <c r="F1118" s="6" t="s">
        <v>8</v>
      </c>
      <c r="G1118" s="10" t="s">
        <v>1272</v>
      </c>
      <c r="H1118" s="6" t="s">
        <v>4</v>
      </c>
      <c r="I1118" s="6" t="s">
        <v>491</v>
      </c>
      <c r="J1118" s="6" t="s">
        <v>0</v>
      </c>
      <c r="K1118" s="6" t="s">
        <v>1</v>
      </c>
      <c r="L1118" s="6" t="s">
        <v>1275</v>
      </c>
    </row>
    <row r="1119" spans="2:12" ht="26.25" x14ac:dyDescent="0.4">
      <c r="B1119" s="10" t="s">
        <v>3</v>
      </c>
      <c r="C1119" s="6" t="s">
        <v>0</v>
      </c>
      <c r="D1119" s="6" t="s">
        <v>1272</v>
      </c>
      <c r="E1119" s="6" t="s">
        <v>1275</v>
      </c>
      <c r="F1119" s="6" t="s">
        <v>1277</v>
      </c>
      <c r="G1119" s="6" t="s">
        <v>491</v>
      </c>
      <c r="H1119" s="6" t="s">
        <v>1272</v>
      </c>
      <c r="I1119" s="6" t="s">
        <v>4</v>
      </c>
      <c r="J1119" s="6" t="s">
        <v>3</v>
      </c>
      <c r="K1119" s="6" t="s">
        <v>4</v>
      </c>
      <c r="L1119" s="6" t="s">
        <v>491</v>
      </c>
    </row>
    <row r="1120" spans="2:12" ht="26.25" x14ac:dyDescent="0.4">
      <c r="B1120" s="6" t="s">
        <v>491</v>
      </c>
      <c r="C1120" s="6" t="s">
        <v>1272</v>
      </c>
      <c r="D1120" s="6" t="s">
        <v>491</v>
      </c>
      <c r="E1120" s="6" t="s">
        <v>4</v>
      </c>
      <c r="F1120" s="6" t="s">
        <v>1275</v>
      </c>
      <c r="G1120" s="6" t="s">
        <v>1277</v>
      </c>
      <c r="H1120" s="6" t="s">
        <v>491</v>
      </c>
      <c r="I1120" s="6" t="s">
        <v>1281</v>
      </c>
      <c r="J1120" s="6" t="s">
        <v>0</v>
      </c>
      <c r="K1120" s="6" t="s">
        <v>1056</v>
      </c>
      <c r="L1120" s="10" t="s">
        <v>10</v>
      </c>
    </row>
    <row r="1121" spans="2:12" ht="26.25" x14ac:dyDescent="0.4">
      <c r="B1121" s="6" t="s">
        <v>491</v>
      </c>
      <c r="C1121" s="6" t="s">
        <v>3</v>
      </c>
      <c r="D1121" s="6" t="s">
        <v>1276</v>
      </c>
      <c r="E1121" s="6" t="s">
        <v>1272</v>
      </c>
      <c r="F1121" s="6" t="s">
        <v>491</v>
      </c>
      <c r="G1121" s="6" t="s">
        <v>1276</v>
      </c>
      <c r="H1121" s="6" t="s">
        <v>1279</v>
      </c>
      <c r="I1121" s="10" t="s">
        <v>0</v>
      </c>
      <c r="J1121" s="6" t="s">
        <v>491</v>
      </c>
      <c r="K1121" s="6" t="s">
        <v>1291</v>
      </c>
      <c r="L1121" s="6" t="s">
        <v>1056</v>
      </c>
    </row>
    <row r="1122" spans="2:12" ht="26.25" x14ac:dyDescent="0.4">
      <c r="B1122" s="6" t="s">
        <v>1279</v>
      </c>
      <c r="C1122" s="6" t="s">
        <v>491</v>
      </c>
      <c r="D1122" s="6" t="s">
        <v>1281</v>
      </c>
      <c r="E1122" s="6" t="s">
        <v>491</v>
      </c>
      <c r="F1122" s="6" t="s">
        <v>1281</v>
      </c>
      <c r="G1122" s="6" t="s">
        <v>1056</v>
      </c>
      <c r="H1122" s="6" t="s">
        <v>1276</v>
      </c>
      <c r="I1122" s="6" t="s">
        <v>491</v>
      </c>
      <c r="J1122" s="6" t="s">
        <v>1276</v>
      </c>
      <c r="K1122" s="6" t="s">
        <v>3</v>
      </c>
      <c r="L1122" s="6" t="s">
        <v>4</v>
      </c>
    </row>
    <row r="1123" spans="2:12" ht="26.25" x14ac:dyDescent="0.4">
      <c r="B1123" s="6" t="s">
        <v>1279</v>
      </c>
      <c r="C1123" s="6" t="s">
        <v>1276</v>
      </c>
      <c r="D1123" s="6" t="s">
        <v>4</v>
      </c>
      <c r="E1123" s="6" t="s">
        <v>1273</v>
      </c>
      <c r="F1123" s="10" t="s">
        <v>0</v>
      </c>
      <c r="G1123" s="6" t="s">
        <v>491</v>
      </c>
      <c r="H1123" s="6" t="s">
        <v>1272</v>
      </c>
      <c r="I1123" s="6" t="s">
        <v>0</v>
      </c>
      <c r="J1123" s="6" t="s">
        <v>10</v>
      </c>
      <c r="K1123" s="6" t="s">
        <v>4</v>
      </c>
      <c r="L1123" s="6" t="s">
        <v>1275</v>
      </c>
    </row>
    <row r="1124" spans="2:12" ht="26.25" x14ac:dyDescent="0.4">
      <c r="B1124" s="6" t="s">
        <v>491</v>
      </c>
      <c r="C1124" s="6" t="s">
        <v>10</v>
      </c>
      <c r="D1124" s="6" t="s">
        <v>1272</v>
      </c>
      <c r="E1124" s="6" t="s">
        <v>0</v>
      </c>
      <c r="F1124" s="6" t="s">
        <v>1278</v>
      </c>
      <c r="G1124" s="6" t="s">
        <v>1275</v>
      </c>
      <c r="H1124" s="6" t="s">
        <v>491</v>
      </c>
      <c r="I1124" s="6" t="s">
        <v>1056</v>
      </c>
      <c r="J1124" s="10" t="s">
        <v>4</v>
      </c>
      <c r="K1124" s="6" t="s">
        <v>1278</v>
      </c>
      <c r="L1124" s="6" t="s">
        <v>1277</v>
      </c>
    </row>
    <row r="1126" spans="2:12" x14ac:dyDescent="0.25">
      <c r="B1126" t="s">
        <v>31</v>
      </c>
      <c r="D1126" s="3">
        <v>85</v>
      </c>
      <c r="E1126" s="3"/>
    </row>
    <row r="1128" spans="2:12" ht="26.25" x14ac:dyDescent="0.4">
      <c r="B1128" s="6" t="s">
        <v>491</v>
      </c>
      <c r="C1128" s="6" t="s">
        <v>6</v>
      </c>
      <c r="D1128" s="6" t="s">
        <v>491</v>
      </c>
      <c r="E1128" s="6" t="s">
        <v>4</v>
      </c>
      <c r="F1128" s="6" t="s">
        <v>491</v>
      </c>
      <c r="G1128" s="10" t="s">
        <v>0</v>
      </c>
      <c r="H1128" s="6" t="s">
        <v>491</v>
      </c>
      <c r="I1128" s="6" t="s">
        <v>7</v>
      </c>
      <c r="J1128" s="6" t="s">
        <v>491</v>
      </c>
      <c r="K1128" s="6" t="s">
        <v>1056</v>
      </c>
      <c r="L1128" s="6" t="s">
        <v>491</v>
      </c>
    </row>
    <row r="1129" spans="2:12" ht="26.25" x14ac:dyDescent="0.4">
      <c r="B1129" s="6" t="s">
        <v>1</v>
      </c>
      <c r="C1129" s="6" t="s">
        <v>4</v>
      </c>
      <c r="D1129" s="6" t="s">
        <v>10</v>
      </c>
      <c r="E1129" s="6" t="s">
        <v>4</v>
      </c>
      <c r="F1129" s="6" t="s">
        <v>1278</v>
      </c>
      <c r="G1129" s="6" t="s">
        <v>3</v>
      </c>
      <c r="H1129" s="6" t="s">
        <v>1273</v>
      </c>
      <c r="I1129" s="6" t="s">
        <v>0</v>
      </c>
      <c r="J1129" s="6" t="s">
        <v>10</v>
      </c>
      <c r="K1129" s="6" t="s">
        <v>4</v>
      </c>
      <c r="L1129" s="10" t="s">
        <v>1278</v>
      </c>
    </row>
    <row r="1130" spans="2:12" ht="26.25" x14ac:dyDescent="0.4">
      <c r="B1130" s="6" t="s">
        <v>491</v>
      </c>
      <c r="C1130" s="6" t="s">
        <v>1272</v>
      </c>
      <c r="D1130" s="6" t="s">
        <v>0</v>
      </c>
      <c r="E1130" s="6" t="s">
        <v>3</v>
      </c>
      <c r="F1130" s="6" t="s">
        <v>0</v>
      </c>
      <c r="G1130" s="6" t="s">
        <v>1272</v>
      </c>
      <c r="H1130" s="6" t="s">
        <v>491</v>
      </c>
      <c r="I1130" s="6" t="s">
        <v>1056</v>
      </c>
      <c r="J1130" s="6" t="s">
        <v>0</v>
      </c>
      <c r="K1130" s="6" t="s">
        <v>1</v>
      </c>
      <c r="L1130" s="6" t="s">
        <v>1276</v>
      </c>
    </row>
    <row r="1131" spans="2:12" ht="26.25" x14ac:dyDescent="0.4">
      <c r="B1131" s="6" t="s">
        <v>1273</v>
      </c>
      <c r="C1131" s="6" t="s">
        <v>0</v>
      </c>
      <c r="D1131" s="6" t="s">
        <v>1273</v>
      </c>
      <c r="E1131" s="6" t="s">
        <v>491</v>
      </c>
      <c r="F1131" s="24" t="s">
        <v>3</v>
      </c>
      <c r="G1131" s="6" t="s">
        <v>4</v>
      </c>
      <c r="H1131" s="6" t="s">
        <v>2</v>
      </c>
      <c r="I1131" s="10" t="s">
        <v>1276</v>
      </c>
      <c r="J1131" s="6" t="s">
        <v>1272</v>
      </c>
      <c r="K1131" s="6" t="s">
        <v>491</v>
      </c>
      <c r="L1131" s="6" t="s">
        <v>1276</v>
      </c>
    </row>
    <row r="1132" spans="2:12" ht="26.25" x14ac:dyDescent="0.4">
      <c r="B1132" s="6" t="s">
        <v>491</v>
      </c>
      <c r="C1132" s="6" t="s">
        <v>0</v>
      </c>
      <c r="D1132" s="6" t="s">
        <v>491</v>
      </c>
      <c r="E1132" s="6" t="s">
        <v>1279</v>
      </c>
      <c r="F1132" s="6" t="s">
        <v>1276</v>
      </c>
      <c r="G1132" s="6" t="s">
        <v>1277</v>
      </c>
      <c r="H1132" s="6" t="s">
        <v>4</v>
      </c>
      <c r="I1132" s="6" t="s">
        <v>491</v>
      </c>
      <c r="J1132" s="6" t="s">
        <v>1279</v>
      </c>
      <c r="K1132" s="6" t="s">
        <v>0</v>
      </c>
      <c r="L1132" s="6" t="s">
        <v>3</v>
      </c>
    </row>
    <row r="1133" spans="2:12" ht="26.25" x14ac:dyDescent="0.4">
      <c r="B1133" s="6" t="s">
        <v>1291</v>
      </c>
      <c r="C1133" s="6" t="s">
        <v>1277</v>
      </c>
      <c r="D1133" s="6" t="s">
        <v>1280</v>
      </c>
      <c r="E1133" s="6" t="s">
        <v>4</v>
      </c>
      <c r="F1133" s="6" t="s">
        <v>4</v>
      </c>
      <c r="G1133" s="6" t="s">
        <v>491</v>
      </c>
      <c r="H1133" s="6" t="s">
        <v>1056</v>
      </c>
      <c r="I1133" s="6" t="s">
        <v>4</v>
      </c>
      <c r="J1133" s="6" t="s">
        <v>4</v>
      </c>
      <c r="K1133" s="10" t="s">
        <v>1272</v>
      </c>
      <c r="L1133" s="6" t="s">
        <v>491</v>
      </c>
    </row>
    <row r="1134" spans="2:12" ht="26.25" x14ac:dyDescent="0.4">
      <c r="B1134" s="6" t="s">
        <v>491</v>
      </c>
      <c r="C1134" s="6" t="s">
        <v>491</v>
      </c>
      <c r="D1134" s="6" t="s">
        <v>4</v>
      </c>
      <c r="E1134" s="10" t="s">
        <v>1275</v>
      </c>
      <c r="F1134" s="6" t="s">
        <v>1278</v>
      </c>
      <c r="G1134" s="6" t="s">
        <v>0</v>
      </c>
      <c r="H1134" s="6" t="s">
        <v>491</v>
      </c>
      <c r="I1134" s="6" t="s">
        <v>1277</v>
      </c>
      <c r="J1134" s="6" t="s">
        <v>1275</v>
      </c>
      <c r="K1134" s="6" t="s">
        <v>0</v>
      </c>
      <c r="L1134" s="6" t="s">
        <v>1272</v>
      </c>
    </row>
    <row r="1135" spans="2:12" ht="26.25" x14ac:dyDescent="0.4">
      <c r="B1135" s="6" t="s">
        <v>1</v>
      </c>
      <c r="C1135" s="6" t="s">
        <v>1056</v>
      </c>
      <c r="D1135" s="6" t="s">
        <v>4</v>
      </c>
      <c r="E1135" s="6" t="s">
        <v>1277</v>
      </c>
      <c r="F1135" s="6" t="s">
        <v>491</v>
      </c>
      <c r="G1135" s="6" t="s">
        <v>7</v>
      </c>
      <c r="H1135" s="6" t="s">
        <v>0</v>
      </c>
      <c r="I1135" s="6" t="s">
        <v>1279</v>
      </c>
      <c r="J1135" s="6" t="s">
        <v>491</v>
      </c>
      <c r="K1135" s="6" t="s">
        <v>1</v>
      </c>
      <c r="L1135" s="6" t="s">
        <v>4</v>
      </c>
    </row>
    <row r="1136" spans="2:12" ht="26.25" x14ac:dyDescent="0.4">
      <c r="B1136" s="6" t="s">
        <v>491</v>
      </c>
      <c r="C1136" s="6" t="s">
        <v>8</v>
      </c>
      <c r="D1136" s="6" t="s">
        <v>10</v>
      </c>
      <c r="E1136" s="6" t="s">
        <v>491</v>
      </c>
      <c r="F1136" s="10" t="s">
        <v>1279</v>
      </c>
      <c r="G1136" s="6" t="s">
        <v>0</v>
      </c>
      <c r="H1136" s="6" t="s">
        <v>1056</v>
      </c>
      <c r="I1136" s="6" t="s">
        <v>491</v>
      </c>
      <c r="J1136" s="6" t="s">
        <v>4</v>
      </c>
      <c r="K1136" s="6" t="s">
        <v>8</v>
      </c>
      <c r="L1136" s="6" t="s">
        <v>1277</v>
      </c>
    </row>
    <row r="1137" spans="2:12" ht="26.25" x14ac:dyDescent="0.4">
      <c r="B1137" s="10" t="s">
        <v>1277</v>
      </c>
      <c r="C1137" s="6" t="s">
        <v>1278</v>
      </c>
      <c r="D1137" s="6" t="s">
        <v>1276</v>
      </c>
      <c r="E1137" s="6" t="s">
        <v>4</v>
      </c>
      <c r="F1137" s="6" t="s">
        <v>1272</v>
      </c>
      <c r="G1137" s="6" t="s">
        <v>491</v>
      </c>
      <c r="H1137" s="6" t="s">
        <v>1279</v>
      </c>
      <c r="I1137" s="6" t="s">
        <v>1289</v>
      </c>
      <c r="J1137" s="6" t="s">
        <v>1272</v>
      </c>
      <c r="K1137" s="6" t="s">
        <v>4</v>
      </c>
      <c r="L1137" s="6" t="s">
        <v>4</v>
      </c>
    </row>
    <row r="1138" spans="2:12" ht="26.25" x14ac:dyDescent="0.4">
      <c r="B1138" s="6" t="s">
        <v>491</v>
      </c>
      <c r="C1138" s="6" t="s">
        <v>10</v>
      </c>
      <c r="D1138" s="10" t="s">
        <v>4</v>
      </c>
      <c r="E1138" s="6" t="s">
        <v>6</v>
      </c>
      <c r="F1138" s="6" t="s">
        <v>4</v>
      </c>
      <c r="G1138" s="6" t="s">
        <v>1056</v>
      </c>
      <c r="H1138" s="6" t="s">
        <v>491</v>
      </c>
      <c r="I1138" s="6" t="s">
        <v>1274</v>
      </c>
      <c r="J1138" s="6" t="s">
        <v>0</v>
      </c>
      <c r="K1138" s="6" t="s">
        <v>1272</v>
      </c>
      <c r="L1138" s="6" t="s">
        <v>1273</v>
      </c>
    </row>
    <row r="1140" spans="2:12" x14ac:dyDescent="0.25">
      <c r="B1140" t="s">
        <v>31</v>
      </c>
      <c r="D1140" s="3">
        <v>86</v>
      </c>
      <c r="E1140" s="3"/>
    </row>
    <row r="1142" spans="2:12" ht="26.25" x14ac:dyDescent="0.4">
      <c r="B1142" s="6" t="s">
        <v>491</v>
      </c>
      <c r="C1142" s="6" t="s">
        <v>1056</v>
      </c>
      <c r="D1142" s="6" t="s">
        <v>491</v>
      </c>
      <c r="E1142" s="6" t="s">
        <v>1</v>
      </c>
      <c r="F1142" s="6" t="s">
        <v>491</v>
      </c>
      <c r="G1142" s="10" t="s">
        <v>3</v>
      </c>
      <c r="H1142" s="6" t="s">
        <v>491</v>
      </c>
      <c r="I1142" s="6" t="s">
        <v>1275</v>
      </c>
      <c r="J1142" s="6" t="s">
        <v>491</v>
      </c>
      <c r="K1142" s="6" t="s">
        <v>1280</v>
      </c>
      <c r="L1142" s="6" t="s">
        <v>491</v>
      </c>
    </row>
    <row r="1143" spans="2:12" ht="26.25" x14ac:dyDescent="0.4">
      <c r="B1143" s="6" t="s">
        <v>1056</v>
      </c>
      <c r="C1143" s="6" t="s">
        <v>4</v>
      </c>
      <c r="D1143" s="6" t="s">
        <v>6</v>
      </c>
      <c r="E1143" s="6" t="s">
        <v>8</v>
      </c>
      <c r="F1143" s="6" t="s">
        <v>1275</v>
      </c>
      <c r="G1143" s="6" t="s">
        <v>8</v>
      </c>
      <c r="H1143" s="6" t="s">
        <v>1273</v>
      </c>
      <c r="I1143" s="10" t="s">
        <v>0</v>
      </c>
      <c r="J1143" s="6" t="s">
        <v>1275</v>
      </c>
      <c r="K1143" s="6" t="s">
        <v>8</v>
      </c>
      <c r="L1143" s="6" t="s">
        <v>4</v>
      </c>
    </row>
    <row r="1144" spans="2:12" ht="26.25" x14ac:dyDescent="0.4">
      <c r="B1144" s="6" t="s">
        <v>491</v>
      </c>
      <c r="C1144" s="6" t="s">
        <v>1281</v>
      </c>
      <c r="D1144" s="6" t="s">
        <v>1276</v>
      </c>
      <c r="E1144" s="6" t="s">
        <v>6</v>
      </c>
      <c r="F1144" s="10" t="s">
        <v>4</v>
      </c>
      <c r="G1144" s="6" t="s">
        <v>1056</v>
      </c>
      <c r="H1144" s="6" t="s">
        <v>491</v>
      </c>
      <c r="I1144" s="6" t="s">
        <v>1279</v>
      </c>
      <c r="J1144" s="6" t="s">
        <v>8</v>
      </c>
      <c r="K1144" s="6" t="s">
        <v>1278</v>
      </c>
      <c r="L1144" s="6" t="s">
        <v>1275</v>
      </c>
    </row>
    <row r="1145" spans="2:12" ht="26.25" x14ac:dyDescent="0.4">
      <c r="B1145" s="6" t="s">
        <v>1279</v>
      </c>
      <c r="C1145" s="6" t="s">
        <v>4</v>
      </c>
      <c r="D1145" s="6" t="s">
        <v>10</v>
      </c>
      <c r="E1145" s="6" t="s">
        <v>491</v>
      </c>
      <c r="F1145" s="24" t="s">
        <v>1281</v>
      </c>
      <c r="G1145" s="6" t="s">
        <v>1056</v>
      </c>
      <c r="H1145" s="6" t="s">
        <v>4</v>
      </c>
      <c r="I1145" s="6" t="s">
        <v>4</v>
      </c>
      <c r="J1145" s="6" t="s">
        <v>1277</v>
      </c>
      <c r="K1145" s="6" t="s">
        <v>491</v>
      </c>
      <c r="L1145" s="6" t="s">
        <v>1289</v>
      </c>
    </row>
    <row r="1146" spans="2:12" ht="26.25" x14ac:dyDescent="0.4">
      <c r="B1146" s="6" t="s">
        <v>491</v>
      </c>
      <c r="C1146" s="6" t="s">
        <v>1278</v>
      </c>
      <c r="D1146" s="6" t="s">
        <v>491</v>
      </c>
      <c r="E1146" s="6" t="s">
        <v>1273</v>
      </c>
      <c r="F1146" s="6" t="s">
        <v>4</v>
      </c>
      <c r="G1146" s="6" t="s">
        <v>4</v>
      </c>
      <c r="H1146" s="10" t="s">
        <v>1275</v>
      </c>
      <c r="I1146" s="6" t="s">
        <v>491</v>
      </c>
      <c r="J1146" s="6" t="s">
        <v>1277</v>
      </c>
      <c r="K1146" s="6" t="s">
        <v>10</v>
      </c>
      <c r="L1146" s="6" t="s">
        <v>8</v>
      </c>
    </row>
    <row r="1147" spans="2:12" ht="26.25" x14ac:dyDescent="0.4">
      <c r="B1147" s="6" t="s">
        <v>1291</v>
      </c>
      <c r="C1147" s="6" t="s">
        <v>1277</v>
      </c>
      <c r="D1147" s="6" t="s">
        <v>1280</v>
      </c>
      <c r="E1147" s="6" t="s">
        <v>4</v>
      </c>
      <c r="F1147" s="6" t="s">
        <v>4</v>
      </c>
      <c r="G1147" s="6" t="s">
        <v>491</v>
      </c>
      <c r="H1147" s="6" t="s">
        <v>1277</v>
      </c>
      <c r="I1147" s="6" t="s">
        <v>1276</v>
      </c>
      <c r="J1147" s="6" t="s">
        <v>1289</v>
      </c>
      <c r="K1147" s="6" t="s">
        <v>1056</v>
      </c>
      <c r="L1147" s="6" t="s">
        <v>491</v>
      </c>
    </row>
    <row r="1148" spans="2:12" ht="26.25" x14ac:dyDescent="0.4">
      <c r="B1148" s="6" t="s">
        <v>491</v>
      </c>
      <c r="C1148" s="6" t="s">
        <v>6</v>
      </c>
      <c r="D1148" s="6" t="s">
        <v>491</v>
      </c>
      <c r="E1148" s="6" t="s">
        <v>4</v>
      </c>
      <c r="F1148" s="6" t="s">
        <v>1056</v>
      </c>
      <c r="G1148" s="6" t="s">
        <v>5</v>
      </c>
      <c r="H1148" s="6" t="s">
        <v>491</v>
      </c>
      <c r="I1148" s="6" t="s">
        <v>3</v>
      </c>
      <c r="J1148" s="10" t="s">
        <v>4</v>
      </c>
      <c r="K1148" s="6" t="s">
        <v>1289</v>
      </c>
      <c r="L1148" s="6" t="s">
        <v>1272</v>
      </c>
    </row>
    <row r="1149" spans="2:12" ht="26.25" x14ac:dyDescent="0.4">
      <c r="B1149" s="10" t="s">
        <v>1279</v>
      </c>
      <c r="C1149" s="6" t="s">
        <v>4</v>
      </c>
      <c r="D1149" s="6" t="s">
        <v>1278</v>
      </c>
      <c r="E1149" s="6" t="s">
        <v>1277</v>
      </c>
      <c r="F1149" s="6" t="s">
        <v>491</v>
      </c>
      <c r="G1149" s="6" t="s">
        <v>4</v>
      </c>
      <c r="H1149" s="6" t="s">
        <v>1272</v>
      </c>
      <c r="I1149" s="6" t="s">
        <v>4</v>
      </c>
      <c r="J1149" s="6" t="s">
        <v>491</v>
      </c>
      <c r="K1149" s="6" t="s">
        <v>1277</v>
      </c>
      <c r="L1149" s="6" t="s">
        <v>8</v>
      </c>
    </row>
    <row r="1150" spans="2:12" ht="26.25" x14ac:dyDescent="0.4">
      <c r="B1150" s="6" t="s">
        <v>491</v>
      </c>
      <c r="C1150" s="6" t="s">
        <v>1280</v>
      </c>
      <c r="D1150" s="6" t="s">
        <v>1276</v>
      </c>
      <c r="E1150" s="6" t="s">
        <v>491</v>
      </c>
      <c r="F1150" s="6" t="s">
        <v>10</v>
      </c>
      <c r="G1150" s="6" t="s">
        <v>4</v>
      </c>
      <c r="H1150" s="6" t="s">
        <v>1289</v>
      </c>
      <c r="I1150" s="6" t="s">
        <v>491</v>
      </c>
      <c r="J1150" s="6" t="s">
        <v>1289</v>
      </c>
      <c r="K1150" s="6" t="s">
        <v>1277</v>
      </c>
      <c r="L1150" s="6" t="s">
        <v>0</v>
      </c>
    </row>
    <row r="1151" spans="2:12" ht="26.25" x14ac:dyDescent="0.4">
      <c r="B1151" s="6" t="s">
        <v>1272</v>
      </c>
      <c r="C1151" s="6" t="s">
        <v>4</v>
      </c>
      <c r="D1151" s="6" t="s">
        <v>6</v>
      </c>
      <c r="E1151" s="6" t="s">
        <v>8</v>
      </c>
      <c r="F1151" s="6" t="s">
        <v>1276</v>
      </c>
      <c r="G1151" s="6" t="s">
        <v>491</v>
      </c>
      <c r="H1151" s="6" t="s">
        <v>1274</v>
      </c>
      <c r="I1151" s="6" t="s">
        <v>4</v>
      </c>
      <c r="J1151" s="6" t="s">
        <v>1278</v>
      </c>
      <c r="K1151" s="6" t="s">
        <v>4</v>
      </c>
      <c r="L1151" s="10" t="s">
        <v>1278</v>
      </c>
    </row>
    <row r="1152" spans="2:12" ht="26.25" x14ac:dyDescent="0.4">
      <c r="B1152" s="6" t="s">
        <v>491</v>
      </c>
      <c r="C1152" s="6" t="s">
        <v>1056</v>
      </c>
      <c r="D1152" s="10" t="s">
        <v>0</v>
      </c>
      <c r="E1152" s="6" t="s">
        <v>10</v>
      </c>
      <c r="F1152" s="6" t="s">
        <v>4</v>
      </c>
      <c r="G1152" s="6" t="s">
        <v>8</v>
      </c>
      <c r="H1152" s="6" t="s">
        <v>491</v>
      </c>
      <c r="I1152" s="6" t="s">
        <v>1056</v>
      </c>
      <c r="J1152" s="6" t="s">
        <v>8</v>
      </c>
      <c r="K1152" s="6" t="s">
        <v>1278</v>
      </c>
      <c r="L1152" s="6" t="s">
        <v>1275</v>
      </c>
    </row>
    <row r="1154" spans="2:12" x14ac:dyDescent="0.25">
      <c r="B1154" t="s">
        <v>31</v>
      </c>
      <c r="D1154" s="3">
        <v>87</v>
      </c>
      <c r="E1154" s="3"/>
    </row>
    <row r="1156" spans="2:12" ht="26.25" x14ac:dyDescent="0.4">
      <c r="B1156" s="6" t="s">
        <v>491</v>
      </c>
      <c r="C1156" s="10" t="s">
        <v>1281</v>
      </c>
      <c r="D1156" s="6" t="s">
        <v>491</v>
      </c>
      <c r="E1156" s="6" t="s">
        <v>1277</v>
      </c>
      <c r="F1156" s="6" t="s">
        <v>491</v>
      </c>
      <c r="G1156" s="6" t="s">
        <v>1274</v>
      </c>
      <c r="H1156" s="6" t="s">
        <v>491</v>
      </c>
      <c r="I1156" s="6" t="s">
        <v>1277</v>
      </c>
      <c r="J1156" s="6" t="s">
        <v>491</v>
      </c>
      <c r="K1156" s="6" t="s">
        <v>1056</v>
      </c>
      <c r="L1156" s="6" t="s">
        <v>491</v>
      </c>
    </row>
    <row r="1157" spans="2:12" ht="26.25" x14ac:dyDescent="0.4">
      <c r="B1157" s="6" t="s">
        <v>6</v>
      </c>
      <c r="C1157" s="6" t="s">
        <v>8</v>
      </c>
      <c r="D1157" s="6" t="s">
        <v>4</v>
      </c>
      <c r="E1157" s="6" t="s">
        <v>10</v>
      </c>
      <c r="F1157" s="6" t="s">
        <v>491</v>
      </c>
      <c r="G1157" s="6" t="s">
        <v>4</v>
      </c>
      <c r="H1157" s="6" t="s">
        <v>1275</v>
      </c>
      <c r="I1157" s="6" t="s">
        <v>8</v>
      </c>
      <c r="J1157" s="6" t="s">
        <v>10</v>
      </c>
      <c r="K1157" s="6" t="s">
        <v>4</v>
      </c>
      <c r="L1157" s="6" t="s">
        <v>1275</v>
      </c>
    </row>
    <row r="1158" spans="2:12" ht="26.25" x14ac:dyDescent="0.4">
      <c r="B1158" s="6" t="s">
        <v>491</v>
      </c>
      <c r="C1158" s="6" t="s">
        <v>1277</v>
      </c>
      <c r="D1158" s="10" t="s">
        <v>1275</v>
      </c>
      <c r="E1158" s="6" t="s">
        <v>8</v>
      </c>
      <c r="F1158" s="6" t="s">
        <v>5</v>
      </c>
      <c r="G1158" s="6" t="s">
        <v>1275</v>
      </c>
      <c r="H1158" s="6" t="s">
        <v>491</v>
      </c>
      <c r="I1158" s="6" t="s">
        <v>1272</v>
      </c>
      <c r="J1158" s="6" t="s">
        <v>0</v>
      </c>
      <c r="K1158" s="6" t="s">
        <v>6</v>
      </c>
      <c r="L1158" s="6" t="s">
        <v>4</v>
      </c>
    </row>
    <row r="1159" spans="2:12" ht="26.25" x14ac:dyDescent="0.4">
      <c r="B1159" s="6" t="s">
        <v>1276</v>
      </c>
      <c r="C1159" s="6" t="s">
        <v>1278</v>
      </c>
      <c r="D1159" s="6" t="s">
        <v>1277</v>
      </c>
      <c r="E1159" s="6" t="s">
        <v>491</v>
      </c>
      <c r="F1159" s="69" t="s">
        <v>1056</v>
      </c>
      <c r="G1159" s="6" t="s">
        <v>4</v>
      </c>
      <c r="H1159" s="6" t="s">
        <v>1280</v>
      </c>
      <c r="I1159" s="6" t="s">
        <v>4</v>
      </c>
      <c r="J1159" s="6" t="s">
        <v>1272</v>
      </c>
      <c r="K1159" s="6" t="s">
        <v>491</v>
      </c>
      <c r="L1159" s="6" t="s">
        <v>1278</v>
      </c>
    </row>
    <row r="1160" spans="2:12" ht="26.25" x14ac:dyDescent="0.4">
      <c r="B1160" s="6" t="s">
        <v>491</v>
      </c>
      <c r="C1160" s="6" t="s">
        <v>4</v>
      </c>
      <c r="D1160" s="6" t="s">
        <v>491</v>
      </c>
      <c r="E1160" s="6" t="s">
        <v>1273</v>
      </c>
      <c r="F1160" s="6" t="s">
        <v>1276</v>
      </c>
      <c r="G1160" s="6" t="s">
        <v>1278</v>
      </c>
      <c r="H1160" s="6" t="s">
        <v>1276</v>
      </c>
      <c r="I1160" s="6" t="s">
        <v>491</v>
      </c>
      <c r="J1160" s="10" t="s">
        <v>1274</v>
      </c>
      <c r="K1160" s="6" t="s">
        <v>4</v>
      </c>
      <c r="L1160" s="6" t="s">
        <v>1275</v>
      </c>
    </row>
    <row r="1161" spans="2:12" ht="26.25" x14ac:dyDescent="0.4">
      <c r="B1161" s="10" t="s">
        <v>4</v>
      </c>
      <c r="C1161" s="6" t="s">
        <v>1275</v>
      </c>
      <c r="D1161" s="6" t="s">
        <v>7</v>
      </c>
      <c r="E1161" s="6" t="s">
        <v>4</v>
      </c>
      <c r="F1161" s="6" t="s">
        <v>1272</v>
      </c>
      <c r="G1161" s="6" t="s">
        <v>491</v>
      </c>
      <c r="H1161" s="6" t="s">
        <v>1276</v>
      </c>
      <c r="I1161" s="6" t="s">
        <v>1</v>
      </c>
      <c r="J1161" s="6" t="s">
        <v>4</v>
      </c>
      <c r="K1161" s="6" t="s">
        <v>1272</v>
      </c>
      <c r="L1161" s="6" t="s">
        <v>491</v>
      </c>
    </row>
    <row r="1162" spans="2:12" ht="26.25" x14ac:dyDescent="0.4">
      <c r="B1162" s="6" t="s">
        <v>491</v>
      </c>
      <c r="C1162" s="6" t="s">
        <v>491</v>
      </c>
      <c r="D1162" s="6" t="s">
        <v>491</v>
      </c>
      <c r="E1162" s="6" t="s">
        <v>1278</v>
      </c>
      <c r="F1162" s="6" t="s">
        <v>0</v>
      </c>
      <c r="G1162" s="6" t="s">
        <v>1275</v>
      </c>
      <c r="H1162" s="6" t="s">
        <v>491</v>
      </c>
      <c r="I1162" s="6" t="s">
        <v>1</v>
      </c>
      <c r="J1162" s="6" t="s">
        <v>8</v>
      </c>
      <c r="K1162" s="6" t="s">
        <v>4</v>
      </c>
      <c r="L1162" s="10" t="s">
        <v>1272</v>
      </c>
    </row>
    <row r="1163" spans="2:12" ht="26.25" x14ac:dyDescent="0.4">
      <c r="B1163" s="6" t="s">
        <v>5</v>
      </c>
      <c r="C1163" s="6" t="s">
        <v>1056</v>
      </c>
      <c r="D1163" s="6" t="s">
        <v>4</v>
      </c>
      <c r="E1163" s="6" t="s">
        <v>1277</v>
      </c>
      <c r="F1163" s="6" t="s">
        <v>491</v>
      </c>
      <c r="G1163" s="6" t="s">
        <v>0</v>
      </c>
      <c r="H1163" s="6" t="s">
        <v>1</v>
      </c>
      <c r="I1163" s="6" t="s">
        <v>2</v>
      </c>
      <c r="J1163" s="6" t="s">
        <v>491</v>
      </c>
      <c r="K1163" s="6" t="s">
        <v>1056</v>
      </c>
      <c r="L1163" s="6" t="s">
        <v>4</v>
      </c>
    </row>
    <row r="1164" spans="2:12" ht="26.25" x14ac:dyDescent="0.4">
      <c r="B1164" s="6" t="s">
        <v>491</v>
      </c>
      <c r="C1164" s="6" t="s">
        <v>4</v>
      </c>
      <c r="D1164" s="6" t="s">
        <v>1272</v>
      </c>
      <c r="E1164" s="6" t="s">
        <v>491</v>
      </c>
      <c r="F1164" s="6" t="s">
        <v>1276</v>
      </c>
      <c r="G1164" s="6" t="s">
        <v>1273</v>
      </c>
      <c r="H1164" s="10" t="s">
        <v>0</v>
      </c>
      <c r="I1164" s="6" t="s">
        <v>491</v>
      </c>
      <c r="J1164" s="6" t="s">
        <v>1272</v>
      </c>
      <c r="K1164" s="6" t="s">
        <v>1291</v>
      </c>
      <c r="L1164" s="6" t="s">
        <v>1278</v>
      </c>
    </row>
    <row r="1165" spans="2:12" ht="26.25" x14ac:dyDescent="0.4">
      <c r="B1165" s="6" t="s">
        <v>6</v>
      </c>
      <c r="C1165" s="6" t="s">
        <v>4</v>
      </c>
      <c r="D1165" s="6" t="s">
        <v>1</v>
      </c>
      <c r="E1165" s="6" t="s">
        <v>1276</v>
      </c>
      <c r="F1165" s="6" t="s">
        <v>3</v>
      </c>
      <c r="G1165" s="6" t="s">
        <v>491</v>
      </c>
      <c r="H1165" s="6" t="s">
        <v>1275</v>
      </c>
      <c r="I1165" s="6" t="s">
        <v>1272</v>
      </c>
      <c r="J1165" s="6" t="s">
        <v>1289</v>
      </c>
      <c r="K1165" s="6" t="s">
        <v>1277</v>
      </c>
      <c r="L1165" s="6" t="s">
        <v>1275</v>
      </c>
    </row>
    <row r="1166" spans="2:12" ht="26.25" x14ac:dyDescent="0.4">
      <c r="B1166" s="6" t="s">
        <v>491</v>
      </c>
      <c r="C1166" s="6" t="s">
        <v>1278</v>
      </c>
      <c r="D1166" s="6" t="s">
        <v>1291</v>
      </c>
      <c r="E1166" s="6" t="s">
        <v>1279</v>
      </c>
      <c r="F1166" s="6" t="s">
        <v>4</v>
      </c>
      <c r="G1166" s="6" t="s">
        <v>1278</v>
      </c>
      <c r="H1166" s="6" t="s">
        <v>491</v>
      </c>
      <c r="I1166" s="10" t="s">
        <v>0</v>
      </c>
      <c r="J1166" s="6" t="s">
        <v>10</v>
      </c>
      <c r="K1166" s="6" t="s">
        <v>1275</v>
      </c>
      <c r="L1166" s="6" t="s">
        <v>4</v>
      </c>
    </row>
    <row r="1168" spans="2:12" x14ac:dyDescent="0.25">
      <c r="B1168" t="s">
        <v>31</v>
      </c>
      <c r="D1168" s="3">
        <v>88</v>
      </c>
      <c r="E1168" s="3"/>
    </row>
    <row r="1170" spans="2:12" ht="26.25" x14ac:dyDescent="0.4">
      <c r="B1170" s="6" t="s">
        <v>491</v>
      </c>
      <c r="C1170" s="6" t="s">
        <v>10</v>
      </c>
      <c r="D1170" s="6" t="s">
        <v>491</v>
      </c>
      <c r="E1170" s="6" t="s">
        <v>1276</v>
      </c>
      <c r="F1170" s="6" t="s">
        <v>491</v>
      </c>
      <c r="G1170" s="10" t="s">
        <v>1272</v>
      </c>
      <c r="H1170" s="6" t="s">
        <v>491</v>
      </c>
      <c r="I1170" s="6" t="s">
        <v>1272</v>
      </c>
      <c r="J1170" s="6" t="s">
        <v>491</v>
      </c>
      <c r="K1170" s="6" t="s">
        <v>1280</v>
      </c>
      <c r="L1170" s="6" t="s">
        <v>491</v>
      </c>
    </row>
    <row r="1171" spans="2:12" ht="26.25" x14ac:dyDescent="0.4">
      <c r="B1171" s="6" t="s">
        <v>6</v>
      </c>
      <c r="C1171" s="6" t="s">
        <v>1276</v>
      </c>
      <c r="D1171" s="6" t="s">
        <v>4</v>
      </c>
      <c r="E1171" s="10" t="s">
        <v>3</v>
      </c>
      <c r="F1171" s="6" t="s">
        <v>6</v>
      </c>
      <c r="G1171" s="6" t="s">
        <v>4</v>
      </c>
      <c r="H1171" s="6" t="s">
        <v>1056</v>
      </c>
      <c r="I1171" s="6" t="s">
        <v>1276</v>
      </c>
      <c r="J1171" s="6" t="s">
        <v>1281</v>
      </c>
      <c r="K1171" s="6" t="s">
        <v>8</v>
      </c>
      <c r="L1171" s="6" t="s">
        <v>6</v>
      </c>
    </row>
    <row r="1172" spans="2:12" ht="26.25" x14ac:dyDescent="0.4">
      <c r="B1172" s="6" t="s">
        <v>491</v>
      </c>
      <c r="C1172" s="6" t="s">
        <v>1279</v>
      </c>
      <c r="D1172" s="6" t="s">
        <v>1272</v>
      </c>
      <c r="E1172" s="6" t="s">
        <v>4</v>
      </c>
      <c r="F1172" s="6" t="s">
        <v>4</v>
      </c>
      <c r="G1172" s="6" t="s">
        <v>10</v>
      </c>
      <c r="H1172" s="6" t="s">
        <v>491</v>
      </c>
      <c r="I1172" s="10" t="s">
        <v>1</v>
      </c>
      <c r="J1172" s="6" t="s">
        <v>4</v>
      </c>
      <c r="K1172" s="6" t="s">
        <v>1275</v>
      </c>
      <c r="L1172" s="6" t="s">
        <v>0</v>
      </c>
    </row>
    <row r="1173" spans="2:12" ht="26.25" x14ac:dyDescent="0.4">
      <c r="B1173" s="10" t="s">
        <v>1274</v>
      </c>
      <c r="C1173" s="6" t="s">
        <v>4</v>
      </c>
      <c r="D1173" s="6" t="s">
        <v>6</v>
      </c>
      <c r="E1173" s="6" t="s">
        <v>491</v>
      </c>
      <c r="F1173" s="24" t="s">
        <v>1281</v>
      </c>
      <c r="G1173" s="6" t="s">
        <v>4</v>
      </c>
      <c r="H1173" s="6" t="s">
        <v>1275</v>
      </c>
      <c r="I1173" s="6" t="s">
        <v>4</v>
      </c>
      <c r="J1173" s="6" t="s">
        <v>1272</v>
      </c>
      <c r="K1173" s="6" t="s">
        <v>491</v>
      </c>
      <c r="L1173" s="6" t="s">
        <v>1056</v>
      </c>
    </row>
    <row r="1174" spans="2:12" ht="26.25" x14ac:dyDescent="0.4">
      <c r="B1174" s="6" t="s">
        <v>491</v>
      </c>
      <c r="C1174" s="6" t="s">
        <v>10</v>
      </c>
      <c r="D1174" s="6" t="s">
        <v>491</v>
      </c>
      <c r="E1174" s="6" t="s">
        <v>1277</v>
      </c>
      <c r="F1174" s="6" t="s">
        <v>1276</v>
      </c>
      <c r="G1174" s="6" t="s">
        <v>1056</v>
      </c>
      <c r="H1174" s="6" t="s">
        <v>1276</v>
      </c>
      <c r="I1174" s="6" t="s">
        <v>491</v>
      </c>
      <c r="J1174" s="6" t="s">
        <v>1289</v>
      </c>
      <c r="K1174" s="6" t="s">
        <v>1277</v>
      </c>
      <c r="L1174" s="6" t="s">
        <v>0</v>
      </c>
    </row>
    <row r="1175" spans="2:12" ht="26.25" x14ac:dyDescent="0.4">
      <c r="B1175" s="6" t="s">
        <v>1272</v>
      </c>
      <c r="C1175" s="10" t="s">
        <v>4</v>
      </c>
      <c r="D1175" s="6" t="s">
        <v>1278</v>
      </c>
      <c r="E1175" s="6" t="s">
        <v>1275</v>
      </c>
      <c r="F1175" s="6" t="s">
        <v>4</v>
      </c>
      <c r="G1175" s="6" t="s">
        <v>491</v>
      </c>
      <c r="H1175" s="6" t="s">
        <v>1272</v>
      </c>
      <c r="I1175" s="6" t="s">
        <v>4</v>
      </c>
      <c r="J1175" s="6" t="s">
        <v>8</v>
      </c>
      <c r="K1175" s="6" t="s">
        <v>1278</v>
      </c>
      <c r="L1175" s="6" t="s">
        <v>491</v>
      </c>
    </row>
    <row r="1176" spans="2:12" ht="26.25" x14ac:dyDescent="0.4">
      <c r="B1176" s="6" t="s">
        <v>491</v>
      </c>
      <c r="C1176" s="6" t="s">
        <v>491</v>
      </c>
      <c r="D1176" s="6" t="s">
        <v>0</v>
      </c>
      <c r="E1176" s="6" t="s">
        <v>1289</v>
      </c>
      <c r="F1176" s="6" t="s">
        <v>1056</v>
      </c>
      <c r="G1176" s="6" t="s">
        <v>0</v>
      </c>
      <c r="H1176" s="6" t="s">
        <v>491</v>
      </c>
      <c r="I1176" s="6" t="s">
        <v>1277</v>
      </c>
      <c r="J1176" s="10" t="s">
        <v>1275</v>
      </c>
      <c r="K1176" s="6" t="s">
        <v>1276</v>
      </c>
      <c r="L1176" s="6" t="s">
        <v>10</v>
      </c>
    </row>
    <row r="1177" spans="2:12" ht="26.25" x14ac:dyDescent="0.4">
      <c r="B1177" s="6" t="s">
        <v>1277</v>
      </c>
      <c r="C1177" s="6" t="s">
        <v>1056</v>
      </c>
      <c r="D1177" s="6" t="s">
        <v>0</v>
      </c>
      <c r="E1177" s="6" t="s">
        <v>6</v>
      </c>
      <c r="F1177" s="6" t="s">
        <v>491</v>
      </c>
      <c r="G1177" s="6" t="s">
        <v>0</v>
      </c>
      <c r="H1177" s="6" t="s">
        <v>1056</v>
      </c>
      <c r="I1177" s="6" t="s">
        <v>1279</v>
      </c>
      <c r="J1177" s="6" t="s">
        <v>491</v>
      </c>
      <c r="K1177" s="6" t="s">
        <v>4</v>
      </c>
      <c r="L1177" s="6" t="s">
        <v>1272</v>
      </c>
    </row>
    <row r="1178" spans="2:12" ht="26.25" x14ac:dyDescent="0.4">
      <c r="B1178" s="6" t="s">
        <v>491</v>
      </c>
      <c r="C1178" s="6" t="s">
        <v>4</v>
      </c>
      <c r="D1178" s="6" t="s">
        <v>1277</v>
      </c>
      <c r="E1178" s="6" t="s">
        <v>491</v>
      </c>
      <c r="F1178" s="6" t="s">
        <v>4</v>
      </c>
      <c r="G1178" s="6" t="s">
        <v>1278</v>
      </c>
      <c r="H1178" s="6" t="s">
        <v>4</v>
      </c>
      <c r="I1178" s="6" t="s">
        <v>491</v>
      </c>
      <c r="J1178" s="6" t="s">
        <v>4</v>
      </c>
      <c r="K1178" s="6" t="s">
        <v>1272</v>
      </c>
      <c r="L1178" s="10" t="s">
        <v>0</v>
      </c>
    </row>
    <row r="1179" spans="2:12" ht="26.25" x14ac:dyDescent="0.4">
      <c r="B1179" s="6" t="s">
        <v>1</v>
      </c>
      <c r="C1179" s="6" t="s">
        <v>4</v>
      </c>
      <c r="D1179" s="6" t="s">
        <v>1275</v>
      </c>
      <c r="E1179" s="6" t="s">
        <v>1276</v>
      </c>
      <c r="F1179" s="6" t="s">
        <v>1278</v>
      </c>
      <c r="G1179" s="6" t="s">
        <v>491</v>
      </c>
      <c r="H1179" s="6" t="s">
        <v>1281</v>
      </c>
      <c r="I1179" s="6" t="s">
        <v>0</v>
      </c>
      <c r="J1179" s="6" t="s">
        <v>1272</v>
      </c>
      <c r="K1179" s="6" t="s">
        <v>4</v>
      </c>
      <c r="L1179" s="6" t="s">
        <v>1278</v>
      </c>
    </row>
    <row r="1180" spans="2:12" ht="26.25" x14ac:dyDescent="0.4">
      <c r="B1180" s="6" t="s">
        <v>491</v>
      </c>
      <c r="C1180" s="6" t="s">
        <v>6</v>
      </c>
      <c r="D1180" s="10" t="s">
        <v>4</v>
      </c>
      <c r="E1180" s="6" t="s">
        <v>1277</v>
      </c>
      <c r="F1180" s="6" t="s">
        <v>1275</v>
      </c>
      <c r="G1180" s="6" t="s">
        <v>4</v>
      </c>
      <c r="H1180" s="6" t="s">
        <v>491</v>
      </c>
      <c r="I1180" s="6" t="s">
        <v>1056</v>
      </c>
      <c r="J1180" s="6" t="s">
        <v>4</v>
      </c>
      <c r="K1180" s="6" t="s">
        <v>1278</v>
      </c>
      <c r="L1180" s="6" t="s">
        <v>1277</v>
      </c>
    </row>
    <row r="1182" spans="2:12" x14ac:dyDescent="0.25">
      <c r="B1182" t="s">
        <v>31</v>
      </c>
      <c r="D1182" s="3">
        <v>89</v>
      </c>
      <c r="E1182" s="3"/>
    </row>
    <row r="1184" spans="2:12" ht="26.25" x14ac:dyDescent="0.4">
      <c r="B1184" s="6" t="s">
        <v>491</v>
      </c>
      <c r="C1184" s="6" t="s">
        <v>1275</v>
      </c>
      <c r="D1184" s="6" t="s">
        <v>491</v>
      </c>
      <c r="E1184" s="6" t="s">
        <v>0</v>
      </c>
      <c r="F1184" s="6" t="s">
        <v>491</v>
      </c>
      <c r="G1184" s="10" t="s">
        <v>10</v>
      </c>
      <c r="H1184" s="6" t="s">
        <v>491</v>
      </c>
      <c r="I1184" s="6" t="s">
        <v>0</v>
      </c>
      <c r="J1184" s="6" t="s">
        <v>491</v>
      </c>
      <c r="K1184" s="6" t="s">
        <v>4</v>
      </c>
      <c r="L1184" s="6" t="s">
        <v>491</v>
      </c>
    </row>
    <row r="1185" spans="2:12" ht="26.25" x14ac:dyDescent="0.4">
      <c r="B1185" s="6" t="s">
        <v>1279</v>
      </c>
      <c r="C1185" s="6" t="s">
        <v>4</v>
      </c>
      <c r="D1185" s="6" t="s">
        <v>1289</v>
      </c>
      <c r="E1185" s="6" t="s">
        <v>1056</v>
      </c>
      <c r="F1185" s="6" t="s">
        <v>4</v>
      </c>
      <c r="G1185" s="6" t="s">
        <v>1278</v>
      </c>
      <c r="H1185" s="6" t="s">
        <v>1277</v>
      </c>
      <c r="I1185" s="6" t="s">
        <v>2</v>
      </c>
      <c r="J1185" s="6" t="s">
        <v>7</v>
      </c>
      <c r="K1185" s="6" t="s">
        <v>8</v>
      </c>
      <c r="L1185" s="6" t="s">
        <v>1056</v>
      </c>
    </row>
    <row r="1186" spans="2:12" ht="26.25" x14ac:dyDescent="0.4">
      <c r="B1186" s="6" t="s">
        <v>491</v>
      </c>
      <c r="C1186" s="6" t="s">
        <v>7</v>
      </c>
      <c r="D1186" s="6" t="s">
        <v>8</v>
      </c>
      <c r="E1186" s="6" t="s">
        <v>1275</v>
      </c>
      <c r="F1186" s="10" t="s">
        <v>1275</v>
      </c>
      <c r="G1186" s="6" t="s">
        <v>4</v>
      </c>
      <c r="H1186" s="6" t="s">
        <v>491</v>
      </c>
      <c r="I1186" s="6" t="s">
        <v>2</v>
      </c>
      <c r="J1186" s="6" t="s">
        <v>0</v>
      </c>
      <c r="K1186" s="6" t="s">
        <v>10</v>
      </c>
      <c r="L1186" s="6" t="s">
        <v>4</v>
      </c>
    </row>
    <row r="1187" spans="2:12" ht="26.25" x14ac:dyDescent="0.4">
      <c r="B1187" s="6" t="s">
        <v>3</v>
      </c>
      <c r="C1187" s="10" t="s">
        <v>1289</v>
      </c>
      <c r="D1187" s="6" t="s">
        <v>1275</v>
      </c>
      <c r="E1187" s="6" t="s">
        <v>491</v>
      </c>
      <c r="F1187" s="24" t="s">
        <v>7</v>
      </c>
      <c r="G1187" s="6" t="s">
        <v>1289</v>
      </c>
      <c r="H1187" s="6" t="s">
        <v>1273</v>
      </c>
      <c r="I1187" s="6" t="s">
        <v>1289</v>
      </c>
      <c r="J1187" s="6" t="s">
        <v>1277</v>
      </c>
      <c r="K1187" s="6" t="s">
        <v>491</v>
      </c>
      <c r="L1187" s="6" t="s">
        <v>4</v>
      </c>
    </row>
    <row r="1188" spans="2:12" ht="26.25" x14ac:dyDescent="0.4">
      <c r="B1188" s="6" t="s">
        <v>491</v>
      </c>
      <c r="C1188" s="6" t="s">
        <v>8</v>
      </c>
      <c r="D1188" s="6" t="s">
        <v>491</v>
      </c>
      <c r="E1188" s="6" t="s">
        <v>1279</v>
      </c>
      <c r="F1188" s="6" t="s">
        <v>8</v>
      </c>
      <c r="G1188" s="6" t="s">
        <v>1277</v>
      </c>
      <c r="H1188" s="6" t="s">
        <v>0</v>
      </c>
      <c r="I1188" s="6" t="s">
        <v>491</v>
      </c>
      <c r="J1188" s="6" t="s">
        <v>1279</v>
      </c>
      <c r="K1188" s="6" t="s">
        <v>0</v>
      </c>
      <c r="L1188" s="10" t="s">
        <v>1278</v>
      </c>
    </row>
    <row r="1189" spans="2:12" ht="26.25" x14ac:dyDescent="0.4">
      <c r="B1189" s="6" t="s">
        <v>1291</v>
      </c>
      <c r="C1189" s="6" t="s">
        <v>1277</v>
      </c>
      <c r="D1189" s="6" t="s">
        <v>1280</v>
      </c>
      <c r="E1189" s="6" t="s">
        <v>4</v>
      </c>
      <c r="F1189" s="6" t="s">
        <v>4</v>
      </c>
      <c r="G1189" s="6" t="s">
        <v>491</v>
      </c>
      <c r="H1189" s="6" t="s">
        <v>1275</v>
      </c>
      <c r="I1189" s="6" t="s">
        <v>4</v>
      </c>
      <c r="J1189" s="6" t="s">
        <v>4</v>
      </c>
      <c r="K1189" s="6" t="s">
        <v>1272</v>
      </c>
      <c r="L1189" s="6" t="s">
        <v>491</v>
      </c>
    </row>
    <row r="1190" spans="2:12" ht="26.25" x14ac:dyDescent="0.4">
      <c r="B1190" s="6" t="s">
        <v>491</v>
      </c>
      <c r="C1190" s="6" t="s">
        <v>491</v>
      </c>
      <c r="D1190" s="6" t="s">
        <v>1276</v>
      </c>
      <c r="E1190" s="10" t="s">
        <v>1272</v>
      </c>
      <c r="F1190" s="6" t="s">
        <v>10</v>
      </c>
      <c r="G1190" s="6" t="s">
        <v>0</v>
      </c>
      <c r="H1190" s="6" t="s">
        <v>491</v>
      </c>
      <c r="I1190" s="6" t="s">
        <v>1277</v>
      </c>
      <c r="J1190" s="6" t="s">
        <v>1056</v>
      </c>
      <c r="K1190" s="6" t="s">
        <v>0</v>
      </c>
      <c r="L1190" s="6" t="s">
        <v>6</v>
      </c>
    </row>
    <row r="1191" spans="2:12" ht="26.25" x14ac:dyDescent="0.4">
      <c r="B1191" s="6" t="s">
        <v>5</v>
      </c>
      <c r="C1191" s="6" t="s">
        <v>1056</v>
      </c>
      <c r="D1191" s="6" t="s">
        <v>4</v>
      </c>
      <c r="E1191" s="6" t="s">
        <v>1277</v>
      </c>
      <c r="F1191" s="6" t="s">
        <v>491</v>
      </c>
      <c r="G1191" s="6" t="s">
        <v>7</v>
      </c>
      <c r="H1191" s="10" t="s">
        <v>0</v>
      </c>
      <c r="I1191" s="6" t="s">
        <v>1279</v>
      </c>
      <c r="J1191" s="6" t="s">
        <v>491</v>
      </c>
      <c r="K1191" s="6" t="s">
        <v>1</v>
      </c>
      <c r="L1191" s="6" t="s">
        <v>4</v>
      </c>
    </row>
    <row r="1192" spans="2:12" ht="26.25" x14ac:dyDescent="0.4">
      <c r="B1192" s="6" t="s">
        <v>491</v>
      </c>
      <c r="C1192" s="6" t="s">
        <v>1276</v>
      </c>
      <c r="D1192" s="6" t="s">
        <v>1273</v>
      </c>
      <c r="E1192" s="6" t="s">
        <v>491</v>
      </c>
      <c r="F1192" s="6" t="s">
        <v>7</v>
      </c>
      <c r="G1192" s="6" t="s">
        <v>0</v>
      </c>
      <c r="H1192" s="6" t="s">
        <v>1056</v>
      </c>
      <c r="I1192" s="6" t="s">
        <v>491</v>
      </c>
      <c r="J1192" s="6" t="s">
        <v>1274</v>
      </c>
      <c r="K1192" s="6" t="s">
        <v>8</v>
      </c>
      <c r="L1192" s="6" t="s">
        <v>1277</v>
      </c>
    </row>
    <row r="1193" spans="2:12" ht="26.25" x14ac:dyDescent="0.4">
      <c r="B1193" s="6" t="s">
        <v>7</v>
      </c>
      <c r="C1193" s="6" t="s">
        <v>1276</v>
      </c>
      <c r="D1193" s="6" t="s">
        <v>4</v>
      </c>
      <c r="E1193" s="6" t="s">
        <v>1280</v>
      </c>
      <c r="F1193" s="6" t="s">
        <v>1276</v>
      </c>
      <c r="G1193" s="6" t="s">
        <v>491</v>
      </c>
      <c r="H1193" s="6" t="s">
        <v>1279</v>
      </c>
      <c r="I1193" s="6" t="s">
        <v>1276</v>
      </c>
      <c r="J1193" s="6" t="s">
        <v>4</v>
      </c>
      <c r="K1193" s="6" t="s">
        <v>4</v>
      </c>
      <c r="L1193" s="10" t="s">
        <v>1275</v>
      </c>
    </row>
    <row r="1194" spans="2:12" ht="26.25" x14ac:dyDescent="0.4">
      <c r="B1194" s="6" t="s">
        <v>491</v>
      </c>
      <c r="C1194" s="6" t="s">
        <v>1279</v>
      </c>
      <c r="D1194" s="6" t="s">
        <v>1272</v>
      </c>
      <c r="E1194" s="6" t="s">
        <v>1276</v>
      </c>
      <c r="F1194" s="6" t="s">
        <v>4</v>
      </c>
      <c r="G1194" s="6" t="s">
        <v>5</v>
      </c>
      <c r="H1194" s="6" t="s">
        <v>491</v>
      </c>
      <c r="I1194" s="6" t="s">
        <v>1277</v>
      </c>
      <c r="J1194" s="10" t="s">
        <v>8</v>
      </c>
      <c r="K1194" s="6" t="s">
        <v>1272</v>
      </c>
      <c r="L1194" s="6" t="s">
        <v>4</v>
      </c>
    </row>
    <row r="1196" spans="2:12" x14ac:dyDescent="0.25">
      <c r="B1196" t="s">
        <v>31</v>
      </c>
      <c r="D1196" s="3">
        <v>90</v>
      </c>
      <c r="E1196" s="3"/>
    </row>
    <row r="1198" spans="2:12" ht="26.25" x14ac:dyDescent="0.4">
      <c r="B1198" s="6" t="s">
        <v>491</v>
      </c>
      <c r="C1198" s="6" t="s">
        <v>7</v>
      </c>
      <c r="D1198" s="6" t="s">
        <v>491</v>
      </c>
      <c r="E1198" s="6" t="s">
        <v>1277</v>
      </c>
      <c r="F1198" s="6" t="s">
        <v>491</v>
      </c>
      <c r="G1198" s="6" t="s">
        <v>1291</v>
      </c>
      <c r="H1198" s="6" t="s">
        <v>491</v>
      </c>
      <c r="I1198" s="6" t="s">
        <v>7</v>
      </c>
      <c r="J1198" s="6" t="s">
        <v>491</v>
      </c>
      <c r="K1198" s="6" t="s">
        <v>1056</v>
      </c>
      <c r="L1198" s="6" t="s">
        <v>491</v>
      </c>
    </row>
    <row r="1199" spans="2:12" ht="26.25" x14ac:dyDescent="0.4">
      <c r="B1199" s="10" t="s">
        <v>1281</v>
      </c>
      <c r="C1199" s="6" t="s">
        <v>4</v>
      </c>
      <c r="D1199" s="6" t="s">
        <v>1272</v>
      </c>
      <c r="E1199" s="6" t="s">
        <v>1056</v>
      </c>
      <c r="F1199" s="6" t="s">
        <v>1276</v>
      </c>
      <c r="G1199" s="6" t="s">
        <v>1277</v>
      </c>
      <c r="H1199" s="6" t="s">
        <v>10</v>
      </c>
      <c r="I1199" s="6" t="s">
        <v>0</v>
      </c>
      <c r="J1199" s="6" t="s">
        <v>1273</v>
      </c>
      <c r="K1199" s="6" t="s">
        <v>4</v>
      </c>
      <c r="L1199" s="6" t="s">
        <v>1272</v>
      </c>
    </row>
    <row r="1200" spans="2:12" ht="26.25" x14ac:dyDescent="0.4">
      <c r="B1200" s="6" t="s">
        <v>491</v>
      </c>
      <c r="C1200" s="6" t="s">
        <v>1273</v>
      </c>
      <c r="D1200" s="10" t="s">
        <v>0</v>
      </c>
      <c r="E1200" s="6" t="s">
        <v>0</v>
      </c>
      <c r="F1200" s="6" t="s">
        <v>1278</v>
      </c>
      <c r="G1200" s="6" t="s">
        <v>3</v>
      </c>
      <c r="H1200" s="6" t="s">
        <v>491</v>
      </c>
      <c r="I1200" s="6" t="s">
        <v>1056</v>
      </c>
      <c r="J1200" s="6" t="s">
        <v>0</v>
      </c>
      <c r="K1200" s="6" t="s">
        <v>1</v>
      </c>
      <c r="L1200" s="6" t="s">
        <v>1276</v>
      </c>
    </row>
    <row r="1201" spans="2:12" ht="26.25" x14ac:dyDescent="0.4">
      <c r="B1201" s="6" t="s">
        <v>1056</v>
      </c>
      <c r="C1201" s="6" t="s">
        <v>4</v>
      </c>
      <c r="D1201" s="6" t="s">
        <v>6</v>
      </c>
      <c r="E1201" s="6" t="s">
        <v>491</v>
      </c>
      <c r="F1201" s="24" t="s">
        <v>1274</v>
      </c>
      <c r="G1201" s="6" t="s">
        <v>0</v>
      </c>
      <c r="H1201" s="6" t="s">
        <v>6</v>
      </c>
      <c r="I1201" s="6" t="s">
        <v>1276</v>
      </c>
      <c r="J1201" s="6" t="s">
        <v>1278</v>
      </c>
      <c r="K1201" s="6" t="s">
        <v>491</v>
      </c>
      <c r="L1201" s="6" t="s">
        <v>1276</v>
      </c>
    </row>
    <row r="1202" spans="2:12" ht="26.25" x14ac:dyDescent="0.4">
      <c r="B1202" s="6" t="s">
        <v>491</v>
      </c>
      <c r="C1202" s="6" t="s">
        <v>1056</v>
      </c>
      <c r="D1202" s="6" t="s">
        <v>491</v>
      </c>
      <c r="E1202" s="6" t="s">
        <v>1280</v>
      </c>
      <c r="F1202" s="6" t="s">
        <v>4</v>
      </c>
      <c r="G1202" s="6" t="s">
        <v>6</v>
      </c>
      <c r="H1202" s="6" t="s">
        <v>4</v>
      </c>
      <c r="I1202" s="6" t="s">
        <v>491</v>
      </c>
      <c r="J1202" s="6" t="s">
        <v>4</v>
      </c>
      <c r="K1202" s="10" t="s">
        <v>1275</v>
      </c>
      <c r="L1202" s="6" t="s">
        <v>1277</v>
      </c>
    </row>
    <row r="1203" spans="2:12" ht="26.25" x14ac:dyDescent="0.4">
      <c r="B1203" s="6" t="s">
        <v>1291</v>
      </c>
      <c r="C1203" s="6" t="s">
        <v>1277</v>
      </c>
      <c r="D1203" s="6" t="s">
        <v>1280</v>
      </c>
      <c r="E1203" s="6" t="s">
        <v>4</v>
      </c>
      <c r="F1203" s="6" t="s">
        <v>4</v>
      </c>
      <c r="G1203" s="6" t="s">
        <v>491</v>
      </c>
      <c r="H1203" s="6" t="s">
        <v>1056</v>
      </c>
      <c r="I1203" s="6" t="s">
        <v>1276</v>
      </c>
      <c r="J1203" s="6" t="s">
        <v>6</v>
      </c>
      <c r="K1203" s="6" t="s">
        <v>1276</v>
      </c>
      <c r="L1203" s="6" t="s">
        <v>491</v>
      </c>
    </row>
    <row r="1204" spans="2:12" ht="26.25" x14ac:dyDescent="0.4">
      <c r="B1204" s="6" t="s">
        <v>491</v>
      </c>
      <c r="C1204" s="6" t="s">
        <v>491</v>
      </c>
      <c r="D1204" s="6" t="s">
        <v>1274</v>
      </c>
      <c r="E1204" s="10" t="s">
        <v>4</v>
      </c>
      <c r="F1204" s="6" t="s">
        <v>1272</v>
      </c>
      <c r="G1204" s="6" t="s">
        <v>5</v>
      </c>
      <c r="H1204" s="6" t="s">
        <v>491</v>
      </c>
      <c r="I1204" s="6" t="s">
        <v>3</v>
      </c>
      <c r="J1204" s="6" t="s">
        <v>4</v>
      </c>
      <c r="K1204" s="6" t="s">
        <v>4</v>
      </c>
      <c r="L1204" s="6" t="s">
        <v>6</v>
      </c>
    </row>
    <row r="1205" spans="2:12" ht="26.25" x14ac:dyDescent="0.4">
      <c r="B1205" s="6" t="s">
        <v>10</v>
      </c>
      <c r="C1205" s="6" t="s">
        <v>0</v>
      </c>
      <c r="D1205" s="6" t="s">
        <v>0</v>
      </c>
      <c r="E1205" s="6" t="s">
        <v>1279</v>
      </c>
      <c r="F1205" s="6" t="s">
        <v>491</v>
      </c>
      <c r="G1205" s="6" t="s">
        <v>0</v>
      </c>
      <c r="H1205" s="10" t="s">
        <v>1272</v>
      </c>
      <c r="I1205" s="6" t="s">
        <v>4</v>
      </c>
      <c r="J1205" s="6" t="s">
        <v>491</v>
      </c>
      <c r="K1205" s="6" t="s">
        <v>1280</v>
      </c>
      <c r="L1205" s="6" t="s">
        <v>4</v>
      </c>
    </row>
    <row r="1206" spans="2:12" ht="26.25" x14ac:dyDescent="0.4">
      <c r="B1206" s="6" t="s">
        <v>491</v>
      </c>
      <c r="C1206" s="6" t="s">
        <v>0</v>
      </c>
      <c r="D1206" s="6" t="s">
        <v>1056</v>
      </c>
      <c r="E1206" s="6" t="s">
        <v>491</v>
      </c>
      <c r="F1206" s="6" t="s">
        <v>1289</v>
      </c>
      <c r="G1206" s="6" t="s">
        <v>1278</v>
      </c>
      <c r="H1206" s="6" t="s">
        <v>8</v>
      </c>
      <c r="I1206" s="6" t="s">
        <v>491</v>
      </c>
      <c r="J1206" s="6" t="s">
        <v>1280</v>
      </c>
      <c r="K1206" s="6" t="s">
        <v>8</v>
      </c>
      <c r="L1206" s="10" t="s">
        <v>1278</v>
      </c>
    </row>
    <row r="1207" spans="2:12" ht="26.25" x14ac:dyDescent="0.4">
      <c r="B1207" s="6" t="s">
        <v>6</v>
      </c>
      <c r="C1207" s="6" t="s">
        <v>1272</v>
      </c>
      <c r="D1207" s="6" t="s">
        <v>1289</v>
      </c>
      <c r="E1207" s="6" t="s">
        <v>8</v>
      </c>
      <c r="F1207" s="6" t="s">
        <v>1277</v>
      </c>
      <c r="G1207" s="6" t="s">
        <v>491</v>
      </c>
      <c r="H1207" s="6" t="s">
        <v>1</v>
      </c>
      <c r="I1207" s="6" t="s">
        <v>1056</v>
      </c>
      <c r="J1207" s="10" t="s">
        <v>1276</v>
      </c>
      <c r="K1207" s="6" t="s">
        <v>4</v>
      </c>
      <c r="L1207" s="6" t="s">
        <v>8</v>
      </c>
    </row>
    <row r="1208" spans="2:12" ht="26.25" x14ac:dyDescent="0.4">
      <c r="B1208" s="6" t="s">
        <v>491</v>
      </c>
      <c r="C1208" s="6" t="s">
        <v>3</v>
      </c>
      <c r="D1208" s="6" t="s">
        <v>1274</v>
      </c>
      <c r="E1208" s="6" t="s">
        <v>0</v>
      </c>
      <c r="F1208" s="10" t="s">
        <v>0</v>
      </c>
      <c r="G1208" s="6" t="s">
        <v>1277</v>
      </c>
      <c r="H1208" s="6" t="s">
        <v>491</v>
      </c>
      <c r="I1208" s="6" t="s">
        <v>0</v>
      </c>
      <c r="J1208" s="6" t="s">
        <v>1278</v>
      </c>
      <c r="K1208" s="6" t="s">
        <v>1278</v>
      </c>
      <c r="L1208" s="6" t="s">
        <v>4</v>
      </c>
    </row>
    <row r="1210" spans="2:12" x14ac:dyDescent="0.25">
      <c r="B1210" t="s">
        <v>31</v>
      </c>
      <c r="D1210" s="3">
        <v>91</v>
      </c>
      <c r="E1210" s="3"/>
    </row>
    <row r="1212" spans="2:12" ht="26.25" x14ac:dyDescent="0.4">
      <c r="B1212" s="6" t="s">
        <v>491</v>
      </c>
      <c r="C1212" s="6" t="s">
        <v>1</v>
      </c>
      <c r="D1212" s="6" t="s">
        <v>491</v>
      </c>
      <c r="E1212" s="6" t="s">
        <v>4</v>
      </c>
      <c r="F1212" s="6" t="s">
        <v>491</v>
      </c>
      <c r="G1212" s="6" t="s">
        <v>6</v>
      </c>
      <c r="H1212" s="6" t="s">
        <v>491</v>
      </c>
      <c r="I1212" s="6" t="s">
        <v>1275</v>
      </c>
      <c r="J1212" s="6" t="s">
        <v>491</v>
      </c>
      <c r="K1212" s="10" t="s">
        <v>1278</v>
      </c>
      <c r="L1212" s="6" t="s">
        <v>491</v>
      </c>
    </row>
    <row r="1213" spans="2:12" ht="26.25" x14ac:dyDescent="0.4">
      <c r="B1213" s="6" t="s">
        <v>7</v>
      </c>
      <c r="C1213" s="6" t="s">
        <v>4</v>
      </c>
      <c r="D1213" s="6" t="s">
        <v>1272</v>
      </c>
      <c r="E1213" s="6" t="s">
        <v>1272</v>
      </c>
      <c r="F1213" s="10" t="s">
        <v>8</v>
      </c>
      <c r="G1213" s="6" t="s">
        <v>4</v>
      </c>
      <c r="H1213" s="6" t="s">
        <v>1273</v>
      </c>
      <c r="I1213" s="6" t="s">
        <v>0</v>
      </c>
      <c r="J1213" s="6" t="s">
        <v>10</v>
      </c>
      <c r="K1213" s="6" t="s">
        <v>4</v>
      </c>
      <c r="L1213" s="6" t="s">
        <v>1272</v>
      </c>
    </row>
    <row r="1214" spans="2:12" ht="26.25" x14ac:dyDescent="0.4">
      <c r="B1214" s="6" t="s">
        <v>491</v>
      </c>
      <c r="C1214" s="6" t="s">
        <v>1272</v>
      </c>
      <c r="D1214" s="6" t="s">
        <v>8</v>
      </c>
      <c r="E1214" s="6" t="s">
        <v>0</v>
      </c>
      <c r="F1214" s="6" t="s">
        <v>1278</v>
      </c>
      <c r="G1214" s="6" t="s">
        <v>1275</v>
      </c>
      <c r="H1214" s="6" t="s">
        <v>491</v>
      </c>
      <c r="I1214" s="6" t="s">
        <v>1279</v>
      </c>
      <c r="J1214" s="6" t="s">
        <v>0</v>
      </c>
      <c r="K1214" s="6" t="s">
        <v>1279</v>
      </c>
      <c r="L1214" s="6" t="s">
        <v>0</v>
      </c>
    </row>
    <row r="1215" spans="2:12" ht="26.25" x14ac:dyDescent="0.4">
      <c r="B1215" s="6" t="s">
        <v>1272</v>
      </c>
      <c r="C1215" s="6" t="s">
        <v>1276</v>
      </c>
      <c r="D1215" s="6" t="s">
        <v>1</v>
      </c>
      <c r="E1215" s="6" t="s">
        <v>491</v>
      </c>
      <c r="F1215" s="24" t="s">
        <v>1274</v>
      </c>
      <c r="G1215" s="6" t="s">
        <v>0</v>
      </c>
      <c r="H1215" s="10" t="s">
        <v>1275</v>
      </c>
      <c r="I1215" s="6" t="s">
        <v>4</v>
      </c>
      <c r="J1215" s="6" t="s">
        <v>1272</v>
      </c>
      <c r="K1215" s="6" t="s">
        <v>491</v>
      </c>
      <c r="L1215" s="6" t="s">
        <v>1278</v>
      </c>
    </row>
    <row r="1216" spans="2:12" ht="26.25" x14ac:dyDescent="0.4">
      <c r="B1216" s="6" t="s">
        <v>491</v>
      </c>
      <c r="C1216" s="6" t="s">
        <v>4</v>
      </c>
      <c r="D1216" s="6" t="s">
        <v>491</v>
      </c>
      <c r="E1216" s="6" t="s">
        <v>1279</v>
      </c>
      <c r="F1216" s="6" t="s">
        <v>1276</v>
      </c>
      <c r="G1216" s="6" t="s">
        <v>1056</v>
      </c>
      <c r="H1216" s="6" t="s">
        <v>1276</v>
      </c>
      <c r="I1216" s="6" t="s">
        <v>491</v>
      </c>
      <c r="J1216" s="6" t="s">
        <v>0</v>
      </c>
      <c r="K1216" s="6" t="s">
        <v>1272</v>
      </c>
      <c r="L1216" s="10" t="s">
        <v>10</v>
      </c>
    </row>
    <row r="1217" spans="2:12" ht="26.25" x14ac:dyDescent="0.4">
      <c r="B1217" s="6" t="s">
        <v>1277</v>
      </c>
      <c r="C1217" s="6" t="s">
        <v>1279</v>
      </c>
      <c r="D1217" s="6" t="s">
        <v>8</v>
      </c>
      <c r="E1217" s="10" t="s">
        <v>4</v>
      </c>
      <c r="F1217" s="6" t="s">
        <v>1272</v>
      </c>
      <c r="G1217" s="6" t="s">
        <v>491</v>
      </c>
      <c r="H1217" s="6" t="s">
        <v>5</v>
      </c>
      <c r="I1217" s="6" t="s">
        <v>1276</v>
      </c>
      <c r="J1217" s="6" t="s">
        <v>1275</v>
      </c>
      <c r="K1217" s="6" t="s">
        <v>1276</v>
      </c>
      <c r="L1217" s="6" t="s">
        <v>491</v>
      </c>
    </row>
    <row r="1218" spans="2:12" ht="26.25" x14ac:dyDescent="0.4">
      <c r="B1218" s="6" t="s">
        <v>491</v>
      </c>
      <c r="C1218" s="6" t="s">
        <v>491</v>
      </c>
      <c r="D1218" s="6" t="s">
        <v>1272</v>
      </c>
      <c r="E1218" s="6" t="s">
        <v>1289</v>
      </c>
      <c r="F1218" s="6" t="s">
        <v>1279</v>
      </c>
      <c r="G1218" s="6" t="s">
        <v>1277</v>
      </c>
      <c r="H1218" s="6" t="s">
        <v>491</v>
      </c>
      <c r="I1218" s="6" t="s">
        <v>1056</v>
      </c>
      <c r="J1218" s="10" t="s">
        <v>4</v>
      </c>
      <c r="K1218" s="6" t="s">
        <v>1289</v>
      </c>
      <c r="L1218" s="6" t="s">
        <v>1275</v>
      </c>
    </row>
    <row r="1219" spans="2:12" ht="26.25" x14ac:dyDescent="0.4">
      <c r="B1219" s="6" t="s">
        <v>0</v>
      </c>
      <c r="C1219" s="6" t="s">
        <v>1275</v>
      </c>
      <c r="D1219" s="6" t="s">
        <v>1276</v>
      </c>
      <c r="E1219" s="6" t="s">
        <v>1056</v>
      </c>
      <c r="F1219" s="6" t="s">
        <v>491</v>
      </c>
      <c r="G1219" s="6" t="s">
        <v>0</v>
      </c>
      <c r="H1219" s="6" t="s">
        <v>1272</v>
      </c>
      <c r="I1219" s="6" t="s">
        <v>1273</v>
      </c>
      <c r="J1219" s="6" t="s">
        <v>491</v>
      </c>
      <c r="K1219" s="6" t="s">
        <v>1275</v>
      </c>
      <c r="L1219" s="6" t="s">
        <v>4</v>
      </c>
    </row>
    <row r="1220" spans="2:12" ht="26.25" x14ac:dyDescent="0.4">
      <c r="B1220" s="6" t="s">
        <v>491</v>
      </c>
      <c r="C1220" s="6" t="s">
        <v>4</v>
      </c>
      <c r="D1220" s="10" t="s">
        <v>1278</v>
      </c>
      <c r="E1220" s="6" t="s">
        <v>491</v>
      </c>
      <c r="F1220" s="6" t="s">
        <v>1277</v>
      </c>
      <c r="G1220" s="6" t="s">
        <v>1279</v>
      </c>
      <c r="H1220" s="6" t="s">
        <v>0</v>
      </c>
      <c r="I1220" s="6" t="s">
        <v>491</v>
      </c>
      <c r="J1220" s="6" t="s">
        <v>4</v>
      </c>
      <c r="K1220" s="6" t="s">
        <v>8</v>
      </c>
      <c r="L1220" s="6" t="s">
        <v>10</v>
      </c>
    </row>
    <row r="1221" spans="2:12" ht="26.25" x14ac:dyDescent="0.4">
      <c r="B1221" s="6" t="s">
        <v>10</v>
      </c>
      <c r="C1221" s="6" t="s">
        <v>1056</v>
      </c>
      <c r="D1221" s="6" t="s">
        <v>8</v>
      </c>
      <c r="E1221" s="6" t="s">
        <v>4</v>
      </c>
      <c r="F1221" s="6" t="s">
        <v>10</v>
      </c>
      <c r="G1221" s="6" t="s">
        <v>491</v>
      </c>
      <c r="H1221" s="6" t="s">
        <v>1279</v>
      </c>
      <c r="I1221" s="6" t="s">
        <v>0</v>
      </c>
      <c r="J1221" s="6" t="s">
        <v>1278</v>
      </c>
      <c r="K1221" s="6" t="s">
        <v>1278</v>
      </c>
      <c r="L1221" s="6" t="s">
        <v>4</v>
      </c>
    </row>
    <row r="1222" spans="2:12" ht="26.25" x14ac:dyDescent="0.4">
      <c r="B1222" s="6" t="s">
        <v>491</v>
      </c>
      <c r="C1222" s="10" t="s">
        <v>6</v>
      </c>
      <c r="D1222" s="6" t="s">
        <v>4</v>
      </c>
      <c r="E1222" s="6" t="s">
        <v>1056</v>
      </c>
      <c r="F1222" s="6" t="s">
        <v>8</v>
      </c>
      <c r="G1222" s="6" t="s">
        <v>3</v>
      </c>
      <c r="H1222" s="6" t="s">
        <v>491</v>
      </c>
      <c r="I1222" s="6" t="s">
        <v>1056</v>
      </c>
      <c r="J1222" s="6" t="s">
        <v>4</v>
      </c>
      <c r="K1222" s="6" t="s">
        <v>4</v>
      </c>
      <c r="L1222" s="6" t="s">
        <v>1278</v>
      </c>
    </row>
    <row r="1224" spans="2:12" x14ac:dyDescent="0.25">
      <c r="B1224" t="s">
        <v>31</v>
      </c>
      <c r="D1224" s="3">
        <v>92</v>
      </c>
      <c r="E1224" s="3"/>
    </row>
    <row r="1226" spans="2:12" ht="26.25" x14ac:dyDescent="0.4">
      <c r="B1226" s="6" t="s">
        <v>491</v>
      </c>
      <c r="C1226" s="6" t="s">
        <v>1273</v>
      </c>
      <c r="D1226" s="6" t="s">
        <v>491</v>
      </c>
      <c r="E1226" s="6" t="s">
        <v>4</v>
      </c>
      <c r="F1226" s="6" t="s">
        <v>491</v>
      </c>
      <c r="G1226" s="10" t="s">
        <v>0</v>
      </c>
      <c r="H1226" s="6" t="s">
        <v>491</v>
      </c>
      <c r="I1226" s="6" t="s">
        <v>1273</v>
      </c>
      <c r="J1226" s="6" t="s">
        <v>491</v>
      </c>
      <c r="K1226" s="6" t="s">
        <v>4</v>
      </c>
      <c r="L1226" s="6" t="s">
        <v>491</v>
      </c>
    </row>
    <row r="1227" spans="2:12" ht="26.25" x14ac:dyDescent="0.4">
      <c r="B1227" s="6" t="s">
        <v>1274</v>
      </c>
      <c r="C1227" s="6" t="s">
        <v>4</v>
      </c>
      <c r="D1227" s="6" t="s">
        <v>6</v>
      </c>
      <c r="E1227" s="6" t="s">
        <v>6</v>
      </c>
      <c r="F1227" s="6" t="s">
        <v>4</v>
      </c>
      <c r="G1227" s="6" t="s">
        <v>3</v>
      </c>
      <c r="H1227" s="6" t="s">
        <v>4</v>
      </c>
      <c r="I1227" s="6" t="s">
        <v>4</v>
      </c>
      <c r="J1227" s="6" t="s">
        <v>1056</v>
      </c>
      <c r="K1227" s="6" t="s">
        <v>1275</v>
      </c>
      <c r="L1227" s="6" t="s">
        <v>4</v>
      </c>
    </row>
    <row r="1228" spans="2:12" ht="26.25" x14ac:dyDescent="0.4">
      <c r="B1228" s="6" t="s">
        <v>491</v>
      </c>
      <c r="C1228" s="6" t="s">
        <v>1278</v>
      </c>
      <c r="D1228" s="6" t="s">
        <v>1276</v>
      </c>
      <c r="E1228" s="6" t="s">
        <v>1276</v>
      </c>
      <c r="F1228" s="6" t="s">
        <v>1272</v>
      </c>
      <c r="G1228" s="6" t="s">
        <v>3</v>
      </c>
      <c r="H1228" s="6" t="s">
        <v>491</v>
      </c>
      <c r="I1228" s="6" t="s">
        <v>6</v>
      </c>
      <c r="J1228" s="6" t="s">
        <v>0</v>
      </c>
      <c r="K1228" s="6" t="s">
        <v>1277</v>
      </c>
      <c r="L1228" s="10" t="s">
        <v>1275</v>
      </c>
    </row>
    <row r="1229" spans="2:12" ht="26.25" x14ac:dyDescent="0.4">
      <c r="B1229" s="10" t="s">
        <v>9</v>
      </c>
      <c r="C1229" s="6" t="s">
        <v>1289</v>
      </c>
      <c r="D1229" s="6" t="s">
        <v>10</v>
      </c>
      <c r="E1229" s="6" t="s">
        <v>491</v>
      </c>
      <c r="F1229" s="24" t="s">
        <v>6</v>
      </c>
      <c r="G1229" s="6" t="s">
        <v>4</v>
      </c>
      <c r="H1229" s="6" t="s">
        <v>1274</v>
      </c>
      <c r="I1229" s="6" t="s">
        <v>0</v>
      </c>
      <c r="J1229" s="6" t="s">
        <v>1277</v>
      </c>
      <c r="K1229" s="6" t="s">
        <v>491</v>
      </c>
      <c r="L1229" s="6" t="s">
        <v>1289</v>
      </c>
    </row>
    <row r="1230" spans="2:12" ht="26.25" x14ac:dyDescent="0.4">
      <c r="B1230" s="6" t="s">
        <v>491</v>
      </c>
      <c r="C1230" s="6" t="s">
        <v>4</v>
      </c>
      <c r="D1230" s="6" t="s">
        <v>491</v>
      </c>
      <c r="E1230" s="6" t="s">
        <v>1280</v>
      </c>
      <c r="F1230" s="6" t="s">
        <v>4</v>
      </c>
      <c r="G1230" s="6" t="s">
        <v>1272</v>
      </c>
      <c r="H1230" s="6" t="s">
        <v>1276</v>
      </c>
      <c r="I1230" s="6" t="s">
        <v>491</v>
      </c>
      <c r="J1230" s="6" t="s">
        <v>1277</v>
      </c>
      <c r="K1230" s="6" t="s">
        <v>10</v>
      </c>
      <c r="L1230" s="6" t="s">
        <v>8</v>
      </c>
    </row>
    <row r="1231" spans="2:12" ht="26.25" x14ac:dyDescent="0.4">
      <c r="B1231" s="6" t="s">
        <v>1277</v>
      </c>
      <c r="C1231" s="6" t="s">
        <v>1275</v>
      </c>
      <c r="D1231" s="6" t="s">
        <v>0</v>
      </c>
      <c r="E1231" s="10" t="s">
        <v>0</v>
      </c>
      <c r="F1231" s="6" t="s">
        <v>1278</v>
      </c>
      <c r="G1231" s="6" t="s">
        <v>491</v>
      </c>
      <c r="H1231" s="6" t="s">
        <v>10</v>
      </c>
      <c r="I1231" s="6" t="s">
        <v>1276</v>
      </c>
      <c r="J1231" s="6" t="s">
        <v>4</v>
      </c>
      <c r="K1231" s="6" t="s">
        <v>1056</v>
      </c>
      <c r="L1231" s="6" t="s">
        <v>491</v>
      </c>
    </row>
    <row r="1232" spans="2:12" ht="26.25" x14ac:dyDescent="0.4">
      <c r="B1232" s="6" t="s">
        <v>491</v>
      </c>
      <c r="C1232" s="6" t="s">
        <v>491</v>
      </c>
      <c r="D1232" s="6" t="s">
        <v>10</v>
      </c>
      <c r="E1232" s="6" t="s">
        <v>0</v>
      </c>
      <c r="F1232" s="6" t="s">
        <v>1277</v>
      </c>
      <c r="G1232" s="6" t="s">
        <v>1275</v>
      </c>
      <c r="H1232" s="6" t="s">
        <v>491</v>
      </c>
      <c r="I1232" s="10" t="s">
        <v>10</v>
      </c>
      <c r="J1232" s="6" t="s">
        <v>1272</v>
      </c>
      <c r="K1232" s="6" t="s">
        <v>1276</v>
      </c>
      <c r="L1232" s="6" t="s">
        <v>1279</v>
      </c>
    </row>
    <row r="1233" spans="2:12" ht="26.25" x14ac:dyDescent="0.4">
      <c r="B1233" s="6" t="s">
        <v>1275</v>
      </c>
      <c r="C1233" s="6" t="s">
        <v>1272</v>
      </c>
      <c r="D1233" s="6" t="s">
        <v>4</v>
      </c>
      <c r="E1233" s="6" t="s">
        <v>10</v>
      </c>
      <c r="F1233" s="6" t="s">
        <v>491</v>
      </c>
      <c r="G1233" s="6" t="s">
        <v>1276</v>
      </c>
      <c r="H1233" s="6" t="s">
        <v>3</v>
      </c>
      <c r="I1233" s="6" t="s">
        <v>4</v>
      </c>
      <c r="J1233" s="6" t="s">
        <v>491</v>
      </c>
      <c r="K1233" s="6" t="s">
        <v>1275</v>
      </c>
      <c r="L1233" s="6" t="s">
        <v>1056</v>
      </c>
    </row>
    <row r="1234" spans="2:12" ht="26.25" x14ac:dyDescent="0.4">
      <c r="B1234" s="6" t="s">
        <v>491</v>
      </c>
      <c r="C1234" s="6" t="s">
        <v>0</v>
      </c>
      <c r="D1234" s="6" t="s">
        <v>1056</v>
      </c>
      <c r="E1234" s="6" t="s">
        <v>491</v>
      </c>
      <c r="F1234" s="10" t="s">
        <v>1277</v>
      </c>
      <c r="G1234" s="6" t="s">
        <v>1056</v>
      </c>
      <c r="H1234" s="6" t="s">
        <v>0</v>
      </c>
      <c r="I1234" s="6" t="s">
        <v>491</v>
      </c>
      <c r="J1234" s="6" t="s">
        <v>10</v>
      </c>
      <c r="K1234" s="6" t="s">
        <v>1277</v>
      </c>
      <c r="L1234" s="6" t="s">
        <v>1276</v>
      </c>
    </row>
    <row r="1235" spans="2:12" ht="26.25" x14ac:dyDescent="0.4">
      <c r="B1235" s="6" t="s">
        <v>6</v>
      </c>
      <c r="C1235" s="6" t="s">
        <v>1272</v>
      </c>
      <c r="D1235" s="10" t="s">
        <v>4</v>
      </c>
      <c r="E1235" s="6" t="s">
        <v>4</v>
      </c>
      <c r="F1235" s="6" t="s">
        <v>1279</v>
      </c>
      <c r="G1235" s="6" t="s">
        <v>491</v>
      </c>
      <c r="H1235" s="6" t="s">
        <v>1272</v>
      </c>
      <c r="I1235" s="6" t="s">
        <v>1276</v>
      </c>
      <c r="J1235" s="6" t="s">
        <v>1273</v>
      </c>
      <c r="K1235" s="6" t="s">
        <v>4</v>
      </c>
      <c r="L1235" s="6" t="s">
        <v>1276</v>
      </c>
    </row>
    <row r="1236" spans="2:12" ht="26.25" x14ac:dyDescent="0.4">
      <c r="B1236" s="6" t="s">
        <v>491</v>
      </c>
      <c r="C1236" s="6" t="s">
        <v>4</v>
      </c>
      <c r="D1236" s="6" t="s">
        <v>8</v>
      </c>
      <c r="E1236" s="6" t="s">
        <v>1056</v>
      </c>
      <c r="F1236" s="6" t="s">
        <v>0</v>
      </c>
      <c r="G1236" s="6" t="s">
        <v>1275</v>
      </c>
      <c r="H1236" s="6" t="s">
        <v>491</v>
      </c>
      <c r="I1236" s="6" t="s">
        <v>1273</v>
      </c>
      <c r="J1236" s="6" t="s">
        <v>8</v>
      </c>
      <c r="K1236" s="10" t="s">
        <v>1278</v>
      </c>
      <c r="L1236" s="6" t="s">
        <v>8</v>
      </c>
    </row>
    <row r="1238" spans="2:12" x14ac:dyDescent="0.25">
      <c r="B1238" t="s">
        <v>31</v>
      </c>
      <c r="D1238" s="3">
        <v>93</v>
      </c>
      <c r="E1238" s="3"/>
    </row>
    <row r="1240" spans="2:12" ht="26.25" x14ac:dyDescent="0.4">
      <c r="B1240" s="6" t="s">
        <v>491</v>
      </c>
      <c r="C1240" s="6" t="s">
        <v>8</v>
      </c>
      <c r="D1240" s="6" t="s">
        <v>491</v>
      </c>
      <c r="E1240" s="6" t="s">
        <v>1277</v>
      </c>
      <c r="F1240" s="6" t="s">
        <v>491</v>
      </c>
      <c r="G1240" s="6" t="s">
        <v>7</v>
      </c>
      <c r="H1240" s="6" t="s">
        <v>491</v>
      </c>
      <c r="I1240" s="6" t="s">
        <v>1273</v>
      </c>
      <c r="J1240" s="6" t="s">
        <v>491</v>
      </c>
      <c r="K1240" s="6" t="s">
        <v>1276</v>
      </c>
      <c r="L1240" s="6" t="s">
        <v>491</v>
      </c>
    </row>
    <row r="1241" spans="2:12" ht="26.25" x14ac:dyDescent="0.4">
      <c r="B1241" s="10" t="s">
        <v>0</v>
      </c>
      <c r="C1241" s="6" t="s">
        <v>1278</v>
      </c>
      <c r="D1241" s="6" t="s">
        <v>1275</v>
      </c>
      <c r="E1241" s="6" t="s">
        <v>8</v>
      </c>
      <c r="F1241" s="6" t="s">
        <v>491</v>
      </c>
      <c r="G1241" s="6" t="s">
        <v>1276</v>
      </c>
      <c r="H1241" s="6" t="s">
        <v>1279</v>
      </c>
      <c r="I1241" s="6" t="s">
        <v>4</v>
      </c>
      <c r="J1241" s="6" t="s">
        <v>4</v>
      </c>
      <c r="K1241" s="6" t="s">
        <v>1278</v>
      </c>
      <c r="L1241" s="6" t="s">
        <v>1277</v>
      </c>
    </row>
    <row r="1242" spans="2:12" ht="26.25" x14ac:dyDescent="0.4">
      <c r="B1242" s="6" t="s">
        <v>491</v>
      </c>
      <c r="C1242" s="6" t="s">
        <v>1275</v>
      </c>
      <c r="D1242" s="10" t="s">
        <v>1276</v>
      </c>
      <c r="E1242" s="6" t="s">
        <v>1272</v>
      </c>
      <c r="F1242" s="6" t="s">
        <v>1277</v>
      </c>
      <c r="G1242" s="6" t="s">
        <v>1276</v>
      </c>
      <c r="H1242" s="6" t="s">
        <v>491</v>
      </c>
      <c r="I1242" s="6" t="s">
        <v>6</v>
      </c>
      <c r="J1242" s="6" t="s">
        <v>8</v>
      </c>
      <c r="K1242" s="6" t="s">
        <v>1277</v>
      </c>
      <c r="L1242" s="6" t="s">
        <v>1275</v>
      </c>
    </row>
    <row r="1243" spans="2:12" ht="26.25" x14ac:dyDescent="0.4">
      <c r="B1243" s="6" t="s">
        <v>1277</v>
      </c>
      <c r="C1243" s="6" t="s">
        <v>1289</v>
      </c>
      <c r="D1243" s="6" t="s">
        <v>5</v>
      </c>
      <c r="E1243" s="6" t="s">
        <v>491</v>
      </c>
      <c r="F1243" s="24" t="s">
        <v>10</v>
      </c>
      <c r="G1243" s="6" t="s">
        <v>1272</v>
      </c>
      <c r="H1243" s="6" t="s">
        <v>0</v>
      </c>
      <c r="I1243" s="6" t="s">
        <v>0</v>
      </c>
      <c r="J1243" s="6" t="s">
        <v>6</v>
      </c>
      <c r="K1243" s="6" t="s">
        <v>491</v>
      </c>
      <c r="L1243" s="6" t="s">
        <v>1276</v>
      </c>
    </row>
    <row r="1244" spans="2:12" ht="26.25" x14ac:dyDescent="0.4">
      <c r="B1244" s="6" t="s">
        <v>491</v>
      </c>
      <c r="C1244" s="6" t="s">
        <v>1277</v>
      </c>
      <c r="D1244" s="6" t="s">
        <v>491</v>
      </c>
      <c r="E1244" s="6" t="s">
        <v>1273</v>
      </c>
      <c r="F1244" s="6" t="s">
        <v>8</v>
      </c>
      <c r="G1244" s="6" t="s">
        <v>1278</v>
      </c>
      <c r="H1244" s="6" t="s">
        <v>8</v>
      </c>
      <c r="I1244" s="6" t="s">
        <v>491</v>
      </c>
      <c r="J1244" s="6" t="s">
        <v>4</v>
      </c>
      <c r="K1244" s="6" t="s">
        <v>1277</v>
      </c>
      <c r="L1244" s="10" t="s">
        <v>1279</v>
      </c>
    </row>
    <row r="1245" spans="2:12" ht="26.25" x14ac:dyDescent="0.4">
      <c r="B1245" s="6" t="s">
        <v>1291</v>
      </c>
      <c r="C1245" s="6" t="s">
        <v>1277</v>
      </c>
      <c r="D1245" s="6" t="s">
        <v>1280</v>
      </c>
      <c r="E1245" s="10" t="s">
        <v>4</v>
      </c>
      <c r="F1245" s="6" t="s">
        <v>4</v>
      </c>
      <c r="G1245" s="6" t="s">
        <v>491</v>
      </c>
      <c r="H1245" s="6" t="s">
        <v>1272</v>
      </c>
      <c r="I1245" s="6" t="s">
        <v>1276</v>
      </c>
      <c r="J1245" s="6" t="s">
        <v>4</v>
      </c>
      <c r="K1245" s="6" t="s">
        <v>1275</v>
      </c>
      <c r="L1245" s="6" t="s">
        <v>491</v>
      </c>
    </row>
    <row r="1246" spans="2:12" ht="26.25" x14ac:dyDescent="0.4">
      <c r="B1246" s="6" t="s">
        <v>491</v>
      </c>
      <c r="C1246" s="6" t="s">
        <v>4</v>
      </c>
      <c r="D1246" s="6" t="s">
        <v>491</v>
      </c>
      <c r="E1246" s="6" t="s">
        <v>4</v>
      </c>
      <c r="F1246" s="6" t="s">
        <v>1278</v>
      </c>
      <c r="G1246" s="6" t="s">
        <v>1275</v>
      </c>
      <c r="H1246" s="6" t="s">
        <v>491</v>
      </c>
      <c r="I1246" s="6" t="s">
        <v>1279</v>
      </c>
      <c r="J1246" s="10" t="s">
        <v>1056</v>
      </c>
      <c r="K1246" s="6" t="s">
        <v>1289</v>
      </c>
      <c r="L1246" s="6" t="s">
        <v>10</v>
      </c>
    </row>
    <row r="1247" spans="2:12" ht="26.25" x14ac:dyDescent="0.4">
      <c r="B1247" s="6" t="s">
        <v>491</v>
      </c>
      <c r="C1247" s="6" t="s">
        <v>1278</v>
      </c>
      <c r="D1247" s="6" t="s">
        <v>1291</v>
      </c>
      <c r="E1247" s="6" t="s">
        <v>1056</v>
      </c>
      <c r="F1247" s="6" t="s">
        <v>491</v>
      </c>
      <c r="G1247" s="6" t="s">
        <v>1276</v>
      </c>
      <c r="H1247" s="6" t="s">
        <v>1273</v>
      </c>
      <c r="I1247" s="6" t="s">
        <v>0</v>
      </c>
      <c r="J1247" s="6" t="s">
        <v>491</v>
      </c>
      <c r="K1247" s="6" t="s">
        <v>8</v>
      </c>
      <c r="L1247" s="6" t="s">
        <v>0</v>
      </c>
    </row>
    <row r="1248" spans="2:12" ht="26.25" x14ac:dyDescent="0.4">
      <c r="B1248" s="6" t="s">
        <v>4</v>
      </c>
      <c r="C1248" s="6" t="s">
        <v>491</v>
      </c>
      <c r="D1248" s="6" t="s">
        <v>1281</v>
      </c>
      <c r="E1248" s="6" t="s">
        <v>491</v>
      </c>
      <c r="F1248" s="10" t="s">
        <v>1279</v>
      </c>
      <c r="G1248" s="6" t="s">
        <v>1272</v>
      </c>
      <c r="H1248" s="6" t="s">
        <v>1276</v>
      </c>
      <c r="I1248" s="6" t="s">
        <v>491</v>
      </c>
      <c r="J1248" s="6" t="s">
        <v>4</v>
      </c>
      <c r="K1248" s="6" t="s">
        <v>1281</v>
      </c>
      <c r="L1248" s="6" t="s">
        <v>0</v>
      </c>
    </row>
    <row r="1249" spans="2:12" ht="26.25" x14ac:dyDescent="0.4">
      <c r="B1249" s="6" t="s">
        <v>1272</v>
      </c>
      <c r="C1249" s="6" t="s">
        <v>1276</v>
      </c>
      <c r="D1249" s="6" t="s">
        <v>4</v>
      </c>
      <c r="E1249" s="6" t="s">
        <v>3</v>
      </c>
      <c r="F1249" s="6" t="s">
        <v>4</v>
      </c>
      <c r="G1249" s="6" t="s">
        <v>491</v>
      </c>
      <c r="H1249" s="6" t="s">
        <v>1275</v>
      </c>
      <c r="I1249" s="10" t="s">
        <v>1276</v>
      </c>
      <c r="J1249" s="6" t="s">
        <v>1278</v>
      </c>
      <c r="K1249" s="6" t="s">
        <v>4</v>
      </c>
      <c r="L1249" s="6" t="s">
        <v>1272</v>
      </c>
    </row>
    <row r="1250" spans="2:12" ht="26.25" x14ac:dyDescent="0.4">
      <c r="B1250" s="6" t="s">
        <v>491</v>
      </c>
      <c r="C1250" s="6" t="s">
        <v>10</v>
      </c>
      <c r="D1250" s="6" t="s">
        <v>1272</v>
      </c>
      <c r="E1250" s="6" t="s">
        <v>4</v>
      </c>
      <c r="F1250" s="6" t="s">
        <v>1278</v>
      </c>
      <c r="G1250" s="10" t="s">
        <v>6</v>
      </c>
      <c r="H1250" s="6" t="s">
        <v>491</v>
      </c>
      <c r="I1250" s="6" t="s">
        <v>1279</v>
      </c>
      <c r="J1250" s="6" t="s">
        <v>4</v>
      </c>
      <c r="K1250" s="6" t="s">
        <v>1278</v>
      </c>
      <c r="L1250" s="6" t="s">
        <v>1277</v>
      </c>
    </row>
    <row r="1252" spans="2:12" x14ac:dyDescent="0.25">
      <c r="B1252" t="s">
        <v>31</v>
      </c>
      <c r="D1252" s="3">
        <v>94</v>
      </c>
      <c r="E1252" s="3"/>
    </row>
    <row r="1254" spans="2:12" ht="26.25" x14ac:dyDescent="0.4">
      <c r="B1254" s="6" t="s">
        <v>491</v>
      </c>
      <c r="C1254" s="6" t="s">
        <v>1273</v>
      </c>
      <c r="D1254" s="6" t="s">
        <v>491</v>
      </c>
      <c r="E1254" s="6" t="s">
        <v>1272</v>
      </c>
      <c r="F1254" s="6" t="s">
        <v>491</v>
      </c>
      <c r="G1254" s="6" t="s">
        <v>0</v>
      </c>
      <c r="H1254" s="6" t="s">
        <v>491</v>
      </c>
      <c r="I1254" s="6" t="s">
        <v>0</v>
      </c>
      <c r="J1254" s="6" t="s">
        <v>491</v>
      </c>
      <c r="K1254" s="10" t="s">
        <v>4</v>
      </c>
      <c r="L1254" s="6" t="s">
        <v>491</v>
      </c>
    </row>
    <row r="1255" spans="2:12" ht="26.25" x14ac:dyDescent="0.4">
      <c r="B1255" s="6" t="s">
        <v>1272</v>
      </c>
      <c r="C1255" s="6" t="s">
        <v>0</v>
      </c>
      <c r="D1255" s="6" t="s">
        <v>6</v>
      </c>
      <c r="E1255" s="6" t="s">
        <v>4</v>
      </c>
      <c r="F1255" s="6" t="s">
        <v>491</v>
      </c>
      <c r="G1255" s="6" t="s">
        <v>1</v>
      </c>
      <c r="H1255" s="6" t="s">
        <v>0</v>
      </c>
      <c r="I1255" s="6" t="s">
        <v>1056</v>
      </c>
      <c r="J1255" s="6" t="s">
        <v>1279</v>
      </c>
      <c r="K1255" s="6" t="s">
        <v>4</v>
      </c>
      <c r="L1255" s="6" t="s">
        <v>1278</v>
      </c>
    </row>
    <row r="1256" spans="2:12" ht="26.25" x14ac:dyDescent="0.4">
      <c r="B1256" s="6" t="s">
        <v>491</v>
      </c>
      <c r="C1256" s="6" t="s">
        <v>9</v>
      </c>
      <c r="D1256" s="6" t="s">
        <v>4</v>
      </c>
      <c r="E1256" s="6" t="s">
        <v>1289</v>
      </c>
      <c r="F1256" s="10" t="s">
        <v>6</v>
      </c>
      <c r="G1256" s="6" t="s">
        <v>3</v>
      </c>
      <c r="H1256" s="6" t="s">
        <v>491</v>
      </c>
      <c r="I1256" s="6" t="s">
        <v>1056</v>
      </c>
      <c r="J1256" s="6" t="s">
        <v>0</v>
      </c>
      <c r="K1256" s="6" t="s">
        <v>3</v>
      </c>
      <c r="L1256" s="6" t="s">
        <v>4</v>
      </c>
    </row>
    <row r="1257" spans="2:12" ht="26.25" x14ac:dyDescent="0.4">
      <c r="B1257" s="6" t="s">
        <v>10</v>
      </c>
      <c r="C1257" s="6" t="s">
        <v>1276</v>
      </c>
      <c r="D1257" s="6" t="s">
        <v>10</v>
      </c>
      <c r="E1257" s="6" t="s">
        <v>491</v>
      </c>
      <c r="F1257" s="24" t="s">
        <v>1056</v>
      </c>
      <c r="G1257" s="6" t="s">
        <v>8</v>
      </c>
      <c r="H1257" s="6" t="s">
        <v>1275</v>
      </c>
      <c r="I1257" s="6" t="s">
        <v>4</v>
      </c>
      <c r="J1257" s="6" t="s">
        <v>1272</v>
      </c>
      <c r="K1257" s="6" t="s">
        <v>491</v>
      </c>
      <c r="L1257" s="6" t="s">
        <v>4</v>
      </c>
    </row>
    <row r="1258" spans="2:12" ht="26.25" x14ac:dyDescent="0.4">
      <c r="B1258" s="6" t="s">
        <v>491</v>
      </c>
      <c r="C1258" s="6" t="s">
        <v>1276</v>
      </c>
      <c r="D1258" s="6" t="s">
        <v>491</v>
      </c>
      <c r="E1258" s="6" t="s">
        <v>5</v>
      </c>
      <c r="F1258" s="6" t="s">
        <v>0</v>
      </c>
      <c r="G1258" s="6" t="s">
        <v>1277</v>
      </c>
      <c r="H1258" s="10" t="s">
        <v>4</v>
      </c>
      <c r="I1258" s="6" t="s">
        <v>491</v>
      </c>
      <c r="J1258" s="6" t="s">
        <v>10</v>
      </c>
      <c r="K1258" s="6" t="s">
        <v>0</v>
      </c>
      <c r="L1258" s="6" t="s">
        <v>5</v>
      </c>
    </row>
    <row r="1259" spans="2:12" ht="26.25" x14ac:dyDescent="0.4">
      <c r="B1259" s="6" t="s">
        <v>10</v>
      </c>
      <c r="C1259" s="10" t="s">
        <v>1272</v>
      </c>
      <c r="D1259" s="6" t="s">
        <v>1276</v>
      </c>
      <c r="E1259" s="6" t="s">
        <v>1276</v>
      </c>
      <c r="F1259" s="6" t="s">
        <v>1278</v>
      </c>
      <c r="G1259" s="6" t="s">
        <v>491</v>
      </c>
      <c r="H1259" s="6" t="s">
        <v>1278</v>
      </c>
      <c r="I1259" s="6" t="s">
        <v>4</v>
      </c>
      <c r="J1259" s="6" t="s">
        <v>4</v>
      </c>
      <c r="K1259" s="6" t="s">
        <v>1272</v>
      </c>
      <c r="L1259" s="6" t="s">
        <v>491</v>
      </c>
    </row>
    <row r="1260" spans="2:12" ht="26.25" x14ac:dyDescent="0.4">
      <c r="B1260" s="6" t="s">
        <v>491</v>
      </c>
      <c r="C1260" s="6" t="s">
        <v>491</v>
      </c>
      <c r="D1260" s="6" t="s">
        <v>491</v>
      </c>
      <c r="E1260" s="10" t="s">
        <v>1289</v>
      </c>
      <c r="F1260" s="6" t="s">
        <v>1277</v>
      </c>
      <c r="G1260" s="6" t="s">
        <v>0</v>
      </c>
      <c r="H1260" s="6" t="s">
        <v>491</v>
      </c>
      <c r="I1260" s="6" t="s">
        <v>1277</v>
      </c>
      <c r="J1260" s="6" t="s">
        <v>1275</v>
      </c>
      <c r="K1260" s="6" t="s">
        <v>0</v>
      </c>
      <c r="L1260" s="6" t="s">
        <v>1272</v>
      </c>
    </row>
    <row r="1261" spans="2:12" ht="26.25" x14ac:dyDescent="0.4">
      <c r="B1261" s="6" t="s">
        <v>10</v>
      </c>
      <c r="C1261" s="6" t="s">
        <v>1278</v>
      </c>
      <c r="D1261" s="6" t="s">
        <v>1276</v>
      </c>
      <c r="E1261" s="6" t="s">
        <v>1275</v>
      </c>
      <c r="F1261" s="6" t="s">
        <v>491</v>
      </c>
      <c r="G1261" s="6" t="s">
        <v>0</v>
      </c>
      <c r="H1261" s="6" t="s">
        <v>1056</v>
      </c>
      <c r="I1261" s="6" t="s">
        <v>1279</v>
      </c>
      <c r="J1261" s="6" t="s">
        <v>491</v>
      </c>
      <c r="K1261" s="6" t="s">
        <v>1</v>
      </c>
      <c r="L1261" s="6" t="s">
        <v>4</v>
      </c>
    </row>
    <row r="1262" spans="2:12" ht="26.25" x14ac:dyDescent="0.4">
      <c r="B1262" s="6" t="s">
        <v>491</v>
      </c>
      <c r="C1262" s="6" t="s">
        <v>8</v>
      </c>
      <c r="D1262" s="6" t="s">
        <v>1272</v>
      </c>
      <c r="E1262" s="6" t="s">
        <v>491</v>
      </c>
      <c r="F1262" s="6" t="s">
        <v>1289</v>
      </c>
      <c r="G1262" s="6" t="s">
        <v>1278</v>
      </c>
      <c r="H1262" s="6" t="s">
        <v>8</v>
      </c>
      <c r="I1262" s="6" t="s">
        <v>491</v>
      </c>
      <c r="J1262" s="6" t="s">
        <v>1273</v>
      </c>
      <c r="K1262" s="6" t="s">
        <v>8</v>
      </c>
      <c r="L1262" s="10" t="s">
        <v>1278</v>
      </c>
    </row>
    <row r="1263" spans="2:12" ht="26.25" x14ac:dyDescent="0.4">
      <c r="B1263" s="10" t="s">
        <v>1</v>
      </c>
      <c r="C1263" s="6" t="s">
        <v>4</v>
      </c>
      <c r="D1263" s="6" t="s">
        <v>10</v>
      </c>
      <c r="E1263" s="6" t="s">
        <v>0</v>
      </c>
      <c r="F1263" s="6" t="s">
        <v>5</v>
      </c>
      <c r="G1263" s="6" t="s">
        <v>491</v>
      </c>
      <c r="H1263" s="6" t="s">
        <v>1279</v>
      </c>
      <c r="I1263" s="6" t="s">
        <v>1276</v>
      </c>
      <c r="J1263" s="6" t="s">
        <v>4</v>
      </c>
      <c r="K1263" s="6" t="s">
        <v>4</v>
      </c>
      <c r="L1263" s="6" t="s">
        <v>1275</v>
      </c>
    </row>
    <row r="1264" spans="2:12" ht="26.25" x14ac:dyDescent="0.4">
      <c r="B1264" s="6" t="s">
        <v>491</v>
      </c>
      <c r="C1264" s="6" t="s">
        <v>1277</v>
      </c>
      <c r="D1264" s="6" t="s">
        <v>0</v>
      </c>
      <c r="E1264" s="6" t="s">
        <v>1056</v>
      </c>
      <c r="F1264" s="6" t="s">
        <v>1276</v>
      </c>
      <c r="G1264" s="6" t="s">
        <v>1278</v>
      </c>
      <c r="H1264" s="6" t="s">
        <v>491</v>
      </c>
      <c r="I1264" s="6" t="s">
        <v>1277</v>
      </c>
      <c r="J1264" s="10" t="s">
        <v>8</v>
      </c>
      <c r="K1264" s="6" t="s">
        <v>1272</v>
      </c>
      <c r="L1264" s="6" t="s">
        <v>4</v>
      </c>
    </row>
    <row r="1266" spans="2:12" x14ac:dyDescent="0.25">
      <c r="B1266" t="s">
        <v>31</v>
      </c>
      <c r="D1266" s="3">
        <v>95</v>
      </c>
      <c r="E1266" s="3"/>
    </row>
    <row r="1268" spans="2:12" ht="26.25" x14ac:dyDescent="0.4">
      <c r="B1268" s="6" t="s">
        <v>491</v>
      </c>
      <c r="C1268" s="6" t="s">
        <v>1</v>
      </c>
      <c r="D1268" s="6" t="s">
        <v>491</v>
      </c>
      <c r="E1268" s="6" t="s">
        <v>1278</v>
      </c>
      <c r="F1268" s="6" t="s">
        <v>491</v>
      </c>
      <c r="G1268" s="6" t="s">
        <v>1280</v>
      </c>
      <c r="H1268" s="6" t="s">
        <v>491</v>
      </c>
      <c r="I1268" s="6" t="s">
        <v>1</v>
      </c>
      <c r="J1268" s="6" t="s">
        <v>491</v>
      </c>
      <c r="K1268" s="10" t="s">
        <v>4</v>
      </c>
      <c r="L1268" s="6" t="s">
        <v>491</v>
      </c>
    </row>
    <row r="1269" spans="2:12" ht="26.25" x14ac:dyDescent="0.4">
      <c r="B1269" s="6" t="s">
        <v>4</v>
      </c>
      <c r="C1269" s="6" t="s">
        <v>1289</v>
      </c>
      <c r="D1269" s="6" t="s">
        <v>1272</v>
      </c>
      <c r="E1269" s="6" t="s">
        <v>1276</v>
      </c>
      <c r="F1269" s="6" t="s">
        <v>491</v>
      </c>
      <c r="G1269" s="10" t="s">
        <v>1274</v>
      </c>
      <c r="H1269" s="6" t="s">
        <v>0</v>
      </c>
      <c r="I1269" s="6" t="s">
        <v>1272</v>
      </c>
      <c r="J1269" s="6" t="s">
        <v>1273</v>
      </c>
      <c r="K1269" s="6" t="s">
        <v>1275</v>
      </c>
      <c r="L1269" s="6" t="s">
        <v>4</v>
      </c>
    </row>
    <row r="1270" spans="2:12" ht="26.25" x14ac:dyDescent="0.4">
      <c r="B1270" s="6" t="s">
        <v>491</v>
      </c>
      <c r="C1270" s="6" t="s">
        <v>5</v>
      </c>
      <c r="D1270" s="6" t="s">
        <v>8</v>
      </c>
      <c r="E1270" s="6" t="s">
        <v>1278</v>
      </c>
      <c r="F1270" s="6" t="s">
        <v>1277</v>
      </c>
      <c r="G1270" s="6" t="s">
        <v>4</v>
      </c>
      <c r="H1270" s="6" t="s">
        <v>491</v>
      </c>
      <c r="I1270" s="6" t="s">
        <v>1276</v>
      </c>
      <c r="J1270" s="6" t="s">
        <v>1276</v>
      </c>
      <c r="K1270" s="6" t="s">
        <v>1277</v>
      </c>
      <c r="L1270" s="10" t="s">
        <v>1275</v>
      </c>
    </row>
    <row r="1271" spans="2:12" ht="26.25" x14ac:dyDescent="0.4">
      <c r="B1271" s="10" t="s">
        <v>1289</v>
      </c>
      <c r="C1271" s="6" t="s">
        <v>5</v>
      </c>
      <c r="D1271" s="6" t="s">
        <v>1276</v>
      </c>
      <c r="E1271" s="6" t="s">
        <v>491</v>
      </c>
      <c r="F1271" s="24" t="s">
        <v>1279</v>
      </c>
      <c r="G1271" s="6" t="s">
        <v>1272</v>
      </c>
      <c r="H1271" s="6" t="s">
        <v>8</v>
      </c>
      <c r="I1271" s="6" t="s">
        <v>1278</v>
      </c>
      <c r="J1271" s="6" t="s">
        <v>1277</v>
      </c>
      <c r="K1271" s="6" t="s">
        <v>491</v>
      </c>
      <c r="L1271" s="6" t="s">
        <v>1289</v>
      </c>
    </row>
    <row r="1272" spans="2:12" ht="26.25" x14ac:dyDescent="0.4">
      <c r="B1272" s="6" t="s">
        <v>491</v>
      </c>
      <c r="C1272" s="6" t="s">
        <v>4</v>
      </c>
      <c r="D1272" s="6" t="s">
        <v>491</v>
      </c>
      <c r="E1272" s="6" t="s">
        <v>7</v>
      </c>
      <c r="F1272" s="6" t="s">
        <v>1276</v>
      </c>
      <c r="G1272" s="6" t="s">
        <v>1273</v>
      </c>
      <c r="H1272" s="6" t="s">
        <v>4</v>
      </c>
      <c r="I1272" s="6" t="s">
        <v>491</v>
      </c>
      <c r="J1272" s="6" t="s">
        <v>1277</v>
      </c>
      <c r="K1272" s="6" t="s">
        <v>10</v>
      </c>
      <c r="L1272" s="6" t="s">
        <v>8</v>
      </c>
    </row>
    <row r="1273" spans="2:12" ht="26.25" x14ac:dyDescent="0.4">
      <c r="B1273" s="6" t="s">
        <v>4</v>
      </c>
      <c r="C1273" s="10" t="s">
        <v>1272</v>
      </c>
      <c r="D1273" s="6" t="s">
        <v>1281</v>
      </c>
      <c r="E1273" s="6" t="s">
        <v>4</v>
      </c>
      <c r="F1273" s="6" t="s">
        <v>1278</v>
      </c>
      <c r="G1273" s="6" t="s">
        <v>491</v>
      </c>
      <c r="H1273" s="6" t="s">
        <v>1056</v>
      </c>
      <c r="I1273" s="6" t="s">
        <v>4</v>
      </c>
      <c r="J1273" s="6" t="s">
        <v>4</v>
      </c>
      <c r="K1273" s="6" t="s">
        <v>1278</v>
      </c>
      <c r="L1273" s="6" t="s">
        <v>491</v>
      </c>
    </row>
    <row r="1274" spans="2:12" ht="26.25" x14ac:dyDescent="0.4">
      <c r="B1274" s="6" t="s">
        <v>491</v>
      </c>
      <c r="C1274" s="6" t="s">
        <v>491</v>
      </c>
      <c r="D1274" s="6" t="s">
        <v>491</v>
      </c>
      <c r="E1274" s="6" t="s">
        <v>10</v>
      </c>
      <c r="F1274" s="6" t="s">
        <v>1277</v>
      </c>
      <c r="G1274" s="6" t="s">
        <v>1276</v>
      </c>
      <c r="H1274" s="6" t="s">
        <v>491</v>
      </c>
      <c r="I1274" s="6" t="s">
        <v>1277</v>
      </c>
      <c r="J1274" s="6" t="s">
        <v>1056</v>
      </c>
      <c r="K1274" s="6" t="s">
        <v>8</v>
      </c>
      <c r="L1274" s="6" t="s">
        <v>1279</v>
      </c>
    </row>
    <row r="1275" spans="2:12" ht="26.25" x14ac:dyDescent="0.4">
      <c r="B1275" s="6" t="s">
        <v>1275</v>
      </c>
      <c r="C1275" s="6" t="s">
        <v>0</v>
      </c>
      <c r="D1275" s="6" t="s">
        <v>10</v>
      </c>
      <c r="E1275" s="6" t="s">
        <v>1277</v>
      </c>
      <c r="F1275" s="6" t="s">
        <v>491</v>
      </c>
      <c r="G1275" s="10" t="s">
        <v>1273</v>
      </c>
      <c r="H1275" s="6" t="s">
        <v>4</v>
      </c>
      <c r="I1275" s="6" t="s">
        <v>1279</v>
      </c>
      <c r="J1275" s="6" t="s">
        <v>491</v>
      </c>
      <c r="K1275" s="6" t="s">
        <v>1279</v>
      </c>
      <c r="L1275" s="6" t="s">
        <v>8</v>
      </c>
    </row>
    <row r="1276" spans="2:12" ht="26.25" x14ac:dyDescent="0.4">
      <c r="B1276" s="6" t="s">
        <v>491</v>
      </c>
      <c r="C1276" s="6" t="s">
        <v>1289</v>
      </c>
      <c r="D1276" s="6" t="s">
        <v>8</v>
      </c>
      <c r="E1276" s="6" t="s">
        <v>491</v>
      </c>
      <c r="F1276" s="6" t="s">
        <v>0</v>
      </c>
      <c r="G1276" s="6" t="s">
        <v>0</v>
      </c>
      <c r="H1276" s="6" t="s">
        <v>1278</v>
      </c>
      <c r="I1276" s="6" t="s">
        <v>491</v>
      </c>
      <c r="J1276" s="6" t="s">
        <v>1277</v>
      </c>
      <c r="K1276" s="6" t="s">
        <v>1276</v>
      </c>
      <c r="L1276" s="6" t="s">
        <v>1277</v>
      </c>
    </row>
    <row r="1277" spans="2:12" ht="26.25" x14ac:dyDescent="0.4">
      <c r="B1277" s="6" t="s">
        <v>0</v>
      </c>
      <c r="C1277" s="6" t="s">
        <v>1056</v>
      </c>
      <c r="D1277" s="6" t="s">
        <v>4</v>
      </c>
      <c r="E1277" s="10" t="s">
        <v>4</v>
      </c>
      <c r="F1277" s="6" t="s">
        <v>1272</v>
      </c>
      <c r="G1277" s="6" t="s">
        <v>491</v>
      </c>
      <c r="H1277" s="6" t="s">
        <v>3</v>
      </c>
      <c r="I1277" s="6" t="s">
        <v>4</v>
      </c>
      <c r="J1277" s="6" t="s">
        <v>1279</v>
      </c>
      <c r="K1277" s="6" t="s">
        <v>1276</v>
      </c>
      <c r="L1277" s="6" t="s">
        <v>1275</v>
      </c>
    </row>
    <row r="1278" spans="2:12" ht="26.25" x14ac:dyDescent="0.4">
      <c r="B1278" s="6" t="s">
        <v>491</v>
      </c>
      <c r="C1278" s="6" t="s">
        <v>0</v>
      </c>
      <c r="D1278" s="6" t="s">
        <v>1278</v>
      </c>
      <c r="E1278" s="6" t="s">
        <v>6</v>
      </c>
      <c r="F1278" s="6" t="s">
        <v>4</v>
      </c>
      <c r="G1278" s="6" t="s">
        <v>1056</v>
      </c>
      <c r="H1278" s="6" t="s">
        <v>491</v>
      </c>
      <c r="I1278" s="10" t="s">
        <v>1277</v>
      </c>
      <c r="J1278" s="6" t="s">
        <v>0</v>
      </c>
      <c r="K1278" s="6" t="s">
        <v>6</v>
      </c>
      <c r="L1278" s="6" t="s">
        <v>4</v>
      </c>
    </row>
    <row r="1280" spans="2:12" x14ac:dyDescent="0.25">
      <c r="B1280" t="s">
        <v>31</v>
      </c>
      <c r="D1280" s="3">
        <v>96</v>
      </c>
      <c r="E1280" s="3"/>
    </row>
    <row r="1282" spans="2:12" ht="26.25" x14ac:dyDescent="0.4">
      <c r="B1282" s="6" t="s">
        <v>491</v>
      </c>
      <c r="C1282" s="6" t="s">
        <v>1273</v>
      </c>
      <c r="D1282" s="6" t="s">
        <v>491</v>
      </c>
      <c r="E1282" s="6" t="s">
        <v>1056</v>
      </c>
      <c r="F1282" s="6" t="s">
        <v>491</v>
      </c>
      <c r="G1282" s="6" t="s">
        <v>1279</v>
      </c>
      <c r="H1282" s="6" t="s">
        <v>491</v>
      </c>
      <c r="I1282" s="10" t="s">
        <v>7</v>
      </c>
      <c r="J1282" s="6" t="s">
        <v>491</v>
      </c>
      <c r="K1282" s="6" t="s">
        <v>1272</v>
      </c>
      <c r="L1282" s="6" t="s">
        <v>491</v>
      </c>
    </row>
    <row r="1283" spans="2:12" ht="26.25" x14ac:dyDescent="0.4">
      <c r="B1283" s="6" t="s">
        <v>6</v>
      </c>
      <c r="C1283" s="6" t="s">
        <v>4</v>
      </c>
      <c r="D1283" s="6" t="s">
        <v>1274</v>
      </c>
      <c r="E1283" s="6" t="s">
        <v>4</v>
      </c>
      <c r="F1283" s="10" t="s">
        <v>4</v>
      </c>
      <c r="G1283" s="6" t="s">
        <v>1272</v>
      </c>
      <c r="H1283" s="6" t="s">
        <v>10</v>
      </c>
      <c r="I1283" s="6" t="s">
        <v>1276</v>
      </c>
      <c r="J1283" s="6" t="s">
        <v>6</v>
      </c>
      <c r="K1283" s="6" t="s">
        <v>4</v>
      </c>
      <c r="L1283" s="6" t="s">
        <v>1056</v>
      </c>
    </row>
    <row r="1284" spans="2:12" ht="26.25" x14ac:dyDescent="0.4">
      <c r="B1284" s="6" t="s">
        <v>491</v>
      </c>
      <c r="C1284" s="6" t="s">
        <v>3</v>
      </c>
      <c r="D1284" s="6" t="s">
        <v>4</v>
      </c>
      <c r="E1284" s="6" t="s">
        <v>1056</v>
      </c>
      <c r="F1284" s="6" t="s">
        <v>1275</v>
      </c>
      <c r="G1284" s="6" t="s">
        <v>0</v>
      </c>
      <c r="H1284" s="6" t="s">
        <v>491</v>
      </c>
      <c r="I1284" s="6" t="s">
        <v>1273</v>
      </c>
      <c r="J1284" s="6" t="s">
        <v>0</v>
      </c>
      <c r="K1284" s="6" t="s">
        <v>1273</v>
      </c>
      <c r="L1284" s="6" t="s">
        <v>0</v>
      </c>
    </row>
    <row r="1285" spans="2:12" ht="26.25" x14ac:dyDescent="0.4">
      <c r="B1285" s="6" t="s">
        <v>1273</v>
      </c>
      <c r="C1285" s="6" t="s">
        <v>4</v>
      </c>
      <c r="D1285" s="6" t="s">
        <v>8</v>
      </c>
      <c r="E1285" s="6" t="s">
        <v>491</v>
      </c>
      <c r="F1285" s="24" t="s">
        <v>1273</v>
      </c>
      <c r="G1285" s="6" t="s">
        <v>0</v>
      </c>
      <c r="H1285" s="6" t="s">
        <v>6</v>
      </c>
      <c r="I1285" s="6" t="s">
        <v>4</v>
      </c>
      <c r="J1285" s="10" t="s">
        <v>1272</v>
      </c>
      <c r="K1285" s="6" t="s">
        <v>491</v>
      </c>
      <c r="L1285" s="6" t="s">
        <v>2</v>
      </c>
    </row>
    <row r="1286" spans="2:12" ht="26.25" x14ac:dyDescent="0.4">
      <c r="B1286" s="6" t="s">
        <v>491</v>
      </c>
      <c r="C1286" s="6" t="s">
        <v>1</v>
      </c>
      <c r="D1286" s="6" t="s">
        <v>491</v>
      </c>
      <c r="E1286" s="6" t="s">
        <v>6</v>
      </c>
      <c r="F1286" s="6" t="s">
        <v>0</v>
      </c>
      <c r="G1286" s="6" t="s">
        <v>1056</v>
      </c>
      <c r="H1286" s="6" t="s">
        <v>0</v>
      </c>
      <c r="I1286" s="6" t="s">
        <v>491</v>
      </c>
      <c r="J1286" s="6" t="s">
        <v>0</v>
      </c>
      <c r="K1286" s="6" t="s">
        <v>2</v>
      </c>
      <c r="L1286" s="6" t="s">
        <v>7</v>
      </c>
    </row>
    <row r="1287" spans="2:12" ht="26.25" x14ac:dyDescent="0.4">
      <c r="B1287" s="6" t="s">
        <v>1280</v>
      </c>
      <c r="C1287" s="6" t="s">
        <v>4</v>
      </c>
      <c r="D1287" s="6" t="s">
        <v>1</v>
      </c>
      <c r="E1287" s="6" t="s">
        <v>1272</v>
      </c>
      <c r="F1287" s="6" t="s">
        <v>0</v>
      </c>
      <c r="G1287" s="6" t="s">
        <v>491</v>
      </c>
      <c r="H1287" s="6" t="s">
        <v>1056</v>
      </c>
      <c r="I1287" s="6" t="s">
        <v>4</v>
      </c>
      <c r="J1287" s="6" t="s">
        <v>6</v>
      </c>
      <c r="K1287" s="10" t="s">
        <v>1276</v>
      </c>
      <c r="L1287" s="6" t="s">
        <v>491</v>
      </c>
    </row>
    <row r="1288" spans="2:12" ht="26.25" x14ac:dyDescent="0.4">
      <c r="B1288" s="6" t="s">
        <v>491</v>
      </c>
      <c r="C1288" s="6" t="s">
        <v>1274</v>
      </c>
      <c r="D1288" s="6" t="s">
        <v>491</v>
      </c>
      <c r="E1288" s="6" t="s">
        <v>1276</v>
      </c>
      <c r="F1288" s="6" t="s">
        <v>1056</v>
      </c>
      <c r="G1288" s="6" t="s">
        <v>1273</v>
      </c>
      <c r="H1288" s="6" t="s">
        <v>491</v>
      </c>
      <c r="I1288" s="6" t="s">
        <v>1278</v>
      </c>
      <c r="J1288" s="6" t="s">
        <v>4</v>
      </c>
      <c r="K1288" s="6" t="s">
        <v>1272</v>
      </c>
      <c r="L1288" s="6" t="s">
        <v>5</v>
      </c>
    </row>
    <row r="1289" spans="2:12" ht="26.25" x14ac:dyDescent="0.4">
      <c r="B1289" s="6" t="s">
        <v>1272</v>
      </c>
      <c r="C1289" s="10" t="s">
        <v>1276</v>
      </c>
      <c r="D1289" s="6" t="s">
        <v>1276</v>
      </c>
      <c r="E1289" s="6" t="s">
        <v>1277</v>
      </c>
      <c r="F1289" s="6" t="s">
        <v>491</v>
      </c>
      <c r="G1289" s="6" t="s">
        <v>0</v>
      </c>
      <c r="H1289" s="6" t="s">
        <v>1</v>
      </c>
      <c r="I1289" s="6" t="s">
        <v>1275</v>
      </c>
      <c r="J1289" s="6" t="s">
        <v>491</v>
      </c>
      <c r="K1289" s="6" t="s">
        <v>1277</v>
      </c>
      <c r="L1289" s="6" t="s">
        <v>1276</v>
      </c>
    </row>
    <row r="1290" spans="2:12" ht="26.25" x14ac:dyDescent="0.4">
      <c r="B1290" s="6" t="s">
        <v>491</v>
      </c>
      <c r="C1290" s="6" t="s">
        <v>1278</v>
      </c>
      <c r="D1290" s="6" t="s">
        <v>1289</v>
      </c>
      <c r="E1290" s="6" t="s">
        <v>491</v>
      </c>
      <c r="F1290" s="6" t="s">
        <v>4</v>
      </c>
      <c r="G1290" s="10" t="s">
        <v>1278</v>
      </c>
      <c r="H1290" s="6" t="s">
        <v>4</v>
      </c>
      <c r="I1290" s="6" t="s">
        <v>491</v>
      </c>
      <c r="J1290" s="6" t="s">
        <v>1279</v>
      </c>
      <c r="K1290" s="6" t="s">
        <v>0</v>
      </c>
      <c r="L1290" s="10" t="s">
        <v>1278</v>
      </c>
    </row>
    <row r="1291" spans="2:12" ht="26.25" x14ac:dyDescent="0.4">
      <c r="B1291" s="6" t="s">
        <v>1056</v>
      </c>
      <c r="C1291" s="6" t="s">
        <v>4</v>
      </c>
      <c r="D1291" s="6" t="s">
        <v>3</v>
      </c>
      <c r="E1291" s="6" t="s">
        <v>4</v>
      </c>
      <c r="F1291" s="6" t="s">
        <v>1272</v>
      </c>
      <c r="G1291" s="6" t="s">
        <v>491</v>
      </c>
      <c r="H1291" s="6" t="s">
        <v>3</v>
      </c>
      <c r="I1291" s="6" t="s">
        <v>4</v>
      </c>
      <c r="J1291" s="6" t="s">
        <v>1289</v>
      </c>
      <c r="K1291" s="6" t="s">
        <v>6</v>
      </c>
      <c r="L1291" s="6" t="s">
        <v>3</v>
      </c>
    </row>
    <row r="1292" spans="2:12" ht="26.25" x14ac:dyDescent="0.4">
      <c r="B1292" s="6" t="s">
        <v>491</v>
      </c>
      <c r="C1292" s="6" t="s">
        <v>1272</v>
      </c>
      <c r="D1292" s="10" t="s">
        <v>4</v>
      </c>
      <c r="E1292" s="6" t="s">
        <v>1277</v>
      </c>
      <c r="F1292" s="6" t="s">
        <v>4</v>
      </c>
      <c r="G1292" s="6" t="s">
        <v>1273</v>
      </c>
      <c r="H1292" s="6" t="s">
        <v>491</v>
      </c>
      <c r="I1292" s="6" t="s">
        <v>1</v>
      </c>
      <c r="J1292" s="6" t="s">
        <v>1056</v>
      </c>
      <c r="K1292" s="6" t="s">
        <v>4</v>
      </c>
      <c r="L1292" s="6" t="s">
        <v>1277</v>
      </c>
    </row>
    <row r="1294" spans="2:12" x14ac:dyDescent="0.25">
      <c r="B1294" t="s">
        <v>31</v>
      </c>
      <c r="D1294" s="3">
        <v>97</v>
      </c>
      <c r="E1294" s="3"/>
    </row>
    <row r="1296" spans="2:12" ht="26.25" x14ac:dyDescent="0.4">
      <c r="B1296" s="6" t="s">
        <v>491</v>
      </c>
      <c r="C1296" s="6" t="s">
        <v>2</v>
      </c>
      <c r="D1296" s="6" t="s">
        <v>491</v>
      </c>
      <c r="E1296" s="6" t="s">
        <v>1277</v>
      </c>
      <c r="F1296" s="6" t="s">
        <v>491</v>
      </c>
      <c r="G1296" s="6" t="s">
        <v>10</v>
      </c>
      <c r="H1296" s="6" t="s">
        <v>491</v>
      </c>
      <c r="I1296" s="6" t="s">
        <v>7</v>
      </c>
      <c r="J1296" s="6" t="s">
        <v>491</v>
      </c>
      <c r="K1296" s="10" t="s">
        <v>1273</v>
      </c>
      <c r="L1296" s="6" t="s">
        <v>491</v>
      </c>
    </row>
    <row r="1297" spans="2:12" ht="26.25" x14ac:dyDescent="0.4">
      <c r="B1297" s="6" t="s">
        <v>1275</v>
      </c>
      <c r="C1297" s="6" t="s">
        <v>1290</v>
      </c>
      <c r="D1297" s="10" t="s">
        <v>1279</v>
      </c>
      <c r="E1297" s="6" t="s">
        <v>4</v>
      </c>
      <c r="F1297" s="6" t="s">
        <v>491</v>
      </c>
      <c r="G1297" s="6" t="s">
        <v>1272</v>
      </c>
      <c r="H1297" s="6" t="s">
        <v>1276</v>
      </c>
      <c r="I1297" s="6" t="s">
        <v>1276</v>
      </c>
      <c r="J1297" s="6" t="s">
        <v>1273</v>
      </c>
      <c r="K1297" s="6" t="s">
        <v>1291</v>
      </c>
      <c r="L1297" s="6" t="s">
        <v>1277</v>
      </c>
    </row>
    <row r="1298" spans="2:12" ht="26.25" x14ac:dyDescent="0.4">
      <c r="B1298" s="6" t="s">
        <v>491</v>
      </c>
      <c r="C1298" s="6" t="s">
        <v>2</v>
      </c>
      <c r="D1298" s="6" t="s">
        <v>0</v>
      </c>
      <c r="E1298" s="6" t="s">
        <v>2</v>
      </c>
      <c r="F1298" s="6" t="s">
        <v>0</v>
      </c>
      <c r="G1298" s="6" t="s">
        <v>1276</v>
      </c>
      <c r="H1298" s="6" t="s">
        <v>491</v>
      </c>
      <c r="I1298" s="6" t="s">
        <v>1273</v>
      </c>
      <c r="J1298" s="6" t="s">
        <v>0</v>
      </c>
      <c r="K1298" s="6" t="s">
        <v>1056</v>
      </c>
      <c r="L1298" s="6" t="s">
        <v>1275</v>
      </c>
    </row>
    <row r="1299" spans="2:12" ht="26.25" x14ac:dyDescent="0.4">
      <c r="B1299" s="6" t="s">
        <v>4</v>
      </c>
      <c r="C1299" s="6" t="s">
        <v>1056</v>
      </c>
      <c r="D1299" s="6" t="s">
        <v>5</v>
      </c>
      <c r="E1299" s="6" t="s">
        <v>491</v>
      </c>
      <c r="F1299" s="24" t="s">
        <v>3</v>
      </c>
      <c r="G1299" s="6" t="s">
        <v>1276</v>
      </c>
      <c r="H1299" s="6" t="s">
        <v>1279</v>
      </c>
      <c r="I1299" s="6" t="s">
        <v>4</v>
      </c>
      <c r="J1299" s="6" t="s">
        <v>1278</v>
      </c>
      <c r="K1299" s="6" t="s">
        <v>491</v>
      </c>
      <c r="L1299" s="10" t="s">
        <v>0</v>
      </c>
    </row>
    <row r="1300" spans="2:12" ht="26.25" x14ac:dyDescent="0.4">
      <c r="B1300" s="6" t="s">
        <v>491</v>
      </c>
      <c r="C1300" s="6" t="s">
        <v>1289</v>
      </c>
      <c r="D1300" s="6" t="s">
        <v>491</v>
      </c>
      <c r="E1300" s="6" t="s">
        <v>1273</v>
      </c>
      <c r="F1300" s="6" t="s">
        <v>8</v>
      </c>
      <c r="G1300" s="6" t="s">
        <v>1278</v>
      </c>
      <c r="H1300" s="10" t="s">
        <v>8</v>
      </c>
      <c r="I1300" s="6" t="s">
        <v>491</v>
      </c>
      <c r="J1300" s="6" t="s">
        <v>4</v>
      </c>
      <c r="K1300" s="6" t="s">
        <v>1272</v>
      </c>
      <c r="L1300" s="6" t="s">
        <v>5</v>
      </c>
    </row>
    <row r="1301" spans="2:12" ht="26.25" x14ac:dyDescent="0.4">
      <c r="B1301" s="6" t="s">
        <v>1291</v>
      </c>
      <c r="C1301" s="6" t="s">
        <v>1277</v>
      </c>
      <c r="D1301" s="6" t="s">
        <v>1280</v>
      </c>
      <c r="E1301" s="10" t="s">
        <v>4</v>
      </c>
      <c r="F1301" s="6" t="s">
        <v>4</v>
      </c>
      <c r="G1301" s="6" t="s">
        <v>491</v>
      </c>
      <c r="H1301" s="6" t="s">
        <v>1056</v>
      </c>
      <c r="I1301" s="6" t="s">
        <v>1276</v>
      </c>
      <c r="J1301" s="6" t="s">
        <v>6</v>
      </c>
      <c r="K1301" s="6" t="s">
        <v>1276</v>
      </c>
      <c r="L1301" s="6" t="s">
        <v>491</v>
      </c>
    </row>
    <row r="1302" spans="2:12" ht="26.25" x14ac:dyDescent="0.4">
      <c r="B1302" s="6" t="s">
        <v>491</v>
      </c>
      <c r="C1302" s="6" t="s">
        <v>491</v>
      </c>
      <c r="D1302" s="6" t="s">
        <v>491</v>
      </c>
      <c r="E1302" s="6" t="s">
        <v>1056</v>
      </c>
      <c r="F1302" s="6" t="s">
        <v>1289</v>
      </c>
      <c r="G1302" s="6" t="s">
        <v>8</v>
      </c>
      <c r="H1302" s="6" t="s">
        <v>491</v>
      </c>
      <c r="I1302" s="6" t="s">
        <v>3</v>
      </c>
      <c r="J1302" s="6" t="s">
        <v>4</v>
      </c>
      <c r="K1302" s="6" t="s">
        <v>1289</v>
      </c>
      <c r="L1302" s="6" t="s">
        <v>1272</v>
      </c>
    </row>
    <row r="1303" spans="2:12" ht="26.25" x14ac:dyDescent="0.4">
      <c r="B1303" s="10" t="s">
        <v>10</v>
      </c>
      <c r="C1303" s="6" t="s">
        <v>1289</v>
      </c>
      <c r="D1303" s="6" t="s">
        <v>1272</v>
      </c>
      <c r="E1303" s="6" t="s">
        <v>10</v>
      </c>
      <c r="F1303" s="6" t="s">
        <v>491</v>
      </c>
      <c r="G1303" s="6" t="s">
        <v>4</v>
      </c>
      <c r="H1303" s="6" t="s">
        <v>1272</v>
      </c>
      <c r="I1303" s="6" t="s">
        <v>4</v>
      </c>
      <c r="J1303" s="6" t="s">
        <v>491</v>
      </c>
      <c r="K1303" s="6" t="s">
        <v>1275</v>
      </c>
      <c r="L1303" s="6" t="s">
        <v>1291</v>
      </c>
    </row>
    <row r="1304" spans="2:12" ht="26.25" x14ac:dyDescent="0.4">
      <c r="B1304" s="6" t="s">
        <v>491</v>
      </c>
      <c r="C1304" s="6" t="s">
        <v>1278</v>
      </c>
      <c r="D1304" s="6" t="s">
        <v>0</v>
      </c>
      <c r="E1304" s="6" t="s">
        <v>491</v>
      </c>
      <c r="F1304" s="6" t="s">
        <v>1277</v>
      </c>
      <c r="G1304" s="6" t="s">
        <v>1279</v>
      </c>
      <c r="H1304" s="6" t="s">
        <v>0</v>
      </c>
      <c r="I1304" s="6" t="s">
        <v>491</v>
      </c>
      <c r="J1304" s="6" t="s">
        <v>1289</v>
      </c>
      <c r="K1304" s="6" t="s">
        <v>8</v>
      </c>
      <c r="L1304" s="6" t="s">
        <v>1056</v>
      </c>
    </row>
    <row r="1305" spans="2:12" ht="26.25" x14ac:dyDescent="0.4">
      <c r="B1305" s="6" t="s">
        <v>1279</v>
      </c>
      <c r="C1305" s="6" t="s">
        <v>8</v>
      </c>
      <c r="D1305" s="6" t="s">
        <v>0</v>
      </c>
      <c r="E1305" s="6" t="s">
        <v>1278</v>
      </c>
      <c r="F1305" s="6" t="s">
        <v>1276</v>
      </c>
      <c r="G1305" s="6" t="s">
        <v>491</v>
      </c>
      <c r="H1305" s="6" t="s">
        <v>1279</v>
      </c>
      <c r="I1305" s="6" t="s">
        <v>0</v>
      </c>
      <c r="J1305" s="10" t="s">
        <v>1278</v>
      </c>
      <c r="K1305" s="6" t="s">
        <v>1278</v>
      </c>
      <c r="L1305" s="6" t="s">
        <v>4</v>
      </c>
    </row>
    <row r="1306" spans="2:12" ht="26.25" x14ac:dyDescent="0.4">
      <c r="B1306" s="6" t="s">
        <v>491</v>
      </c>
      <c r="C1306" s="6" t="s">
        <v>1275</v>
      </c>
      <c r="D1306" s="6" t="s">
        <v>1272</v>
      </c>
      <c r="E1306" s="6" t="s">
        <v>1289</v>
      </c>
      <c r="F1306" s="6" t="s">
        <v>1277</v>
      </c>
      <c r="G1306" s="10" t="s">
        <v>1275</v>
      </c>
      <c r="H1306" s="6" t="s">
        <v>491</v>
      </c>
      <c r="I1306" s="6" t="s">
        <v>1056</v>
      </c>
      <c r="J1306" s="6" t="s">
        <v>8</v>
      </c>
      <c r="K1306" s="6" t="s">
        <v>4</v>
      </c>
      <c r="L1306" s="6" t="s">
        <v>1277</v>
      </c>
    </row>
    <row r="1308" spans="2:12" x14ac:dyDescent="0.25">
      <c r="B1308" t="s">
        <v>31</v>
      </c>
      <c r="D1308" s="3">
        <v>98</v>
      </c>
      <c r="E1308" s="3"/>
    </row>
    <row r="1310" spans="2:12" ht="26.25" x14ac:dyDescent="0.4">
      <c r="B1310" s="6" t="s">
        <v>491</v>
      </c>
      <c r="C1310" s="6" t="s">
        <v>7</v>
      </c>
      <c r="D1310" s="6" t="s">
        <v>491</v>
      </c>
      <c r="E1310" s="10" t="s">
        <v>5</v>
      </c>
      <c r="F1310" s="6" t="s">
        <v>491</v>
      </c>
      <c r="G1310" s="6" t="s">
        <v>1277</v>
      </c>
      <c r="H1310" s="6" t="s">
        <v>491</v>
      </c>
      <c r="I1310" s="6" t="s">
        <v>1275</v>
      </c>
      <c r="J1310" s="6" t="s">
        <v>491</v>
      </c>
      <c r="K1310" s="6" t="s">
        <v>1273</v>
      </c>
      <c r="L1310" s="6" t="s">
        <v>491</v>
      </c>
    </row>
    <row r="1311" spans="2:12" ht="26.25" x14ac:dyDescent="0.4">
      <c r="B1311" s="6" t="s">
        <v>1</v>
      </c>
      <c r="C1311" s="6" t="s">
        <v>4</v>
      </c>
      <c r="D1311" s="6" t="s">
        <v>3</v>
      </c>
      <c r="E1311" s="6" t="s">
        <v>4</v>
      </c>
      <c r="F1311" s="6" t="s">
        <v>491</v>
      </c>
      <c r="G1311" s="6" t="s">
        <v>4</v>
      </c>
      <c r="H1311" s="6" t="s">
        <v>4</v>
      </c>
      <c r="I1311" s="6" t="s">
        <v>1289</v>
      </c>
      <c r="J1311" s="6" t="s">
        <v>1274</v>
      </c>
      <c r="K1311" s="6" t="s">
        <v>8</v>
      </c>
      <c r="L1311" s="6" t="s">
        <v>6</v>
      </c>
    </row>
    <row r="1312" spans="2:12" ht="26.25" x14ac:dyDescent="0.4">
      <c r="B1312" s="6" t="s">
        <v>491</v>
      </c>
      <c r="C1312" s="6" t="s">
        <v>1</v>
      </c>
      <c r="D1312" s="6" t="s">
        <v>8</v>
      </c>
      <c r="E1312" s="6" t="s">
        <v>1280</v>
      </c>
      <c r="F1312" s="6" t="s">
        <v>0</v>
      </c>
      <c r="G1312" s="10" t="s">
        <v>1272</v>
      </c>
      <c r="H1312" s="6" t="s">
        <v>491</v>
      </c>
      <c r="I1312" s="6" t="s">
        <v>1</v>
      </c>
      <c r="J1312" s="6" t="s">
        <v>8</v>
      </c>
      <c r="K1312" s="6" t="s">
        <v>4</v>
      </c>
      <c r="L1312" s="6" t="s">
        <v>1272</v>
      </c>
    </row>
    <row r="1313" spans="2:12" ht="26.25" x14ac:dyDescent="0.4">
      <c r="B1313" s="6" t="s">
        <v>0</v>
      </c>
      <c r="C1313" s="6" t="s">
        <v>1</v>
      </c>
      <c r="D1313" s="10" t="s">
        <v>1275</v>
      </c>
      <c r="E1313" s="6" t="s">
        <v>491</v>
      </c>
      <c r="F1313" s="24" t="s">
        <v>10</v>
      </c>
      <c r="G1313" s="6" t="s">
        <v>1272</v>
      </c>
      <c r="H1313" s="6" t="s">
        <v>1276</v>
      </c>
      <c r="I1313" s="6" t="s">
        <v>4</v>
      </c>
      <c r="J1313" s="6" t="s">
        <v>1277</v>
      </c>
      <c r="K1313" s="6" t="s">
        <v>491</v>
      </c>
      <c r="L1313" s="6" t="s">
        <v>0</v>
      </c>
    </row>
    <row r="1314" spans="2:12" ht="26.25" x14ac:dyDescent="0.4">
      <c r="B1314" s="6" t="s">
        <v>491</v>
      </c>
      <c r="C1314" s="6" t="s">
        <v>4</v>
      </c>
      <c r="D1314" s="6" t="s">
        <v>491</v>
      </c>
      <c r="E1314" s="6" t="s">
        <v>6</v>
      </c>
      <c r="F1314" s="10" t="s">
        <v>4</v>
      </c>
      <c r="G1314" s="6" t="s">
        <v>4</v>
      </c>
      <c r="H1314" s="6" t="s">
        <v>1056</v>
      </c>
      <c r="I1314" s="6" t="s">
        <v>491</v>
      </c>
      <c r="J1314" s="6" t="s">
        <v>1277</v>
      </c>
      <c r="K1314" s="6" t="s">
        <v>1281</v>
      </c>
      <c r="L1314" s="6" t="s">
        <v>1279</v>
      </c>
    </row>
    <row r="1315" spans="2:12" ht="26.25" x14ac:dyDescent="0.4">
      <c r="B1315" s="6" t="s">
        <v>8</v>
      </c>
      <c r="C1315" s="6" t="s">
        <v>1278</v>
      </c>
      <c r="D1315" s="6" t="s">
        <v>1281</v>
      </c>
      <c r="E1315" s="6" t="s">
        <v>0</v>
      </c>
      <c r="F1315" s="6" t="s">
        <v>1056</v>
      </c>
      <c r="G1315" s="6" t="s">
        <v>491</v>
      </c>
      <c r="H1315" s="6" t="s">
        <v>1273</v>
      </c>
      <c r="I1315" s="6" t="s">
        <v>4</v>
      </c>
      <c r="J1315" s="6" t="s">
        <v>4</v>
      </c>
      <c r="K1315" s="6" t="s">
        <v>1056</v>
      </c>
      <c r="L1315" s="6" t="s">
        <v>491</v>
      </c>
    </row>
    <row r="1316" spans="2:12" ht="26.25" x14ac:dyDescent="0.4">
      <c r="B1316" s="6" t="s">
        <v>491</v>
      </c>
      <c r="C1316" s="6" t="s">
        <v>491</v>
      </c>
      <c r="D1316" s="6" t="s">
        <v>491</v>
      </c>
      <c r="E1316" s="6" t="s">
        <v>1273</v>
      </c>
      <c r="F1316" s="6" t="s">
        <v>0</v>
      </c>
      <c r="G1316" s="6" t="s">
        <v>1276</v>
      </c>
      <c r="H1316" s="6" t="s">
        <v>491</v>
      </c>
      <c r="I1316" s="10" t="s">
        <v>1277</v>
      </c>
      <c r="J1316" s="6" t="s">
        <v>1056</v>
      </c>
      <c r="K1316" s="6" t="s">
        <v>8</v>
      </c>
      <c r="L1316" s="6" t="s">
        <v>1</v>
      </c>
    </row>
    <row r="1317" spans="2:12" ht="26.25" x14ac:dyDescent="0.4">
      <c r="B1317" s="6" t="s">
        <v>1276</v>
      </c>
      <c r="C1317" s="6" t="s">
        <v>1272</v>
      </c>
      <c r="D1317" s="6" t="s">
        <v>3</v>
      </c>
      <c r="E1317" s="6" t="s">
        <v>4</v>
      </c>
      <c r="F1317" s="6" t="s">
        <v>491</v>
      </c>
      <c r="G1317" s="6" t="s">
        <v>1273</v>
      </c>
      <c r="H1317" s="6" t="s">
        <v>1276</v>
      </c>
      <c r="I1317" s="6" t="s">
        <v>1279</v>
      </c>
      <c r="J1317" s="6" t="s">
        <v>491</v>
      </c>
      <c r="K1317" s="6" t="s">
        <v>4</v>
      </c>
      <c r="L1317" s="6" t="s">
        <v>1272</v>
      </c>
    </row>
    <row r="1318" spans="2:12" ht="26.25" x14ac:dyDescent="0.4">
      <c r="B1318" s="6" t="s">
        <v>491</v>
      </c>
      <c r="C1318" s="10" t="s">
        <v>1289</v>
      </c>
      <c r="D1318" s="6" t="s">
        <v>8</v>
      </c>
      <c r="E1318" s="6" t="s">
        <v>491</v>
      </c>
      <c r="F1318" s="6" t="s">
        <v>1273</v>
      </c>
      <c r="G1318" s="6" t="s">
        <v>0</v>
      </c>
      <c r="H1318" s="6" t="s">
        <v>2</v>
      </c>
      <c r="I1318" s="6" t="s">
        <v>491</v>
      </c>
      <c r="J1318" s="6" t="s">
        <v>4</v>
      </c>
      <c r="K1318" s="6" t="s">
        <v>6</v>
      </c>
      <c r="L1318" s="6" t="s">
        <v>1276</v>
      </c>
    </row>
    <row r="1319" spans="2:12" ht="26.25" x14ac:dyDescent="0.4">
      <c r="B1319" s="6" t="s">
        <v>1279</v>
      </c>
      <c r="C1319" s="6" t="s">
        <v>8</v>
      </c>
      <c r="D1319" s="6" t="s">
        <v>1278</v>
      </c>
      <c r="E1319" s="6" t="s">
        <v>3</v>
      </c>
      <c r="F1319" s="6" t="s">
        <v>0</v>
      </c>
      <c r="G1319" s="6" t="s">
        <v>491</v>
      </c>
      <c r="H1319" s="6" t="s">
        <v>7</v>
      </c>
      <c r="I1319" s="6" t="s">
        <v>1276</v>
      </c>
      <c r="J1319" s="10" t="s">
        <v>1272</v>
      </c>
      <c r="K1319" s="6" t="s">
        <v>4</v>
      </c>
      <c r="L1319" s="6" t="s">
        <v>1278</v>
      </c>
    </row>
    <row r="1320" spans="2:12" ht="26.25" x14ac:dyDescent="0.4">
      <c r="B1320" s="6" t="s">
        <v>491</v>
      </c>
      <c r="C1320" s="6" t="s">
        <v>1273</v>
      </c>
      <c r="D1320" s="6" t="s">
        <v>1276</v>
      </c>
      <c r="E1320" s="6" t="s">
        <v>4</v>
      </c>
      <c r="F1320" s="6" t="s">
        <v>10</v>
      </c>
      <c r="G1320" s="6" t="s">
        <v>4</v>
      </c>
      <c r="H1320" s="6" t="s">
        <v>491</v>
      </c>
      <c r="I1320" s="6" t="s">
        <v>1279</v>
      </c>
      <c r="J1320" s="6" t="s">
        <v>4</v>
      </c>
      <c r="K1320" s="6" t="s">
        <v>1278</v>
      </c>
      <c r="L1320" s="10" t="s">
        <v>1277</v>
      </c>
    </row>
    <row r="1322" spans="2:12" x14ac:dyDescent="0.25">
      <c r="B1322" t="s">
        <v>31</v>
      </c>
      <c r="D1322" s="3">
        <v>99</v>
      </c>
      <c r="E1322" s="3"/>
    </row>
    <row r="1324" spans="2:12" ht="26.25" x14ac:dyDescent="0.4">
      <c r="B1324" s="6" t="s">
        <v>491</v>
      </c>
      <c r="C1324" s="6" t="s">
        <v>7</v>
      </c>
      <c r="D1324" s="6" t="s">
        <v>491</v>
      </c>
      <c r="E1324" s="6" t="s">
        <v>1</v>
      </c>
      <c r="F1324" s="6" t="s">
        <v>491</v>
      </c>
      <c r="G1324" s="6" t="s">
        <v>0</v>
      </c>
      <c r="H1324" s="6" t="s">
        <v>491</v>
      </c>
      <c r="I1324" s="6" t="s">
        <v>1280</v>
      </c>
      <c r="J1324" s="6" t="s">
        <v>491</v>
      </c>
      <c r="K1324" s="6" t="s">
        <v>1279</v>
      </c>
      <c r="L1324" s="6" t="s">
        <v>491</v>
      </c>
    </row>
    <row r="1325" spans="2:12" ht="26.25" x14ac:dyDescent="0.4">
      <c r="B1325" s="6" t="s">
        <v>1280</v>
      </c>
      <c r="C1325" s="6" t="s">
        <v>4</v>
      </c>
      <c r="D1325" s="10" t="s">
        <v>1272</v>
      </c>
      <c r="E1325" s="6" t="s">
        <v>1276</v>
      </c>
      <c r="F1325" s="6" t="s">
        <v>491</v>
      </c>
      <c r="G1325" s="6" t="s">
        <v>1056</v>
      </c>
      <c r="H1325" s="6" t="s">
        <v>4</v>
      </c>
      <c r="I1325" s="6" t="s">
        <v>6</v>
      </c>
      <c r="J1325" s="6" t="s">
        <v>0</v>
      </c>
      <c r="K1325" s="6" t="s">
        <v>0</v>
      </c>
      <c r="L1325" s="6" t="s">
        <v>1275</v>
      </c>
    </row>
    <row r="1326" spans="2:12" ht="26.25" x14ac:dyDescent="0.4">
      <c r="B1326" s="6" t="s">
        <v>491</v>
      </c>
      <c r="C1326" s="6" t="s">
        <v>10</v>
      </c>
      <c r="D1326" s="6" t="s">
        <v>0</v>
      </c>
      <c r="E1326" s="6" t="s">
        <v>1277</v>
      </c>
      <c r="F1326" s="6" t="s">
        <v>1277</v>
      </c>
      <c r="G1326" s="6" t="s">
        <v>0</v>
      </c>
      <c r="H1326" s="6" t="s">
        <v>491</v>
      </c>
      <c r="I1326" s="6" t="s">
        <v>0</v>
      </c>
      <c r="J1326" s="6" t="s">
        <v>1056</v>
      </c>
      <c r="K1326" s="6" t="s">
        <v>5</v>
      </c>
      <c r="L1326" s="6" t="s">
        <v>0</v>
      </c>
    </row>
    <row r="1327" spans="2:12" ht="26.25" x14ac:dyDescent="0.4">
      <c r="B1327" s="6" t="s">
        <v>4</v>
      </c>
      <c r="C1327" s="6" t="s">
        <v>1277</v>
      </c>
      <c r="D1327" s="6" t="s">
        <v>1279</v>
      </c>
      <c r="E1327" s="6" t="s">
        <v>491</v>
      </c>
      <c r="F1327" s="24" t="s">
        <v>1275</v>
      </c>
      <c r="G1327" s="6" t="s">
        <v>1272</v>
      </c>
      <c r="H1327" s="10" t="s">
        <v>4</v>
      </c>
      <c r="I1327" s="6" t="s">
        <v>1278</v>
      </c>
      <c r="J1327" s="6" t="s">
        <v>3</v>
      </c>
      <c r="K1327" s="6" t="s">
        <v>491</v>
      </c>
      <c r="L1327" s="10" t="s">
        <v>1279</v>
      </c>
    </row>
    <row r="1328" spans="2:12" ht="26.25" x14ac:dyDescent="0.4">
      <c r="B1328" s="6" t="s">
        <v>491</v>
      </c>
      <c r="C1328" s="6" t="s">
        <v>4</v>
      </c>
      <c r="D1328" s="6" t="s">
        <v>491</v>
      </c>
      <c r="E1328" s="6" t="s">
        <v>7</v>
      </c>
      <c r="F1328" s="10" t="s">
        <v>1276</v>
      </c>
      <c r="G1328" s="6" t="s">
        <v>1273</v>
      </c>
      <c r="H1328" s="6" t="s">
        <v>4</v>
      </c>
      <c r="I1328" s="6" t="s">
        <v>491</v>
      </c>
      <c r="J1328" s="6" t="s">
        <v>1276</v>
      </c>
      <c r="K1328" s="6" t="s">
        <v>10</v>
      </c>
      <c r="L1328" s="6" t="s">
        <v>4</v>
      </c>
    </row>
    <row r="1329" spans="2:12" ht="26.25" x14ac:dyDescent="0.4">
      <c r="B1329" s="6" t="s">
        <v>8</v>
      </c>
      <c r="C1329" s="6" t="s">
        <v>1278</v>
      </c>
      <c r="D1329" s="6" t="s">
        <v>10</v>
      </c>
      <c r="E1329" s="6" t="s">
        <v>1276</v>
      </c>
      <c r="F1329" s="6" t="s">
        <v>1273</v>
      </c>
      <c r="G1329" s="6" t="s">
        <v>491</v>
      </c>
      <c r="H1329" s="6" t="s">
        <v>1278</v>
      </c>
      <c r="I1329" s="6" t="s">
        <v>4</v>
      </c>
      <c r="J1329" s="6" t="s">
        <v>1276</v>
      </c>
      <c r="K1329" s="6" t="s">
        <v>1278</v>
      </c>
      <c r="L1329" s="6" t="s">
        <v>491</v>
      </c>
    </row>
    <row r="1330" spans="2:12" ht="26.25" x14ac:dyDescent="0.4">
      <c r="B1330" s="6" t="s">
        <v>491</v>
      </c>
      <c r="C1330" s="6" t="s">
        <v>491</v>
      </c>
      <c r="D1330" s="6" t="s">
        <v>491</v>
      </c>
      <c r="E1330" s="6" t="s">
        <v>1276</v>
      </c>
      <c r="F1330" s="6" t="s">
        <v>1279</v>
      </c>
      <c r="G1330" s="6" t="s">
        <v>0</v>
      </c>
      <c r="H1330" s="6" t="s">
        <v>491</v>
      </c>
      <c r="I1330" s="6" t="s">
        <v>1275</v>
      </c>
      <c r="J1330" s="10" t="s">
        <v>1272</v>
      </c>
      <c r="K1330" s="6" t="s">
        <v>8</v>
      </c>
      <c r="L1330" s="6" t="s">
        <v>1279</v>
      </c>
    </row>
    <row r="1331" spans="2:12" ht="26.25" x14ac:dyDescent="0.4">
      <c r="B1331" s="6" t="s">
        <v>0</v>
      </c>
      <c r="C1331" s="10" t="s">
        <v>1</v>
      </c>
      <c r="D1331" s="6" t="s">
        <v>1272</v>
      </c>
      <c r="E1331" s="6" t="s">
        <v>8</v>
      </c>
      <c r="F1331" s="6" t="s">
        <v>491</v>
      </c>
      <c r="G1331" s="6" t="s">
        <v>1272</v>
      </c>
      <c r="H1331" s="6" t="s">
        <v>1276</v>
      </c>
      <c r="I1331" s="6" t="s">
        <v>1277</v>
      </c>
      <c r="J1331" s="6" t="s">
        <v>491</v>
      </c>
      <c r="K1331" s="6" t="s">
        <v>1279</v>
      </c>
      <c r="L1331" s="6" t="s">
        <v>8</v>
      </c>
    </row>
    <row r="1332" spans="2:12" ht="26.25" x14ac:dyDescent="0.4">
      <c r="B1332" s="6" t="s">
        <v>491</v>
      </c>
      <c r="C1332" s="6" t="s">
        <v>1056</v>
      </c>
      <c r="D1332" s="6" t="s">
        <v>4</v>
      </c>
      <c r="E1332" s="6" t="s">
        <v>491</v>
      </c>
      <c r="F1332" s="6" t="s">
        <v>1</v>
      </c>
      <c r="G1332" s="6" t="s">
        <v>4</v>
      </c>
      <c r="H1332" s="6" t="s">
        <v>1289</v>
      </c>
      <c r="I1332" s="6" t="s">
        <v>491</v>
      </c>
      <c r="J1332" s="6" t="s">
        <v>1277</v>
      </c>
      <c r="K1332" s="6" t="s">
        <v>1276</v>
      </c>
      <c r="L1332" s="6" t="s">
        <v>1277</v>
      </c>
    </row>
    <row r="1333" spans="2:12" ht="26.25" x14ac:dyDescent="0.4">
      <c r="B1333" s="6" t="s">
        <v>1280</v>
      </c>
      <c r="C1333" s="6" t="s">
        <v>4</v>
      </c>
      <c r="D1333" s="6" t="s">
        <v>1277</v>
      </c>
      <c r="E1333" s="10" t="s">
        <v>3</v>
      </c>
      <c r="F1333" s="6" t="s">
        <v>4</v>
      </c>
      <c r="G1333" s="6" t="s">
        <v>491</v>
      </c>
      <c r="H1333" s="6" t="s">
        <v>3</v>
      </c>
      <c r="I1333" s="6" t="s">
        <v>4</v>
      </c>
      <c r="J1333" s="6" t="s">
        <v>1279</v>
      </c>
      <c r="K1333" s="6" t="s">
        <v>1276</v>
      </c>
      <c r="L1333" s="6" t="s">
        <v>1275</v>
      </c>
    </row>
    <row r="1334" spans="2:12" ht="26.25" x14ac:dyDescent="0.4">
      <c r="B1334" s="6" t="s">
        <v>491</v>
      </c>
      <c r="C1334" s="6" t="s">
        <v>1277</v>
      </c>
      <c r="D1334" s="6" t="s">
        <v>1275</v>
      </c>
      <c r="E1334" s="6" t="s">
        <v>4</v>
      </c>
      <c r="F1334" s="6" t="s">
        <v>1056</v>
      </c>
      <c r="G1334" s="6" t="s">
        <v>1275</v>
      </c>
      <c r="H1334" s="6" t="s">
        <v>491</v>
      </c>
      <c r="I1334" s="6" t="s">
        <v>1277</v>
      </c>
      <c r="J1334" s="6" t="s">
        <v>0</v>
      </c>
      <c r="K1334" s="10" t="s">
        <v>6</v>
      </c>
      <c r="L1334" s="6" t="s">
        <v>4</v>
      </c>
    </row>
    <row r="1336" spans="2:12" x14ac:dyDescent="0.25">
      <c r="B1336" t="s">
        <v>31</v>
      </c>
      <c r="D1336" s="3">
        <v>100</v>
      </c>
      <c r="E1336" s="3"/>
    </row>
    <row r="1338" spans="2:12" ht="26.25" x14ac:dyDescent="0.4">
      <c r="B1338" s="6" t="s">
        <v>491</v>
      </c>
      <c r="C1338" s="6" t="s">
        <v>10</v>
      </c>
      <c r="D1338" s="6" t="s">
        <v>491</v>
      </c>
      <c r="E1338" s="6" t="s">
        <v>1274</v>
      </c>
      <c r="F1338" s="6" t="s">
        <v>491</v>
      </c>
      <c r="G1338" s="10" t="s">
        <v>8</v>
      </c>
      <c r="H1338" s="6" t="s">
        <v>491</v>
      </c>
      <c r="I1338" s="6" t="s">
        <v>1276</v>
      </c>
      <c r="J1338" s="6" t="s">
        <v>491</v>
      </c>
      <c r="K1338" s="6" t="s">
        <v>1272</v>
      </c>
      <c r="L1338" s="6" t="s">
        <v>491</v>
      </c>
    </row>
    <row r="1339" spans="2:12" ht="26.25" x14ac:dyDescent="0.4">
      <c r="B1339" s="6" t="s">
        <v>4</v>
      </c>
      <c r="C1339" s="6" t="s">
        <v>4</v>
      </c>
      <c r="D1339" s="6" t="s">
        <v>1278</v>
      </c>
      <c r="E1339" s="6" t="s">
        <v>4</v>
      </c>
      <c r="F1339" s="6" t="s">
        <v>1278</v>
      </c>
      <c r="G1339" s="6" t="s">
        <v>3</v>
      </c>
      <c r="H1339" s="6" t="s">
        <v>4</v>
      </c>
      <c r="I1339" s="6" t="s">
        <v>1272</v>
      </c>
      <c r="J1339" s="6" t="s">
        <v>1275</v>
      </c>
      <c r="K1339" s="6" t="s">
        <v>8</v>
      </c>
      <c r="L1339" s="6" t="s">
        <v>6</v>
      </c>
    </row>
    <row r="1340" spans="2:12" ht="26.25" x14ac:dyDescent="0.4">
      <c r="B1340" s="6" t="s">
        <v>491</v>
      </c>
      <c r="C1340" s="6" t="s">
        <v>1272</v>
      </c>
      <c r="D1340" s="6" t="s">
        <v>4</v>
      </c>
      <c r="E1340" s="6" t="s">
        <v>6</v>
      </c>
      <c r="F1340" s="6" t="s">
        <v>8</v>
      </c>
      <c r="G1340" s="6" t="s">
        <v>1276</v>
      </c>
      <c r="H1340" s="6" t="s">
        <v>491</v>
      </c>
      <c r="I1340" s="10" t="s">
        <v>3</v>
      </c>
      <c r="J1340" s="6" t="s">
        <v>1276</v>
      </c>
      <c r="K1340" s="6" t="s">
        <v>1276</v>
      </c>
      <c r="L1340" s="6" t="s">
        <v>1272</v>
      </c>
    </row>
    <row r="1341" spans="2:12" ht="26.25" x14ac:dyDescent="0.4">
      <c r="B1341" s="10" t="s">
        <v>0</v>
      </c>
      <c r="C1341" s="6" t="s">
        <v>1272</v>
      </c>
      <c r="D1341" s="6" t="s">
        <v>4</v>
      </c>
      <c r="E1341" s="6" t="s">
        <v>491</v>
      </c>
      <c r="F1341" s="24" t="s">
        <v>10</v>
      </c>
      <c r="G1341" s="6" t="s">
        <v>1276</v>
      </c>
      <c r="H1341" s="6" t="s">
        <v>1273</v>
      </c>
      <c r="I1341" s="6" t="s">
        <v>4</v>
      </c>
      <c r="J1341" s="6" t="s">
        <v>1278</v>
      </c>
      <c r="K1341" s="6" t="s">
        <v>491</v>
      </c>
      <c r="L1341" s="6" t="s">
        <v>0</v>
      </c>
    </row>
    <row r="1342" spans="2:12" ht="26.25" x14ac:dyDescent="0.4">
      <c r="B1342" s="6" t="s">
        <v>491</v>
      </c>
      <c r="C1342" s="6" t="s">
        <v>8</v>
      </c>
      <c r="D1342" s="6" t="s">
        <v>491</v>
      </c>
      <c r="E1342" s="6" t="s">
        <v>0</v>
      </c>
      <c r="F1342" s="6" t="s">
        <v>1277</v>
      </c>
      <c r="G1342" s="6" t="s">
        <v>1056</v>
      </c>
      <c r="H1342" s="6" t="s">
        <v>0</v>
      </c>
      <c r="I1342" s="6" t="s">
        <v>491</v>
      </c>
      <c r="J1342" s="10" t="s">
        <v>4</v>
      </c>
      <c r="K1342" s="6" t="s">
        <v>1277</v>
      </c>
      <c r="L1342" s="6" t="s">
        <v>1279</v>
      </c>
    </row>
    <row r="1343" spans="2:12" ht="26.25" x14ac:dyDescent="0.4">
      <c r="B1343" s="6" t="s">
        <v>1277</v>
      </c>
      <c r="C1343" s="6" t="s">
        <v>4</v>
      </c>
      <c r="D1343" s="6" t="s">
        <v>1272</v>
      </c>
      <c r="E1343" s="10" t="s">
        <v>1272</v>
      </c>
      <c r="F1343" s="6" t="s">
        <v>4</v>
      </c>
      <c r="G1343" s="6" t="s">
        <v>491</v>
      </c>
      <c r="H1343" s="6" t="s">
        <v>1279</v>
      </c>
      <c r="I1343" s="6" t="s">
        <v>1272</v>
      </c>
      <c r="J1343" s="6" t="s">
        <v>4</v>
      </c>
      <c r="K1343" s="6" t="s">
        <v>1275</v>
      </c>
      <c r="L1343" s="6" t="s">
        <v>491</v>
      </c>
    </row>
    <row r="1344" spans="2:12" ht="26.25" x14ac:dyDescent="0.4">
      <c r="B1344" s="6" t="s">
        <v>491</v>
      </c>
      <c r="C1344" s="6" t="s">
        <v>491</v>
      </c>
      <c r="D1344" s="6" t="s">
        <v>4</v>
      </c>
      <c r="E1344" s="6" t="s">
        <v>1275</v>
      </c>
      <c r="F1344" s="6" t="s">
        <v>1278</v>
      </c>
      <c r="G1344" s="6" t="s">
        <v>0</v>
      </c>
      <c r="H1344" s="6" t="s">
        <v>491</v>
      </c>
      <c r="I1344" s="6" t="s">
        <v>0</v>
      </c>
      <c r="J1344" s="6" t="s">
        <v>1056</v>
      </c>
      <c r="K1344" s="6" t="s">
        <v>1276</v>
      </c>
      <c r="L1344" s="6" t="s">
        <v>1273</v>
      </c>
    </row>
    <row r="1345" spans="2:12" ht="26.25" x14ac:dyDescent="0.4">
      <c r="B1345" s="6" t="s">
        <v>1279</v>
      </c>
      <c r="C1345" s="6" t="s">
        <v>4</v>
      </c>
      <c r="D1345" s="10" t="s">
        <v>1278</v>
      </c>
      <c r="E1345" s="6" t="s">
        <v>1277</v>
      </c>
      <c r="F1345" s="6" t="s">
        <v>491</v>
      </c>
      <c r="G1345" s="6" t="s">
        <v>0</v>
      </c>
      <c r="H1345" s="6" t="s">
        <v>1056</v>
      </c>
      <c r="I1345" s="6" t="s">
        <v>1275</v>
      </c>
      <c r="J1345" s="6" t="s">
        <v>491</v>
      </c>
      <c r="K1345" s="6" t="s">
        <v>1279</v>
      </c>
      <c r="L1345" s="6" t="s">
        <v>0</v>
      </c>
    </row>
    <row r="1346" spans="2:12" ht="26.25" x14ac:dyDescent="0.4">
      <c r="B1346" s="6" t="s">
        <v>491</v>
      </c>
      <c r="C1346" s="6" t="s">
        <v>4</v>
      </c>
      <c r="D1346" s="6" t="s">
        <v>1278</v>
      </c>
      <c r="E1346" s="6" t="s">
        <v>491</v>
      </c>
      <c r="F1346" s="6" t="s">
        <v>4</v>
      </c>
      <c r="G1346" s="6" t="s">
        <v>1278</v>
      </c>
      <c r="H1346" s="6" t="s">
        <v>4</v>
      </c>
      <c r="I1346" s="6" t="s">
        <v>491</v>
      </c>
      <c r="J1346" s="6" t="s">
        <v>1277</v>
      </c>
      <c r="K1346" s="6" t="s">
        <v>1279</v>
      </c>
      <c r="L1346" s="6" t="s">
        <v>0</v>
      </c>
    </row>
    <row r="1347" spans="2:12" ht="26.25" x14ac:dyDescent="0.4">
      <c r="B1347" s="6" t="s">
        <v>1277</v>
      </c>
      <c r="C1347" s="6" t="s">
        <v>1056</v>
      </c>
      <c r="D1347" s="6" t="s">
        <v>4</v>
      </c>
      <c r="E1347" s="6" t="s">
        <v>4</v>
      </c>
      <c r="F1347" s="10" t="s">
        <v>1275</v>
      </c>
      <c r="G1347" s="6" t="s">
        <v>491</v>
      </c>
      <c r="H1347" s="6" t="s">
        <v>1</v>
      </c>
      <c r="I1347" s="6" t="s">
        <v>4</v>
      </c>
      <c r="J1347" s="6" t="s">
        <v>1056</v>
      </c>
      <c r="K1347" s="6" t="s">
        <v>4</v>
      </c>
      <c r="L1347" s="6" t="s">
        <v>6</v>
      </c>
    </row>
    <row r="1348" spans="2:12" ht="26.25" x14ac:dyDescent="0.4">
      <c r="B1348" s="6" t="s">
        <v>491</v>
      </c>
      <c r="C1348" s="6" t="s">
        <v>1275</v>
      </c>
      <c r="D1348" s="6" t="s">
        <v>1272</v>
      </c>
      <c r="E1348" s="6" t="s">
        <v>1289</v>
      </c>
      <c r="F1348" s="6" t="s">
        <v>1277</v>
      </c>
      <c r="G1348" s="6" t="s">
        <v>1275</v>
      </c>
      <c r="H1348" s="6" t="s">
        <v>491</v>
      </c>
      <c r="I1348" s="6" t="s">
        <v>1</v>
      </c>
      <c r="J1348" s="6" t="s">
        <v>0</v>
      </c>
      <c r="K1348" s="6" t="s">
        <v>1278</v>
      </c>
      <c r="L1348" s="10" t="s">
        <v>3</v>
      </c>
    </row>
    <row r="1350" spans="2:12" x14ac:dyDescent="0.25">
      <c r="B1350" t="s">
        <v>31</v>
      </c>
      <c r="D1350" s="3">
        <v>101</v>
      </c>
      <c r="E1350" s="3"/>
    </row>
    <row r="1352" spans="2:12" ht="26.25" x14ac:dyDescent="0.4">
      <c r="B1352" s="6" t="s">
        <v>491</v>
      </c>
      <c r="C1352" s="6" t="s">
        <v>1273</v>
      </c>
      <c r="D1352" s="6" t="s">
        <v>491</v>
      </c>
      <c r="E1352" s="6" t="s">
        <v>4</v>
      </c>
      <c r="F1352" s="6" t="s">
        <v>491</v>
      </c>
      <c r="G1352" s="6" t="s">
        <v>1279</v>
      </c>
      <c r="H1352" s="6" t="s">
        <v>491</v>
      </c>
      <c r="I1352" s="6" t="s">
        <v>1273</v>
      </c>
      <c r="J1352" s="6" t="s">
        <v>491</v>
      </c>
      <c r="K1352" s="6" t="s">
        <v>1273</v>
      </c>
      <c r="L1352" s="6" t="s">
        <v>491</v>
      </c>
    </row>
    <row r="1353" spans="2:12" ht="26.25" x14ac:dyDescent="0.4">
      <c r="B1353" s="6" t="s">
        <v>1274</v>
      </c>
      <c r="C1353" s="6" t="s">
        <v>4</v>
      </c>
      <c r="D1353" s="6" t="s">
        <v>1272</v>
      </c>
      <c r="E1353" s="10" t="s">
        <v>1281</v>
      </c>
      <c r="F1353" s="6" t="s">
        <v>4</v>
      </c>
      <c r="G1353" s="6" t="s">
        <v>1056</v>
      </c>
      <c r="H1353" s="6" t="s">
        <v>10</v>
      </c>
      <c r="I1353" s="6" t="s">
        <v>1276</v>
      </c>
      <c r="J1353" s="6" t="s">
        <v>1056</v>
      </c>
      <c r="K1353" s="6" t="s">
        <v>1276</v>
      </c>
      <c r="L1353" s="6" t="s">
        <v>1273</v>
      </c>
    </row>
    <row r="1354" spans="2:12" ht="26.25" x14ac:dyDescent="0.4">
      <c r="B1354" s="6" t="s">
        <v>491</v>
      </c>
      <c r="C1354" s="6" t="s">
        <v>1275</v>
      </c>
      <c r="D1354" s="6" t="s">
        <v>8</v>
      </c>
      <c r="E1354" s="6" t="s">
        <v>0</v>
      </c>
      <c r="F1354" s="6" t="s">
        <v>1272</v>
      </c>
      <c r="G1354" s="6" t="s">
        <v>0</v>
      </c>
      <c r="H1354" s="6" t="s">
        <v>491</v>
      </c>
      <c r="I1354" s="6" t="s">
        <v>1278</v>
      </c>
      <c r="J1354" s="6" t="s">
        <v>0</v>
      </c>
      <c r="K1354" s="6" t="s">
        <v>1277</v>
      </c>
      <c r="L1354" s="6" t="s">
        <v>8</v>
      </c>
    </row>
    <row r="1355" spans="2:12" ht="26.25" x14ac:dyDescent="0.4">
      <c r="B1355" s="6" t="s">
        <v>1280</v>
      </c>
      <c r="C1355" s="6" t="s">
        <v>0</v>
      </c>
      <c r="D1355" s="6" t="s">
        <v>1275</v>
      </c>
      <c r="E1355" s="6" t="s">
        <v>491</v>
      </c>
      <c r="F1355" s="24" t="s">
        <v>6</v>
      </c>
      <c r="G1355" s="6" t="s">
        <v>0</v>
      </c>
      <c r="H1355" s="10" t="s">
        <v>1056</v>
      </c>
      <c r="I1355" s="6" t="s">
        <v>1276</v>
      </c>
      <c r="J1355" s="6" t="s">
        <v>1279</v>
      </c>
      <c r="K1355" s="6" t="s">
        <v>491</v>
      </c>
      <c r="L1355" s="6" t="s">
        <v>1056</v>
      </c>
    </row>
    <row r="1356" spans="2:12" ht="26.25" x14ac:dyDescent="0.4">
      <c r="B1356" s="6" t="s">
        <v>491</v>
      </c>
      <c r="C1356" s="6" t="s">
        <v>0</v>
      </c>
      <c r="D1356" s="6" t="s">
        <v>491</v>
      </c>
      <c r="E1356" s="6" t="s">
        <v>1281</v>
      </c>
      <c r="F1356" s="6" t="s">
        <v>4</v>
      </c>
      <c r="G1356" s="6" t="s">
        <v>1275</v>
      </c>
      <c r="H1356" s="6" t="s">
        <v>1276</v>
      </c>
      <c r="I1356" s="6" t="s">
        <v>491</v>
      </c>
      <c r="J1356" s="6" t="s">
        <v>1279</v>
      </c>
      <c r="K1356" s="6" t="s">
        <v>0</v>
      </c>
      <c r="L1356" s="10" t="s">
        <v>3</v>
      </c>
    </row>
    <row r="1357" spans="2:12" ht="26.25" x14ac:dyDescent="0.4">
      <c r="B1357" s="10" t="s">
        <v>1277</v>
      </c>
      <c r="C1357" s="6" t="s">
        <v>1056</v>
      </c>
      <c r="D1357" s="6" t="s">
        <v>0</v>
      </c>
      <c r="E1357" s="6" t="s">
        <v>0</v>
      </c>
      <c r="F1357" s="6" t="s">
        <v>1278</v>
      </c>
      <c r="G1357" s="6" t="s">
        <v>491</v>
      </c>
      <c r="H1357" s="6" t="s">
        <v>1272</v>
      </c>
      <c r="I1357" s="6" t="s">
        <v>1276</v>
      </c>
      <c r="J1357" s="6" t="s">
        <v>4</v>
      </c>
      <c r="K1357" s="6" t="s">
        <v>1273</v>
      </c>
      <c r="L1357" s="6" t="s">
        <v>491</v>
      </c>
    </row>
    <row r="1358" spans="2:12" ht="26.25" x14ac:dyDescent="0.4">
      <c r="B1358" s="6" t="s">
        <v>491</v>
      </c>
      <c r="C1358" s="6" t="s">
        <v>491</v>
      </c>
      <c r="D1358" s="6" t="s">
        <v>5</v>
      </c>
      <c r="E1358" s="6" t="s">
        <v>0</v>
      </c>
      <c r="F1358" s="6" t="s">
        <v>1277</v>
      </c>
      <c r="G1358" s="6" t="s">
        <v>4</v>
      </c>
      <c r="H1358" s="6" t="s">
        <v>491</v>
      </c>
      <c r="I1358" s="6" t="s">
        <v>10</v>
      </c>
      <c r="J1358" s="6" t="s">
        <v>1278</v>
      </c>
      <c r="K1358" s="6" t="s">
        <v>0</v>
      </c>
      <c r="L1358" s="6" t="s">
        <v>1056</v>
      </c>
    </row>
    <row r="1359" spans="2:12" ht="26.25" x14ac:dyDescent="0.4">
      <c r="B1359" s="6" t="s">
        <v>1273</v>
      </c>
      <c r="C1359" s="6" t="s">
        <v>4</v>
      </c>
      <c r="D1359" s="6" t="s">
        <v>1272</v>
      </c>
      <c r="E1359" s="10" t="s">
        <v>6</v>
      </c>
      <c r="F1359" s="6" t="s">
        <v>491</v>
      </c>
      <c r="G1359" s="6" t="s">
        <v>1272</v>
      </c>
      <c r="H1359" s="6" t="s">
        <v>4</v>
      </c>
      <c r="I1359" s="6" t="s">
        <v>4</v>
      </c>
      <c r="J1359" s="6" t="s">
        <v>491</v>
      </c>
      <c r="K1359" s="6" t="s">
        <v>1275</v>
      </c>
      <c r="L1359" s="6" t="s">
        <v>4</v>
      </c>
    </row>
    <row r="1360" spans="2:12" ht="26.25" x14ac:dyDescent="0.4">
      <c r="B1360" s="6" t="s">
        <v>491</v>
      </c>
      <c r="C1360" s="6" t="s">
        <v>1279</v>
      </c>
      <c r="D1360" s="6" t="s">
        <v>1276</v>
      </c>
      <c r="E1360" s="6" t="s">
        <v>491</v>
      </c>
      <c r="F1360" s="6" t="s">
        <v>0</v>
      </c>
      <c r="G1360" s="10" t="s">
        <v>0</v>
      </c>
      <c r="H1360" s="6" t="s">
        <v>1278</v>
      </c>
      <c r="I1360" s="6" t="s">
        <v>491</v>
      </c>
      <c r="J1360" s="6" t="s">
        <v>4</v>
      </c>
      <c r="K1360" s="6" t="s">
        <v>4</v>
      </c>
      <c r="L1360" s="6" t="s">
        <v>1278</v>
      </c>
    </row>
    <row r="1361" spans="2:12" ht="26.25" x14ac:dyDescent="0.4">
      <c r="B1361" s="6" t="s">
        <v>1279</v>
      </c>
      <c r="C1361" s="6" t="s">
        <v>1276</v>
      </c>
      <c r="D1361" s="6" t="s">
        <v>4</v>
      </c>
      <c r="E1361" s="6" t="s">
        <v>1273</v>
      </c>
      <c r="F1361" s="6" t="s">
        <v>0</v>
      </c>
      <c r="G1361" s="6" t="s">
        <v>491</v>
      </c>
      <c r="H1361" s="6" t="s">
        <v>1275</v>
      </c>
      <c r="I1361" s="10" t="s">
        <v>4</v>
      </c>
      <c r="J1361" s="6" t="s">
        <v>1278</v>
      </c>
      <c r="K1361" s="6" t="s">
        <v>1289</v>
      </c>
      <c r="L1361" s="6" t="s">
        <v>4</v>
      </c>
    </row>
    <row r="1362" spans="2:12" ht="26.25" x14ac:dyDescent="0.4">
      <c r="B1362" s="6" t="s">
        <v>491</v>
      </c>
      <c r="C1362" s="6" t="s">
        <v>1277</v>
      </c>
      <c r="D1362" s="6" t="s">
        <v>1279</v>
      </c>
      <c r="E1362" s="6" t="s">
        <v>0</v>
      </c>
      <c r="F1362" s="6" t="s">
        <v>1056</v>
      </c>
      <c r="G1362" s="6" t="s">
        <v>10</v>
      </c>
      <c r="H1362" s="6" t="s">
        <v>491</v>
      </c>
      <c r="I1362" s="6" t="s">
        <v>1</v>
      </c>
      <c r="J1362" s="6" t="s">
        <v>4</v>
      </c>
      <c r="K1362" s="10" t="s">
        <v>1272</v>
      </c>
      <c r="L1362" s="6" t="s">
        <v>1278</v>
      </c>
    </row>
    <row r="1364" spans="2:12" x14ac:dyDescent="0.25">
      <c r="B1364" t="s">
        <v>31</v>
      </c>
      <c r="D1364" s="3">
        <v>102</v>
      </c>
      <c r="E1364" s="3"/>
    </row>
    <row r="1366" spans="2:12" ht="26.25" x14ac:dyDescent="0.4">
      <c r="B1366" s="6" t="s">
        <v>491</v>
      </c>
      <c r="C1366" s="6" t="s">
        <v>1273</v>
      </c>
      <c r="D1366" s="6" t="s">
        <v>491</v>
      </c>
      <c r="E1366" s="6" t="s">
        <v>0</v>
      </c>
      <c r="F1366" s="6" t="s">
        <v>491</v>
      </c>
      <c r="G1366" s="10" t="s">
        <v>1275</v>
      </c>
      <c r="H1366" s="6" t="s">
        <v>491</v>
      </c>
      <c r="I1366" s="6" t="s">
        <v>1276</v>
      </c>
      <c r="J1366" s="6" t="s">
        <v>491</v>
      </c>
      <c r="K1366" s="6" t="s">
        <v>1056</v>
      </c>
      <c r="L1366" s="6" t="s">
        <v>491</v>
      </c>
    </row>
    <row r="1367" spans="2:12" ht="26.25" x14ac:dyDescent="0.4">
      <c r="B1367" s="6" t="s">
        <v>1056</v>
      </c>
      <c r="C1367" s="6" t="s">
        <v>4</v>
      </c>
      <c r="D1367" s="6" t="s">
        <v>4</v>
      </c>
      <c r="E1367" s="6" t="s">
        <v>1272</v>
      </c>
      <c r="F1367" s="6" t="s">
        <v>1273</v>
      </c>
      <c r="G1367" s="6" t="s">
        <v>4</v>
      </c>
      <c r="H1367" s="6" t="s">
        <v>4</v>
      </c>
      <c r="I1367" s="6" t="s">
        <v>1277</v>
      </c>
      <c r="J1367" s="6" t="s">
        <v>1275</v>
      </c>
      <c r="K1367" s="6" t="s">
        <v>4</v>
      </c>
      <c r="L1367" s="6" t="s">
        <v>1272</v>
      </c>
    </row>
    <row r="1368" spans="2:12" ht="26.25" x14ac:dyDescent="0.4">
      <c r="B1368" s="6" t="s">
        <v>491</v>
      </c>
      <c r="C1368" s="6" t="s">
        <v>3</v>
      </c>
      <c r="D1368" s="6" t="s">
        <v>1272</v>
      </c>
      <c r="E1368" s="6" t="s">
        <v>0</v>
      </c>
      <c r="F1368" s="6" t="s">
        <v>0</v>
      </c>
      <c r="G1368" s="6" t="s">
        <v>8</v>
      </c>
      <c r="H1368" s="6" t="s">
        <v>491</v>
      </c>
      <c r="I1368" s="6" t="s">
        <v>1056</v>
      </c>
      <c r="J1368" s="10" t="s">
        <v>8</v>
      </c>
      <c r="K1368" s="6" t="s">
        <v>6</v>
      </c>
      <c r="L1368" s="6" t="s">
        <v>0</v>
      </c>
    </row>
    <row r="1369" spans="2:12" ht="26.25" x14ac:dyDescent="0.4">
      <c r="B1369" s="6" t="s">
        <v>1274</v>
      </c>
      <c r="C1369" s="6" t="s">
        <v>4</v>
      </c>
      <c r="D1369" s="10" t="s">
        <v>6</v>
      </c>
      <c r="E1369" s="6" t="s">
        <v>491</v>
      </c>
      <c r="F1369" s="24" t="s">
        <v>10</v>
      </c>
      <c r="G1369" s="6" t="s">
        <v>1278</v>
      </c>
      <c r="H1369" s="6" t="s">
        <v>1276</v>
      </c>
      <c r="I1369" s="6" t="s">
        <v>1276</v>
      </c>
      <c r="J1369" s="6" t="s">
        <v>1279</v>
      </c>
      <c r="K1369" s="6" t="s">
        <v>491</v>
      </c>
      <c r="L1369" s="6" t="s">
        <v>1278</v>
      </c>
    </row>
    <row r="1370" spans="2:12" ht="26.25" x14ac:dyDescent="0.4">
      <c r="B1370" s="6" t="s">
        <v>491</v>
      </c>
      <c r="C1370" s="6" t="s">
        <v>1277</v>
      </c>
      <c r="D1370" s="6" t="s">
        <v>491</v>
      </c>
      <c r="E1370" s="6" t="s">
        <v>0</v>
      </c>
      <c r="F1370" s="6" t="s">
        <v>10</v>
      </c>
      <c r="G1370" s="6" t="s">
        <v>1275</v>
      </c>
      <c r="H1370" s="6" t="s">
        <v>4</v>
      </c>
      <c r="I1370" s="6" t="s">
        <v>491</v>
      </c>
      <c r="J1370" s="6" t="s">
        <v>1279</v>
      </c>
      <c r="K1370" s="6" t="s">
        <v>0</v>
      </c>
      <c r="L1370" s="6" t="s">
        <v>10</v>
      </c>
    </row>
    <row r="1371" spans="2:12" ht="26.25" x14ac:dyDescent="0.4">
      <c r="B1371" s="10" t="s">
        <v>4</v>
      </c>
      <c r="C1371" s="6" t="s">
        <v>1275</v>
      </c>
      <c r="D1371" s="6" t="s">
        <v>1289</v>
      </c>
      <c r="E1371" s="6" t="s">
        <v>3</v>
      </c>
      <c r="F1371" s="6" t="s">
        <v>4</v>
      </c>
      <c r="G1371" s="6" t="s">
        <v>491</v>
      </c>
      <c r="H1371" s="6" t="s">
        <v>1272</v>
      </c>
      <c r="I1371" s="6" t="s">
        <v>1276</v>
      </c>
      <c r="J1371" s="6" t="s">
        <v>4</v>
      </c>
      <c r="K1371" s="6" t="s">
        <v>1273</v>
      </c>
      <c r="L1371" s="6" t="s">
        <v>491</v>
      </c>
    </row>
    <row r="1372" spans="2:12" ht="26.25" x14ac:dyDescent="0.4">
      <c r="B1372" s="6" t="s">
        <v>491</v>
      </c>
      <c r="C1372" s="6" t="s">
        <v>0</v>
      </c>
      <c r="D1372" s="6" t="s">
        <v>491</v>
      </c>
      <c r="E1372" s="6" t="s">
        <v>4</v>
      </c>
      <c r="F1372" s="6" t="s">
        <v>1272</v>
      </c>
      <c r="G1372" s="6" t="s">
        <v>0</v>
      </c>
      <c r="H1372" s="6" t="s">
        <v>491</v>
      </c>
      <c r="I1372" s="6" t="s">
        <v>10</v>
      </c>
      <c r="J1372" s="6" t="s">
        <v>1278</v>
      </c>
      <c r="K1372" s="6" t="s">
        <v>0</v>
      </c>
      <c r="L1372" s="6" t="s">
        <v>1056</v>
      </c>
    </row>
    <row r="1373" spans="2:12" ht="26.25" x14ac:dyDescent="0.4">
      <c r="B1373" s="6" t="s">
        <v>1277</v>
      </c>
      <c r="C1373" s="6" t="s">
        <v>1278</v>
      </c>
      <c r="D1373" s="6" t="s">
        <v>1276</v>
      </c>
      <c r="E1373" s="6" t="s">
        <v>1272</v>
      </c>
      <c r="F1373" s="6" t="s">
        <v>491</v>
      </c>
      <c r="G1373" s="6" t="s">
        <v>0</v>
      </c>
      <c r="H1373" s="6" t="s">
        <v>1272</v>
      </c>
      <c r="I1373" s="10" t="s">
        <v>4</v>
      </c>
      <c r="J1373" s="6" t="s">
        <v>491</v>
      </c>
      <c r="K1373" s="6" t="s">
        <v>1275</v>
      </c>
      <c r="L1373" s="6" t="s">
        <v>1291</v>
      </c>
    </row>
    <row r="1374" spans="2:12" ht="26.25" x14ac:dyDescent="0.4">
      <c r="B1374" s="6" t="s">
        <v>491</v>
      </c>
      <c r="C1374" s="6" t="s">
        <v>3</v>
      </c>
      <c r="D1374" s="6" t="s">
        <v>1272</v>
      </c>
      <c r="E1374" s="6" t="s">
        <v>491</v>
      </c>
      <c r="F1374" s="10" t="s">
        <v>1281</v>
      </c>
      <c r="G1374" s="6" t="s">
        <v>1056</v>
      </c>
      <c r="H1374" s="6" t="s">
        <v>1276</v>
      </c>
      <c r="I1374" s="6" t="s">
        <v>491</v>
      </c>
      <c r="J1374" s="6" t="s">
        <v>4</v>
      </c>
      <c r="K1374" s="6" t="s">
        <v>4</v>
      </c>
      <c r="L1374" s="6" t="s">
        <v>1278</v>
      </c>
    </row>
    <row r="1375" spans="2:12" ht="26.25" x14ac:dyDescent="0.4">
      <c r="B1375" s="6" t="s">
        <v>6</v>
      </c>
      <c r="C1375" s="6" t="s">
        <v>4</v>
      </c>
      <c r="D1375" s="6" t="s">
        <v>3</v>
      </c>
      <c r="E1375" s="6" t="s">
        <v>1276</v>
      </c>
      <c r="F1375" s="6" t="s">
        <v>4</v>
      </c>
      <c r="G1375" s="6" t="s">
        <v>491</v>
      </c>
      <c r="H1375" s="6" t="s">
        <v>1275</v>
      </c>
      <c r="I1375" s="6" t="s">
        <v>4</v>
      </c>
      <c r="J1375" s="6" t="s">
        <v>1278</v>
      </c>
      <c r="K1375" s="10" t="s">
        <v>1289</v>
      </c>
      <c r="L1375" s="6" t="s">
        <v>4</v>
      </c>
    </row>
    <row r="1376" spans="2:12" ht="26.25" x14ac:dyDescent="0.4">
      <c r="B1376" s="6" t="s">
        <v>491</v>
      </c>
      <c r="C1376" s="10" t="s">
        <v>1272</v>
      </c>
      <c r="D1376" s="6" t="s">
        <v>4</v>
      </c>
      <c r="E1376" s="6" t="s">
        <v>1277</v>
      </c>
      <c r="F1376" s="6" t="s">
        <v>4</v>
      </c>
      <c r="G1376" s="6" t="s">
        <v>1273</v>
      </c>
      <c r="H1376" s="6" t="s">
        <v>491</v>
      </c>
      <c r="I1376" s="6" t="s">
        <v>1</v>
      </c>
      <c r="J1376" s="6" t="s">
        <v>4</v>
      </c>
      <c r="K1376" s="6" t="s">
        <v>1272</v>
      </c>
      <c r="L1376" s="6" t="s">
        <v>1278</v>
      </c>
    </row>
    <row r="1378" spans="2:12" x14ac:dyDescent="0.25">
      <c r="B1378" t="s">
        <v>31</v>
      </c>
      <c r="D1378" s="3">
        <v>103</v>
      </c>
      <c r="E1378" s="3"/>
    </row>
    <row r="1380" spans="2:12" ht="26.25" x14ac:dyDescent="0.4">
      <c r="B1380" s="6" t="s">
        <v>491</v>
      </c>
      <c r="C1380" s="10" t="s">
        <v>1056</v>
      </c>
      <c r="D1380" s="6" t="s">
        <v>491</v>
      </c>
      <c r="E1380" s="6" t="s">
        <v>4</v>
      </c>
      <c r="F1380" s="6" t="s">
        <v>491</v>
      </c>
      <c r="G1380" s="6" t="s">
        <v>2</v>
      </c>
      <c r="H1380" s="6" t="s">
        <v>491</v>
      </c>
      <c r="I1380" s="6" t="s">
        <v>0</v>
      </c>
      <c r="J1380" s="6" t="s">
        <v>491</v>
      </c>
      <c r="K1380" s="6" t="s">
        <v>4</v>
      </c>
      <c r="L1380" s="6" t="s">
        <v>491</v>
      </c>
    </row>
    <row r="1381" spans="2:12" ht="26.25" x14ac:dyDescent="0.4">
      <c r="B1381" s="6" t="s">
        <v>1276</v>
      </c>
      <c r="C1381" s="6" t="s">
        <v>1276</v>
      </c>
      <c r="D1381" s="6" t="s">
        <v>6</v>
      </c>
      <c r="E1381" s="6" t="s">
        <v>1277</v>
      </c>
      <c r="F1381" s="6" t="s">
        <v>1275</v>
      </c>
      <c r="G1381" s="6" t="s">
        <v>1272</v>
      </c>
      <c r="H1381" s="6" t="s">
        <v>4</v>
      </c>
      <c r="I1381" s="6" t="s">
        <v>1056</v>
      </c>
      <c r="J1381" s="6" t="s">
        <v>4</v>
      </c>
      <c r="K1381" s="6" t="s">
        <v>1278</v>
      </c>
      <c r="L1381" s="6" t="s">
        <v>3</v>
      </c>
    </row>
    <row r="1382" spans="2:12" ht="26.25" x14ac:dyDescent="0.4">
      <c r="B1382" s="6" t="s">
        <v>491</v>
      </c>
      <c r="C1382" s="6" t="s">
        <v>10</v>
      </c>
      <c r="D1382" s="6" t="s">
        <v>1276</v>
      </c>
      <c r="E1382" s="6" t="s">
        <v>1279</v>
      </c>
      <c r="F1382" s="6" t="s">
        <v>8</v>
      </c>
      <c r="G1382" s="10" t="s">
        <v>4</v>
      </c>
      <c r="H1382" s="6" t="s">
        <v>491</v>
      </c>
      <c r="I1382" s="6" t="s">
        <v>1056</v>
      </c>
      <c r="J1382" s="6" t="s">
        <v>4</v>
      </c>
      <c r="K1382" s="6" t="s">
        <v>4</v>
      </c>
      <c r="L1382" s="6" t="s">
        <v>1272</v>
      </c>
    </row>
    <row r="1383" spans="2:12" ht="26.25" x14ac:dyDescent="0.4">
      <c r="B1383" s="6" t="s">
        <v>1056</v>
      </c>
      <c r="C1383" s="6" t="s">
        <v>0</v>
      </c>
      <c r="D1383" s="6" t="s">
        <v>1273</v>
      </c>
      <c r="E1383" s="6" t="s">
        <v>491</v>
      </c>
      <c r="F1383" s="24" t="s">
        <v>4</v>
      </c>
      <c r="G1383" s="6" t="s">
        <v>1273</v>
      </c>
      <c r="H1383" s="6" t="s">
        <v>1273</v>
      </c>
      <c r="I1383" s="6" t="s">
        <v>4</v>
      </c>
      <c r="J1383" s="6" t="s">
        <v>1272</v>
      </c>
      <c r="K1383" s="6" t="s">
        <v>491</v>
      </c>
      <c r="L1383" s="6" t="s">
        <v>1289</v>
      </c>
    </row>
    <row r="1384" spans="2:12" ht="26.25" x14ac:dyDescent="0.4">
      <c r="B1384" s="6" t="s">
        <v>491</v>
      </c>
      <c r="C1384" s="6" t="s">
        <v>0</v>
      </c>
      <c r="D1384" s="6" t="s">
        <v>491</v>
      </c>
      <c r="E1384" s="6" t="s">
        <v>1277</v>
      </c>
      <c r="F1384" s="6" t="s">
        <v>1278</v>
      </c>
      <c r="G1384" s="6" t="s">
        <v>4</v>
      </c>
      <c r="H1384" s="6" t="s">
        <v>4</v>
      </c>
      <c r="I1384" s="6" t="s">
        <v>491</v>
      </c>
      <c r="J1384" s="6" t="s">
        <v>1281</v>
      </c>
      <c r="K1384" s="6" t="s">
        <v>0</v>
      </c>
      <c r="L1384" s="10" t="s">
        <v>10</v>
      </c>
    </row>
    <row r="1385" spans="2:12" ht="26.25" x14ac:dyDescent="0.4">
      <c r="B1385" s="6" t="s">
        <v>4</v>
      </c>
      <c r="C1385" s="6" t="s">
        <v>1056</v>
      </c>
      <c r="D1385" s="10" t="s">
        <v>8</v>
      </c>
      <c r="E1385" s="6" t="s">
        <v>1275</v>
      </c>
      <c r="F1385" s="6" t="s">
        <v>4</v>
      </c>
      <c r="G1385" s="6" t="s">
        <v>491</v>
      </c>
      <c r="H1385" s="6" t="s">
        <v>1278</v>
      </c>
      <c r="I1385" s="6" t="s">
        <v>1276</v>
      </c>
      <c r="J1385" s="6" t="s">
        <v>1276</v>
      </c>
      <c r="K1385" s="6" t="s">
        <v>1272</v>
      </c>
      <c r="L1385" s="6" t="s">
        <v>491</v>
      </c>
    </row>
    <row r="1386" spans="2:12" ht="26.25" x14ac:dyDescent="0.4">
      <c r="B1386" s="6" t="s">
        <v>491</v>
      </c>
      <c r="C1386" s="6" t="s">
        <v>491</v>
      </c>
      <c r="D1386" s="6" t="s">
        <v>1272</v>
      </c>
      <c r="E1386" s="6" t="s">
        <v>0</v>
      </c>
      <c r="F1386" s="10" t="s">
        <v>1272</v>
      </c>
      <c r="G1386" s="6" t="s">
        <v>4</v>
      </c>
      <c r="H1386" s="6" t="s">
        <v>491</v>
      </c>
      <c r="I1386" s="6" t="s">
        <v>1279</v>
      </c>
      <c r="J1386" s="6" t="s">
        <v>1056</v>
      </c>
      <c r="K1386" s="6" t="s">
        <v>0</v>
      </c>
      <c r="L1386" s="6" t="s">
        <v>6</v>
      </c>
    </row>
    <row r="1387" spans="2:12" ht="26.25" x14ac:dyDescent="0.4">
      <c r="B1387" s="6" t="s">
        <v>1277</v>
      </c>
      <c r="C1387" s="6" t="s">
        <v>1275</v>
      </c>
      <c r="D1387" s="6" t="s">
        <v>1276</v>
      </c>
      <c r="E1387" s="6" t="s">
        <v>1279</v>
      </c>
      <c r="F1387" s="6" t="s">
        <v>491</v>
      </c>
      <c r="G1387" s="6" t="s">
        <v>4</v>
      </c>
      <c r="H1387" s="6" t="s">
        <v>1272</v>
      </c>
      <c r="I1387" s="6" t="s">
        <v>0</v>
      </c>
      <c r="J1387" s="6" t="s">
        <v>491</v>
      </c>
      <c r="K1387" s="6" t="s">
        <v>1</v>
      </c>
      <c r="L1387" s="6" t="s">
        <v>4</v>
      </c>
    </row>
    <row r="1388" spans="2:12" ht="26.25" x14ac:dyDescent="0.4">
      <c r="B1388" s="6" t="s">
        <v>491</v>
      </c>
      <c r="C1388" s="6" t="s">
        <v>4</v>
      </c>
      <c r="D1388" s="6" t="s">
        <v>1278</v>
      </c>
      <c r="E1388" s="6" t="s">
        <v>491</v>
      </c>
      <c r="F1388" s="6" t="s">
        <v>0</v>
      </c>
      <c r="G1388" s="6" t="s">
        <v>1272</v>
      </c>
      <c r="H1388" s="6" t="s">
        <v>0</v>
      </c>
      <c r="I1388" s="6" t="s">
        <v>491</v>
      </c>
      <c r="J1388" s="6" t="s">
        <v>1273</v>
      </c>
      <c r="K1388" s="10" t="s">
        <v>8</v>
      </c>
      <c r="L1388" s="6" t="s">
        <v>1277</v>
      </c>
    </row>
    <row r="1389" spans="2:12" ht="26.25" x14ac:dyDescent="0.4">
      <c r="B1389" s="6" t="s">
        <v>1056</v>
      </c>
      <c r="C1389" s="6" t="s">
        <v>1289</v>
      </c>
      <c r="D1389" s="6" t="s">
        <v>8</v>
      </c>
      <c r="E1389" s="6" t="s">
        <v>4</v>
      </c>
      <c r="F1389" s="6" t="s">
        <v>1272</v>
      </c>
      <c r="G1389" s="6" t="s">
        <v>491</v>
      </c>
      <c r="H1389" s="6" t="s">
        <v>1279</v>
      </c>
      <c r="I1389" s="10" t="s">
        <v>1276</v>
      </c>
      <c r="J1389" s="6" t="s">
        <v>4</v>
      </c>
      <c r="K1389" s="6" t="s">
        <v>4</v>
      </c>
      <c r="L1389" s="6" t="s">
        <v>1275</v>
      </c>
    </row>
    <row r="1390" spans="2:12" ht="26.25" x14ac:dyDescent="0.4">
      <c r="B1390" s="6" t="s">
        <v>491</v>
      </c>
      <c r="C1390" s="6" t="s">
        <v>6</v>
      </c>
      <c r="D1390" s="6" t="s">
        <v>4</v>
      </c>
      <c r="E1390" s="10" t="s">
        <v>1</v>
      </c>
      <c r="F1390" s="6" t="s">
        <v>4</v>
      </c>
      <c r="G1390" s="6" t="s">
        <v>3</v>
      </c>
      <c r="H1390" s="6" t="s">
        <v>491</v>
      </c>
      <c r="I1390" s="6" t="s">
        <v>1277</v>
      </c>
      <c r="J1390" s="6" t="s">
        <v>8</v>
      </c>
      <c r="K1390" s="6" t="s">
        <v>1272</v>
      </c>
      <c r="L1390" s="6" t="s">
        <v>4</v>
      </c>
    </row>
    <row r="1392" spans="2:12" x14ac:dyDescent="0.25">
      <c r="B1392" t="s">
        <v>31</v>
      </c>
      <c r="D1392" s="3">
        <v>104</v>
      </c>
      <c r="E1392" s="3"/>
    </row>
    <row r="1394" spans="2:12" ht="26.25" x14ac:dyDescent="0.4">
      <c r="B1394" s="6" t="s">
        <v>491</v>
      </c>
      <c r="C1394" s="6" t="s">
        <v>0</v>
      </c>
      <c r="D1394" s="6" t="s">
        <v>491</v>
      </c>
      <c r="E1394" s="6" t="s">
        <v>0</v>
      </c>
      <c r="F1394" s="6" t="s">
        <v>491</v>
      </c>
      <c r="G1394" s="6" t="s">
        <v>10</v>
      </c>
      <c r="H1394" s="6" t="s">
        <v>491</v>
      </c>
      <c r="I1394" s="6" t="s">
        <v>4</v>
      </c>
      <c r="J1394" s="6" t="s">
        <v>491</v>
      </c>
      <c r="K1394" s="6" t="s">
        <v>1289</v>
      </c>
      <c r="L1394" s="6" t="s">
        <v>491</v>
      </c>
    </row>
    <row r="1395" spans="2:12" ht="26.25" x14ac:dyDescent="0.4">
      <c r="B1395" s="6" t="s">
        <v>1276</v>
      </c>
      <c r="C1395" s="6" t="s">
        <v>10</v>
      </c>
      <c r="D1395" s="6" t="s">
        <v>4</v>
      </c>
      <c r="E1395" s="6" t="s">
        <v>1272</v>
      </c>
      <c r="F1395" s="6" t="s">
        <v>491</v>
      </c>
      <c r="G1395" s="6" t="s">
        <v>1276</v>
      </c>
      <c r="H1395" s="10" t="s">
        <v>4</v>
      </c>
      <c r="I1395" s="6" t="s">
        <v>1272</v>
      </c>
      <c r="J1395" s="6" t="s">
        <v>1276</v>
      </c>
      <c r="K1395" s="6" t="s">
        <v>1289</v>
      </c>
      <c r="L1395" s="6" t="s">
        <v>3</v>
      </c>
    </row>
    <row r="1396" spans="2:12" ht="26.25" x14ac:dyDescent="0.4">
      <c r="B1396" s="6" t="s">
        <v>491</v>
      </c>
      <c r="C1396" s="6" t="s">
        <v>4</v>
      </c>
      <c r="D1396" s="6" t="s">
        <v>1272</v>
      </c>
      <c r="E1396" s="6" t="s">
        <v>1273</v>
      </c>
      <c r="F1396" s="6" t="s">
        <v>4</v>
      </c>
      <c r="G1396" s="6" t="s">
        <v>4</v>
      </c>
      <c r="H1396" s="6" t="s">
        <v>491</v>
      </c>
      <c r="I1396" s="6" t="s">
        <v>4</v>
      </c>
      <c r="J1396" s="6" t="s">
        <v>1289</v>
      </c>
      <c r="K1396" s="6" t="s">
        <v>1272</v>
      </c>
      <c r="L1396" s="6" t="s">
        <v>1276</v>
      </c>
    </row>
    <row r="1397" spans="2:12" ht="26.25" x14ac:dyDescent="0.4">
      <c r="B1397" s="10" t="s">
        <v>4</v>
      </c>
      <c r="C1397" s="6" t="s">
        <v>1056</v>
      </c>
      <c r="D1397" s="6" t="s">
        <v>5</v>
      </c>
      <c r="E1397" s="6" t="s">
        <v>491</v>
      </c>
      <c r="F1397" s="24" t="s">
        <v>6</v>
      </c>
      <c r="G1397" s="6" t="s">
        <v>1272</v>
      </c>
      <c r="H1397" s="6" t="s">
        <v>8</v>
      </c>
      <c r="I1397" s="6" t="s">
        <v>1278</v>
      </c>
      <c r="J1397" s="6" t="s">
        <v>3</v>
      </c>
      <c r="K1397" s="6" t="s">
        <v>491</v>
      </c>
      <c r="L1397" s="6" t="s">
        <v>1276</v>
      </c>
    </row>
    <row r="1398" spans="2:12" ht="26.25" x14ac:dyDescent="0.4">
      <c r="B1398" s="6" t="s">
        <v>491</v>
      </c>
      <c r="C1398" s="6" t="s">
        <v>4</v>
      </c>
      <c r="D1398" s="6" t="s">
        <v>491</v>
      </c>
      <c r="E1398" s="6" t="s">
        <v>5</v>
      </c>
      <c r="F1398" s="6" t="s">
        <v>0</v>
      </c>
      <c r="G1398" s="6" t="s">
        <v>1277</v>
      </c>
      <c r="H1398" s="6" t="s">
        <v>4</v>
      </c>
      <c r="I1398" s="6" t="s">
        <v>491</v>
      </c>
      <c r="J1398" s="10" t="s">
        <v>4</v>
      </c>
      <c r="K1398" s="6" t="s">
        <v>1277</v>
      </c>
      <c r="L1398" s="6" t="s">
        <v>1279</v>
      </c>
    </row>
    <row r="1399" spans="2:12" ht="26.25" x14ac:dyDescent="0.4">
      <c r="B1399" s="6" t="s">
        <v>1281</v>
      </c>
      <c r="C1399" s="6" t="s">
        <v>8</v>
      </c>
      <c r="D1399" s="6" t="s">
        <v>1056</v>
      </c>
      <c r="E1399" s="6" t="s">
        <v>1056</v>
      </c>
      <c r="F1399" s="6" t="s">
        <v>0</v>
      </c>
      <c r="G1399" s="6" t="s">
        <v>491</v>
      </c>
      <c r="H1399" s="6" t="s">
        <v>1279</v>
      </c>
      <c r="I1399" s="6" t="s">
        <v>0</v>
      </c>
      <c r="J1399" s="6" t="s">
        <v>1272</v>
      </c>
      <c r="K1399" s="6" t="s">
        <v>1275</v>
      </c>
      <c r="L1399" s="6" t="s">
        <v>491</v>
      </c>
    </row>
    <row r="1400" spans="2:12" ht="26.25" x14ac:dyDescent="0.4">
      <c r="B1400" s="6" t="s">
        <v>491</v>
      </c>
      <c r="C1400" s="6" t="s">
        <v>491</v>
      </c>
      <c r="D1400" s="6" t="s">
        <v>491</v>
      </c>
      <c r="E1400" s="6" t="s">
        <v>0</v>
      </c>
      <c r="F1400" s="6" t="s">
        <v>1056</v>
      </c>
      <c r="G1400" s="10" t="s">
        <v>1275</v>
      </c>
      <c r="H1400" s="6" t="s">
        <v>491</v>
      </c>
      <c r="I1400" s="6" t="s">
        <v>1056</v>
      </c>
      <c r="J1400" s="6" t="s">
        <v>4</v>
      </c>
      <c r="K1400" s="6" t="s">
        <v>4</v>
      </c>
      <c r="L1400" s="10" t="s">
        <v>1278</v>
      </c>
    </row>
    <row r="1401" spans="2:12" ht="26.25" x14ac:dyDescent="0.4">
      <c r="B1401" s="6" t="s">
        <v>10</v>
      </c>
      <c r="C1401" s="6" t="s">
        <v>0</v>
      </c>
      <c r="D1401" s="10" t="s">
        <v>1273</v>
      </c>
      <c r="E1401" s="6" t="s">
        <v>1279</v>
      </c>
      <c r="F1401" s="6" t="s">
        <v>491</v>
      </c>
      <c r="G1401" s="6" t="s">
        <v>0</v>
      </c>
      <c r="H1401" s="6" t="s">
        <v>0</v>
      </c>
      <c r="I1401" s="6" t="s">
        <v>1279</v>
      </c>
      <c r="J1401" s="6" t="s">
        <v>491</v>
      </c>
      <c r="K1401" s="6" t="s">
        <v>1273</v>
      </c>
      <c r="L1401" s="6" t="s">
        <v>0</v>
      </c>
    </row>
    <row r="1402" spans="2:12" ht="26.25" x14ac:dyDescent="0.4">
      <c r="B1402" s="6" t="s">
        <v>491</v>
      </c>
      <c r="C1402" s="6" t="s">
        <v>1056</v>
      </c>
      <c r="D1402" s="6" t="s">
        <v>0</v>
      </c>
      <c r="E1402" s="6" t="s">
        <v>491</v>
      </c>
      <c r="F1402" s="6" t="s">
        <v>1277</v>
      </c>
      <c r="G1402" s="6" t="s">
        <v>1056</v>
      </c>
      <c r="H1402" s="6" t="s">
        <v>0</v>
      </c>
      <c r="I1402" s="6" t="s">
        <v>491</v>
      </c>
      <c r="J1402" s="6" t="s">
        <v>4</v>
      </c>
      <c r="K1402" s="6" t="s">
        <v>1281</v>
      </c>
      <c r="L1402" s="6" t="s">
        <v>0</v>
      </c>
    </row>
    <row r="1403" spans="2:12" ht="26.25" x14ac:dyDescent="0.4">
      <c r="B1403" s="6" t="s">
        <v>1</v>
      </c>
      <c r="C1403" s="6" t="s">
        <v>1056</v>
      </c>
      <c r="D1403" s="6" t="s">
        <v>8</v>
      </c>
      <c r="E1403" s="10" t="s">
        <v>4</v>
      </c>
      <c r="F1403" s="6" t="s">
        <v>1279</v>
      </c>
      <c r="G1403" s="6" t="s">
        <v>491</v>
      </c>
      <c r="H1403" s="6" t="s">
        <v>10</v>
      </c>
      <c r="I1403" s="6" t="s">
        <v>4</v>
      </c>
      <c r="J1403" s="6" t="s">
        <v>6</v>
      </c>
      <c r="K1403" s="6" t="s">
        <v>4</v>
      </c>
      <c r="L1403" s="6" t="s">
        <v>1056</v>
      </c>
    </row>
    <row r="1404" spans="2:12" ht="26.25" x14ac:dyDescent="0.4">
      <c r="B1404" s="6" t="s">
        <v>491</v>
      </c>
      <c r="C1404" s="6" t="s">
        <v>4</v>
      </c>
      <c r="D1404" s="6" t="s">
        <v>1277</v>
      </c>
      <c r="E1404" s="6" t="s">
        <v>1277</v>
      </c>
      <c r="F1404" s="6" t="s">
        <v>0</v>
      </c>
      <c r="G1404" s="6" t="s">
        <v>1290</v>
      </c>
      <c r="H1404" s="6" t="s">
        <v>491</v>
      </c>
      <c r="I1404" s="6" t="s">
        <v>6</v>
      </c>
      <c r="J1404" s="6" t="s">
        <v>1276</v>
      </c>
      <c r="K1404" s="6" t="s">
        <v>4</v>
      </c>
      <c r="L1404" s="6" t="s">
        <v>3</v>
      </c>
    </row>
    <row r="1406" spans="2:12" x14ac:dyDescent="0.25">
      <c r="B1406" t="s">
        <v>31</v>
      </c>
      <c r="D1406" s="3">
        <v>105</v>
      </c>
      <c r="E1406" s="3"/>
    </row>
    <row r="1408" spans="2:12" ht="26.25" x14ac:dyDescent="0.4">
      <c r="B1408" s="6" t="s">
        <v>491</v>
      </c>
      <c r="C1408" s="6" t="s">
        <v>6</v>
      </c>
      <c r="D1408" s="6" t="s">
        <v>491</v>
      </c>
      <c r="E1408" s="6" t="s">
        <v>1276</v>
      </c>
      <c r="F1408" s="6" t="s">
        <v>491</v>
      </c>
      <c r="G1408" s="6" t="s">
        <v>1291</v>
      </c>
      <c r="H1408" s="6" t="s">
        <v>491</v>
      </c>
      <c r="I1408" s="6" t="s">
        <v>7</v>
      </c>
      <c r="J1408" s="6" t="s">
        <v>491</v>
      </c>
      <c r="K1408" s="6" t="s">
        <v>1272</v>
      </c>
      <c r="L1408" s="6" t="s">
        <v>491</v>
      </c>
    </row>
    <row r="1409" spans="2:12" ht="26.25" x14ac:dyDescent="0.4">
      <c r="B1409" s="6" t="s">
        <v>6</v>
      </c>
      <c r="C1409" s="6" t="s">
        <v>4</v>
      </c>
      <c r="D1409" s="6" t="s">
        <v>1056</v>
      </c>
      <c r="E1409" s="6" t="s">
        <v>1289</v>
      </c>
      <c r="F1409" s="6" t="s">
        <v>10</v>
      </c>
      <c r="G1409" s="6" t="s">
        <v>1277</v>
      </c>
      <c r="H1409" s="6" t="s">
        <v>1281</v>
      </c>
      <c r="I1409" s="6" t="s">
        <v>1276</v>
      </c>
      <c r="J1409" s="6" t="s">
        <v>6</v>
      </c>
      <c r="K1409" s="6" t="s">
        <v>4</v>
      </c>
      <c r="L1409" s="10" t="s">
        <v>1056</v>
      </c>
    </row>
    <row r="1410" spans="2:12" ht="26.25" x14ac:dyDescent="0.4">
      <c r="B1410" s="6" t="s">
        <v>491</v>
      </c>
      <c r="C1410" s="6" t="s">
        <v>1278</v>
      </c>
      <c r="D1410" s="10" t="s">
        <v>0</v>
      </c>
      <c r="E1410" s="6" t="s">
        <v>3</v>
      </c>
      <c r="F1410" s="6" t="s">
        <v>0</v>
      </c>
      <c r="G1410" s="6" t="s">
        <v>1275</v>
      </c>
      <c r="H1410" s="6" t="s">
        <v>491</v>
      </c>
      <c r="I1410" s="6" t="s">
        <v>1273</v>
      </c>
      <c r="J1410" s="6" t="s">
        <v>0</v>
      </c>
      <c r="K1410" s="6" t="s">
        <v>1273</v>
      </c>
      <c r="L1410" s="6" t="s">
        <v>0</v>
      </c>
    </row>
    <row r="1411" spans="2:12" ht="26.25" x14ac:dyDescent="0.4">
      <c r="B1411" s="6" t="s">
        <v>1279</v>
      </c>
      <c r="C1411" s="6" t="s">
        <v>0</v>
      </c>
      <c r="D1411" s="6" t="s">
        <v>5</v>
      </c>
      <c r="E1411" s="6" t="s">
        <v>491</v>
      </c>
      <c r="F1411" s="24" t="s">
        <v>1278</v>
      </c>
      <c r="G1411" s="6" t="s">
        <v>1291</v>
      </c>
      <c r="H1411" s="6" t="s">
        <v>1281</v>
      </c>
      <c r="I1411" s="6" t="s">
        <v>4</v>
      </c>
      <c r="J1411" s="6" t="s">
        <v>1272</v>
      </c>
      <c r="K1411" s="6" t="s">
        <v>491</v>
      </c>
      <c r="L1411" s="6" t="s">
        <v>0</v>
      </c>
    </row>
    <row r="1412" spans="2:12" ht="26.25" x14ac:dyDescent="0.4">
      <c r="B1412" s="6" t="s">
        <v>491</v>
      </c>
      <c r="C1412" s="6" t="s">
        <v>3</v>
      </c>
      <c r="D1412" s="6" t="s">
        <v>491</v>
      </c>
      <c r="E1412" s="6" t="s">
        <v>1273</v>
      </c>
      <c r="F1412" s="6" t="s">
        <v>4</v>
      </c>
      <c r="G1412" s="6" t="s">
        <v>3</v>
      </c>
      <c r="H1412" s="6" t="s">
        <v>4</v>
      </c>
      <c r="I1412" s="6" t="s">
        <v>491</v>
      </c>
      <c r="J1412" s="6" t="s">
        <v>0</v>
      </c>
      <c r="K1412" s="10" t="s">
        <v>1</v>
      </c>
      <c r="L1412" s="6" t="s">
        <v>1275</v>
      </c>
    </row>
    <row r="1413" spans="2:12" ht="26.25" x14ac:dyDescent="0.4">
      <c r="B1413" s="6" t="s">
        <v>6</v>
      </c>
      <c r="C1413" s="6" t="s">
        <v>4</v>
      </c>
      <c r="D1413" s="6" t="s">
        <v>1278</v>
      </c>
      <c r="E1413" s="10" t="s">
        <v>8</v>
      </c>
      <c r="F1413" s="6" t="s">
        <v>4</v>
      </c>
      <c r="G1413" s="6" t="s">
        <v>491</v>
      </c>
      <c r="H1413" s="6" t="s">
        <v>1056</v>
      </c>
      <c r="I1413" s="6" t="s">
        <v>1276</v>
      </c>
      <c r="J1413" s="6" t="s">
        <v>6</v>
      </c>
      <c r="K1413" s="6" t="s">
        <v>4</v>
      </c>
      <c r="L1413" s="6" t="s">
        <v>491</v>
      </c>
    </row>
    <row r="1414" spans="2:12" ht="26.25" x14ac:dyDescent="0.4">
      <c r="B1414" s="6" t="s">
        <v>491</v>
      </c>
      <c r="C1414" s="6" t="s">
        <v>491</v>
      </c>
      <c r="D1414" s="6" t="s">
        <v>1276</v>
      </c>
      <c r="E1414" s="6" t="s">
        <v>1277</v>
      </c>
      <c r="F1414" s="6" t="s">
        <v>1056</v>
      </c>
      <c r="G1414" s="6" t="s">
        <v>1276</v>
      </c>
      <c r="H1414" s="6" t="s">
        <v>491</v>
      </c>
      <c r="I1414" s="6" t="s">
        <v>1279</v>
      </c>
      <c r="J1414" s="10" t="s">
        <v>4</v>
      </c>
      <c r="K1414" s="6" t="s">
        <v>1272</v>
      </c>
      <c r="L1414" s="6" t="s">
        <v>1289</v>
      </c>
    </row>
    <row r="1415" spans="2:12" ht="26.25" x14ac:dyDescent="0.4">
      <c r="B1415" s="10" t="s">
        <v>10</v>
      </c>
      <c r="C1415" s="6" t="s">
        <v>1278</v>
      </c>
      <c r="D1415" s="6" t="s">
        <v>1276</v>
      </c>
      <c r="E1415" s="6" t="s">
        <v>1275</v>
      </c>
      <c r="F1415" s="6" t="s">
        <v>491</v>
      </c>
      <c r="G1415" s="6" t="s">
        <v>3</v>
      </c>
      <c r="H1415" s="6" t="s">
        <v>1272</v>
      </c>
      <c r="I1415" s="6" t="s">
        <v>0</v>
      </c>
      <c r="J1415" s="6" t="s">
        <v>491</v>
      </c>
      <c r="K1415" s="6" t="s">
        <v>1273</v>
      </c>
      <c r="L1415" s="6" t="s">
        <v>8</v>
      </c>
    </row>
    <row r="1416" spans="2:12" ht="26.25" x14ac:dyDescent="0.4">
      <c r="B1416" s="6" t="s">
        <v>491</v>
      </c>
      <c r="C1416" s="6" t="s">
        <v>4</v>
      </c>
      <c r="D1416" s="6" t="s">
        <v>1272</v>
      </c>
      <c r="E1416" s="6" t="s">
        <v>491</v>
      </c>
      <c r="F1416" s="6" t="s">
        <v>7</v>
      </c>
      <c r="G1416" s="6" t="s">
        <v>4</v>
      </c>
      <c r="H1416" s="10" t="s">
        <v>8</v>
      </c>
      <c r="I1416" s="6" t="s">
        <v>491</v>
      </c>
      <c r="J1416" s="6" t="s">
        <v>3</v>
      </c>
      <c r="K1416" s="6" t="s">
        <v>1289</v>
      </c>
      <c r="L1416" s="6" t="s">
        <v>1275</v>
      </c>
    </row>
    <row r="1417" spans="2:12" ht="26.25" x14ac:dyDescent="0.4">
      <c r="B1417" s="6" t="s">
        <v>1</v>
      </c>
      <c r="C1417" s="6" t="s">
        <v>4</v>
      </c>
      <c r="D1417" s="6" t="s">
        <v>1277</v>
      </c>
      <c r="E1417" s="6" t="s">
        <v>9</v>
      </c>
      <c r="F1417" s="6" t="s">
        <v>4</v>
      </c>
      <c r="G1417" s="6" t="s">
        <v>491</v>
      </c>
      <c r="H1417" s="6" t="s">
        <v>1</v>
      </c>
      <c r="I1417" s="6" t="s">
        <v>4</v>
      </c>
      <c r="J1417" s="6" t="s">
        <v>8</v>
      </c>
      <c r="K1417" s="6" t="s">
        <v>3</v>
      </c>
      <c r="L1417" s="6" t="s">
        <v>4</v>
      </c>
    </row>
    <row r="1418" spans="2:12" ht="26.25" x14ac:dyDescent="0.4">
      <c r="B1418" s="6" t="s">
        <v>491</v>
      </c>
      <c r="C1418" s="6" t="s">
        <v>1272</v>
      </c>
      <c r="D1418" s="6" t="s">
        <v>4</v>
      </c>
      <c r="E1418" s="6" t="s">
        <v>4</v>
      </c>
      <c r="F1418" s="6" t="s">
        <v>10</v>
      </c>
      <c r="G1418" s="10" t="s">
        <v>1277</v>
      </c>
      <c r="H1418" s="6" t="s">
        <v>491</v>
      </c>
      <c r="I1418" s="6" t="s">
        <v>1056</v>
      </c>
      <c r="J1418" s="6" t="s">
        <v>0</v>
      </c>
      <c r="K1418" s="6" t="s">
        <v>0</v>
      </c>
      <c r="L1418" s="6" t="s">
        <v>1278</v>
      </c>
    </row>
    <row r="1420" spans="2:12" x14ac:dyDescent="0.25">
      <c r="B1420" t="s">
        <v>31</v>
      </c>
      <c r="D1420" s="3">
        <v>106</v>
      </c>
      <c r="E1420" s="3"/>
    </row>
    <row r="1422" spans="2:12" ht="26.25" x14ac:dyDescent="0.4">
      <c r="B1422" s="6" t="s">
        <v>491</v>
      </c>
      <c r="C1422" s="6" t="s">
        <v>1056</v>
      </c>
      <c r="D1422" s="6" t="s">
        <v>491</v>
      </c>
      <c r="E1422" s="10" t="s">
        <v>1281</v>
      </c>
      <c r="F1422" s="6" t="s">
        <v>491</v>
      </c>
      <c r="G1422" s="10" t="s">
        <v>6</v>
      </c>
      <c r="H1422" s="6" t="s">
        <v>491</v>
      </c>
      <c r="I1422" s="6" t="s">
        <v>0</v>
      </c>
      <c r="J1422" s="6" t="s">
        <v>491</v>
      </c>
      <c r="K1422" s="6" t="s">
        <v>1056</v>
      </c>
      <c r="L1422" s="6" t="s">
        <v>491</v>
      </c>
    </row>
    <row r="1423" spans="2:12" ht="26.25" x14ac:dyDescent="0.4">
      <c r="B1423" s="10" t="s">
        <v>1056</v>
      </c>
      <c r="C1423" s="6" t="s">
        <v>4</v>
      </c>
      <c r="D1423" s="6" t="s">
        <v>4</v>
      </c>
      <c r="E1423" s="6" t="s">
        <v>1272</v>
      </c>
      <c r="F1423" s="6" t="s">
        <v>1273</v>
      </c>
      <c r="G1423" s="6" t="s">
        <v>4</v>
      </c>
      <c r="H1423" s="6" t="s">
        <v>4</v>
      </c>
      <c r="I1423" s="6" t="s">
        <v>1277</v>
      </c>
      <c r="J1423" s="6" t="s">
        <v>1275</v>
      </c>
      <c r="K1423" s="6" t="s">
        <v>4</v>
      </c>
      <c r="L1423" s="6" t="s">
        <v>1272</v>
      </c>
    </row>
    <row r="1424" spans="2:12" ht="26.25" x14ac:dyDescent="0.4">
      <c r="B1424" s="6" t="s">
        <v>491</v>
      </c>
      <c r="C1424" s="6" t="s">
        <v>1281</v>
      </c>
      <c r="D1424" s="6" t="s">
        <v>1272</v>
      </c>
      <c r="E1424" s="6" t="s">
        <v>1291</v>
      </c>
      <c r="F1424" s="6" t="s">
        <v>4</v>
      </c>
      <c r="G1424" s="6" t="s">
        <v>1278</v>
      </c>
      <c r="H1424" s="6" t="s">
        <v>491</v>
      </c>
      <c r="I1424" s="6" t="s">
        <v>1056</v>
      </c>
      <c r="J1424" s="6" t="s">
        <v>1276</v>
      </c>
      <c r="K1424" s="6" t="s">
        <v>6</v>
      </c>
      <c r="L1424" s="6" t="s">
        <v>1276</v>
      </c>
    </row>
    <row r="1425" spans="2:12" ht="26.25" x14ac:dyDescent="0.4">
      <c r="B1425" s="6" t="s">
        <v>1274</v>
      </c>
      <c r="C1425" s="6" t="s">
        <v>4</v>
      </c>
      <c r="D1425" s="10" t="s">
        <v>4</v>
      </c>
      <c r="E1425" s="6" t="s">
        <v>491</v>
      </c>
      <c r="F1425" s="24" t="s">
        <v>1056</v>
      </c>
      <c r="G1425" s="6" t="s">
        <v>8</v>
      </c>
      <c r="H1425" s="6" t="s">
        <v>0</v>
      </c>
      <c r="I1425" s="6" t="s">
        <v>0</v>
      </c>
      <c r="J1425" s="6" t="s">
        <v>1278</v>
      </c>
      <c r="K1425" s="6" t="s">
        <v>491</v>
      </c>
      <c r="L1425" s="6" t="s">
        <v>1273</v>
      </c>
    </row>
    <row r="1426" spans="2:12" ht="26.25" x14ac:dyDescent="0.4">
      <c r="B1426" s="6" t="s">
        <v>491</v>
      </c>
      <c r="C1426" s="6" t="s">
        <v>1278</v>
      </c>
      <c r="D1426" s="6" t="s">
        <v>491</v>
      </c>
      <c r="E1426" s="6" t="s">
        <v>1</v>
      </c>
      <c r="F1426" s="6" t="s">
        <v>1276</v>
      </c>
      <c r="G1426" s="6" t="s">
        <v>4</v>
      </c>
      <c r="H1426" s="6" t="s">
        <v>8</v>
      </c>
      <c r="I1426" s="6" t="s">
        <v>491</v>
      </c>
      <c r="J1426" s="6" t="s">
        <v>4</v>
      </c>
      <c r="K1426" s="6" t="s">
        <v>1277</v>
      </c>
      <c r="L1426" s="6" t="s">
        <v>1279</v>
      </c>
    </row>
    <row r="1427" spans="2:12" ht="26.25" x14ac:dyDescent="0.4">
      <c r="B1427" s="6" t="s">
        <v>1291</v>
      </c>
      <c r="C1427" s="6" t="s">
        <v>1277</v>
      </c>
      <c r="D1427" s="6" t="s">
        <v>1280</v>
      </c>
      <c r="E1427" s="6" t="s">
        <v>4</v>
      </c>
      <c r="F1427" s="6" t="s">
        <v>4</v>
      </c>
      <c r="G1427" s="6" t="s">
        <v>491</v>
      </c>
      <c r="H1427" s="6" t="s">
        <v>1272</v>
      </c>
      <c r="I1427" s="10" t="s">
        <v>1276</v>
      </c>
      <c r="J1427" s="6" t="s">
        <v>4</v>
      </c>
      <c r="K1427" s="6" t="s">
        <v>1275</v>
      </c>
      <c r="L1427" s="6" t="s">
        <v>491</v>
      </c>
    </row>
    <row r="1428" spans="2:12" ht="26.25" x14ac:dyDescent="0.4">
      <c r="B1428" s="6" t="s">
        <v>491</v>
      </c>
      <c r="C1428" s="6" t="s">
        <v>6</v>
      </c>
      <c r="D1428" s="6" t="s">
        <v>491</v>
      </c>
      <c r="E1428" s="6" t="s">
        <v>4</v>
      </c>
      <c r="F1428" s="6" t="s">
        <v>1278</v>
      </c>
      <c r="G1428" s="6" t="s">
        <v>1275</v>
      </c>
      <c r="H1428" s="6" t="s">
        <v>491</v>
      </c>
      <c r="I1428" s="6" t="s">
        <v>1279</v>
      </c>
      <c r="J1428" s="6" t="s">
        <v>1056</v>
      </c>
      <c r="K1428" s="6" t="s">
        <v>1276</v>
      </c>
      <c r="L1428" s="6" t="s">
        <v>5</v>
      </c>
    </row>
    <row r="1429" spans="2:12" ht="26.25" x14ac:dyDescent="0.4">
      <c r="B1429" s="6" t="s">
        <v>1273</v>
      </c>
      <c r="C1429" s="6" t="s">
        <v>4</v>
      </c>
      <c r="D1429" s="6" t="s">
        <v>1277</v>
      </c>
      <c r="E1429" s="6" t="s">
        <v>1275</v>
      </c>
      <c r="F1429" s="6" t="s">
        <v>491</v>
      </c>
      <c r="G1429" s="6" t="s">
        <v>4</v>
      </c>
      <c r="H1429" s="6" t="s">
        <v>1272</v>
      </c>
      <c r="I1429" s="6" t="s">
        <v>0</v>
      </c>
      <c r="J1429" s="6" t="s">
        <v>491</v>
      </c>
      <c r="K1429" s="10" t="s">
        <v>4</v>
      </c>
      <c r="L1429" s="6" t="s">
        <v>1289</v>
      </c>
    </row>
    <row r="1430" spans="2:12" ht="26.25" x14ac:dyDescent="0.4">
      <c r="B1430" s="6" t="s">
        <v>491</v>
      </c>
      <c r="C1430" s="10" t="s">
        <v>1280</v>
      </c>
      <c r="D1430" s="6" t="s">
        <v>1276</v>
      </c>
      <c r="E1430" s="6" t="s">
        <v>491</v>
      </c>
      <c r="F1430" s="6" t="s">
        <v>1279</v>
      </c>
      <c r="G1430" s="6" t="s">
        <v>1272</v>
      </c>
      <c r="H1430" s="6" t="s">
        <v>1276</v>
      </c>
      <c r="I1430" s="6" t="s">
        <v>491</v>
      </c>
      <c r="J1430" s="6" t="s">
        <v>1278</v>
      </c>
      <c r="K1430" s="6" t="s">
        <v>8</v>
      </c>
      <c r="L1430" s="6" t="s">
        <v>1277</v>
      </c>
    </row>
    <row r="1431" spans="2:12" ht="26.25" x14ac:dyDescent="0.4">
      <c r="B1431" s="6" t="s">
        <v>3</v>
      </c>
      <c r="C1431" s="6" t="s">
        <v>4</v>
      </c>
      <c r="D1431" s="6" t="s">
        <v>1056</v>
      </c>
      <c r="E1431" s="6" t="s">
        <v>1275</v>
      </c>
      <c r="F1431" s="6" t="s">
        <v>0</v>
      </c>
      <c r="G1431" s="6" t="s">
        <v>491</v>
      </c>
      <c r="H1431" s="6" t="s">
        <v>1</v>
      </c>
      <c r="I1431" s="6" t="s">
        <v>1056</v>
      </c>
      <c r="J1431" s="6" t="s">
        <v>1276</v>
      </c>
      <c r="K1431" s="6" t="s">
        <v>4</v>
      </c>
      <c r="L1431" s="6" t="s">
        <v>8</v>
      </c>
    </row>
    <row r="1432" spans="2:12" ht="26.25" x14ac:dyDescent="0.4">
      <c r="B1432" s="6" t="s">
        <v>491</v>
      </c>
      <c r="C1432" s="6" t="s">
        <v>1056</v>
      </c>
      <c r="D1432" s="6" t="s">
        <v>1276</v>
      </c>
      <c r="E1432" s="6" t="s">
        <v>1056</v>
      </c>
      <c r="F1432" s="6" t="s">
        <v>1056</v>
      </c>
      <c r="G1432" s="6" t="s">
        <v>1290</v>
      </c>
      <c r="H1432" s="6" t="s">
        <v>491</v>
      </c>
      <c r="I1432" s="6" t="s">
        <v>0</v>
      </c>
      <c r="J1432" s="6" t="s">
        <v>1278</v>
      </c>
      <c r="K1432" s="6" t="s">
        <v>1278</v>
      </c>
      <c r="L1432" s="10" t="s">
        <v>4</v>
      </c>
    </row>
    <row r="1434" spans="2:12" x14ac:dyDescent="0.25">
      <c r="B1434" t="s">
        <v>31</v>
      </c>
      <c r="D1434" s="3">
        <v>107</v>
      </c>
      <c r="E1434" s="3"/>
    </row>
    <row r="1436" spans="2:12" ht="26.25" x14ac:dyDescent="0.4">
      <c r="B1436" s="6" t="s">
        <v>491</v>
      </c>
      <c r="C1436" s="10" t="s">
        <v>1276</v>
      </c>
      <c r="D1436" s="6" t="s">
        <v>491</v>
      </c>
      <c r="E1436" s="6" t="s">
        <v>0</v>
      </c>
      <c r="F1436" s="6" t="s">
        <v>491</v>
      </c>
      <c r="G1436" s="6" t="s">
        <v>1273</v>
      </c>
      <c r="H1436" s="6" t="s">
        <v>491</v>
      </c>
      <c r="I1436" s="6" t="s">
        <v>1276</v>
      </c>
      <c r="J1436" s="6" t="s">
        <v>491</v>
      </c>
      <c r="K1436" s="6" t="s">
        <v>3</v>
      </c>
      <c r="L1436" s="6" t="s">
        <v>491</v>
      </c>
    </row>
    <row r="1437" spans="2:12" ht="26.25" x14ac:dyDescent="0.4">
      <c r="B1437" s="6" t="s">
        <v>1276</v>
      </c>
      <c r="C1437" s="6" t="s">
        <v>1278</v>
      </c>
      <c r="D1437" s="6" t="s">
        <v>3</v>
      </c>
      <c r="E1437" s="6" t="s">
        <v>1272</v>
      </c>
      <c r="F1437" s="6" t="s">
        <v>0</v>
      </c>
      <c r="G1437" s="6" t="s">
        <v>0</v>
      </c>
      <c r="H1437" s="6" t="s">
        <v>6</v>
      </c>
      <c r="I1437" s="10" t="s">
        <v>1</v>
      </c>
      <c r="J1437" s="6" t="s">
        <v>0</v>
      </c>
      <c r="K1437" s="6" t="s">
        <v>0</v>
      </c>
      <c r="L1437" s="6" t="s">
        <v>1272</v>
      </c>
    </row>
    <row r="1438" spans="2:12" ht="26.25" x14ac:dyDescent="0.4">
      <c r="B1438" s="6" t="s">
        <v>491</v>
      </c>
      <c r="C1438" s="6" t="s">
        <v>1275</v>
      </c>
      <c r="D1438" s="6" t="s">
        <v>1272</v>
      </c>
      <c r="E1438" s="6" t="s">
        <v>0</v>
      </c>
      <c r="F1438" s="6" t="s">
        <v>0</v>
      </c>
      <c r="G1438" s="6" t="s">
        <v>1278</v>
      </c>
      <c r="H1438" s="6" t="s">
        <v>491</v>
      </c>
      <c r="I1438" s="6" t="s">
        <v>4</v>
      </c>
      <c r="J1438" s="6" t="s">
        <v>1289</v>
      </c>
      <c r="K1438" s="6" t="s">
        <v>1272</v>
      </c>
      <c r="L1438" s="6" t="s">
        <v>1276</v>
      </c>
    </row>
    <row r="1439" spans="2:12" ht="26.25" x14ac:dyDescent="0.4">
      <c r="B1439" s="6" t="s">
        <v>1277</v>
      </c>
      <c r="C1439" s="6" t="s">
        <v>1279</v>
      </c>
      <c r="D1439" s="6" t="s">
        <v>0</v>
      </c>
      <c r="E1439" s="6" t="s">
        <v>491</v>
      </c>
      <c r="F1439" s="24" t="s">
        <v>1277</v>
      </c>
      <c r="G1439" s="10" t="s">
        <v>1278</v>
      </c>
      <c r="H1439" s="6" t="s">
        <v>4</v>
      </c>
      <c r="I1439" s="6" t="s">
        <v>1272</v>
      </c>
      <c r="J1439" s="6" t="s">
        <v>1275</v>
      </c>
      <c r="K1439" s="6" t="s">
        <v>491</v>
      </c>
      <c r="L1439" s="6" t="s">
        <v>1273</v>
      </c>
    </row>
    <row r="1440" spans="2:12" ht="26.25" x14ac:dyDescent="0.4">
      <c r="B1440" s="6" t="s">
        <v>491</v>
      </c>
      <c r="C1440" s="6" t="s">
        <v>1056</v>
      </c>
      <c r="D1440" s="6" t="s">
        <v>491</v>
      </c>
      <c r="E1440" s="6" t="s">
        <v>1277</v>
      </c>
      <c r="F1440" s="6" t="s">
        <v>1275</v>
      </c>
      <c r="G1440" s="6" t="s">
        <v>0</v>
      </c>
      <c r="H1440" s="6" t="s">
        <v>1056</v>
      </c>
      <c r="I1440" s="6" t="s">
        <v>491</v>
      </c>
      <c r="J1440" s="6" t="s">
        <v>4</v>
      </c>
      <c r="K1440" s="6" t="s">
        <v>1277</v>
      </c>
      <c r="L1440" s="6" t="s">
        <v>1279</v>
      </c>
    </row>
    <row r="1441" spans="2:12" ht="26.25" x14ac:dyDescent="0.4">
      <c r="B1441" s="6" t="s">
        <v>1279</v>
      </c>
      <c r="C1441" s="6" t="s">
        <v>1276</v>
      </c>
      <c r="D1441" s="6" t="s">
        <v>1272</v>
      </c>
      <c r="E1441" s="6" t="s">
        <v>1275</v>
      </c>
      <c r="F1441" s="10" t="s">
        <v>1276</v>
      </c>
      <c r="G1441" s="6" t="s">
        <v>491</v>
      </c>
      <c r="H1441" s="6" t="s">
        <v>5</v>
      </c>
      <c r="I1441" s="6" t="s">
        <v>1276</v>
      </c>
      <c r="J1441" s="6" t="s">
        <v>1289</v>
      </c>
      <c r="K1441" s="6" t="s">
        <v>1275</v>
      </c>
      <c r="L1441" s="6" t="s">
        <v>491</v>
      </c>
    </row>
    <row r="1442" spans="2:12" ht="26.25" x14ac:dyDescent="0.4">
      <c r="B1442" s="6" t="s">
        <v>491</v>
      </c>
      <c r="C1442" s="6" t="s">
        <v>1276</v>
      </c>
      <c r="D1442" s="6" t="s">
        <v>491</v>
      </c>
      <c r="E1442" s="6" t="s">
        <v>0</v>
      </c>
      <c r="F1442" s="6" t="s">
        <v>1272</v>
      </c>
      <c r="G1442" s="6" t="s">
        <v>10</v>
      </c>
      <c r="H1442" s="6" t="s">
        <v>491</v>
      </c>
      <c r="I1442" s="6" t="s">
        <v>10</v>
      </c>
      <c r="J1442" s="6" t="s">
        <v>1272</v>
      </c>
      <c r="K1442" s="10" t="s">
        <v>1276</v>
      </c>
      <c r="L1442" s="6" t="s">
        <v>1279</v>
      </c>
    </row>
    <row r="1443" spans="2:12" ht="26.25" x14ac:dyDescent="0.4">
      <c r="B1443" s="10" t="s">
        <v>1274</v>
      </c>
      <c r="C1443" s="6" t="s">
        <v>8</v>
      </c>
      <c r="D1443" s="6" t="s">
        <v>1056</v>
      </c>
      <c r="E1443" s="6" t="s">
        <v>3</v>
      </c>
      <c r="F1443" s="6" t="s">
        <v>491</v>
      </c>
      <c r="G1443" s="6" t="s">
        <v>0</v>
      </c>
      <c r="H1443" s="6" t="s">
        <v>1272</v>
      </c>
      <c r="I1443" s="6" t="s">
        <v>4</v>
      </c>
      <c r="J1443" s="6" t="s">
        <v>491</v>
      </c>
      <c r="K1443" s="6" t="s">
        <v>4</v>
      </c>
      <c r="L1443" s="6" t="s">
        <v>8</v>
      </c>
    </row>
    <row r="1444" spans="2:12" ht="26.25" x14ac:dyDescent="0.4">
      <c r="B1444" s="6" t="s">
        <v>491</v>
      </c>
      <c r="C1444" s="6" t="s">
        <v>8</v>
      </c>
      <c r="D1444" s="6" t="s">
        <v>0</v>
      </c>
      <c r="E1444" s="6" t="s">
        <v>491</v>
      </c>
      <c r="F1444" s="6" t="s">
        <v>4</v>
      </c>
      <c r="G1444" s="6" t="s">
        <v>1272</v>
      </c>
      <c r="H1444" s="6" t="s">
        <v>0</v>
      </c>
      <c r="I1444" s="6" t="s">
        <v>491</v>
      </c>
      <c r="J1444" s="6" t="s">
        <v>1278</v>
      </c>
      <c r="K1444" s="6" t="s">
        <v>8</v>
      </c>
      <c r="L1444" s="6" t="s">
        <v>1277</v>
      </c>
    </row>
    <row r="1445" spans="2:12" ht="26.25" x14ac:dyDescent="0.4">
      <c r="B1445" s="6" t="s">
        <v>0</v>
      </c>
      <c r="C1445" s="6" t="s">
        <v>1278</v>
      </c>
      <c r="D1445" s="6" t="s">
        <v>3</v>
      </c>
      <c r="E1445" s="6" t="s">
        <v>4</v>
      </c>
      <c r="F1445" s="6" t="s">
        <v>1272</v>
      </c>
      <c r="G1445" s="6" t="s">
        <v>491</v>
      </c>
      <c r="H1445" s="6" t="s">
        <v>6</v>
      </c>
      <c r="I1445" s="6" t="s">
        <v>1272</v>
      </c>
      <c r="J1445" s="10" t="s">
        <v>1276</v>
      </c>
      <c r="K1445" s="6" t="s">
        <v>4</v>
      </c>
      <c r="L1445" s="10" t="s">
        <v>1275</v>
      </c>
    </row>
    <row r="1446" spans="2:12" ht="26.25" x14ac:dyDescent="0.4">
      <c r="B1446" s="6" t="s">
        <v>491</v>
      </c>
      <c r="C1446" s="6" t="s">
        <v>6</v>
      </c>
      <c r="D1446" s="6" t="s">
        <v>4</v>
      </c>
      <c r="E1446" s="6" t="s">
        <v>1056</v>
      </c>
      <c r="F1446" s="6" t="s">
        <v>4</v>
      </c>
      <c r="G1446" s="6" t="s">
        <v>8</v>
      </c>
      <c r="H1446" s="6" t="s">
        <v>491</v>
      </c>
      <c r="I1446" s="6" t="s">
        <v>0</v>
      </c>
      <c r="J1446" s="6" t="s">
        <v>1278</v>
      </c>
      <c r="K1446" s="6" t="s">
        <v>1278</v>
      </c>
      <c r="L1446" s="6" t="s">
        <v>4</v>
      </c>
    </row>
    <row r="1448" spans="2:12" x14ac:dyDescent="0.25">
      <c r="B1448" t="s">
        <v>31</v>
      </c>
      <c r="D1448" s="3">
        <v>108</v>
      </c>
      <c r="E1448" s="3"/>
    </row>
    <row r="1450" spans="2:12" ht="26.25" x14ac:dyDescent="0.4">
      <c r="B1450" s="6" t="s">
        <v>491</v>
      </c>
      <c r="C1450" s="6" t="s">
        <v>1277</v>
      </c>
      <c r="D1450" s="6" t="s">
        <v>491</v>
      </c>
      <c r="E1450" s="6" t="s">
        <v>1274</v>
      </c>
      <c r="F1450" s="6" t="s">
        <v>491</v>
      </c>
      <c r="G1450" s="6" t="s">
        <v>1277</v>
      </c>
      <c r="H1450" s="6" t="s">
        <v>491</v>
      </c>
      <c r="I1450" s="10" t="s">
        <v>5</v>
      </c>
      <c r="J1450" s="6" t="s">
        <v>491</v>
      </c>
      <c r="K1450" s="6" t="s">
        <v>0</v>
      </c>
      <c r="L1450" s="6" t="s">
        <v>491</v>
      </c>
    </row>
    <row r="1451" spans="2:12" ht="26.25" x14ac:dyDescent="0.4">
      <c r="B1451" s="6" t="s">
        <v>1277</v>
      </c>
      <c r="C1451" s="6" t="s">
        <v>2</v>
      </c>
      <c r="D1451" s="6" t="s">
        <v>7</v>
      </c>
      <c r="E1451" s="6" t="s">
        <v>4</v>
      </c>
      <c r="F1451" s="6" t="s">
        <v>4</v>
      </c>
      <c r="G1451" s="6" t="s">
        <v>1279</v>
      </c>
      <c r="H1451" s="6" t="s">
        <v>1281</v>
      </c>
      <c r="I1451" s="6" t="s">
        <v>0</v>
      </c>
      <c r="J1451" s="6" t="s">
        <v>0</v>
      </c>
      <c r="K1451" s="6" t="s">
        <v>1272</v>
      </c>
      <c r="L1451" s="10" t="s">
        <v>1275</v>
      </c>
    </row>
    <row r="1452" spans="2:12" ht="26.25" x14ac:dyDescent="0.4">
      <c r="B1452" s="6" t="s">
        <v>491</v>
      </c>
      <c r="C1452" s="6" t="s">
        <v>7</v>
      </c>
      <c r="D1452" s="6" t="s">
        <v>0</v>
      </c>
      <c r="E1452" s="6" t="s">
        <v>1056</v>
      </c>
      <c r="F1452" s="6" t="s">
        <v>1056</v>
      </c>
      <c r="G1452" s="6" t="s">
        <v>1276</v>
      </c>
      <c r="H1452" s="6" t="s">
        <v>491</v>
      </c>
      <c r="I1452" s="6" t="s">
        <v>1277</v>
      </c>
      <c r="J1452" s="6" t="s">
        <v>1278</v>
      </c>
      <c r="K1452" s="6" t="s">
        <v>4</v>
      </c>
      <c r="L1452" s="6" t="s">
        <v>4</v>
      </c>
    </row>
    <row r="1453" spans="2:12" ht="26.25" x14ac:dyDescent="0.4">
      <c r="B1453" s="6" t="s">
        <v>1</v>
      </c>
      <c r="C1453" s="10" t="s">
        <v>1276</v>
      </c>
      <c r="D1453" s="6" t="s">
        <v>10</v>
      </c>
      <c r="E1453" s="6" t="s">
        <v>491</v>
      </c>
      <c r="F1453" s="24" t="s">
        <v>10</v>
      </c>
      <c r="G1453" s="6" t="s">
        <v>1272</v>
      </c>
      <c r="H1453" s="6" t="s">
        <v>4</v>
      </c>
      <c r="I1453" s="6" t="s">
        <v>4</v>
      </c>
      <c r="J1453" s="6" t="s">
        <v>10</v>
      </c>
      <c r="K1453" s="6" t="s">
        <v>491</v>
      </c>
      <c r="L1453" s="6" t="s">
        <v>1278</v>
      </c>
    </row>
    <row r="1454" spans="2:12" ht="26.25" x14ac:dyDescent="0.4">
      <c r="B1454" s="6" t="s">
        <v>491</v>
      </c>
      <c r="C1454" s="6" t="s">
        <v>1272</v>
      </c>
      <c r="D1454" s="6" t="s">
        <v>491</v>
      </c>
      <c r="E1454" s="6" t="s">
        <v>1281</v>
      </c>
      <c r="F1454" s="6" t="s">
        <v>4</v>
      </c>
      <c r="G1454" s="6" t="s">
        <v>1275</v>
      </c>
      <c r="H1454" s="6" t="s">
        <v>4</v>
      </c>
      <c r="I1454" s="6" t="s">
        <v>491</v>
      </c>
      <c r="J1454" s="6" t="s">
        <v>0</v>
      </c>
      <c r="K1454" s="10" t="s">
        <v>1</v>
      </c>
      <c r="L1454" s="6" t="s">
        <v>1275</v>
      </c>
    </row>
    <row r="1455" spans="2:12" ht="26.25" x14ac:dyDescent="0.4">
      <c r="B1455" s="6" t="s">
        <v>1291</v>
      </c>
      <c r="C1455" s="6" t="s">
        <v>1277</v>
      </c>
      <c r="D1455" s="6" t="s">
        <v>1280</v>
      </c>
      <c r="E1455" s="6" t="s">
        <v>4</v>
      </c>
      <c r="F1455" s="6" t="s">
        <v>4</v>
      </c>
      <c r="G1455" s="6" t="s">
        <v>491</v>
      </c>
      <c r="H1455" s="10" t="s">
        <v>1272</v>
      </c>
      <c r="I1455" s="6" t="s">
        <v>0</v>
      </c>
      <c r="J1455" s="6" t="s">
        <v>1272</v>
      </c>
      <c r="K1455" s="6" t="s">
        <v>4</v>
      </c>
      <c r="L1455" s="6" t="s">
        <v>491</v>
      </c>
    </row>
    <row r="1456" spans="2:12" ht="26.25" x14ac:dyDescent="0.4">
      <c r="B1456" s="6" t="s">
        <v>491</v>
      </c>
      <c r="C1456" s="6" t="s">
        <v>491</v>
      </c>
      <c r="D1456" s="6" t="s">
        <v>1274</v>
      </c>
      <c r="E1456" s="6" t="s">
        <v>4</v>
      </c>
      <c r="F1456" s="6" t="s">
        <v>1278</v>
      </c>
      <c r="G1456" s="6" t="s">
        <v>10</v>
      </c>
      <c r="H1456" s="6" t="s">
        <v>491</v>
      </c>
      <c r="I1456" s="6" t="s">
        <v>1</v>
      </c>
      <c r="J1456" s="6" t="s">
        <v>0</v>
      </c>
      <c r="K1456" s="6" t="s">
        <v>1056</v>
      </c>
      <c r="L1456" s="6" t="s">
        <v>10</v>
      </c>
    </row>
    <row r="1457" spans="2:12" ht="26.25" x14ac:dyDescent="0.4">
      <c r="B1457" s="10" t="s">
        <v>1056</v>
      </c>
      <c r="C1457" s="6" t="s">
        <v>4</v>
      </c>
      <c r="D1457" s="6" t="s">
        <v>4</v>
      </c>
      <c r="E1457" s="6" t="s">
        <v>1278</v>
      </c>
      <c r="F1457" s="6" t="s">
        <v>491</v>
      </c>
      <c r="G1457" s="6" t="s">
        <v>1273</v>
      </c>
      <c r="H1457" s="6" t="s">
        <v>0</v>
      </c>
      <c r="I1457" s="6" t="s">
        <v>2</v>
      </c>
      <c r="J1457" s="6" t="s">
        <v>491</v>
      </c>
      <c r="K1457" s="6" t="s">
        <v>1291</v>
      </c>
      <c r="L1457" s="6" t="s">
        <v>1056</v>
      </c>
    </row>
    <row r="1458" spans="2:12" ht="26.25" x14ac:dyDescent="0.4">
      <c r="B1458" s="6" t="s">
        <v>491</v>
      </c>
      <c r="C1458" s="6" t="s">
        <v>4</v>
      </c>
      <c r="D1458" s="6" t="s">
        <v>1272</v>
      </c>
      <c r="E1458" s="6" t="s">
        <v>491</v>
      </c>
      <c r="F1458" s="6" t="s">
        <v>1289</v>
      </c>
      <c r="G1458" s="10" t="s">
        <v>8</v>
      </c>
      <c r="H1458" s="6" t="s">
        <v>1056</v>
      </c>
      <c r="I1458" s="6" t="s">
        <v>491</v>
      </c>
      <c r="J1458" s="6" t="s">
        <v>1276</v>
      </c>
      <c r="K1458" s="6" t="s">
        <v>3</v>
      </c>
      <c r="L1458" s="6" t="s">
        <v>4</v>
      </c>
    </row>
    <row r="1459" spans="2:12" ht="26.25" x14ac:dyDescent="0.4">
      <c r="B1459" s="6" t="s">
        <v>8</v>
      </c>
      <c r="C1459" s="6" t="s">
        <v>1278</v>
      </c>
      <c r="D1459" s="6" t="s">
        <v>4</v>
      </c>
      <c r="E1459" s="6" t="s">
        <v>4</v>
      </c>
      <c r="F1459" s="6" t="s">
        <v>1278</v>
      </c>
      <c r="G1459" s="6" t="s">
        <v>491</v>
      </c>
      <c r="H1459" s="6" t="s">
        <v>1275</v>
      </c>
      <c r="I1459" s="6" t="s">
        <v>8</v>
      </c>
      <c r="J1459" s="6" t="s">
        <v>1273</v>
      </c>
      <c r="K1459" s="6" t="s">
        <v>4</v>
      </c>
      <c r="L1459" s="6" t="s">
        <v>1272</v>
      </c>
    </row>
    <row r="1460" spans="2:12" ht="26.25" x14ac:dyDescent="0.4">
      <c r="B1460" s="6" t="s">
        <v>491</v>
      </c>
      <c r="C1460" s="6" t="s">
        <v>1277</v>
      </c>
      <c r="D1460" s="6" t="s">
        <v>1278</v>
      </c>
      <c r="E1460" s="10" t="s">
        <v>1289</v>
      </c>
      <c r="F1460" s="6" t="s">
        <v>8</v>
      </c>
      <c r="G1460" s="6" t="s">
        <v>1275</v>
      </c>
      <c r="H1460" s="6" t="s">
        <v>491</v>
      </c>
      <c r="I1460" s="6" t="s">
        <v>1272</v>
      </c>
      <c r="J1460" s="6" t="s">
        <v>0</v>
      </c>
      <c r="K1460" s="6" t="s">
        <v>1278</v>
      </c>
      <c r="L1460" s="6" t="s">
        <v>10</v>
      </c>
    </row>
    <row r="1462" spans="2:12" x14ac:dyDescent="0.25">
      <c r="B1462" t="s">
        <v>31</v>
      </c>
      <c r="D1462" s="3">
        <v>109</v>
      </c>
      <c r="E1462" s="3"/>
    </row>
    <row r="1464" spans="2:12" ht="26.25" x14ac:dyDescent="0.4">
      <c r="B1464" s="6" t="s">
        <v>491</v>
      </c>
      <c r="C1464" s="6" t="s">
        <v>1</v>
      </c>
      <c r="D1464" s="6" t="s">
        <v>491</v>
      </c>
      <c r="E1464" s="6" t="s">
        <v>7</v>
      </c>
      <c r="F1464" s="6" t="s">
        <v>491</v>
      </c>
      <c r="G1464" s="6" t="s">
        <v>1056</v>
      </c>
      <c r="H1464" s="6" t="s">
        <v>491</v>
      </c>
      <c r="I1464" s="10" t="s">
        <v>6</v>
      </c>
      <c r="J1464" s="6" t="s">
        <v>491</v>
      </c>
      <c r="K1464" s="6" t="s">
        <v>1281</v>
      </c>
      <c r="L1464" s="6" t="s">
        <v>491</v>
      </c>
    </row>
    <row r="1465" spans="2:12" ht="26.25" x14ac:dyDescent="0.4">
      <c r="B1465" s="6" t="s">
        <v>5</v>
      </c>
      <c r="C1465" s="6" t="s">
        <v>4</v>
      </c>
      <c r="D1465" s="6" t="s">
        <v>1056</v>
      </c>
      <c r="E1465" s="6" t="s">
        <v>8</v>
      </c>
      <c r="F1465" s="6" t="s">
        <v>2</v>
      </c>
      <c r="G1465" s="6" t="s">
        <v>8</v>
      </c>
      <c r="H1465" s="6" t="s">
        <v>1275</v>
      </c>
      <c r="I1465" s="6" t="s">
        <v>0</v>
      </c>
      <c r="J1465" s="6" t="s">
        <v>1275</v>
      </c>
      <c r="K1465" s="10" t="s">
        <v>8</v>
      </c>
      <c r="L1465" s="6" t="s">
        <v>4</v>
      </c>
    </row>
    <row r="1466" spans="2:12" ht="26.25" x14ac:dyDescent="0.4">
      <c r="B1466" s="6" t="s">
        <v>491</v>
      </c>
      <c r="C1466" s="10" t="s">
        <v>1272</v>
      </c>
      <c r="D1466" s="6" t="s">
        <v>1276</v>
      </c>
      <c r="E1466" s="6" t="s">
        <v>1275</v>
      </c>
      <c r="F1466" s="6" t="s">
        <v>0</v>
      </c>
      <c r="G1466" s="6" t="s">
        <v>1278</v>
      </c>
      <c r="H1466" s="6" t="s">
        <v>491</v>
      </c>
      <c r="I1466" s="6" t="s">
        <v>1277</v>
      </c>
      <c r="J1466" s="6" t="s">
        <v>8</v>
      </c>
      <c r="K1466" s="6" t="s">
        <v>1278</v>
      </c>
      <c r="L1466" s="6" t="s">
        <v>1275</v>
      </c>
    </row>
    <row r="1467" spans="2:12" ht="26.25" x14ac:dyDescent="0.4">
      <c r="B1467" s="6" t="s">
        <v>1056</v>
      </c>
      <c r="C1467" s="6" t="s">
        <v>4</v>
      </c>
      <c r="D1467" s="6" t="s">
        <v>1277</v>
      </c>
      <c r="E1467" s="6" t="s">
        <v>491</v>
      </c>
      <c r="F1467" s="24" t="s">
        <v>1278</v>
      </c>
      <c r="G1467" s="6" t="s">
        <v>8</v>
      </c>
      <c r="H1467" s="6" t="s">
        <v>4</v>
      </c>
      <c r="I1467" s="6" t="s">
        <v>1275</v>
      </c>
      <c r="J1467" s="6" t="s">
        <v>1277</v>
      </c>
      <c r="K1467" s="6" t="s">
        <v>491</v>
      </c>
      <c r="L1467" s="6" t="s">
        <v>1289</v>
      </c>
    </row>
    <row r="1468" spans="2:12" ht="26.25" x14ac:dyDescent="0.4">
      <c r="B1468" s="6" t="s">
        <v>491</v>
      </c>
      <c r="C1468" s="6" t="s">
        <v>3</v>
      </c>
      <c r="D1468" s="6" t="s">
        <v>491</v>
      </c>
      <c r="E1468" s="6" t="s">
        <v>1276</v>
      </c>
      <c r="F1468" s="10" t="s">
        <v>1281</v>
      </c>
      <c r="G1468" s="6" t="s">
        <v>4</v>
      </c>
      <c r="H1468" s="6" t="s">
        <v>1278</v>
      </c>
      <c r="I1468" s="6" t="s">
        <v>491</v>
      </c>
      <c r="J1468" s="6" t="s">
        <v>1277</v>
      </c>
      <c r="K1468" s="6" t="s">
        <v>10</v>
      </c>
      <c r="L1468" s="6" t="s">
        <v>8</v>
      </c>
    </row>
    <row r="1469" spans="2:12" ht="26.25" x14ac:dyDescent="0.4">
      <c r="B1469" s="6" t="s">
        <v>1280</v>
      </c>
      <c r="C1469" s="6" t="s">
        <v>4</v>
      </c>
      <c r="D1469" s="6" t="s">
        <v>1</v>
      </c>
      <c r="E1469" s="6" t="s">
        <v>1272</v>
      </c>
      <c r="F1469" s="6" t="s">
        <v>0</v>
      </c>
      <c r="G1469" s="6" t="s">
        <v>491</v>
      </c>
      <c r="H1469" s="6" t="s">
        <v>3</v>
      </c>
      <c r="I1469" s="6" t="s">
        <v>4</v>
      </c>
      <c r="J1469" s="10" t="s">
        <v>1289</v>
      </c>
      <c r="K1469" s="6" t="s">
        <v>1272</v>
      </c>
      <c r="L1469" s="6" t="s">
        <v>491</v>
      </c>
    </row>
    <row r="1470" spans="2:12" ht="26.25" x14ac:dyDescent="0.4">
      <c r="B1470" s="6" t="s">
        <v>491</v>
      </c>
      <c r="C1470" s="6" t="s">
        <v>1278</v>
      </c>
      <c r="D1470" s="6" t="s">
        <v>491</v>
      </c>
      <c r="E1470" s="6" t="s">
        <v>10</v>
      </c>
      <c r="F1470" s="6" t="s">
        <v>1277</v>
      </c>
      <c r="G1470" s="6" t="s">
        <v>1276</v>
      </c>
      <c r="H1470" s="6" t="s">
        <v>491</v>
      </c>
      <c r="I1470" s="6" t="s">
        <v>1281</v>
      </c>
      <c r="J1470" s="6" t="s">
        <v>4</v>
      </c>
      <c r="K1470" s="6" t="s">
        <v>4</v>
      </c>
      <c r="L1470" s="6" t="s">
        <v>6</v>
      </c>
    </row>
    <row r="1471" spans="2:12" ht="26.25" x14ac:dyDescent="0.4">
      <c r="B1471" s="6" t="s">
        <v>1273</v>
      </c>
      <c r="C1471" s="6" t="s">
        <v>4</v>
      </c>
      <c r="D1471" s="6" t="s">
        <v>6</v>
      </c>
      <c r="E1471" s="10" t="s">
        <v>0</v>
      </c>
      <c r="F1471" s="6" t="s">
        <v>491</v>
      </c>
      <c r="G1471" s="6" t="s">
        <v>1276</v>
      </c>
      <c r="H1471" s="6" t="s">
        <v>1273</v>
      </c>
      <c r="I1471" s="6" t="s">
        <v>0</v>
      </c>
      <c r="J1471" s="6" t="s">
        <v>491</v>
      </c>
      <c r="K1471" s="6" t="s">
        <v>3</v>
      </c>
      <c r="L1471" s="6" t="s">
        <v>4</v>
      </c>
    </row>
    <row r="1472" spans="2:12" ht="26.25" x14ac:dyDescent="0.4">
      <c r="B1472" s="6" t="s">
        <v>491</v>
      </c>
      <c r="C1472" s="6" t="s">
        <v>1272</v>
      </c>
      <c r="D1472" s="6" t="s">
        <v>4</v>
      </c>
      <c r="E1472" s="6" t="s">
        <v>491</v>
      </c>
      <c r="F1472" s="6" t="s">
        <v>4</v>
      </c>
      <c r="G1472" s="6" t="s">
        <v>1272</v>
      </c>
      <c r="H1472" s="10" t="s">
        <v>0</v>
      </c>
      <c r="I1472" s="6" t="s">
        <v>491</v>
      </c>
      <c r="J1472" s="6" t="s">
        <v>4</v>
      </c>
      <c r="K1472" s="6" t="s">
        <v>8</v>
      </c>
      <c r="L1472" s="6" t="s">
        <v>1277</v>
      </c>
    </row>
    <row r="1473" spans="2:12" ht="26.25" x14ac:dyDescent="0.4">
      <c r="B1473" s="6" t="s">
        <v>1</v>
      </c>
      <c r="C1473" s="6" t="s">
        <v>4</v>
      </c>
      <c r="D1473" s="6" t="s">
        <v>1275</v>
      </c>
      <c r="E1473" s="6" t="s">
        <v>1276</v>
      </c>
      <c r="F1473" s="6" t="s">
        <v>1278</v>
      </c>
      <c r="G1473" s="6" t="s">
        <v>491</v>
      </c>
      <c r="H1473" s="6" t="s">
        <v>5</v>
      </c>
      <c r="I1473" s="6" t="s">
        <v>8</v>
      </c>
      <c r="J1473" s="6" t="s">
        <v>1056</v>
      </c>
      <c r="K1473" s="6" t="s">
        <v>4</v>
      </c>
      <c r="L1473" s="10" t="s">
        <v>1275</v>
      </c>
    </row>
    <row r="1474" spans="2:12" ht="26.25" x14ac:dyDescent="0.4">
      <c r="B1474" s="6" t="s">
        <v>491</v>
      </c>
      <c r="C1474" s="6" t="s">
        <v>1278</v>
      </c>
      <c r="D1474" s="6" t="s">
        <v>1291</v>
      </c>
      <c r="E1474" s="6" t="s">
        <v>1279</v>
      </c>
      <c r="F1474" s="6" t="s">
        <v>4</v>
      </c>
      <c r="G1474" s="6" t="s">
        <v>1278</v>
      </c>
      <c r="H1474" s="6" t="s">
        <v>491</v>
      </c>
      <c r="I1474" s="6" t="s">
        <v>0</v>
      </c>
      <c r="J1474" s="6" t="s">
        <v>10</v>
      </c>
      <c r="K1474" s="6" t="s">
        <v>1275</v>
      </c>
      <c r="L1474" s="6" t="s">
        <v>4</v>
      </c>
    </row>
    <row r="1476" spans="2:12" x14ac:dyDescent="0.25">
      <c r="B1476" t="s">
        <v>31</v>
      </c>
      <c r="D1476" s="3">
        <v>110</v>
      </c>
      <c r="E1476" s="3"/>
    </row>
    <row r="1478" spans="2:12" ht="26.25" x14ac:dyDescent="0.4">
      <c r="B1478" s="6" t="s">
        <v>491</v>
      </c>
      <c r="C1478" s="10" t="s">
        <v>1279</v>
      </c>
      <c r="D1478" s="6" t="s">
        <v>491</v>
      </c>
      <c r="E1478" s="6" t="s">
        <v>1273</v>
      </c>
      <c r="F1478" s="6" t="s">
        <v>491</v>
      </c>
      <c r="G1478" s="6" t="s">
        <v>1277</v>
      </c>
      <c r="H1478" s="6" t="s">
        <v>491</v>
      </c>
      <c r="I1478" s="6" t="s">
        <v>1274</v>
      </c>
      <c r="J1478" s="6" t="s">
        <v>491</v>
      </c>
      <c r="K1478" s="6" t="s">
        <v>1274</v>
      </c>
      <c r="L1478" s="6" t="s">
        <v>491</v>
      </c>
    </row>
    <row r="1479" spans="2:12" ht="26.25" x14ac:dyDescent="0.4">
      <c r="B1479" s="6" t="s">
        <v>3</v>
      </c>
      <c r="C1479" s="6" t="s">
        <v>0</v>
      </c>
      <c r="D1479" s="6" t="s">
        <v>1273</v>
      </c>
      <c r="E1479" s="10" t="s">
        <v>4</v>
      </c>
      <c r="F1479" s="6" t="s">
        <v>1277</v>
      </c>
      <c r="G1479" s="6" t="s">
        <v>1275</v>
      </c>
      <c r="H1479" s="6" t="s">
        <v>1276</v>
      </c>
      <c r="I1479" s="6" t="s">
        <v>8</v>
      </c>
      <c r="J1479" s="6" t="s">
        <v>1056</v>
      </c>
      <c r="K1479" s="6" t="s">
        <v>4</v>
      </c>
      <c r="L1479" s="6" t="s">
        <v>1275</v>
      </c>
    </row>
    <row r="1480" spans="2:12" ht="26.25" x14ac:dyDescent="0.4">
      <c r="B1480" s="6" t="s">
        <v>491</v>
      </c>
      <c r="C1480" s="6" t="s">
        <v>1275</v>
      </c>
      <c r="D1480" s="6" t="s">
        <v>0</v>
      </c>
      <c r="E1480" s="6" t="s">
        <v>1278</v>
      </c>
      <c r="F1480" s="6" t="s">
        <v>1275</v>
      </c>
      <c r="G1480" s="6" t="s">
        <v>4</v>
      </c>
      <c r="H1480" s="6" t="s">
        <v>491</v>
      </c>
      <c r="I1480" s="6" t="s">
        <v>1278</v>
      </c>
      <c r="J1480" s="10" t="s">
        <v>1276</v>
      </c>
      <c r="K1480" s="6" t="s">
        <v>6</v>
      </c>
      <c r="L1480" s="6" t="s">
        <v>0</v>
      </c>
    </row>
    <row r="1481" spans="2:12" ht="26.25" x14ac:dyDescent="0.4">
      <c r="B1481" s="6" t="s">
        <v>4</v>
      </c>
      <c r="C1481" s="6" t="s">
        <v>1272</v>
      </c>
      <c r="D1481" s="6" t="s">
        <v>5</v>
      </c>
      <c r="E1481" s="6" t="s">
        <v>491</v>
      </c>
      <c r="F1481" s="24" t="s">
        <v>1272</v>
      </c>
      <c r="G1481" s="6" t="s">
        <v>4</v>
      </c>
      <c r="H1481" s="6" t="s">
        <v>4</v>
      </c>
      <c r="I1481" s="6" t="s">
        <v>3</v>
      </c>
      <c r="J1481" s="6" t="s">
        <v>1277</v>
      </c>
      <c r="K1481" s="6" t="s">
        <v>491</v>
      </c>
      <c r="L1481" s="6" t="s">
        <v>0</v>
      </c>
    </row>
    <row r="1482" spans="2:12" ht="26.25" x14ac:dyDescent="0.4">
      <c r="B1482" s="6" t="s">
        <v>491</v>
      </c>
      <c r="C1482" s="6" t="s">
        <v>1291</v>
      </c>
      <c r="D1482" s="6" t="s">
        <v>491</v>
      </c>
      <c r="E1482" s="6" t="s">
        <v>1277</v>
      </c>
      <c r="F1482" s="6" t="s">
        <v>0</v>
      </c>
      <c r="G1482" s="6" t="s">
        <v>6</v>
      </c>
      <c r="H1482" s="6" t="s">
        <v>4</v>
      </c>
      <c r="I1482" s="6" t="s">
        <v>491</v>
      </c>
      <c r="J1482" s="6" t="s">
        <v>1277</v>
      </c>
      <c r="K1482" s="6" t="s">
        <v>10</v>
      </c>
      <c r="L1482" s="10" t="s">
        <v>8</v>
      </c>
    </row>
    <row r="1483" spans="2:12" ht="26.25" x14ac:dyDescent="0.4">
      <c r="B1483" s="6" t="s">
        <v>1291</v>
      </c>
      <c r="C1483" s="6" t="s">
        <v>1277</v>
      </c>
      <c r="D1483" s="6" t="s">
        <v>1280</v>
      </c>
      <c r="E1483" s="6" t="s">
        <v>0</v>
      </c>
      <c r="F1483" s="6" t="s">
        <v>10</v>
      </c>
      <c r="G1483" s="6" t="s">
        <v>491</v>
      </c>
      <c r="H1483" s="6" t="s">
        <v>3</v>
      </c>
      <c r="I1483" s="6" t="s">
        <v>4</v>
      </c>
      <c r="J1483" s="6" t="s">
        <v>4</v>
      </c>
      <c r="K1483" s="6" t="s">
        <v>1056</v>
      </c>
      <c r="L1483" s="6" t="s">
        <v>491</v>
      </c>
    </row>
    <row r="1484" spans="2:12" ht="26.25" x14ac:dyDescent="0.4">
      <c r="B1484" s="6" t="s">
        <v>491</v>
      </c>
      <c r="C1484" s="6" t="s">
        <v>1279</v>
      </c>
      <c r="D1484" s="6" t="s">
        <v>491</v>
      </c>
      <c r="E1484" s="6" t="s">
        <v>1289</v>
      </c>
      <c r="F1484" s="6" t="s">
        <v>1277</v>
      </c>
      <c r="G1484" s="6" t="s">
        <v>0</v>
      </c>
      <c r="H1484" s="6" t="s">
        <v>491</v>
      </c>
      <c r="I1484" s="6" t="s">
        <v>1277</v>
      </c>
      <c r="J1484" s="6" t="s">
        <v>1278</v>
      </c>
      <c r="K1484" s="10" t="s">
        <v>8</v>
      </c>
      <c r="L1484" s="6" t="s">
        <v>10</v>
      </c>
    </row>
    <row r="1485" spans="2:12" ht="26.25" x14ac:dyDescent="0.4">
      <c r="B1485" s="6" t="s">
        <v>1272</v>
      </c>
      <c r="C1485" s="6" t="s">
        <v>1276</v>
      </c>
      <c r="D1485" s="6" t="s">
        <v>1276</v>
      </c>
      <c r="E1485" s="6" t="s">
        <v>1277</v>
      </c>
      <c r="F1485" s="6" t="s">
        <v>491</v>
      </c>
      <c r="G1485" s="6" t="s">
        <v>0</v>
      </c>
      <c r="H1485" s="10" t="s">
        <v>1056</v>
      </c>
      <c r="I1485" s="6" t="s">
        <v>1279</v>
      </c>
      <c r="J1485" s="6" t="s">
        <v>491</v>
      </c>
      <c r="K1485" s="6" t="s">
        <v>4</v>
      </c>
      <c r="L1485" s="6" t="s">
        <v>1272</v>
      </c>
    </row>
    <row r="1486" spans="2:12" ht="26.25" x14ac:dyDescent="0.4">
      <c r="B1486" s="6" t="s">
        <v>491</v>
      </c>
      <c r="C1486" s="6" t="s">
        <v>1276</v>
      </c>
      <c r="D1486" s="6" t="s">
        <v>10</v>
      </c>
      <c r="E1486" s="6" t="s">
        <v>491</v>
      </c>
      <c r="F1486" s="6" t="s">
        <v>4</v>
      </c>
      <c r="G1486" s="6" t="s">
        <v>1278</v>
      </c>
      <c r="H1486" s="6" t="s">
        <v>4</v>
      </c>
      <c r="I1486" s="6" t="s">
        <v>491</v>
      </c>
      <c r="J1486" s="6" t="s">
        <v>4</v>
      </c>
      <c r="K1486" s="6" t="s">
        <v>1281</v>
      </c>
      <c r="L1486" s="6" t="s">
        <v>0</v>
      </c>
    </row>
    <row r="1487" spans="2:12" ht="26.25" x14ac:dyDescent="0.4">
      <c r="B1487" s="10" t="s">
        <v>10</v>
      </c>
      <c r="C1487" s="6" t="s">
        <v>1272</v>
      </c>
      <c r="D1487" s="6" t="s">
        <v>4</v>
      </c>
      <c r="E1487" s="6" t="s">
        <v>4</v>
      </c>
      <c r="F1487" s="6" t="s">
        <v>1275</v>
      </c>
      <c r="G1487" s="6" t="s">
        <v>491</v>
      </c>
      <c r="H1487" s="6" t="s">
        <v>1</v>
      </c>
      <c r="I1487" s="6" t="s">
        <v>1276</v>
      </c>
      <c r="J1487" s="6" t="s">
        <v>1272</v>
      </c>
      <c r="K1487" s="6" t="s">
        <v>4</v>
      </c>
      <c r="L1487" s="6" t="s">
        <v>1278</v>
      </c>
    </row>
    <row r="1488" spans="2:12" ht="26.25" x14ac:dyDescent="0.4">
      <c r="B1488" s="6" t="s">
        <v>491</v>
      </c>
      <c r="C1488" s="6" t="s">
        <v>1275</v>
      </c>
      <c r="D1488" s="6" t="s">
        <v>1272</v>
      </c>
      <c r="E1488" s="6" t="s">
        <v>1289</v>
      </c>
      <c r="F1488" s="6" t="s">
        <v>1277</v>
      </c>
      <c r="G1488" s="10" t="s">
        <v>1275</v>
      </c>
      <c r="H1488" s="6" t="s">
        <v>491</v>
      </c>
      <c r="I1488" s="6" t="s">
        <v>1279</v>
      </c>
      <c r="J1488" s="6" t="s">
        <v>4</v>
      </c>
      <c r="K1488" s="6" t="s">
        <v>1278</v>
      </c>
      <c r="L1488" s="6" t="s">
        <v>1277</v>
      </c>
    </row>
    <row r="1490" spans="2:12" x14ac:dyDescent="0.25">
      <c r="B1490" t="s">
        <v>31</v>
      </c>
      <c r="D1490" s="3">
        <v>111</v>
      </c>
      <c r="E1490" s="3"/>
    </row>
    <row r="1492" spans="2:12" ht="26.25" x14ac:dyDescent="0.4">
      <c r="B1492" s="6" t="s">
        <v>491</v>
      </c>
      <c r="C1492" s="6" t="s">
        <v>1277</v>
      </c>
      <c r="D1492" s="6" t="s">
        <v>491</v>
      </c>
      <c r="E1492" s="6" t="s">
        <v>1281</v>
      </c>
      <c r="F1492" s="6" t="s">
        <v>491</v>
      </c>
      <c r="G1492" s="6" t="s">
        <v>0</v>
      </c>
      <c r="H1492" s="6" t="s">
        <v>491</v>
      </c>
      <c r="I1492" s="10" t="s">
        <v>6</v>
      </c>
      <c r="J1492" s="6" t="s">
        <v>491</v>
      </c>
      <c r="K1492" s="6" t="s">
        <v>1056</v>
      </c>
      <c r="L1492" s="6" t="s">
        <v>491</v>
      </c>
    </row>
    <row r="1493" spans="2:12" ht="26.25" x14ac:dyDescent="0.4">
      <c r="B1493" s="6" t="s">
        <v>1277</v>
      </c>
      <c r="C1493" s="6" t="s">
        <v>1279</v>
      </c>
      <c r="D1493" s="6" t="s">
        <v>4</v>
      </c>
      <c r="E1493" s="6" t="s">
        <v>1056</v>
      </c>
      <c r="F1493" s="6" t="s">
        <v>491</v>
      </c>
      <c r="G1493" s="6" t="s">
        <v>3</v>
      </c>
      <c r="H1493" s="6" t="s">
        <v>1272</v>
      </c>
      <c r="I1493" s="6" t="s">
        <v>0</v>
      </c>
      <c r="J1493" s="6" t="s">
        <v>1281</v>
      </c>
      <c r="K1493" s="6" t="s">
        <v>4</v>
      </c>
      <c r="L1493" s="6" t="s">
        <v>1278</v>
      </c>
    </row>
    <row r="1494" spans="2:12" ht="26.25" x14ac:dyDescent="0.4">
      <c r="B1494" s="6" t="s">
        <v>491</v>
      </c>
      <c r="C1494" s="6" t="s">
        <v>0</v>
      </c>
      <c r="D1494" s="6" t="s">
        <v>8</v>
      </c>
      <c r="E1494" s="6" t="s">
        <v>1276</v>
      </c>
      <c r="F1494" s="6" t="s">
        <v>1056</v>
      </c>
      <c r="G1494" s="6" t="s">
        <v>8</v>
      </c>
      <c r="H1494" s="6" t="s">
        <v>491</v>
      </c>
      <c r="I1494" s="6" t="s">
        <v>1056</v>
      </c>
      <c r="J1494" s="6" t="s">
        <v>0</v>
      </c>
      <c r="K1494" s="10" t="s">
        <v>1</v>
      </c>
      <c r="L1494" s="6" t="s">
        <v>1276</v>
      </c>
    </row>
    <row r="1495" spans="2:12" ht="26.25" x14ac:dyDescent="0.4">
      <c r="B1495" s="10" t="s">
        <v>4</v>
      </c>
      <c r="C1495" s="6" t="s">
        <v>1275</v>
      </c>
      <c r="D1495" s="6" t="s">
        <v>1277</v>
      </c>
      <c r="E1495" s="6" t="s">
        <v>491</v>
      </c>
      <c r="F1495" s="24" t="s">
        <v>1276</v>
      </c>
      <c r="G1495" s="6" t="s">
        <v>4</v>
      </c>
      <c r="H1495" s="6" t="s">
        <v>1272</v>
      </c>
      <c r="I1495" s="6" t="s">
        <v>0</v>
      </c>
      <c r="J1495" s="6" t="s">
        <v>1056</v>
      </c>
      <c r="K1495" s="6" t="s">
        <v>491</v>
      </c>
      <c r="L1495" s="6" t="s">
        <v>1276</v>
      </c>
    </row>
    <row r="1496" spans="2:12" ht="26.25" x14ac:dyDescent="0.4">
      <c r="B1496" s="6" t="s">
        <v>491</v>
      </c>
      <c r="C1496" s="6" t="s">
        <v>4</v>
      </c>
      <c r="D1496" s="6" t="s">
        <v>491</v>
      </c>
      <c r="E1496" s="6" t="s">
        <v>4</v>
      </c>
      <c r="F1496" s="6" t="s">
        <v>1275</v>
      </c>
      <c r="G1496" s="10" t="s">
        <v>1289</v>
      </c>
      <c r="H1496" s="6" t="s">
        <v>8</v>
      </c>
      <c r="I1496" s="6" t="s">
        <v>491</v>
      </c>
      <c r="J1496" s="6" t="s">
        <v>1056</v>
      </c>
      <c r="K1496" s="6" t="s">
        <v>8</v>
      </c>
      <c r="L1496" s="6" t="s">
        <v>3</v>
      </c>
    </row>
    <row r="1497" spans="2:12" ht="26.25" x14ac:dyDescent="0.4">
      <c r="B1497" s="6" t="s">
        <v>1277</v>
      </c>
      <c r="C1497" s="6" t="s">
        <v>1056</v>
      </c>
      <c r="D1497" s="6" t="s">
        <v>4</v>
      </c>
      <c r="E1497" s="6" t="s">
        <v>4</v>
      </c>
      <c r="F1497" s="6" t="s">
        <v>1275</v>
      </c>
      <c r="G1497" s="6" t="s">
        <v>491</v>
      </c>
      <c r="H1497" s="6" t="s">
        <v>1276</v>
      </c>
      <c r="I1497" s="6" t="s">
        <v>1279</v>
      </c>
      <c r="J1497" s="6" t="s">
        <v>4</v>
      </c>
      <c r="K1497" s="6" t="s">
        <v>1278</v>
      </c>
      <c r="L1497" s="6" t="s">
        <v>491</v>
      </c>
    </row>
    <row r="1498" spans="2:12" ht="26.25" x14ac:dyDescent="0.4">
      <c r="B1498" s="6" t="s">
        <v>491</v>
      </c>
      <c r="C1498" s="6" t="s">
        <v>491</v>
      </c>
      <c r="D1498" s="6" t="s">
        <v>491</v>
      </c>
      <c r="E1498" s="10" t="s">
        <v>1278</v>
      </c>
      <c r="F1498" s="6" t="s">
        <v>1276</v>
      </c>
      <c r="G1498" s="6" t="s">
        <v>10</v>
      </c>
      <c r="H1498" s="6" t="s">
        <v>491</v>
      </c>
      <c r="I1498" s="6" t="s">
        <v>1272</v>
      </c>
      <c r="J1498" s="6" t="s">
        <v>8</v>
      </c>
      <c r="K1498" s="6" t="s">
        <v>1275</v>
      </c>
      <c r="L1498" s="6" t="s">
        <v>1277</v>
      </c>
    </row>
    <row r="1499" spans="2:12" ht="26.25" x14ac:dyDescent="0.4">
      <c r="B1499" s="6" t="s">
        <v>1275</v>
      </c>
      <c r="C1499" s="6" t="s">
        <v>0</v>
      </c>
      <c r="D1499" s="6" t="s">
        <v>10</v>
      </c>
      <c r="E1499" s="6" t="s">
        <v>1277</v>
      </c>
      <c r="F1499" s="6" t="s">
        <v>491</v>
      </c>
      <c r="G1499" s="6" t="s">
        <v>4</v>
      </c>
      <c r="H1499" s="6" t="s">
        <v>1278</v>
      </c>
      <c r="I1499" s="6" t="s">
        <v>4</v>
      </c>
      <c r="J1499" s="6" t="s">
        <v>491</v>
      </c>
      <c r="K1499" s="6" t="s">
        <v>1272</v>
      </c>
      <c r="L1499" s="6" t="s">
        <v>0</v>
      </c>
    </row>
    <row r="1500" spans="2:12" ht="26.25" x14ac:dyDescent="0.4">
      <c r="B1500" s="6" t="s">
        <v>491</v>
      </c>
      <c r="C1500" s="6" t="s">
        <v>1275</v>
      </c>
      <c r="D1500" s="6" t="s">
        <v>1056</v>
      </c>
      <c r="E1500" s="6" t="s">
        <v>491</v>
      </c>
      <c r="F1500" s="6" t="s">
        <v>3</v>
      </c>
      <c r="G1500" s="6" t="s">
        <v>8</v>
      </c>
      <c r="H1500" s="6" t="s">
        <v>4</v>
      </c>
      <c r="I1500" s="6" t="s">
        <v>491</v>
      </c>
      <c r="J1500" s="10" t="s">
        <v>1272</v>
      </c>
      <c r="K1500" s="6" t="s">
        <v>4</v>
      </c>
      <c r="L1500" s="6" t="s">
        <v>1273</v>
      </c>
    </row>
    <row r="1501" spans="2:12" ht="26.25" x14ac:dyDescent="0.4">
      <c r="B1501" s="6" t="s">
        <v>7</v>
      </c>
      <c r="C1501" s="6" t="s">
        <v>1276</v>
      </c>
      <c r="D1501" s="6" t="s">
        <v>4</v>
      </c>
      <c r="E1501" s="6" t="s">
        <v>1281</v>
      </c>
      <c r="F1501" s="6" t="s">
        <v>4</v>
      </c>
      <c r="G1501" s="6" t="s">
        <v>491</v>
      </c>
      <c r="H1501" s="6" t="s">
        <v>4</v>
      </c>
      <c r="I1501" s="6" t="s">
        <v>1275</v>
      </c>
      <c r="J1501" s="6" t="s">
        <v>1289</v>
      </c>
      <c r="K1501" s="6" t="s">
        <v>3</v>
      </c>
      <c r="L1501" s="10" t="s">
        <v>4</v>
      </c>
    </row>
    <row r="1502" spans="2:12" ht="26.25" x14ac:dyDescent="0.4">
      <c r="B1502" s="6" t="s">
        <v>491</v>
      </c>
      <c r="C1502" s="6" t="s">
        <v>1056</v>
      </c>
      <c r="D1502" s="10" t="s">
        <v>8</v>
      </c>
      <c r="E1502" s="6" t="s">
        <v>1278</v>
      </c>
      <c r="F1502" s="6" t="s">
        <v>10</v>
      </c>
      <c r="G1502" s="6" t="s">
        <v>1277</v>
      </c>
      <c r="H1502" s="6" t="s">
        <v>491</v>
      </c>
      <c r="I1502" s="6" t="s">
        <v>1291</v>
      </c>
      <c r="J1502" s="6" t="s">
        <v>1056</v>
      </c>
      <c r="K1502" s="6" t="s">
        <v>4</v>
      </c>
      <c r="L1502" s="6" t="s">
        <v>1278</v>
      </c>
    </row>
    <row r="1504" spans="2:12" x14ac:dyDescent="0.25">
      <c r="B1504" t="s">
        <v>31</v>
      </c>
      <c r="D1504" s="3">
        <v>112</v>
      </c>
      <c r="E1504" s="3"/>
    </row>
    <row r="1506" spans="2:12" ht="26.25" x14ac:dyDescent="0.4">
      <c r="B1506" s="6" t="s">
        <v>491</v>
      </c>
      <c r="C1506" s="6" t="s">
        <v>6</v>
      </c>
      <c r="D1506" s="6" t="s">
        <v>491</v>
      </c>
      <c r="E1506" s="10" t="s">
        <v>1272</v>
      </c>
      <c r="F1506" s="6" t="s">
        <v>491</v>
      </c>
      <c r="G1506" s="6" t="s">
        <v>5</v>
      </c>
      <c r="H1506" s="6" t="s">
        <v>491</v>
      </c>
      <c r="I1506" s="6" t="s">
        <v>1276</v>
      </c>
      <c r="J1506" s="6" t="s">
        <v>491</v>
      </c>
      <c r="K1506" s="6" t="s">
        <v>1274</v>
      </c>
      <c r="L1506" s="6" t="s">
        <v>491</v>
      </c>
    </row>
    <row r="1507" spans="2:12" ht="26.25" x14ac:dyDescent="0.4">
      <c r="B1507" s="6" t="s">
        <v>1273</v>
      </c>
      <c r="C1507" s="6" t="s">
        <v>4</v>
      </c>
      <c r="D1507" s="6" t="s">
        <v>1273</v>
      </c>
      <c r="E1507" s="6" t="s">
        <v>1276</v>
      </c>
      <c r="F1507" s="6" t="s">
        <v>491</v>
      </c>
      <c r="G1507" s="10" t="s">
        <v>1276</v>
      </c>
      <c r="H1507" s="6" t="s">
        <v>4</v>
      </c>
      <c r="I1507" s="6" t="s">
        <v>1272</v>
      </c>
      <c r="J1507" s="6" t="s">
        <v>1275</v>
      </c>
      <c r="K1507" s="6" t="s">
        <v>1291</v>
      </c>
      <c r="L1507" s="6" t="s">
        <v>3</v>
      </c>
    </row>
    <row r="1508" spans="2:12" ht="26.25" x14ac:dyDescent="0.4">
      <c r="B1508" s="6" t="s">
        <v>491</v>
      </c>
      <c r="C1508" s="6" t="s">
        <v>1272</v>
      </c>
      <c r="D1508" s="6" t="s">
        <v>1289</v>
      </c>
      <c r="E1508" s="6" t="s">
        <v>6</v>
      </c>
      <c r="F1508" s="6" t="s">
        <v>1</v>
      </c>
      <c r="G1508" s="6" t="s">
        <v>1290</v>
      </c>
      <c r="H1508" s="6" t="s">
        <v>491</v>
      </c>
      <c r="I1508" s="6" t="s">
        <v>3</v>
      </c>
      <c r="J1508" s="6" t="s">
        <v>1276</v>
      </c>
      <c r="K1508" s="6" t="s">
        <v>3</v>
      </c>
      <c r="L1508" s="6" t="s">
        <v>1276</v>
      </c>
    </row>
    <row r="1509" spans="2:12" ht="26.25" x14ac:dyDescent="0.4">
      <c r="B1509" s="6" t="s">
        <v>1056</v>
      </c>
      <c r="C1509" s="10" t="s">
        <v>4</v>
      </c>
      <c r="D1509" s="6" t="s">
        <v>1277</v>
      </c>
      <c r="E1509" s="6" t="s">
        <v>491</v>
      </c>
      <c r="F1509" s="24" t="s">
        <v>1272</v>
      </c>
      <c r="G1509" s="6" t="s">
        <v>4</v>
      </c>
      <c r="H1509" s="6" t="s">
        <v>3</v>
      </c>
      <c r="I1509" s="6" t="s">
        <v>4</v>
      </c>
      <c r="J1509" s="6" t="s">
        <v>1272</v>
      </c>
      <c r="K1509" s="6" t="s">
        <v>491</v>
      </c>
      <c r="L1509" s="6" t="s">
        <v>1276</v>
      </c>
    </row>
    <row r="1510" spans="2:12" ht="26.25" x14ac:dyDescent="0.4">
      <c r="B1510" s="6" t="s">
        <v>491</v>
      </c>
      <c r="C1510" s="6" t="s">
        <v>4</v>
      </c>
      <c r="D1510" s="6" t="s">
        <v>491</v>
      </c>
      <c r="E1510" s="6" t="s">
        <v>9</v>
      </c>
      <c r="F1510" s="6" t="s">
        <v>1289</v>
      </c>
      <c r="G1510" s="6" t="s">
        <v>1272</v>
      </c>
      <c r="H1510" s="6" t="s">
        <v>0</v>
      </c>
      <c r="I1510" s="6" t="s">
        <v>491</v>
      </c>
      <c r="J1510" s="6" t="s">
        <v>1277</v>
      </c>
      <c r="K1510" s="6" t="s">
        <v>10</v>
      </c>
      <c r="L1510" s="10" t="s">
        <v>8</v>
      </c>
    </row>
    <row r="1511" spans="2:12" ht="26.25" x14ac:dyDescent="0.4">
      <c r="B1511" s="6" t="s">
        <v>0</v>
      </c>
      <c r="C1511" s="6" t="s">
        <v>3</v>
      </c>
      <c r="D1511" s="6" t="s">
        <v>8</v>
      </c>
      <c r="E1511" s="6" t="s">
        <v>4</v>
      </c>
      <c r="F1511" s="6" t="s">
        <v>1289</v>
      </c>
      <c r="G1511" s="6" t="s">
        <v>491</v>
      </c>
      <c r="H1511" s="6" t="s">
        <v>6</v>
      </c>
      <c r="I1511" s="6" t="s">
        <v>4</v>
      </c>
      <c r="J1511" s="6" t="s">
        <v>4</v>
      </c>
      <c r="K1511" s="6" t="s">
        <v>1056</v>
      </c>
      <c r="L1511" s="6" t="s">
        <v>491</v>
      </c>
    </row>
    <row r="1512" spans="2:12" ht="26.25" x14ac:dyDescent="0.4">
      <c r="B1512" s="6" t="s">
        <v>491</v>
      </c>
      <c r="C1512" s="6" t="s">
        <v>491</v>
      </c>
      <c r="D1512" s="6" t="s">
        <v>491</v>
      </c>
      <c r="E1512" s="6" t="s">
        <v>4</v>
      </c>
      <c r="F1512" s="6" t="s">
        <v>1275</v>
      </c>
      <c r="G1512" s="6" t="s">
        <v>1277</v>
      </c>
      <c r="H1512" s="6" t="s">
        <v>491</v>
      </c>
      <c r="I1512" s="6" t="s">
        <v>1277</v>
      </c>
      <c r="J1512" s="10" t="s">
        <v>1278</v>
      </c>
      <c r="K1512" s="6" t="s">
        <v>8</v>
      </c>
      <c r="L1512" s="6" t="s">
        <v>10</v>
      </c>
    </row>
    <row r="1513" spans="2:12" ht="26.25" x14ac:dyDescent="0.4">
      <c r="B1513" s="6" t="s">
        <v>1279</v>
      </c>
      <c r="C1513" s="6" t="s">
        <v>1272</v>
      </c>
      <c r="D1513" s="6" t="s">
        <v>1276</v>
      </c>
      <c r="E1513" s="6" t="s">
        <v>1279</v>
      </c>
      <c r="F1513" s="6" t="s">
        <v>491</v>
      </c>
      <c r="G1513" s="6" t="s">
        <v>0</v>
      </c>
      <c r="H1513" s="10" t="s">
        <v>1056</v>
      </c>
      <c r="I1513" s="6" t="s">
        <v>1279</v>
      </c>
      <c r="J1513" s="6" t="s">
        <v>491</v>
      </c>
      <c r="K1513" s="6" t="s">
        <v>4</v>
      </c>
      <c r="L1513" s="6" t="s">
        <v>1272</v>
      </c>
    </row>
    <row r="1514" spans="2:12" ht="26.25" x14ac:dyDescent="0.4">
      <c r="B1514" s="6" t="s">
        <v>491</v>
      </c>
      <c r="C1514" s="6" t="s">
        <v>1276</v>
      </c>
      <c r="D1514" s="6" t="s">
        <v>10</v>
      </c>
      <c r="E1514" s="6" t="s">
        <v>491</v>
      </c>
      <c r="F1514" s="6" t="s">
        <v>0</v>
      </c>
      <c r="G1514" s="6" t="s">
        <v>1272</v>
      </c>
      <c r="H1514" s="6" t="s">
        <v>4</v>
      </c>
      <c r="I1514" s="6" t="s">
        <v>491</v>
      </c>
      <c r="J1514" s="6" t="s">
        <v>4</v>
      </c>
      <c r="K1514" s="6" t="s">
        <v>1281</v>
      </c>
      <c r="L1514" s="6" t="s">
        <v>0</v>
      </c>
    </row>
    <row r="1515" spans="2:12" ht="26.25" x14ac:dyDescent="0.4">
      <c r="B1515" s="6" t="s">
        <v>1279</v>
      </c>
      <c r="C1515" s="6" t="s">
        <v>1276</v>
      </c>
      <c r="D1515" s="10" t="s">
        <v>4</v>
      </c>
      <c r="E1515" s="6" t="s">
        <v>7</v>
      </c>
      <c r="F1515" s="6" t="s">
        <v>0</v>
      </c>
      <c r="G1515" s="6" t="s">
        <v>491</v>
      </c>
      <c r="H1515" s="6" t="s">
        <v>1281</v>
      </c>
      <c r="I1515" s="6" t="s">
        <v>0</v>
      </c>
      <c r="J1515" s="6" t="s">
        <v>1272</v>
      </c>
      <c r="K1515" s="6" t="s">
        <v>4</v>
      </c>
      <c r="L1515" s="6" t="s">
        <v>1278</v>
      </c>
    </row>
    <row r="1516" spans="2:12" ht="26.25" x14ac:dyDescent="0.4">
      <c r="B1516" s="6" t="s">
        <v>491</v>
      </c>
      <c r="C1516" s="6" t="s">
        <v>10</v>
      </c>
      <c r="D1516" s="6" t="s">
        <v>1272</v>
      </c>
      <c r="E1516" s="6" t="s">
        <v>1276</v>
      </c>
      <c r="F1516" s="6" t="s">
        <v>1056</v>
      </c>
      <c r="G1516" s="6" t="s">
        <v>1277</v>
      </c>
      <c r="H1516" s="6" t="s">
        <v>491</v>
      </c>
      <c r="I1516" s="6" t="s">
        <v>1056</v>
      </c>
      <c r="J1516" s="6" t="s">
        <v>4</v>
      </c>
      <c r="K1516" s="10" t="s">
        <v>1278</v>
      </c>
      <c r="L1516" s="6" t="s">
        <v>1277</v>
      </c>
    </row>
    <row r="1518" spans="2:12" x14ac:dyDescent="0.25">
      <c r="B1518" t="s">
        <v>31</v>
      </c>
      <c r="D1518" s="3">
        <v>113</v>
      </c>
      <c r="E1518" s="3"/>
    </row>
    <row r="1520" spans="2:12" ht="26.25" x14ac:dyDescent="0.4">
      <c r="B1520" s="6" t="s">
        <v>491</v>
      </c>
      <c r="C1520" s="6" t="s">
        <v>4</v>
      </c>
      <c r="D1520" s="6" t="s">
        <v>491</v>
      </c>
      <c r="E1520" s="10" t="s">
        <v>1</v>
      </c>
      <c r="F1520" s="6" t="s">
        <v>491</v>
      </c>
      <c r="G1520" s="6" t="s">
        <v>1279</v>
      </c>
      <c r="H1520" s="6" t="s">
        <v>491</v>
      </c>
      <c r="I1520" s="6" t="s">
        <v>3</v>
      </c>
      <c r="J1520" s="6" t="s">
        <v>491</v>
      </c>
      <c r="K1520" s="6" t="s">
        <v>1275</v>
      </c>
      <c r="L1520" s="6" t="s">
        <v>491</v>
      </c>
    </row>
    <row r="1521" spans="2:12" ht="26.25" x14ac:dyDescent="0.4">
      <c r="B1521" s="6" t="s">
        <v>9</v>
      </c>
      <c r="C1521" s="10" t="s">
        <v>1289</v>
      </c>
      <c r="D1521" s="6" t="s">
        <v>3</v>
      </c>
      <c r="E1521" s="6" t="s">
        <v>1276</v>
      </c>
      <c r="F1521" s="6" t="s">
        <v>491</v>
      </c>
      <c r="G1521" s="6" t="s">
        <v>1276</v>
      </c>
      <c r="H1521" s="6" t="s">
        <v>1279</v>
      </c>
      <c r="I1521" s="6" t="s">
        <v>8</v>
      </c>
      <c r="J1521" s="6" t="s">
        <v>1278</v>
      </c>
      <c r="K1521" s="6" t="s">
        <v>8</v>
      </c>
      <c r="L1521" s="6" t="s">
        <v>4</v>
      </c>
    </row>
    <row r="1522" spans="2:12" ht="26.25" x14ac:dyDescent="0.4">
      <c r="B1522" s="6" t="s">
        <v>491</v>
      </c>
      <c r="C1522" s="6" t="s">
        <v>1272</v>
      </c>
      <c r="D1522" s="6" t="s">
        <v>0</v>
      </c>
      <c r="E1522" s="10" t="s">
        <v>3</v>
      </c>
      <c r="F1522" s="6" t="s">
        <v>0</v>
      </c>
      <c r="G1522" s="6" t="s">
        <v>1272</v>
      </c>
      <c r="H1522" s="6" t="s">
        <v>491</v>
      </c>
      <c r="I1522" s="6" t="s">
        <v>1281</v>
      </c>
      <c r="J1522" s="6" t="s">
        <v>8</v>
      </c>
      <c r="K1522" s="6" t="s">
        <v>1056</v>
      </c>
      <c r="L1522" s="6" t="s">
        <v>1275</v>
      </c>
    </row>
    <row r="1523" spans="2:12" ht="26.25" x14ac:dyDescent="0.4">
      <c r="B1523" s="6" t="s">
        <v>1280</v>
      </c>
      <c r="C1523" s="6" t="s">
        <v>1276</v>
      </c>
      <c r="D1523" s="6" t="s">
        <v>1278</v>
      </c>
      <c r="E1523" s="6" t="s">
        <v>491</v>
      </c>
      <c r="F1523" s="24" t="s">
        <v>1277</v>
      </c>
      <c r="G1523" s="10" t="s">
        <v>1275</v>
      </c>
      <c r="H1523" s="6" t="s">
        <v>0</v>
      </c>
      <c r="I1523" s="6" t="s">
        <v>0</v>
      </c>
      <c r="J1523" s="6" t="s">
        <v>10</v>
      </c>
      <c r="K1523" s="6" t="s">
        <v>491</v>
      </c>
      <c r="L1523" s="6" t="s">
        <v>1289</v>
      </c>
    </row>
    <row r="1524" spans="2:12" ht="26.25" x14ac:dyDescent="0.4">
      <c r="B1524" s="6" t="s">
        <v>491</v>
      </c>
      <c r="C1524" s="6" t="s">
        <v>1279</v>
      </c>
      <c r="D1524" s="6" t="s">
        <v>491</v>
      </c>
      <c r="E1524" s="6" t="s">
        <v>0</v>
      </c>
      <c r="F1524" s="6" t="s">
        <v>1275</v>
      </c>
      <c r="G1524" s="6" t="s">
        <v>1276</v>
      </c>
      <c r="H1524" s="6" t="s">
        <v>1056</v>
      </c>
      <c r="I1524" s="6" t="s">
        <v>491</v>
      </c>
      <c r="J1524" s="6" t="s">
        <v>1277</v>
      </c>
      <c r="K1524" s="6" t="s">
        <v>10</v>
      </c>
      <c r="L1524" s="6" t="s">
        <v>8</v>
      </c>
    </row>
    <row r="1525" spans="2:12" ht="26.25" x14ac:dyDescent="0.4">
      <c r="B1525" s="10" t="s">
        <v>0</v>
      </c>
      <c r="C1525" s="6" t="s">
        <v>0</v>
      </c>
      <c r="D1525" s="6" t="s">
        <v>1272</v>
      </c>
      <c r="E1525" s="6" t="s">
        <v>3</v>
      </c>
      <c r="F1525" s="6" t="s">
        <v>4</v>
      </c>
      <c r="G1525" s="6" t="s">
        <v>491</v>
      </c>
      <c r="H1525" s="6" t="s">
        <v>1275</v>
      </c>
      <c r="I1525" s="6" t="s">
        <v>1276</v>
      </c>
      <c r="J1525" s="6" t="s">
        <v>4</v>
      </c>
      <c r="K1525" s="6" t="s">
        <v>1272</v>
      </c>
      <c r="L1525" s="6" t="s">
        <v>491</v>
      </c>
    </row>
    <row r="1526" spans="2:12" ht="26.25" x14ac:dyDescent="0.4">
      <c r="B1526" s="6" t="s">
        <v>491</v>
      </c>
      <c r="C1526" s="6" t="s">
        <v>491</v>
      </c>
      <c r="D1526" s="6" t="s">
        <v>491</v>
      </c>
      <c r="E1526" s="6" t="s">
        <v>4</v>
      </c>
      <c r="F1526" s="6" t="s">
        <v>1272</v>
      </c>
      <c r="G1526" s="6" t="s">
        <v>5</v>
      </c>
      <c r="H1526" s="6" t="s">
        <v>491</v>
      </c>
      <c r="I1526" s="6" t="s">
        <v>10</v>
      </c>
      <c r="J1526" s="6" t="s">
        <v>1278</v>
      </c>
      <c r="K1526" s="6" t="s">
        <v>0</v>
      </c>
      <c r="L1526" s="6" t="s">
        <v>10</v>
      </c>
    </row>
    <row r="1527" spans="2:12" ht="26.25" x14ac:dyDescent="0.4">
      <c r="B1527" s="6" t="s">
        <v>8</v>
      </c>
      <c r="C1527" s="6" t="s">
        <v>1273</v>
      </c>
      <c r="D1527" s="6" t="s">
        <v>0</v>
      </c>
      <c r="E1527" s="6" t="s">
        <v>1273</v>
      </c>
      <c r="F1527" s="6" t="s">
        <v>491</v>
      </c>
      <c r="G1527" s="6" t="s">
        <v>4</v>
      </c>
      <c r="H1527" s="6" t="s">
        <v>1278</v>
      </c>
      <c r="I1527" s="6" t="s">
        <v>4</v>
      </c>
      <c r="J1527" s="6" t="s">
        <v>491</v>
      </c>
      <c r="K1527" s="10" t="s">
        <v>0</v>
      </c>
      <c r="L1527" s="6" t="s">
        <v>1056</v>
      </c>
    </row>
    <row r="1528" spans="2:12" ht="26.25" x14ac:dyDescent="0.4">
      <c r="B1528" s="6" t="s">
        <v>491</v>
      </c>
      <c r="C1528" s="6" t="s">
        <v>4</v>
      </c>
      <c r="D1528" s="6" t="s">
        <v>1272</v>
      </c>
      <c r="E1528" s="6" t="s">
        <v>491</v>
      </c>
      <c r="F1528" s="6" t="s">
        <v>1281</v>
      </c>
      <c r="G1528" s="6" t="s">
        <v>4</v>
      </c>
      <c r="H1528" s="6" t="s">
        <v>4</v>
      </c>
      <c r="I1528" s="6" t="s">
        <v>491</v>
      </c>
      <c r="J1528" s="6" t="s">
        <v>1274</v>
      </c>
      <c r="K1528" s="6" t="s">
        <v>8</v>
      </c>
      <c r="L1528" s="6" t="s">
        <v>4</v>
      </c>
    </row>
    <row r="1529" spans="2:12" ht="26.25" x14ac:dyDescent="0.4">
      <c r="B1529" s="6" t="s">
        <v>10</v>
      </c>
      <c r="C1529" s="6" t="s">
        <v>1272</v>
      </c>
      <c r="D1529" s="6" t="s">
        <v>8</v>
      </c>
      <c r="E1529" s="6" t="s">
        <v>4</v>
      </c>
      <c r="F1529" s="6" t="s">
        <v>1056</v>
      </c>
      <c r="G1529" s="6" t="s">
        <v>491</v>
      </c>
      <c r="H1529" s="6" t="s">
        <v>1279</v>
      </c>
      <c r="I1529" s="10" t="s">
        <v>1276</v>
      </c>
      <c r="J1529" s="6" t="s">
        <v>4</v>
      </c>
      <c r="K1529" s="6" t="s">
        <v>4</v>
      </c>
      <c r="L1529" s="6" t="s">
        <v>1275</v>
      </c>
    </row>
    <row r="1530" spans="2:12" ht="26.25" x14ac:dyDescent="0.4">
      <c r="B1530" s="6" t="s">
        <v>491</v>
      </c>
      <c r="C1530" s="6" t="s">
        <v>6</v>
      </c>
      <c r="D1530" s="6" t="s">
        <v>0</v>
      </c>
      <c r="E1530" s="10" t="s">
        <v>1056</v>
      </c>
      <c r="F1530" s="6" t="s">
        <v>1276</v>
      </c>
      <c r="G1530" s="6" t="s">
        <v>1279</v>
      </c>
      <c r="H1530" s="6" t="s">
        <v>491</v>
      </c>
      <c r="I1530" s="6" t="s">
        <v>1279</v>
      </c>
      <c r="J1530" s="6" t="s">
        <v>4</v>
      </c>
      <c r="K1530" s="6" t="s">
        <v>1278</v>
      </c>
      <c r="L1530" s="6" t="s">
        <v>1277</v>
      </c>
    </row>
    <row r="1532" spans="2:12" x14ac:dyDescent="0.25">
      <c r="B1532" t="s">
        <v>31</v>
      </c>
      <c r="D1532" s="3">
        <v>114</v>
      </c>
      <c r="E1532" s="3"/>
    </row>
    <row r="1534" spans="2:12" ht="26.25" x14ac:dyDescent="0.4">
      <c r="B1534" s="6" t="s">
        <v>491</v>
      </c>
      <c r="C1534" s="6" t="s">
        <v>5</v>
      </c>
      <c r="D1534" s="6" t="s">
        <v>491</v>
      </c>
      <c r="E1534" s="6" t="s">
        <v>4</v>
      </c>
      <c r="F1534" s="6" t="s">
        <v>491</v>
      </c>
      <c r="G1534" s="6" t="s">
        <v>0</v>
      </c>
      <c r="H1534" s="6" t="s">
        <v>491</v>
      </c>
      <c r="I1534" s="6" t="s">
        <v>10</v>
      </c>
      <c r="J1534" s="6" t="s">
        <v>491</v>
      </c>
      <c r="K1534" s="6" t="s">
        <v>1274</v>
      </c>
      <c r="L1534" s="6" t="s">
        <v>491</v>
      </c>
    </row>
    <row r="1535" spans="2:12" ht="26.25" x14ac:dyDescent="0.4">
      <c r="B1535" s="6" t="s">
        <v>6</v>
      </c>
      <c r="C1535" s="6" t="s">
        <v>4</v>
      </c>
      <c r="D1535" s="6" t="s">
        <v>1274</v>
      </c>
      <c r="E1535" s="6" t="s">
        <v>4</v>
      </c>
      <c r="F1535" s="6" t="s">
        <v>1056</v>
      </c>
      <c r="G1535" s="6" t="s">
        <v>3</v>
      </c>
      <c r="H1535" s="10" t="s">
        <v>3</v>
      </c>
      <c r="I1535" s="6" t="s">
        <v>0</v>
      </c>
      <c r="J1535" s="6" t="s">
        <v>3</v>
      </c>
      <c r="K1535" s="6" t="s">
        <v>8</v>
      </c>
      <c r="L1535" s="10" t="s">
        <v>6</v>
      </c>
    </row>
    <row r="1536" spans="2:12" ht="26.25" x14ac:dyDescent="0.4">
      <c r="B1536" s="6" t="s">
        <v>491</v>
      </c>
      <c r="C1536" s="6" t="s">
        <v>1056</v>
      </c>
      <c r="D1536" s="6" t="s">
        <v>0</v>
      </c>
      <c r="E1536" s="6" t="s">
        <v>3</v>
      </c>
      <c r="F1536" s="6" t="s">
        <v>4</v>
      </c>
      <c r="G1536" s="6" t="s">
        <v>1272</v>
      </c>
      <c r="H1536" s="6" t="s">
        <v>491</v>
      </c>
      <c r="I1536" s="6" t="s">
        <v>3</v>
      </c>
      <c r="J1536" s="6" t="s">
        <v>1289</v>
      </c>
      <c r="K1536" s="6" t="s">
        <v>4</v>
      </c>
      <c r="L1536" s="6" t="s">
        <v>1056</v>
      </c>
    </row>
    <row r="1537" spans="2:12" ht="26.25" x14ac:dyDescent="0.4">
      <c r="B1537" s="6" t="s">
        <v>10</v>
      </c>
      <c r="C1537" s="6" t="s">
        <v>8</v>
      </c>
      <c r="D1537" s="6" t="s">
        <v>1275</v>
      </c>
      <c r="E1537" s="6" t="s">
        <v>491</v>
      </c>
      <c r="F1537" s="24" t="s">
        <v>1280</v>
      </c>
      <c r="G1537" s="6" t="s">
        <v>4</v>
      </c>
      <c r="H1537" s="6" t="s">
        <v>1281</v>
      </c>
      <c r="I1537" s="6" t="s">
        <v>4</v>
      </c>
      <c r="J1537" s="10" t="s">
        <v>1272</v>
      </c>
      <c r="K1537" s="6" t="s">
        <v>491</v>
      </c>
      <c r="L1537" s="6" t="s">
        <v>0</v>
      </c>
    </row>
    <row r="1538" spans="2:12" ht="26.25" x14ac:dyDescent="0.4">
      <c r="B1538" s="6" t="s">
        <v>491</v>
      </c>
      <c r="C1538" s="6" t="s">
        <v>2</v>
      </c>
      <c r="D1538" s="6" t="s">
        <v>491</v>
      </c>
      <c r="E1538" s="6" t="s">
        <v>1279</v>
      </c>
      <c r="F1538" s="10" t="s">
        <v>8</v>
      </c>
      <c r="G1538" s="6" t="s">
        <v>1277</v>
      </c>
      <c r="H1538" s="6" t="s">
        <v>0</v>
      </c>
      <c r="I1538" s="6" t="s">
        <v>491</v>
      </c>
      <c r="J1538" s="6" t="s">
        <v>4</v>
      </c>
      <c r="K1538" s="6" t="s">
        <v>1275</v>
      </c>
      <c r="L1538" s="6" t="s">
        <v>1277</v>
      </c>
    </row>
    <row r="1539" spans="2:12" ht="26.25" x14ac:dyDescent="0.4">
      <c r="B1539" s="6" t="s">
        <v>1289</v>
      </c>
      <c r="C1539" s="6" t="s">
        <v>8</v>
      </c>
      <c r="D1539" s="6" t="s">
        <v>1275</v>
      </c>
      <c r="E1539" s="6" t="s">
        <v>4</v>
      </c>
      <c r="F1539" s="6" t="s">
        <v>1278</v>
      </c>
      <c r="G1539" s="6" t="s">
        <v>491</v>
      </c>
      <c r="H1539" s="6" t="s">
        <v>10</v>
      </c>
      <c r="I1539" s="6" t="s">
        <v>0</v>
      </c>
      <c r="J1539" s="6" t="s">
        <v>1278</v>
      </c>
      <c r="K1539" s="6" t="s">
        <v>1276</v>
      </c>
      <c r="L1539" s="6" t="s">
        <v>491</v>
      </c>
    </row>
    <row r="1540" spans="2:12" ht="26.25" x14ac:dyDescent="0.4">
      <c r="B1540" s="6" t="s">
        <v>491</v>
      </c>
      <c r="C1540" s="6" t="s">
        <v>1275</v>
      </c>
      <c r="D1540" s="6" t="s">
        <v>491</v>
      </c>
      <c r="E1540" s="6" t="s">
        <v>4</v>
      </c>
      <c r="F1540" s="6" t="s">
        <v>6</v>
      </c>
      <c r="G1540" s="10" t="s">
        <v>1276</v>
      </c>
      <c r="H1540" s="6" t="s">
        <v>491</v>
      </c>
      <c r="I1540" s="6" t="s">
        <v>8</v>
      </c>
      <c r="J1540" s="6" t="s">
        <v>3</v>
      </c>
      <c r="K1540" s="6" t="s">
        <v>4</v>
      </c>
      <c r="L1540" s="6" t="s">
        <v>1273</v>
      </c>
    </row>
    <row r="1541" spans="2:12" ht="26.25" x14ac:dyDescent="0.4">
      <c r="B1541" s="6" t="s">
        <v>1275</v>
      </c>
      <c r="C1541" s="6" t="s">
        <v>0</v>
      </c>
      <c r="D1541" s="6" t="s">
        <v>10</v>
      </c>
      <c r="E1541" s="6" t="s">
        <v>1277</v>
      </c>
      <c r="F1541" s="6" t="s">
        <v>491</v>
      </c>
      <c r="G1541" s="6" t="s">
        <v>1276</v>
      </c>
      <c r="H1541" s="6" t="s">
        <v>4</v>
      </c>
      <c r="I1541" s="6" t="s">
        <v>1272</v>
      </c>
      <c r="J1541" s="6" t="s">
        <v>491</v>
      </c>
      <c r="K1541" s="10" t="s">
        <v>1280</v>
      </c>
      <c r="L1541" s="6" t="s">
        <v>1276</v>
      </c>
    </row>
    <row r="1542" spans="2:12" ht="26.25" x14ac:dyDescent="0.4">
      <c r="B1542" s="6" t="s">
        <v>491</v>
      </c>
      <c r="C1542" s="6" t="s">
        <v>1275</v>
      </c>
      <c r="D1542" s="6" t="s">
        <v>1056</v>
      </c>
      <c r="E1542" s="6" t="s">
        <v>491</v>
      </c>
      <c r="F1542" s="6" t="s">
        <v>1277</v>
      </c>
      <c r="G1542" s="6" t="s">
        <v>10</v>
      </c>
      <c r="H1542" s="6" t="s">
        <v>8</v>
      </c>
      <c r="I1542" s="6" t="s">
        <v>491</v>
      </c>
      <c r="J1542" s="6" t="s">
        <v>1273</v>
      </c>
      <c r="K1542" s="6" t="s">
        <v>8</v>
      </c>
      <c r="L1542" s="6" t="s">
        <v>4</v>
      </c>
    </row>
    <row r="1543" spans="2:12" ht="26.25" x14ac:dyDescent="0.4">
      <c r="B1543" s="6" t="s">
        <v>1281</v>
      </c>
      <c r="C1543" s="6" t="s">
        <v>8</v>
      </c>
      <c r="D1543" s="6" t="s">
        <v>1276</v>
      </c>
      <c r="E1543" s="10" t="s">
        <v>1276</v>
      </c>
      <c r="F1543" s="6" t="s">
        <v>1056</v>
      </c>
      <c r="G1543" s="6" t="s">
        <v>491</v>
      </c>
      <c r="H1543" s="6" t="s">
        <v>10</v>
      </c>
      <c r="I1543" s="6" t="s">
        <v>1056</v>
      </c>
      <c r="J1543" s="6" t="s">
        <v>8</v>
      </c>
      <c r="K1543" s="6" t="s">
        <v>4</v>
      </c>
      <c r="L1543" s="6" t="s">
        <v>10</v>
      </c>
    </row>
    <row r="1544" spans="2:12" ht="26.25" x14ac:dyDescent="0.4">
      <c r="B1544" s="6" t="s">
        <v>491</v>
      </c>
      <c r="C1544" s="10" t="s">
        <v>4</v>
      </c>
      <c r="D1544" s="6" t="s">
        <v>1277</v>
      </c>
      <c r="E1544" s="6" t="s">
        <v>1277</v>
      </c>
      <c r="F1544" s="6" t="s">
        <v>0</v>
      </c>
      <c r="G1544" s="6" t="s">
        <v>1290</v>
      </c>
      <c r="H1544" s="6" t="s">
        <v>491</v>
      </c>
      <c r="I1544" s="6" t="s">
        <v>0</v>
      </c>
      <c r="J1544" s="6" t="s">
        <v>1278</v>
      </c>
      <c r="K1544" s="6" t="s">
        <v>1278</v>
      </c>
      <c r="L1544" s="6" t="s">
        <v>4</v>
      </c>
    </row>
    <row r="1546" spans="2:12" x14ac:dyDescent="0.25">
      <c r="B1546" t="s">
        <v>31</v>
      </c>
      <c r="D1546" s="3">
        <v>115</v>
      </c>
      <c r="E1546" s="3"/>
    </row>
    <row r="1548" spans="2:12" ht="26.25" x14ac:dyDescent="0.4">
      <c r="B1548" s="6" t="s">
        <v>491</v>
      </c>
      <c r="C1548" s="6" t="s">
        <v>1276</v>
      </c>
      <c r="D1548" s="6" t="s">
        <v>491</v>
      </c>
      <c r="E1548" s="6" t="s">
        <v>4</v>
      </c>
      <c r="F1548" s="6" t="s">
        <v>491</v>
      </c>
      <c r="G1548" s="6" t="s">
        <v>6</v>
      </c>
      <c r="H1548" s="6" t="s">
        <v>491</v>
      </c>
      <c r="I1548" s="6" t="s">
        <v>8</v>
      </c>
      <c r="J1548" s="6" t="s">
        <v>491</v>
      </c>
      <c r="K1548" s="10" t="s">
        <v>1273</v>
      </c>
      <c r="L1548" s="6" t="s">
        <v>491</v>
      </c>
    </row>
    <row r="1549" spans="2:12" ht="26.25" x14ac:dyDescent="0.4">
      <c r="B1549" s="6" t="s">
        <v>8</v>
      </c>
      <c r="C1549" s="6" t="s">
        <v>1278</v>
      </c>
      <c r="D1549" s="6" t="s">
        <v>1275</v>
      </c>
      <c r="E1549" s="6" t="s">
        <v>4</v>
      </c>
      <c r="F1549" s="6" t="s">
        <v>6</v>
      </c>
      <c r="G1549" s="6" t="s">
        <v>4</v>
      </c>
      <c r="H1549" s="6" t="s">
        <v>1278</v>
      </c>
      <c r="I1549" s="6" t="s">
        <v>3</v>
      </c>
      <c r="J1549" s="6" t="s">
        <v>4</v>
      </c>
      <c r="K1549" s="6" t="s">
        <v>4</v>
      </c>
      <c r="L1549" s="6" t="s">
        <v>1056</v>
      </c>
    </row>
    <row r="1550" spans="2:12" ht="26.25" x14ac:dyDescent="0.4">
      <c r="B1550" s="6" t="s">
        <v>491</v>
      </c>
      <c r="C1550" s="6" t="s">
        <v>1278</v>
      </c>
      <c r="D1550" s="6" t="s">
        <v>0</v>
      </c>
      <c r="E1550" s="10" t="s">
        <v>3</v>
      </c>
      <c r="F1550" s="6" t="s">
        <v>0</v>
      </c>
      <c r="G1550" s="6" t="s">
        <v>1275</v>
      </c>
      <c r="H1550" s="6" t="s">
        <v>491</v>
      </c>
      <c r="I1550" s="6" t="s">
        <v>4</v>
      </c>
      <c r="J1550" s="6" t="s">
        <v>1275</v>
      </c>
      <c r="K1550" s="6" t="s">
        <v>1278</v>
      </c>
      <c r="L1550" s="6" t="s">
        <v>0</v>
      </c>
    </row>
    <row r="1551" spans="2:12" ht="26.25" x14ac:dyDescent="0.4">
      <c r="B1551" s="6" t="s">
        <v>1277</v>
      </c>
      <c r="C1551" s="6" t="s">
        <v>0</v>
      </c>
      <c r="D1551" s="6" t="s">
        <v>1279</v>
      </c>
      <c r="E1551" s="6" t="s">
        <v>491</v>
      </c>
      <c r="F1551" s="24" t="s">
        <v>1056</v>
      </c>
      <c r="G1551" s="6" t="s">
        <v>0</v>
      </c>
      <c r="H1551" s="6" t="s">
        <v>10</v>
      </c>
      <c r="I1551" s="10" t="s">
        <v>4</v>
      </c>
      <c r="J1551" s="6" t="s">
        <v>8</v>
      </c>
      <c r="K1551" s="6" t="s">
        <v>491</v>
      </c>
      <c r="L1551" s="6" t="s">
        <v>1</v>
      </c>
    </row>
    <row r="1552" spans="2:12" ht="26.25" x14ac:dyDescent="0.4">
      <c r="B1552" s="6" t="s">
        <v>491</v>
      </c>
      <c r="C1552" s="6" t="s">
        <v>1275</v>
      </c>
      <c r="D1552" s="6" t="s">
        <v>491</v>
      </c>
      <c r="E1552" s="6" t="s">
        <v>7</v>
      </c>
      <c r="F1552" s="6" t="s">
        <v>0</v>
      </c>
      <c r="G1552" s="6" t="s">
        <v>1056</v>
      </c>
      <c r="H1552" s="6" t="s">
        <v>1276</v>
      </c>
      <c r="I1552" s="6" t="s">
        <v>491</v>
      </c>
      <c r="J1552" s="6" t="s">
        <v>10</v>
      </c>
      <c r="K1552" s="6" t="s">
        <v>1277</v>
      </c>
      <c r="L1552" s="6" t="s">
        <v>1276</v>
      </c>
    </row>
    <row r="1553" spans="2:12" ht="26.25" x14ac:dyDescent="0.4">
      <c r="B1553" s="6" t="s">
        <v>7</v>
      </c>
      <c r="C1553" s="6" t="s">
        <v>1289</v>
      </c>
      <c r="D1553" s="6" t="s">
        <v>1272</v>
      </c>
      <c r="E1553" s="6" t="s">
        <v>4</v>
      </c>
      <c r="F1553" s="6" t="s">
        <v>1278</v>
      </c>
      <c r="G1553" s="6" t="s">
        <v>491</v>
      </c>
      <c r="H1553" s="10" t="s">
        <v>1273</v>
      </c>
      <c r="I1553" s="6" t="s">
        <v>4</v>
      </c>
      <c r="J1553" s="6" t="s">
        <v>4</v>
      </c>
      <c r="K1553" s="6" t="s">
        <v>1275</v>
      </c>
      <c r="L1553" s="6" t="s">
        <v>491</v>
      </c>
    </row>
    <row r="1554" spans="2:12" ht="26.25" x14ac:dyDescent="0.4">
      <c r="B1554" s="6" t="s">
        <v>491</v>
      </c>
      <c r="C1554" s="6" t="s">
        <v>1289</v>
      </c>
      <c r="D1554" s="6" t="s">
        <v>491</v>
      </c>
      <c r="E1554" s="6" t="s">
        <v>4</v>
      </c>
      <c r="F1554" s="6" t="s">
        <v>1275</v>
      </c>
      <c r="G1554" s="6" t="s">
        <v>1277</v>
      </c>
      <c r="H1554" s="6" t="s">
        <v>491</v>
      </c>
      <c r="I1554" s="6" t="s">
        <v>1277</v>
      </c>
      <c r="J1554" s="6" t="s">
        <v>1275</v>
      </c>
      <c r="K1554" s="6" t="s">
        <v>4</v>
      </c>
      <c r="L1554" s="6" t="s">
        <v>1279</v>
      </c>
    </row>
    <row r="1555" spans="2:12" ht="26.25" x14ac:dyDescent="0.4">
      <c r="B1555" s="6" t="s">
        <v>1</v>
      </c>
      <c r="C1555" s="6" t="s">
        <v>1272</v>
      </c>
      <c r="D1555" s="10" t="s">
        <v>1276</v>
      </c>
      <c r="E1555" s="6" t="s">
        <v>1278</v>
      </c>
      <c r="F1555" s="6" t="s">
        <v>491</v>
      </c>
      <c r="G1555" s="6" t="s">
        <v>0</v>
      </c>
      <c r="H1555" s="6" t="s">
        <v>1056</v>
      </c>
      <c r="I1555" s="6" t="s">
        <v>1279</v>
      </c>
      <c r="J1555" s="6" t="s">
        <v>491</v>
      </c>
      <c r="K1555" s="6" t="s">
        <v>8</v>
      </c>
      <c r="L1555" s="6" t="s">
        <v>1272</v>
      </c>
    </row>
    <row r="1556" spans="2:12" ht="26.25" x14ac:dyDescent="0.4">
      <c r="B1556" s="6" t="s">
        <v>491</v>
      </c>
      <c r="C1556" s="6" t="s">
        <v>1056</v>
      </c>
      <c r="D1556" s="6" t="s">
        <v>0</v>
      </c>
      <c r="E1556" s="6" t="s">
        <v>491</v>
      </c>
      <c r="F1556" s="10" t="s">
        <v>4</v>
      </c>
      <c r="G1556" s="6" t="s">
        <v>1272</v>
      </c>
      <c r="H1556" s="6" t="s">
        <v>0</v>
      </c>
      <c r="I1556" s="6" t="s">
        <v>491</v>
      </c>
      <c r="J1556" s="6" t="s">
        <v>4</v>
      </c>
      <c r="K1556" s="6" t="s">
        <v>6</v>
      </c>
      <c r="L1556" s="6" t="s">
        <v>1276</v>
      </c>
    </row>
    <row r="1557" spans="2:12" ht="26.25" x14ac:dyDescent="0.4">
      <c r="B1557" s="6" t="s">
        <v>7</v>
      </c>
      <c r="C1557" s="6" t="s">
        <v>1291</v>
      </c>
      <c r="D1557" s="6" t="s">
        <v>1277</v>
      </c>
      <c r="E1557" s="6" t="s">
        <v>4</v>
      </c>
      <c r="F1557" s="6" t="s">
        <v>1278</v>
      </c>
      <c r="G1557" s="6" t="s">
        <v>491</v>
      </c>
      <c r="H1557" s="6" t="s">
        <v>1279</v>
      </c>
      <c r="I1557" s="6" t="s">
        <v>1289</v>
      </c>
      <c r="J1557" s="10" t="s">
        <v>1272</v>
      </c>
      <c r="K1557" s="6" t="s">
        <v>4</v>
      </c>
      <c r="L1557" s="6" t="s">
        <v>4</v>
      </c>
    </row>
    <row r="1558" spans="2:12" ht="26.25" x14ac:dyDescent="0.4">
      <c r="B1558" s="6" t="s">
        <v>491</v>
      </c>
      <c r="C1558" s="10" t="s">
        <v>10</v>
      </c>
      <c r="D1558" s="6" t="s">
        <v>4</v>
      </c>
      <c r="E1558" s="6" t="s">
        <v>6</v>
      </c>
      <c r="F1558" s="6" t="s">
        <v>4</v>
      </c>
      <c r="G1558" s="6" t="s">
        <v>1056</v>
      </c>
      <c r="H1558" s="6" t="s">
        <v>491</v>
      </c>
      <c r="I1558" s="6" t="s">
        <v>1274</v>
      </c>
      <c r="J1558" s="6" t="s">
        <v>4</v>
      </c>
      <c r="K1558" s="6" t="s">
        <v>1272</v>
      </c>
      <c r="L1558" s="6" t="s">
        <v>5</v>
      </c>
    </row>
    <row r="1560" spans="2:12" x14ac:dyDescent="0.25">
      <c r="B1560" t="s">
        <v>31</v>
      </c>
      <c r="D1560" s="3">
        <v>116</v>
      </c>
      <c r="E1560" s="3"/>
    </row>
    <row r="1562" spans="2:12" ht="26.25" x14ac:dyDescent="0.4">
      <c r="B1562" s="6" t="s">
        <v>491</v>
      </c>
      <c r="C1562" s="10" t="s">
        <v>4</v>
      </c>
      <c r="D1562" s="6" t="s">
        <v>491</v>
      </c>
      <c r="E1562" s="6" t="s">
        <v>4</v>
      </c>
      <c r="F1562" s="6" t="s">
        <v>491</v>
      </c>
      <c r="G1562" s="6" t="s">
        <v>1275</v>
      </c>
      <c r="H1562" s="6" t="s">
        <v>491</v>
      </c>
      <c r="I1562" s="6" t="s">
        <v>1276</v>
      </c>
      <c r="J1562" s="6" t="s">
        <v>491</v>
      </c>
      <c r="K1562" s="6" t="s">
        <v>1274</v>
      </c>
      <c r="L1562" s="6" t="s">
        <v>491</v>
      </c>
    </row>
    <row r="1563" spans="2:12" ht="26.25" x14ac:dyDescent="0.4">
      <c r="B1563" s="6" t="s">
        <v>1275</v>
      </c>
      <c r="C1563" s="6" t="s">
        <v>1289</v>
      </c>
      <c r="D1563" s="6" t="s">
        <v>8</v>
      </c>
      <c r="E1563" s="6" t="s">
        <v>1278</v>
      </c>
      <c r="F1563" s="6" t="s">
        <v>491</v>
      </c>
      <c r="G1563" s="6" t="s">
        <v>1272</v>
      </c>
      <c r="H1563" s="6" t="s">
        <v>0</v>
      </c>
      <c r="I1563" s="10" t="s">
        <v>1277</v>
      </c>
      <c r="J1563" s="6" t="s">
        <v>1279</v>
      </c>
      <c r="K1563" s="6" t="s">
        <v>4</v>
      </c>
      <c r="L1563" s="6" t="s">
        <v>1278</v>
      </c>
    </row>
    <row r="1564" spans="2:12" ht="26.25" x14ac:dyDescent="0.4">
      <c r="B1564" s="6" t="s">
        <v>491</v>
      </c>
      <c r="C1564" s="6" t="s">
        <v>1272</v>
      </c>
      <c r="D1564" s="6" t="s">
        <v>4</v>
      </c>
      <c r="E1564" s="6" t="s">
        <v>6</v>
      </c>
      <c r="F1564" s="6" t="s">
        <v>8</v>
      </c>
      <c r="G1564" s="6" t="s">
        <v>4</v>
      </c>
      <c r="H1564" s="6" t="s">
        <v>491</v>
      </c>
      <c r="I1564" s="6" t="s">
        <v>1056</v>
      </c>
      <c r="J1564" s="6" t="s">
        <v>1276</v>
      </c>
      <c r="K1564" s="6" t="s">
        <v>6</v>
      </c>
      <c r="L1564" s="6" t="s">
        <v>4</v>
      </c>
    </row>
    <row r="1565" spans="2:12" ht="26.25" x14ac:dyDescent="0.4">
      <c r="B1565" s="6" t="s">
        <v>1281</v>
      </c>
      <c r="C1565" s="6" t="s">
        <v>1276</v>
      </c>
      <c r="D1565" s="6" t="s">
        <v>1056</v>
      </c>
      <c r="E1565" s="6" t="s">
        <v>491</v>
      </c>
      <c r="F1565" s="24" t="s">
        <v>1281</v>
      </c>
      <c r="G1565" s="10" t="s">
        <v>8</v>
      </c>
      <c r="H1565" s="6" t="s">
        <v>1276</v>
      </c>
      <c r="I1565" s="6" t="s">
        <v>1276</v>
      </c>
      <c r="J1565" s="6" t="s">
        <v>1056</v>
      </c>
      <c r="K1565" s="6" t="s">
        <v>491</v>
      </c>
      <c r="L1565" s="6" t="s">
        <v>4</v>
      </c>
    </row>
    <row r="1566" spans="2:12" ht="26.25" x14ac:dyDescent="0.4">
      <c r="B1566" s="6" t="s">
        <v>491</v>
      </c>
      <c r="C1566" s="6" t="s">
        <v>1279</v>
      </c>
      <c r="D1566" s="6" t="s">
        <v>491</v>
      </c>
      <c r="E1566" s="10" t="s">
        <v>1273</v>
      </c>
      <c r="F1566" s="6" t="s">
        <v>1276</v>
      </c>
      <c r="G1566" s="6" t="s">
        <v>1278</v>
      </c>
      <c r="H1566" s="6" t="s">
        <v>1276</v>
      </c>
      <c r="I1566" s="6" t="s">
        <v>491</v>
      </c>
      <c r="J1566" s="6" t="s">
        <v>3</v>
      </c>
      <c r="K1566" s="6" t="s">
        <v>1289</v>
      </c>
      <c r="L1566" s="6" t="s">
        <v>5</v>
      </c>
    </row>
    <row r="1567" spans="2:12" ht="26.25" x14ac:dyDescent="0.4">
      <c r="B1567" s="6" t="s">
        <v>2</v>
      </c>
      <c r="C1567" s="6" t="s">
        <v>0</v>
      </c>
      <c r="D1567" s="6" t="s">
        <v>2</v>
      </c>
      <c r="E1567" s="6" t="s">
        <v>0</v>
      </c>
      <c r="F1567" s="6" t="s">
        <v>1276</v>
      </c>
      <c r="G1567" s="6" t="s">
        <v>491</v>
      </c>
      <c r="H1567" s="6" t="s">
        <v>10</v>
      </c>
      <c r="I1567" s="6" t="s">
        <v>1056</v>
      </c>
      <c r="J1567" s="10" t="s">
        <v>4</v>
      </c>
      <c r="K1567" s="6" t="s">
        <v>8</v>
      </c>
      <c r="L1567" s="6" t="s">
        <v>491</v>
      </c>
    </row>
    <row r="1568" spans="2:12" ht="26.25" x14ac:dyDescent="0.4">
      <c r="B1568" s="6" t="s">
        <v>491</v>
      </c>
      <c r="C1568" s="6" t="s">
        <v>491</v>
      </c>
      <c r="D1568" s="6" t="s">
        <v>491</v>
      </c>
      <c r="E1568" s="6" t="s">
        <v>0</v>
      </c>
      <c r="F1568" s="6" t="s">
        <v>1272</v>
      </c>
      <c r="G1568" s="6" t="s">
        <v>1273</v>
      </c>
      <c r="H1568" s="6" t="s">
        <v>491</v>
      </c>
      <c r="I1568" s="6" t="s">
        <v>4</v>
      </c>
      <c r="J1568" s="6" t="s">
        <v>1272</v>
      </c>
      <c r="K1568" s="6" t="s">
        <v>1275</v>
      </c>
      <c r="L1568" s="6" t="s">
        <v>1277</v>
      </c>
    </row>
    <row r="1569" spans="2:12" ht="26.25" x14ac:dyDescent="0.4">
      <c r="B1569" s="10" t="s">
        <v>3</v>
      </c>
      <c r="C1569" s="6" t="s">
        <v>1289</v>
      </c>
      <c r="D1569" s="6" t="s">
        <v>4</v>
      </c>
      <c r="E1569" s="6" t="s">
        <v>1275</v>
      </c>
      <c r="F1569" s="6" t="s">
        <v>491</v>
      </c>
      <c r="G1569" s="6" t="s">
        <v>4</v>
      </c>
      <c r="H1569" s="6" t="s">
        <v>1056</v>
      </c>
      <c r="I1569" s="6" t="s">
        <v>5</v>
      </c>
      <c r="J1569" s="6" t="s">
        <v>491</v>
      </c>
      <c r="K1569" s="6" t="s">
        <v>1272</v>
      </c>
      <c r="L1569" s="6" t="s">
        <v>0</v>
      </c>
    </row>
    <row r="1570" spans="2:12" ht="26.25" x14ac:dyDescent="0.4">
      <c r="B1570" s="6" t="s">
        <v>491</v>
      </c>
      <c r="C1570" s="6" t="s">
        <v>8</v>
      </c>
      <c r="D1570" s="6" t="s">
        <v>1272</v>
      </c>
      <c r="E1570" s="6" t="s">
        <v>491</v>
      </c>
      <c r="F1570" s="6" t="s">
        <v>4</v>
      </c>
      <c r="G1570" s="6" t="s">
        <v>1278</v>
      </c>
      <c r="H1570" s="6" t="s">
        <v>4</v>
      </c>
      <c r="I1570" s="6" t="s">
        <v>491</v>
      </c>
      <c r="J1570" s="6" t="s">
        <v>1</v>
      </c>
      <c r="K1570" s="6" t="s">
        <v>1276</v>
      </c>
      <c r="L1570" s="10" t="s">
        <v>1056</v>
      </c>
    </row>
    <row r="1571" spans="2:12" ht="26.25" x14ac:dyDescent="0.4">
      <c r="B1571" s="6" t="s">
        <v>1280</v>
      </c>
      <c r="C1571" s="6" t="s">
        <v>4</v>
      </c>
      <c r="D1571" s="6" t="s">
        <v>6</v>
      </c>
      <c r="E1571" s="6" t="s">
        <v>4</v>
      </c>
      <c r="F1571" s="6" t="s">
        <v>1278</v>
      </c>
      <c r="G1571" s="6" t="s">
        <v>491</v>
      </c>
      <c r="H1571" s="6" t="s">
        <v>1281</v>
      </c>
      <c r="I1571" s="6" t="s">
        <v>1056</v>
      </c>
      <c r="J1571" s="6" t="s">
        <v>1276</v>
      </c>
      <c r="K1571" s="6" t="s">
        <v>4</v>
      </c>
      <c r="L1571" s="6" t="s">
        <v>3</v>
      </c>
    </row>
    <row r="1572" spans="2:12" ht="26.25" x14ac:dyDescent="0.4">
      <c r="B1572" s="6" t="s">
        <v>491</v>
      </c>
      <c r="C1572" s="6" t="s">
        <v>1272</v>
      </c>
      <c r="D1572" s="6" t="s">
        <v>1276</v>
      </c>
      <c r="E1572" s="6" t="s">
        <v>1278</v>
      </c>
      <c r="F1572" s="10" t="s">
        <v>3</v>
      </c>
      <c r="G1572" s="6" t="s">
        <v>4</v>
      </c>
      <c r="H1572" s="6" t="s">
        <v>491</v>
      </c>
      <c r="I1572" s="6" t="s">
        <v>4</v>
      </c>
      <c r="J1572" s="6" t="s">
        <v>1333</v>
      </c>
      <c r="K1572" s="6" t="s">
        <v>1279</v>
      </c>
      <c r="L1572" s="6" t="s">
        <v>1276</v>
      </c>
    </row>
    <row r="1574" spans="2:12" x14ac:dyDescent="0.25">
      <c r="B1574" t="s">
        <v>31</v>
      </c>
      <c r="D1574" s="3">
        <v>117</v>
      </c>
      <c r="E1574" s="3"/>
    </row>
    <row r="1576" spans="2:12" ht="26.25" x14ac:dyDescent="0.4">
      <c r="B1576" s="6" t="s">
        <v>491</v>
      </c>
      <c r="C1576" s="6" t="s">
        <v>1278</v>
      </c>
      <c r="D1576" s="6" t="s">
        <v>491</v>
      </c>
      <c r="E1576" s="6" t="s">
        <v>1275</v>
      </c>
      <c r="F1576" s="6" t="s">
        <v>491</v>
      </c>
      <c r="G1576" s="6" t="s">
        <v>0</v>
      </c>
      <c r="H1576" s="6" t="s">
        <v>491</v>
      </c>
      <c r="I1576" s="6" t="s">
        <v>8</v>
      </c>
      <c r="J1576" s="6" t="s">
        <v>491</v>
      </c>
      <c r="K1576" s="6" t="s">
        <v>1279</v>
      </c>
      <c r="L1576" s="6" t="s">
        <v>491</v>
      </c>
    </row>
    <row r="1577" spans="2:12" ht="26.25" x14ac:dyDescent="0.4">
      <c r="B1577" s="10" t="s">
        <v>1272</v>
      </c>
      <c r="C1577" s="6" t="s">
        <v>0</v>
      </c>
      <c r="D1577" s="6" t="s">
        <v>6</v>
      </c>
      <c r="E1577" s="6" t="s">
        <v>4</v>
      </c>
      <c r="F1577" s="6" t="s">
        <v>491</v>
      </c>
      <c r="G1577" s="6" t="s">
        <v>1278</v>
      </c>
      <c r="H1577" s="6" t="s">
        <v>0</v>
      </c>
      <c r="I1577" s="6" t="s">
        <v>3</v>
      </c>
      <c r="J1577" s="6" t="s">
        <v>4</v>
      </c>
      <c r="K1577" s="6" t="s">
        <v>4</v>
      </c>
      <c r="L1577" s="6" t="s">
        <v>1056</v>
      </c>
    </row>
    <row r="1578" spans="2:12" ht="26.25" x14ac:dyDescent="0.4">
      <c r="B1578" s="6" t="s">
        <v>491</v>
      </c>
      <c r="C1578" s="6" t="s">
        <v>1</v>
      </c>
      <c r="D1578" s="6" t="s">
        <v>4</v>
      </c>
      <c r="E1578" s="6" t="s">
        <v>1056</v>
      </c>
      <c r="F1578" s="10" t="s">
        <v>4</v>
      </c>
      <c r="G1578" s="6" t="s">
        <v>6</v>
      </c>
      <c r="H1578" s="6" t="s">
        <v>491</v>
      </c>
      <c r="I1578" s="6" t="s">
        <v>4</v>
      </c>
      <c r="J1578" s="6" t="s">
        <v>1275</v>
      </c>
      <c r="K1578" s="6" t="s">
        <v>1278</v>
      </c>
      <c r="L1578" s="6" t="s">
        <v>0</v>
      </c>
    </row>
    <row r="1579" spans="2:12" ht="26.25" x14ac:dyDescent="0.4">
      <c r="B1579" s="6" t="s">
        <v>10</v>
      </c>
      <c r="C1579" s="6" t="s">
        <v>1291</v>
      </c>
      <c r="D1579" s="6" t="s">
        <v>10</v>
      </c>
      <c r="E1579" s="6" t="s">
        <v>491</v>
      </c>
      <c r="F1579" s="24" t="s">
        <v>6</v>
      </c>
      <c r="G1579" s="6" t="s">
        <v>4</v>
      </c>
      <c r="H1579" s="6" t="s">
        <v>1274</v>
      </c>
      <c r="I1579" s="6" t="s">
        <v>4</v>
      </c>
      <c r="J1579" s="6" t="s">
        <v>8</v>
      </c>
      <c r="K1579" s="6" t="s">
        <v>491</v>
      </c>
      <c r="L1579" s="10" t="s">
        <v>1</v>
      </c>
    </row>
    <row r="1580" spans="2:12" ht="26.25" x14ac:dyDescent="0.4">
      <c r="B1580" s="6" t="s">
        <v>491</v>
      </c>
      <c r="C1580" s="6" t="s">
        <v>7</v>
      </c>
      <c r="D1580" s="6" t="s">
        <v>491</v>
      </c>
      <c r="E1580" s="10" t="s">
        <v>6</v>
      </c>
      <c r="F1580" s="6" t="s">
        <v>0</v>
      </c>
      <c r="G1580" s="6" t="s">
        <v>1056</v>
      </c>
      <c r="H1580" s="6" t="s">
        <v>0</v>
      </c>
      <c r="I1580" s="6" t="s">
        <v>491</v>
      </c>
      <c r="J1580" s="6" t="s">
        <v>10</v>
      </c>
      <c r="K1580" s="6" t="s">
        <v>1277</v>
      </c>
      <c r="L1580" s="6" t="s">
        <v>1276</v>
      </c>
    </row>
    <row r="1581" spans="2:12" ht="26.25" x14ac:dyDescent="0.4">
      <c r="B1581" s="6" t="s">
        <v>1280</v>
      </c>
      <c r="C1581" s="10" t="s">
        <v>4</v>
      </c>
      <c r="D1581" s="6" t="s">
        <v>1</v>
      </c>
      <c r="E1581" s="6" t="s">
        <v>1272</v>
      </c>
      <c r="F1581" s="6" t="s">
        <v>0</v>
      </c>
      <c r="G1581" s="6" t="s">
        <v>491</v>
      </c>
      <c r="H1581" s="6" t="s">
        <v>1056</v>
      </c>
      <c r="I1581" s="6" t="s">
        <v>4</v>
      </c>
      <c r="J1581" s="6" t="s">
        <v>4</v>
      </c>
      <c r="K1581" s="6" t="s">
        <v>1278</v>
      </c>
      <c r="L1581" s="6" t="s">
        <v>491</v>
      </c>
    </row>
    <row r="1582" spans="2:12" ht="26.25" x14ac:dyDescent="0.4">
      <c r="B1582" s="6" t="s">
        <v>491</v>
      </c>
      <c r="C1582" s="6" t="s">
        <v>8</v>
      </c>
      <c r="D1582" s="6" t="s">
        <v>491</v>
      </c>
      <c r="E1582" s="6" t="s">
        <v>0</v>
      </c>
      <c r="F1582" s="6" t="s">
        <v>1056</v>
      </c>
      <c r="G1582" s="6" t="s">
        <v>1277</v>
      </c>
      <c r="H1582" s="6" t="s">
        <v>491</v>
      </c>
      <c r="I1582" s="6" t="s">
        <v>1277</v>
      </c>
      <c r="J1582" s="10" t="s">
        <v>1275</v>
      </c>
      <c r="K1582" s="6" t="s">
        <v>1289</v>
      </c>
      <c r="L1582" s="6" t="s">
        <v>10</v>
      </c>
    </row>
    <row r="1583" spans="2:12" ht="26.25" x14ac:dyDescent="0.4">
      <c r="B1583" s="6" t="s">
        <v>491</v>
      </c>
      <c r="C1583" s="6" t="s">
        <v>3</v>
      </c>
      <c r="D1583" s="6" t="s">
        <v>1276</v>
      </c>
      <c r="E1583" s="6" t="s">
        <v>1273</v>
      </c>
      <c r="F1583" s="6" t="s">
        <v>491</v>
      </c>
      <c r="G1583" s="6" t="s">
        <v>0</v>
      </c>
      <c r="H1583" s="6" t="s">
        <v>1056</v>
      </c>
      <c r="I1583" s="6" t="s">
        <v>1279</v>
      </c>
      <c r="J1583" s="6" t="s">
        <v>491</v>
      </c>
      <c r="K1583" s="6" t="s">
        <v>8</v>
      </c>
      <c r="L1583" s="6" t="s">
        <v>1272</v>
      </c>
    </row>
    <row r="1584" spans="2:12" ht="26.25" x14ac:dyDescent="0.4">
      <c r="B1584" s="6" t="s">
        <v>1279</v>
      </c>
      <c r="C1584" s="6" t="s">
        <v>491</v>
      </c>
      <c r="D1584" s="6" t="s">
        <v>10</v>
      </c>
      <c r="E1584" s="6" t="s">
        <v>491</v>
      </c>
      <c r="F1584" s="6" t="s">
        <v>1279</v>
      </c>
      <c r="G1584" s="6" t="s">
        <v>1272</v>
      </c>
      <c r="H1584" s="10" t="s">
        <v>4</v>
      </c>
      <c r="I1584" s="6" t="s">
        <v>491</v>
      </c>
      <c r="J1584" s="6" t="s">
        <v>4</v>
      </c>
      <c r="K1584" s="6" t="s">
        <v>1281</v>
      </c>
      <c r="L1584" s="6" t="s">
        <v>0</v>
      </c>
    </row>
    <row r="1585" spans="2:12" ht="26.25" x14ac:dyDescent="0.4">
      <c r="B1585" s="6" t="s">
        <v>1279</v>
      </c>
      <c r="C1585" s="6" t="s">
        <v>1276</v>
      </c>
      <c r="D1585" s="6" t="s">
        <v>4</v>
      </c>
      <c r="E1585" s="6" t="s">
        <v>1273</v>
      </c>
      <c r="F1585" s="6" t="s">
        <v>0</v>
      </c>
      <c r="G1585" s="6" t="s">
        <v>491</v>
      </c>
      <c r="H1585" s="6" t="s">
        <v>1281</v>
      </c>
      <c r="I1585" s="6" t="s">
        <v>0</v>
      </c>
      <c r="J1585" s="6" t="s">
        <v>1272</v>
      </c>
      <c r="K1585" s="6" t="s">
        <v>4</v>
      </c>
      <c r="L1585" s="6" t="s">
        <v>1278</v>
      </c>
    </row>
    <row r="1586" spans="2:12" ht="26.25" x14ac:dyDescent="0.4">
      <c r="B1586" s="6" t="s">
        <v>491</v>
      </c>
      <c r="C1586" s="6" t="s">
        <v>10</v>
      </c>
      <c r="D1586" s="6" t="s">
        <v>1272</v>
      </c>
      <c r="E1586" s="6" t="s">
        <v>8</v>
      </c>
      <c r="F1586" s="6" t="s">
        <v>1278</v>
      </c>
      <c r="G1586" s="10" t="s">
        <v>6</v>
      </c>
      <c r="H1586" s="6" t="s">
        <v>491</v>
      </c>
      <c r="I1586" s="6" t="s">
        <v>1056</v>
      </c>
      <c r="J1586" s="6" t="s">
        <v>4</v>
      </c>
      <c r="K1586" s="6" t="s">
        <v>1278</v>
      </c>
      <c r="L1586" s="6" t="s">
        <v>1277</v>
      </c>
    </row>
    <row r="1588" spans="2:12" x14ac:dyDescent="0.25">
      <c r="B1588" t="s">
        <v>31</v>
      </c>
      <c r="D1588" s="3">
        <v>118</v>
      </c>
      <c r="E1588" s="3"/>
    </row>
    <row r="1590" spans="2:12" ht="26.25" x14ac:dyDescent="0.4">
      <c r="B1590" s="6" t="s">
        <v>491</v>
      </c>
      <c r="C1590" s="6" t="s">
        <v>3</v>
      </c>
      <c r="D1590" s="6" t="s">
        <v>491</v>
      </c>
      <c r="E1590" s="6" t="s">
        <v>5</v>
      </c>
      <c r="F1590" s="6" t="s">
        <v>491</v>
      </c>
      <c r="G1590" s="6" t="s">
        <v>1275</v>
      </c>
      <c r="H1590" s="6" t="s">
        <v>491</v>
      </c>
      <c r="I1590" s="6" t="s">
        <v>1273</v>
      </c>
      <c r="J1590" s="6" t="s">
        <v>491</v>
      </c>
      <c r="K1590" s="6" t="s">
        <v>1276</v>
      </c>
      <c r="L1590" s="6" t="s">
        <v>491</v>
      </c>
    </row>
    <row r="1591" spans="2:12" ht="26.25" x14ac:dyDescent="0.4">
      <c r="B1591" s="10" t="s">
        <v>9</v>
      </c>
      <c r="C1591" s="6" t="s">
        <v>8</v>
      </c>
      <c r="D1591" s="6" t="s">
        <v>1281</v>
      </c>
      <c r="E1591" s="6" t="s">
        <v>4</v>
      </c>
      <c r="F1591" s="6" t="s">
        <v>491</v>
      </c>
      <c r="G1591" s="6" t="s">
        <v>8</v>
      </c>
      <c r="H1591" s="10" t="s">
        <v>1278</v>
      </c>
      <c r="I1591" s="6" t="s">
        <v>4</v>
      </c>
      <c r="J1591" s="6" t="s">
        <v>4</v>
      </c>
      <c r="K1591" s="10" t="s">
        <v>1278</v>
      </c>
      <c r="L1591" s="6" t="s">
        <v>1277</v>
      </c>
    </row>
    <row r="1592" spans="2:12" ht="26.25" x14ac:dyDescent="0.4">
      <c r="B1592" s="6" t="s">
        <v>491</v>
      </c>
      <c r="C1592" s="6" t="s">
        <v>1272</v>
      </c>
      <c r="D1592" s="6" t="s">
        <v>1276</v>
      </c>
      <c r="E1592" s="6" t="s">
        <v>1280</v>
      </c>
      <c r="F1592" s="10" t="s">
        <v>4</v>
      </c>
      <c r="G1592" s="6" t="s">
        <v>1275</v>
      </c>
      <c r="H1592" s="6" t="s">
        <v>491</v>
      </c>
      <c r="I1592" s="6" t="s">
        <v>6</v>
      </c>
      <c r="J1592" s="6" t="s">
        <v>8</v>
      </c>
      <c r="K1592" s="6" t="s">
        <v>1277</v>
      </c>
      <c r="L1592" s="6" t="s">
        <v>1275</v>
      </c>
    </row>
    <row r="1593" spans="2:12" ht="26.25" x14ac:dyDescent="0.4">
      <c r="B1593" s="6" t="s">
        <v>1281</v>
      </c>
      <c r="C1593" s="10" t="s">
        <v>8</v>
      </c>
      <c r="D1593" s="6" t="s">
        <v>1277</v>
      </c>
      <c r="E1593" s="6" t="s">
        <v>491</v>
      </c>
      <c r="F1593" s="24" t="s">
        <v>6</v>
      </c>
      <c r="G1593" s="6" t="s">
        <v>4</v>
      </c>
      <c r="H1593" s="6" t="s">
        <v>1280</v>
      </c>
      <c r="I1593" s="6" t="s">
        <v>0</v>
      </c>
      <c r="J1593" s="6" t="s">
        <v>6</v>
      </c>
      <c r="K1593" s="6" t="s">
        <v>491</v>
      </c>
      <c r="L1593" s="6" t="s">
        <v>1276</v>
      </c>
    </row>
    <row r="1594" spans="2:12" ht="26.25" x14ac:dyDescent="0.4">
      <c r="B1594" s="6" t="s">
        <v>491</v>
      </c>
      <c r="C1594" s="6" t="s">
        <v>6</v>
      </c>
      <c r="D1594" s="6" t="s">
        <v>491</v>
      </c>
      <c r="E1594" s="6" t="s">
        <v>6</v>
      </c>
      <c r="F1594" s="6" t="s">
        <v>0</v>
      </c>
      <c r="G1594" s="6" t="s">
        <v>1056</v>
      </c>
      <c r="H1594" s="6" t="s">
        <v>0</v>
      </c>
      <c r="I1594" s="6" t="s">
        <v>491</v>
      </c>
      <c r="J1594" s="6" t="s">
        <v>4</v>
      </c>
      <c r="K1594" s="6" t="s">
        <v>1277</v>
      </c>
      <c r="L1594" s="6" t="s">
        <v>1279</v>
      </c>
    </row>
    <row r="1595" spans="2:12" ht="26.25" x14ac:dyDescent="0.4">
      <c r="B1595" s="6" t="s">
        <v>1280</v>
      </c>
      <c r="C1595" s="6" t="s">
        <v>4</v>
      </c>
      <c r="D1595" s="6" t="s">
        <v>1</v>
      </c>
      <c r="E1595" s="6" t="s">
        <v>1272</v>
      </c>
      <c r="F1595" s="6" t="s">
        <v>0</v>
      </c>
      <c r="G1595" s="6" t="s">
        <v>491</v>
      </c>
      <c r="H1595" s="6" t="s">
        <v>1275</v>
      </c>
      <c r="I1595" s="6" t="s">
        <v>1276</v>
      </c>
      <c r="J1595" s="6" t="s">
        <v>4</v>
      </c>
      <c r="K1595" s="6" t="s">
        <v>1275</v>
      </c>
      <c r="L1595" s="6" t="s">
        <v>491</v>
      </c>
    </row>
    <row r="1596" spans="2:12" ht="26.25" x14ac:dyDescent="0.4">
      <c r="B1596" s="6" t="s">
        <v>491</v>
      </c>
      <c r="C1596" s="6" t="s">
        <v>1278</v>
      </c>
      <c r="D1596" s="6" t="s">
        <v>491</v>
      </c>
      <c r="E1596" s="6" t="s">
        <v>0</v>
      </c>
      <c r="F1596" s="6" t="s">
        <v>1056</v>
      </c>
      <c r="G1596" s="6" t="s">
        <v>1275</v>
      </c>
      <c r="H1596" s="6" t="s">
        <v>491</v>
      </c>
      <c r="I1596" s="6" t="s">
        <v>1279</v>
      </c>
      <c r="J1596" s="6" t="s">
        <v>1056</v>
      </c>
      <c r="K1596" s="6" t="s">
        <v>0</v>
      </c>
      <c r="L1596" s="10" t="s">
        <v>10</v>
      </c>
    </row>
    <row r="1597" spans="2:12" ht="26.25" x14ac:dyDescent="0.4">
      <c r="B1597" s="6" t="s">
        <v>491</v>
      </c>
      <c r="C1597" s="6" t="s">
        <v>1275</v>
      </c>
      <c r="D1597" s="6" t="s">
        <v>1291</v>
      </c>
      <c r="E1597" s="6" t="s">
        <v>1273</v>
      </c>
      <c r="F1597" s="6" t="s">
        <v>491</v>
      </c>
      <c r="G1597" s="6" t="s">
        <v>4</v>
      </c>
      <c r="H1597" s="6" t="s">
        <v>1281</v>
      </c>
      <c r="I1597" s="6" t="s">
        <v>0</v>
      </c>
      <c r="J1597" s="6" t="s">
        <v>491</v>
      </c>
      <c r="K1597" s="6" t="s">
        <v>1273</v>
      </c>
      <c r="L1597" s="6" t="s">
        <v>0</v>
      </c>
    </row>
    <row r="1598" spans="2:12" ht="26.25" x14ac:dyDescent="0.4">
      <c r="B1598" s="6" t="s">
        <v>1280</v>
      </c>
      <c r="C1598" s="6" t="s">
        <v>491</v>
      </c>
      <c r="D1598" s="6" t="s">
        <v>3</v>
      </c>
      <c r="E1598" s="6" t="s">
        <v>491</v>
      </c>
      <c r="F1598" s="6" t="s">
        <v>1279</v>
      </c>
      <c r="G1598" s="6" t="s">
        <v>1272</v>
      </c>
      <c r="H1598" s="6" t="s">
        <v>1276</v>
      </c>
      <c r="I1598" s="6" t="s">
        <v>491</v>
      </c>
      <c r="J1598" s="10" t="s">
        <v>1277</v>
      </c>
      <c r="K1598" s="6" t="s">
        <v>1279</v>
      </c>
      <c r="L1598" s="6" t="s">
        <v>0</v>
      </c>
    </row>
    <row r="1599" spans="2:12" ht="26.25" x14ac:dyDescent="0.4">
      <c r="B1599" s="6" t="s">
        <v>1276</v>
      </c>
      <c r="C1599" s="6" t="s">
        <v>1279</v>
      </c>
      <c r="D1599" s="6" t="s">
        <v>4</v>
      </c>
      <c r="E1599" s="6" t="s">
        <v>1272</v>
      </c>
      <c r="F1599" s="6" t="s">
        <v>0</v>
      </c>
      <c r="G1599" s="6" t="s">
        <v>491</v>
      </c>
      <c r="H1599" s="6" t="s">
        <v>3</v>
      </c>
      <c r="I1599" s="6" t="s">
        <v>4</v>
      </c>
      <c r="J1599" s="6" t="s">
        <v>1056</v>
      </c>
      <c r="K1599" s="6" t="s">
        <v>4</v>
      </c>
      <c r="L1599" s="6" t="s">
        <v>1272</v>
      </c>
    </row>
    <row r="1600" spans="2:12" ht="26.25" x14ac:dyDescent="0.4">
      <c r="B1600" s="6" t="s">
        <v>491</v>
      </c>
      <c r="C1600" s="6" t="s">
        <v>1279</v>
      </c>
      <c r="D1600" s="6" t="s">
        <v>1056</v>
      </c>
      <c r="E1600" s="10" t="s">
        <v>4</v>
      </c>
      <c r="F1600" s="6" t="s">
        <v>1278</v>
      </c>
      <c r="G1600" s="6" t="s">
        <v>1277</v>
      </c>
      <c r="H1600" s="6" t="s">
        <v>491</v>
      </c>
      <c r="I1600" s="6" t="s">
        <v>1</v>
      </c>
      <c r="J1600" s="6" t="s">
        <v>0</v>
      </c>
      <c r="K1600" s="6" t="s">
        <v>1272</v>
      </c>
      <c r="L1600" s="6" t="s">
        <v>1277</v>
      </c>
    </row>
    <row r="1602" spans="2:12" x14ac:dyDescent="0.25">
      <c r="B1602" t="s">
        <v>31</v>
      </c>
      <c r="D1602" s="3">
        <v>119</v>
      </c>
      <c r="E1602" s="3"/>
    </row>
    <row r="1604" spans="2:12" ht="26.25" x14ac:dyDescent="0.4">
      <c r="B1604" s="6" t="s">
        <v>491</v>
      </c>
      <c r="C1604" s="6" t="s">
        <v>9</v>
      </c>
      <c r="D1604" s="6" t="s">
        <v>491</v>
      </c>
      <c r="E1604" s="6" t="s">
        <v>3</v>
      </c>
      <c r="F1604" s="6" t="s">
        <v>491</v>
      </c>
      <c r="G1604" s="6" t="s">
        <v>7</v>
      </c>
      <c r="H1604" s="6" t="s">
        <v>491</v>
      </c>
      <c r="I1604" s="6" t="s">
        <v>1056</v>
      </c>
      <c r="J1604" s="6" t="s">
        <v>491</v>
      </c>
      <c r="K1604" s="6" t="s">
        <v>1274</v>
      </c>
      <c r="L1604" s="6" t="s">
        <v>491</v>
      </c>
    </row>
    <row r="1605" spans="2:12" ht="26.25" x14ac:dyDescent="0.4">
      <c r="B1605" s="6" t="s">
        <v>7</v>
      </c>
      <c r="C1605" s="6" t="s">
        <v>0</v>
      </c>
      <c r="D1605" s="6" t="s">
        <v>0</v>
      </c>
      <c r="E1605" s="10" t="s">
        <v>8</v>
      </c>
      <c r="F1605" s="6" t="s">
        <v>491</v>
      </c>
      <c r="G1605" s="6" t="s">
        <v>0</v>
      </c>
      <c r="H1605" s="6" t="s">
        <v>1056</v>
      </c>
      <c r="I1605" s="6" t="s">
        <v>8</v>
      </c>
      <c r="J1605" s="6" t="s">
        <v>1278</v>
      </c>
      <c r="K1605" s="6" t="s">
        <v>4</v>
      </c>
      <c r="L1605" s="6" t="s">
        <v>0</v>
      </c>
    </row>
    <row r="1606" spans="2:12" ht="26.25" x14ac:dyDescent="0.4">
      <c r="B1606" s="6" t="s">
        <v>491</v>
      </c>
      <c r="C1606" s="6" t="s">
        <v>1279</v>
      </c>
      <c r="D1606" s="6" t="s">
        <v>1272</v>
      </c>
      <c r="E1606" s="6" t="s">
        <v>0</v>
      </c>
      <c r="F1606" s="6" t="s">
        <v>0</v>
      </c>
      <c r="G1606" s="6" t="s">
        <v>1056</v>
      </c>
      <c r="H1606" s="6" t="s">
        <v>491</v>
      </c>
      <c r="I1606" s="6" t="s">
        <v>1281</v>
      </c>
      <c r="J1606" s="6" t="s">
        <v>8</v>
      </c>
      <c r="K1606" s="6" t="s">
        <v>4</v>
      </c>
      <c r="L1606" s="10" t="s">
        <v>1277</v>
      </c>
    </row>
    <row r="1607" spans="2:12" ht="26.25" x14ac:dyDescent="0.4">
      <c r="B1607" s="6" t="s">
        <v>1279</v>
      </c>
      <c r="C1607" s="6" t="s">
        <v>0</v>
      </c>
      <c r="D1607" s="6" t="s">
        <v>10</v>
      </c>
      <c r="E1607" s="6" t="s">
        <v>491</v>
      </c>
      <c r="F1607" s="24" t="s">
        <v>1277</v>
      </c>
      <c r="G1607" s="6" t="s">
        <v>1275</v>
      </c>
      <c r="H1607" s="6" t="s">
        <v>4</v>
      </c>
      <c r="I1607" s="6" t="s">
        <v>4</v>
      </c>
      <c r="J1607" s="6" t="s">
        <v>10</v>
      </c>
      <c r="K1607" s="6" t="s">
        <v>491</v>
      </c>
      <c r="L1607" s="6" t="s">
        <v>1056</v>
      </c>
    </row>
    <row r="1608" spans="2:12" ht="26.25" x14ac:dyDescent="0.4">
      <c r="B1608" s="6" t="s">
        <v>491</v>
      </c>
      <c r="C1608" s="6" t="s">
        <v>1278</v>
      </c>
      <c r="D1608" s="6" t="s">
        <v>491</v>
      </c>
      <c r="E1608" s="6" t="s">
        <v>1280</v>
      </c>
      <c r="F1608" s="6" t="s">
        <v>8</v>
      </c>
      <c r="G1608" s="6" t="s">
        <v>4</v>
      </c>
      <c r="H1608" s="10" t="s">
        <v>1056</v>
      </c>
      <c r="I1608" s="6" t="s">
        <v>491</v>
      </c>
      <c r="J1608" s="6" t="s">
        <v>1277</v>
      </c>
      <c r="K1608" s="6" t="s">
        <v>1279</v>
      </c>
      <c r="L1608" s="6" t="s">
        <v>0</v>
      </c>
    </row>
    <row r="1609" spans="2:12" ht="26.25" x14ac:dyDescent="0.4">
      <c r="B1609" s="6" t="s">
        <v>1291</v>
      </c>
      <c r="C1609" s="6" t="s">
        <v>1277</v>
      </c>
      <c r="D1609" s="6" t="s">
        <v>1280</v>
      </c>
      <c r="E1609" s="6" t="s">
        <v>4</v>
      </c>
      <c r="F1609" s="10" t="s">
        <v>4</v>
      </c>
      <c r="G1609" s="6" t="s">
        <v>491</v>
      </c>
      <c r="H1609" s="6" t="s">
        <v>10</v>
      </c>
      <c r="I1609" s="6" t="s">
        <v>4</v>
      </c>
      <c r="J1609" s="6" t="s">
        <v>4</v>
      </c>
      <c r="K1609" s="6" t="s">
        <v>1272</v>
      </c>
      <c r="L1609" s="6" t="s">
        <v>491</v>
      </c>
    </row>
    <row r="1610" spans="2:12" ht="26.25" x14ac:dyDescent="0.4">
      <c r="B1610" s="6" t="s">
        <v>491</v>
      </c>
      <c r="C1610" s="6" t="s">
        <v>491</v>
      </c>
      <c r="D1610" s="6" t="s">
        <v>491</v>
      </c>
      <c r="E1610" s="6" t="s">
        <v>4</v>
      </c>
      <c r="F1610" s="6" t="s">
        <v>1056</v>
      </c>
      <c r="G1610" s="6" t="s">
        <v>1277</v>
      </c>
      <c r="H1610" s="6" t="s">
        <v>491</v>
      </c>
      <c r="I1610" s="6" t="s">
        <v>1277</v>
      </c>
      <c r="J1610" s="6" t="s">
        <v>1278</v>
      </c>
      <c r="K1610" s="6" t="s">
        <v>1276</v>
      </c>
      <c r="L1610" s="6" t="s">
        <v>1272</v>
      </c>
    </row>
    <row r="1611" spans="2:12" ht="26.25" x14ac:dyDescent="0.4">
      <c r="B1611" s="6" t="s">
        <v>6</v>
      </c>
      <c r="C1611" s="10" t="s">
        <v>1272</v>
      </c>
      <c r="D1611" s="6" t="s">
        <v>0</v>
      </c>
      <c r="E1611" s="6" t="s">
        <v>1279</v>
      </c>
      <c r="F1611" s="6" t="s">
        <v>491</v>
      </c>
      <c r="G1611" s="6" t="s">
        <v>10</v>
      </c>
      <c r="H1611" s="6" t="s">
        <v>8</v>
      </c>
      <c r="I1611" s="6" t="s">
        <v>1279</v>
      </c>
      <c r="J1611" s="6" t="s">
        <v>491</v>
      </c>
      <c r="K1611" s="6" t="s">
        <v>4</v>
      </c>
      <c r="L1611" s="6" t="s">
        <v>8</v>
      </c>
    </row>
    <row r="1612" spans="2:12" ht="26.25" x14ac:dyDescent="0.4">
      <c r="B1612" s="6" t="s">
        <v>491</v>
      </c>
      <c r="C1612" s="6" t="s">
        <v>1276</v>
      </c>
      <c r="D1612" s="6" t="s">
        <v>1273</v>
      </c>
      <c r="E1612" s="6" t="s">
        <v>491</v>
      </c>
      <c r="F1612" s="6" t="s">
        <v>3</v>
      </c>
      <c r="G1612" s="6" t="s">
        <v>8</v>
      </c>
      <c r="H1612" s="6" t="s">
        <v>4</v>
      </c>
      <c r="I1612" s="6" t="s">
        <v>491</v>
      </c>
      <c r="J1612" s="6" t="s">
        <v>4</v>
      </c>
      <c r="K1612" s="10" t="s">
        <v>1281</v>
      </c>
      <c r="L1612" s="6" t="s">
        <v>0</v>
      </c>
    </row>
    <row r="1613" spans="2:12" ht="26.25" x14ac:dyDescent="0.4">
      <c r="B1613" s="6" t="s">
        <v>2</v>
      </c>
      <c r="C1613" s="6" t="s">
        <v>1276</v>
      </c>
      <c r="D1613" s="10" t="s">
        <v>1</v>
      </c>
      <c r="E1613" s="6" t="s">
        <v>1272</v>
      </c>
      <c r="F1613" s="6" t="s">
        <v>0</v>
      </c>
      <c r="G1613" s="6" t="s">
        <v>491</v>
      </c>
      <c r="H1613" s="6" t="s">
        <v>1056</v>
      </c>
      <c r="I1613" s="6" t="s">
        <v>4</v>
      </c>
      <c r="J1613" s="6" t="s">
        <v>1278</v>
      </c>
      <c r="K1613" s="6" t="s">
        <v>4</v>
      </c>
      <c r="L1613" s="6" t="s">
        <v>1278</v>
      </c>
    </row>
    <row r="1614" spans="2:12" ht="26.25" x14ac:dyDescent="0.4">
      <c r="B1614" s="6" t="s">
        <v>491</v>
      </c>
      <c r="C1614" s="6" t="s">
        <v>1277</v>
      </c>
      <c r="D1614" s="6" t="s">
        <v>1275</v>
      </c>
      <c r="E1614" s="6" t="s">
        <v>4</v>
      </c>
      <c r="F1614" s="6" t="s">
        <v>1056</v>
      </c>
      <c r="G1614" s="6" t="s">
        <v>1275</v>
      </c>
      <c r="H1614" s="6" t="s">
        <v>491</v>
      </c>
      <c r="I1614" s="6" t="s">
        <v>6</v>
      </c>
      <c r="J1614" s="10" t="s">
        <v>4</v>
      </c>
      <c r="K1614" s="6" t="s">
        <v>1278</v>
      </c>
      <c r="L1614" s="6" t="s">
        <v>1275</v>
      </c>
    </row>
    <row r="1616" spans="2:12" x14ac:dyDescent="0.25">
      <c r="B1616" t="s">
        <v>31</v>
      </c>
      <c r="D1616" s="3">
        <v>120</v>
      </c>
      <c r="E1616" s="3"/>
    </row>
    <row r="1618" spans="2:12" ht="26.25" x14ac:dyDescent="0.4">
      <c r="B1618" s="6" t="s">
        <v>491</v>
      </c>
      <c r="C1618" s="6" t="s">
        <v>6</v>
      </c>
      <c r="D1618" s="6" t="s">
        <v>491</v>
      </c>
      <c r="E1618" s="6" t="s">
        <v>1274</v>
      </c>
      <c r="F1618" s="6" t="s">
        <v>491</v>
      </c>
      <c r="G1618" s="6" t="s">
        <v>1277</v>
      </c>
      <c r="H1618" s="6" t="s">
        <v>491</v>
      </c>
      <c r="I1618" s="10" t="s">
        <v>1273</v>
      </c>
      <c r="J1618" s="6" t="s">
        <v>491</v>
      </c>
      <c r="K1618" s="6" t="s">
        <v>4</v>
      </c>
      <c r="L1618" s="6" t="s">
        <v>491</v>
      </c>
    </row>
    <row r="1619" spans="2:12" ht="26.25" x14ac:dyDescent="0.4">
      <c r="B1619" s="6" t="s">
        <v>1056</v>
      </c>
      <c r="C1619" s="6" t="s">
        <v>4</v>
      </c>
      <c r="D1619" s="6" t="s">
        <v>6</v>
      </c>
      <c r="E1619" s="6" t="s">
        <v>4</v>
      </c>
      <c r="F1619" s="6" t="s">
        <v>1272</v>
      </c>
      <c r="G1619" s="6" t="s">
        <v>1279</v>
      </c>
      <c r="H1619" s="6" t="s">
        <v>1056</v>
      </c>
      <c r="I1619" s="6" t="s">
        <v>0</v>
      </c>
      <c r="J1619" s="6" t="s">
        <v>0</v>
      </c>
      <c r="K1619" s="6" t="s">
        <v>1275</v>
      </c>
      <c r="L1619" s="6" t="s">
        <v>1277</v>
      </c>
    </row>
    <row r="1620" spans="2:12" ht="26.25" x14ac:dyDescent="0.4">
      <c r="B1620" s="6" t="s">
        <v>491</v>
      </c>
      <c r="C1620" s="6" t="s">
        <v>1272</v>
      </c>
      <c r="D1620" s="6" t="s">
        <v>4</v>
      </c>
      <c r="E1620" s="6" t="s">
        <v>6</v>
      </c>
      <c r="F1620" s="6" t="s">
        <v>8</v>
      </c>
      <c r="G1620" s="6" t="s">
        <v>4</v>
      </c>
      <c r="H1620" s="6" t="s">
        <v>491</v>
      </c>
      <c r="I1620" s="6" t="s">
        <v>1272</v>
      </c>
      <c r="J1620" s="10" t="s">
        <v>1289</v>
      </c>
      <c r="K1620" s="6" t="s">
        <v>1277</v>
      </c>
      <c r="L1620" s="6" t="s">
        <v>1275</v>
      </c>
    </row>
    <row r="1621" spans="2:12" ht="26.25" x14ac:dyDescent="0.4">
      <c r="B1621" s="6" t="s">
        <v>1272</v>
      </c>
      <c r="C1621" s="10" t="s">
        <v>4</v>
      </c>
      <c r="D1621" s="6" t="s">
        <v>10</v>
      </c>
      <c r="E1621" s="6" t="s">
        <v>491</v>
      </c>
      <c r="F1621" s="24" t="s">
        <v>1273</v>
      </c>
      <c r="G1621" s="6" t="s">
        <v>4</v>
      </c>
      <c r="H1621" s="6" t="s">
        <v>4</v>
      </c>
      <c r="I1621" s="6" t="s">
        <v>1277</v>
      </c>
      <c r="J1621" s="6" t="s">
        <v>1275</v>
      </c>
      <c r="K1621" s="6" t="s">
        <v>491</v>
      </c>
      <c r="L1621" s="6" t="s">
        <v>4</v>
      </c>
    </row>
    <row r="1622" spans="2:12" ht="26.25" x14ac:dyDescent="0.4">
      <c r="B1622" s="6" t="s">
        <v>491</v>
      </c>
      <c r="C1622" s="6" t="s">
        <v>1278</v>
      </c>
      <c r="D1622" s="6" t="s">
        <v>491</v>
      </c>
      <c r="E1622" s="6" t="s">
        <v>0</v>
      </c>
      <c r="F1622" s="6" t="s">
        <v>1</v>
      </c>
      <c r="G1622" s="6" t="s">
        <v>1272</v>
      </c>
      <c r="H1622" s="6" t="s">
        <v>8</v>
      </c>
      <c r="I1622" s="6" t="s">
        <v>491</v>
      </c>
      <c r="J1622" s="6" t="s">
        <v>4</v>
      </c>
      <c r="K1622" s="6" t="s">
        <v>1277</v>
      </c>
      <c r="L1622" s="6" t="s">
        <v>1279</v>
      </c>
    </row>
    <row r="1623" spans="2:12" ht="26.25" x14ac:dyDescent="0.4">
      <c r="B1623" s="6" t="s">
        <v>2</v>
      </c>
      <c r="C1623" s="6" t="s">
        <v>1276</v>
      </c>
      <c r="D1623" s="6" t="s">
        <v>1272</v>
      </c>
      <c r="E1623" s="6" t="s">
        <v>1277</v>
      </c>
      <c r="F1623" s="10" t="s">
        <v>1276</v>
      </c>
      <c r="G1623" s="6" t="s">
        <v>491</v>
      </c>
      <c r="H1623" s="6" t="s">
        <v>1277</v>
      </c>
      <c r="I1623" s="6" t="s">
        <v>1276</v>
      </c>
      <c r="J1623" s="6" t="s">
        <v>1289</v>
      </c>
      <c r="K1623" s="6" t="s">
        <v>1056</v>
      </c>
      <c r="L1623" s="6" t="s">
        <v>491</v>
      </c>
    </row>
    <row r="1624" spans="2:12" ht="26.25" x14ac:dyDescent="0.4">
      <c r="B1624" s="6" t="s">
        <v>491</v>
      </c>
      <c r="C1624" s="6" t="s">
        <v>1281</v>
      </c>
      <c r="D1624" s="6" t="s">
        <v>491</v>
      </c>
      <c r="E1624" s="6" t="s">
        <v>1056</v>
      </c>
      <c r="F1624" s="6" t="s">
        <v>4</v>
      </c>
      <c r="G1624" s="6" t="s">
        <v>1277</v>
      </c>
      <c r="H1624" s="6" t="s">
        <v>491</v>
      </c>
      <c r="I1624" s="6" t="s">
        <v>10</v>
      </c>
      <c r="J1624" s="6" t="s">
        <v>1272</v>
      </c>
      <c r="K1624" s="6" t="s">
        <v>1289</v>
      </c>
      <c r="L1624" s="6" t="s">
        <v>10</v>
      </c>
    </row>
    <row r="1625" spans="2:12" ht="26.25" x14ac:dyDescent="0.4">
      <c r="B1625" s="10" t="s">
        <v>1273</v>
      </c>
      <c r="C1625" s="6" t="s">
        <v>4</v>
      </c>
      <c r="D1625" s="6" t="s">
        <v>6</v>
      </c>
      <c r="E1625" s="6" t="s">
        <v>0</v>
      </c>
      <c r="F1625" s="6" t="s">
        <v>491</v>
      </c>
      <c r="G1625" s="6" t="s">
        <v>10</v>
      </c>
      <c r="H1625" s="6" t="s">
        <v>1276</v>
      </c>
      <c r="I1625" s="6" t="s">
        <v>4</v>
      </c>
      <c r="J1625" s="6" t="s">
        <v>491</v>
      </c>
      <c r="K1625" s="6" t="s">
        <v>8</v>
      </c>
      <c r="L1625" s="6" t="s">
        <v>1272</v>
      </c>
    </row>
    <row r="1626" spans="2:12" ht="26.25" x14ac:dyDescent="0.4">
      <c r="B1626" s="6" t="s">
        <v>491</v>
      </c>
      <c r="C1626" s="6" t="s">
        <v>4</v>
      </c>
      <c r="D1626" s="10" t="s">
        <v>1278</v>
      </c>
      <c r="E1626" s="6" t="s">
        <v>491</v>
      </c>
      <c r="F1626" s="6" t="s">
        <v>3</v>
      </c>
      <c r="G1626" s="6" t="s">
        <v>8</v>
      </c>
      <c r="H1626" s="6" t="s">
        <v>4</v>
      </c>
      <c r="I1626" s="6" t="s">
        <v>491</v>
      </c>
      <c r="J1626" s="6" t="s">
        <v>1276</v>
      </c>
      <c r="K1626" s="6" t="s">
        <v>1279</v>
      </c>
      <c r="L1626" s="6" t="s">
        <v>0</v>
      </c>
    </row>
    <row r="1627" spans="2:12" ht="26.25" x14ac:dyDescent="0.4">
      <c r="B1627" s="6" t="s">
        <v>1</v>
      </c>
      <c r="C1627" s="6" t="s">
        <v>1272</v>
      </c>
      <c r="D1627" s="6" t="s">
        <v>1276</v>
      </c>
      <c r="E1627" s="6" t="s">
        <v>4</v>
      </c>
      <c r="F1627" s="6" t="s">
        <v>1272</v>
      </c>
      <c r="G1627" s="6" t="s">
        <v>491</v>
      </c>
      <c r="H1627" s="6" t="s">
        <v>1272</v>
      </c>
      <c r="I1627" s="6" t="s">
        <v>1291</v>
      </c>
      <c r="J1627" s="6" t="s">
        <v>3</v>
      </c>
      <c r="K1627" s="6" t="s">
        <v>4</v>
      </c>
      <c r="L1627" s="10" t="s">
        <v>1278</v>
      </c>
    </row>
    <row r="1628" spans="2:12" ht="26.25" x14ac:dyDescent="0.4">
      <c r="B1628" s="6" t="s">
        <v>491</v>
      </c>
      <c r="C1628" s="6" t="s">
        <v>3</v>
      </c>
      <c r="D1628" s="6" t="s">
        <v>4</v>
      </c>
      <c r="E1628" s="6" t="s">
        <v>1</v>
      </c>
      <c r="F1628" s="6" t="s">
        <v>0</v>
      </c>
      <c r="G1628" s="10" t="s">
        <v>1275</v>
      </c>
      <c r="H1628" s="6" t="s">
        <v>491</v>
      </c>
      <c r="I1628" s="6" t="s">
        <v>1056</v>
      </c>
      <c r="J1628" s="6" t="s">
        <v>4</v>
      </c>
      <c r="K1628" s="6" t="s">
        <v>1278</v>
      </c>
      <c r="L1628" s="6" t="s">
        <v>1277</v>
      </c>
    </row>
    <row r="1630" spans="2:12" x14ac:dyDescent="0.25">
      <c r="B1630" t="s">
        <v>31</v>
      </c>
      <c r="D1630" s="3">
        <v>121</v>
      </c>
      <c r="E1630" s="3"/>
    </row>
    <row r="1632" spans="2:12" ht="26.25" x14ac:dyDescent="0.4">
      <c r="B1632" s="6" t="s">
        <v>491</v>
      </c>
      <c r="C1632" s="6" t="s">
        <v>1</v>
      </c>
      <c r="D1632" s="6" t="s">
        <v>491</v>
      </c>
      <c r="E1632" s="10" t="s">
        <v>1280</v>
      </c>
      <c r="F1632" s="6" t="s">
        <v>491</v>
      </c>
      <c r="G1632" s="10" t="s">
        <v>1</v>
      </c>
      <c r="H1632" s="6" t="s">
        <v>491</v>
      </c>
      <c r="I1632" s="6" t="s">
        <v>1274</v>
      </c>
      <c r="J1632" s="6" t="s">
        <v>491</v>
      </c>
      <c r="K1632" s="6" t="s">
        <v>1281</v>
      </c>
      <c r="L1632" s="6" t="s">
        <v>491</v>
      </c>
    </row>
    <row r="1633" spans="2:12" ht="26.25" x14ac:dyDescent="0.4">
      <c r="B1633" s="10" t="s">
        <v>3</v>
      </c>
      <c r="C1633" s="6" t="s">
        <v>1276</v>
      </c>
      <c r="D1633" s="6" t="s">
        <v>3</v>
      </c>
      <c r="E1633" s="6" t="s">
        <v>1276</v>
      </c>
      <c r="F1633" s="6" t="s">
        <v>491</v>
      </c>
      <c r="G1633" s="6" t="s">
        <v>8</v>
      </c>
      <c r="H1633" s="6" t="s">
        <v>1275</v>
      </c>
      <c r="I1633" s="6" t="s">
        <v>0</v>
      </c>
      <c r="J1633" s="6" t="s">
        <v>1056</v>
      </c>
      <c r="K1633" s="6" t="s">
        <v>8</v>
      </c>
      <c r="L1633" s="6" t="s">
        <v>4</v>
      </c>
    </row>
    <row r="1634" spans="2:12" ht="26.25" x14ac:dyDescent="0.4">
      <c r="B1634" s="6" t="s">
        <v>491</v>
      </c>
      <c r="C1634" s="6" t="s">
        <v>1281</v>
      </c>
      <c r="D1634" s="6" t="s">
        <v>1276</v>
      </c>
      <c r="E1634" s="6" t="s">
        <v>1276</v>
      </c>
      <c r="F1634" s="6" t="s">
        <v>6</v>
      </c>
      <c r="G1634" s="6" t="s">
        <v>3</v>
      </c>
      <c r="H1634" s="6" t="s">
        <v>491</v>
      </c>
      <c r="I1634" s="6" t="s">
        <v>1272</v>
      </c>
      <c r="J1634" s="6" t="s">
        <v>0</v>
      </c>
      <c r="K1634" s="6" t="s">
        <v>0</v>
      </c>
      <c r="L1634" s="6" t="s">
        <v>1275</v>
      </c>
    </row>
    <row r="1635" spans="2:12" ht="26.25" x14ac:dyDescent="0.4">
      <c r="B1635" s="6" t="s">
        <v>1278</v>
      </c>
      <c r="C1635" s="10" t="s">
        <v>4</v>
      </c>
      <c r="D1635" s="6" t="s">
        <v>1275</v>
      </c>
      <c r="E1635" s="6" t="s">
        <v>491</v>
      </c>
      <c r="F1635" s="24" t="s">
        <v>1272</v>
      </c>
      <c r="G1635" s="6" t="s">
        <v>1276</v>
      </c>
      <c r="H1635" s="6" t="s">
        <v>1276</v>
      </c>
      <c r="I1635" s="6" t="s">
        <v>1273</v>
      </c>
      <c r="J1635" s="6" t="s">
        <v>1277</v>
      </c>
      <c r="K1635" s="6" t="s">
        <v>491</v>
      </c>
      <c r="L1635" s="6" t="s">
        <v>1289</v>
      </c>
    </row>
    <row r="1636" spans="2:12" ht="26.25" x14ac:dyDescent="0.4">
      <c r="B1636" s="6" t="s">
        <v>491</v>
      </c>
      <c r="C1636" s="6" t="s">
        <v>1278</v>
      </c>
      <c r="D1636" s="6" t="s">
        <v>491</v>
      </c>
      <c r="E1636" s="6" t="s">
        <v>1273</v>
      </c>
      <c r="F1636" s="6" t="s">
        <v>1276</v>
      </c>
      <c r="G1636" s="6" t="s">
        <v>1278</v>
      </c>
      <c r="H1636" s="6" t="s">
        <v>1276</v>
      </c>
      <c r="I1636" s="6" t="s">
        <v>491</v>
      </c>
      <c r="J1636" s="6" t="s">
        <v>1277</v>
      </c>
      <c r="K1636" s="6" t="s">
        <v>10</v>
      </c>
      <c r="L1636" s="6" t="s">
        <v>8</v>
      </c>
    </row>
    <row r="1637" spans="2:12" ht="26.25" x14ac:dyDescent="0.4">
      <c r="B1637" s="6" t="s">
        <v>1279</v>
      </c>
      <c r="C1637" s="6" t="s">
        <v>0</v>
      </c>
      <c r="D1637" s="6" t="s">
        <v>1275</v>
      </c>
      <c r="E1637" s="6" t="s">
        <v>8</v>
      </c>
      <c r="F1637" s="6" t="s">
        <v>1276</v>
      </c>
      <c r="G1637" s="6" t="s">
        <v>491</v>
      </c>
      <c r="H1637" s="6" t="s">
        <v>10</v>
      </c>
      <c r="I1637" s="6" t="s">
        <v>1276</v>
      </c>
      <c r="J1637" s="10" t="s">
        <v>4</v>
      </c>
      <c r="K1637" s="6" t="s">
        <v>1056</v>
      </c>
      <c r="L1637" s="6" t="s">
        <v>491</v>
      </c>
    </row>
    <row r="1638" spans="2:12" ht="26.25" x14ac:dyDescent="0.4">
      <c r="B1638" s="6" t="s">
        <v>491</v>
      </c>
      <c r="C1638" s="6" t="s">
        <v>0</v>
      </c>
      <c r="D1638" s="6" t="s">
        <v>491</v>
      </c>
      <c r="E1638" s="6" t="s">
        <v>4</v>
      </c>
      <c r="F1638" s="6" t="s">
        <v>1275</v>
      </c>
      <c r="G1638" s="6" t="s">
        <v>1277</v>
      </c>
      <c r="H1638" s="6" t="s">
        <v>491</v>
      </c>
      <c r="I1638" s="6" t="s">
        <v>3</v>
      </c>
      <c r="J1638" s="6" t="s">
        <v>1272</v>
      </c>
      <c r="K1638" s="6" t="s">
        <v>1289</v>
      </c>
      <c r="L1638" s="6" t="s">
        <v>1279</v>
      </c>
    </row>
    <row r="1639" spans="2:12" ht="26.25" x14ac:dyDescent="0.4">
      <c r="B1639" s="6" t="s">
        <v>491</v>
      </c>
      <c r="C1639" s="6" t="s">
        <v>1278</v>
      </c>
      <c r="D1639" s="6" t="s">
        <v>0</v>
      </c>
      <c r="E1639" s="6" t="s">
        <v>1272</v>
      </c>
      <c r="F1639" s="6" t="s">
        <v>491</v>
      </c>
      <c r="G1639" s="6" t="s">
        <v>1279</v>
      </c>
      <c r="H1639" s="6" t="s">
        <v>1272</v>
      </c>
      <c r="I1639" s="6" t="s">
        <v>4</v>
      </c>
      <c r="J1639" s="6" t="s">
        <v>491</v>
      </c>
      <c r="K1639" s="6" t="s">
        <v>1277</v>
      </c>
      <c r="L1639" s="10" t="s">
        <v>1276</v>
      </c>
    </row>
    <row r="1640" spans="2:12" ht="26.25" x14ac:dyDescent="0.4">
      <c r="B1640" s="6" t="s">
        <v>2</v>
      </c>
      <c r="C1640" s="6" t="s">
        <v>491</v>
      </c>
      <c r="D1640" s="6" t="s">
        <v>1056</v>
      </c>
      <c r="E1640" s="6" t="s">
        <v>491</v>
      </c>
      <c r="F1640" s="10" t="s">
        <v>1273</v>
      </c>
      <c r="G1640" s="6" t="s">
        <v>0</v>
      </c>
      <c r="H1640" s="6" t="s">
        <v>1276</v>
      </c>
      <c r="I1640" s="6" t="s">
        <v>491</v>
      </c>
      <c r="J1640" s="6" t="s">
        <v>10</v>
      </c>
      <c r="K1640" s="6" t="s">
        <v>1277</v>
      </c>
      <c r="L1640" s="6" t="s">
        <v>1276</v>
      </c>
    </row>
    <row r="1641" spans="2:12" ht="26.25" x14ac:dyDescent="0.4">
      <c r="B1641" s="6" t="s">
        <v>1281</v>
      </c>
      <c r="C1641" s="6" t="s">
        <v>1291</v>
      </c>
      <c r="D1641" s="6" t="s">
        <v>5</v>
      </c>
      <c r="E1641" s="6" t="s">
        <v>3</v>
      </c>
      <c r="F1641" s="6" t="s">
        <v>4</v>
      </c>
      <c r="G1641" s="6" t="s">
        <v>491</v>
      </c>
      <c r="H1641" s="6" t="s">
        <v>10</v>
      </c>
      <c r="I1641" s="6" t="s">
        <v>0</v>
      </c>
      <c r="J1641" s="6" t="s">
        <v>1273</v>
      </c>
      <c r="K1641" s="10" t="s">
        <v>4</v>
      </c>
      <c r="L1641" s="6" t="s">
        <v>1272</v>
      </c>
    </row>
    <row r="1642" spans="2:12" ht="26.25" x14ac:dyDescent="0.4">
      <c r="B1642" s="6" t="s">
        <v>491</v>
      </c>
      <c r="C1642" s="6" t="s">
        <v>10</v>
      </c>
      <c r="D1642" s="6" t="s">
        <v>0</v>
      </c>
      <c r="E1642" s="6" t="s">
        <v>1272</v>
      </c>
      <c r="F1642" s="6" t="s">
        <v>8</v>
      </c>
      <c r="G1642" s="6" t="s">
        <v>6</v>
      </c>
      <c r="H1642" s="6" t="s">
        <v>491</v>
      </c>
      <c r="I1642" s="6" t="s">
        <v>1056</v>
      </c>
      <c r="J1642" s="6" t="s">
        <v>8</v>
      </c>
      <c r="K1642" s="6" t="s">
        <v>1278</v>
      </c>
      <c r="L1642" s="6" t="s">
        <v>1275</v>
      </c>
    </row>
    <row r="1644" spans="2:12" x14ac:dyDescent="0.25">
      <c r="B1644" t="s">
        <v>31</v>
      </c>
      <c r="D1644" s="3">
        <v>122</v>
      </c>
      <c r="E1644" s="3"/>
    </row>
    <row r="1646" spans="2:12" ht="26.25" x14ac:dyDescent="0.4">
      <c r="B1646" s="6" t="s">
        <v>491</v>
      </c>
      <c r="C1646" s="6" t="s">
        <v>2</v>
      </c>
      <c r="D1646" s="6" t="s">
        <v>491</v>
      </c>
      <c r="E1646" s="6" t="s">
        <v>4</v>
      </c>
      <c r="F1646" s="6" t="s">
        <v>491</v>
      </c>
      <c r="G1646" s="10" t="s">
        <v>10</v>
      </c>
      <c r="H1646" s="6" t="s">
        <v>491</v>
      </c>
      <c r="I1646" s="6" t="s">
        <v>1276</v>
      </c>
      <c r="J1646" s="6" t="s">
        <v>491</v>
      </c>
      <c r="K1646" s="6" t="s">
        <v>3</v>
      </c>
      <c r="L1646" s="6" t="s">
        <v>491</v>
      </c>
    </row>
    <row r="1647" spans="2:12" ht="26.25" x14ac:dyDescent="0.4">
      <c r="B1647" s="10" t="s">
        <v>1273</v>
      </c>
      <c r="C1647" s="6" t="s">
        <v>0</v>
      </c>
      <c r="D1647" s="6" t="s">
        <v>3</v>
      </c>
      <c r="E1647" s="6" t="s">
        <v>4</v>
      </c>
      <c r="F1647" s="6" t="s">
        <v>491</v>
      </c>
      <c r="G1647" s="6" t="s">
        <v>1272</v>
      </c>
      <c r="H1647" s="6" t="s">
        <v>4</v>
      </c>
      <c r="I1647" s="6" t="s">
        <v>1056</v>
      </c>
      <c r="J1647" s="6" t="s">
        <v>0</v>
      </c>
      <c r="K1647" s="6" t="s">
        <v>0</v>
      </c>
      <c r="L1647" s="6" t="s">
        <v>1277</v>
      </c>
    </row>
    <row r="1648" spans="2:12" ht="26.25" x14ac:dyDescent="0.4">
      <c r="B1648" s="6" t="s">
        <v>491</v>
      </c>
      <c r="C1648" s="6" t="s">
        <v>5</v>
      </c>
      <c r="D1648" s="10" t="s">
        <v>0</v>
      </c>
      <c r="E1648" s="6" t="s">
        <v>1272</v>
      </c>
      <c r="F1648" s="6" t="s">
        <v>0</v>
      </c>
      <c r="G1648" s="6" t="s">
        <v>1276</v>
      </c>
      <c r="H1648" s="6" t="s">
        <v>491</v>
      </c>
      <c r="I1648" s="6" t="s">
        <v>8</v>
      </c>
      <c r="J1648" s="6" t="s">
        <v>1278</v>
      </c>
      <c r="K1648" s="6" t="s">
        <v>10</v>
      </c>
      <c r="L1648" s="6" t="s">
        <v>1275</v>
      </c>
    </row>
    <row r="1649" spans="2:12" ht="26.25" x14ac:dyDescent="0.4">
      <c r="B1649" s="6" t="s">
        <v>1280</v>
      </c>
      <c r="C1649" s="6" t="s">
        <v>4</v>
      </c>
      <c r="D1649" s="6" t="s">
        <v>1275</v>
      </c>
      <c r="E1649" s="6" t="s">
        <v>491</v>
      </c>
      <c r="F1649" s="24" t="s">
        <v>1056</v>
      </c>
      <c r="G1649" s="6" t="s">
        <v>1276</v>
      </c>
      <c r="H1649" s="6" t="s">
        <v>10</v>
      </c>
      <c r="I1649" s="6" t="s">
        <v>4</v>
      </c>
      <c r="J1649" s="6" t="s">
        <v>1275</v>
      </c>
      <c r="K1649" s="6" t="s">
        <v>491</v>
      </c>
      <c r="L1649" s="6" t="s">
        <v>4</v>
      </c>
    </row>
    <row r="1650" spans="2:12" ht="26.25" x14ac:dyDescent="0.4">
      <c r="B1650" s="6" t="s">
        <v>491</v>
      </c>
      <c r="C1650" s="10" t="s">
        <v>1</v>
      </c>
      <c r="D1650" s="6" t="s">
        <v>491</v>
      </c>
      <c r="E1650" s="6" t="s">
        <v>1279</v>
      </c>
      <c r="F1650" s="6" t="s">
        <v>4</v>
      </c>
      <c r="G1650" s="6" t="s">
        <v>1278</v>
      </c>
      <c r="H1650" s="6" t="s">
        <v>1277</v>
      </c>
      <c r="I1650" s="6" t="s">
        <v>491</v>
      </c>
      <c r="J1650" s="6" t="s">
        <v>8</v>
      </c>
      <c r="K1650" s="6" t="s">
        <v>4</v>
      </c>
      <c r="L1650" s="6" t="s">
        <v>1279</v>
      </c>
    </row>
    <row r="1651" spans="2:12" ht="26.25" x14ac:dyDescent="0.4">
      <c r="B1651" s="6" t="s">
        <v>1273</v>
      </c>
      <c r="C1651" s="6" t="s">
        <v>0</v>
      </c>
      <c r="D1651" s="6" t="s">
        <v>1278</v>
      </c>
      <c r="E1651" s="6" t="s">
        <v>8</v>
      </c>
      <c r="F1651" s="6" t="s">
        <v>4</v>
      </c>
      <c r="G1651" s="6" t="s">
        <v>491</v>
      </c>
      <c r="H1651" s="6" t="s">
        <v>1276</v>
      </c>
      <c r="I1651" s="10" t="s">
        <v>1</v>
      </c>
      <c r="J1651" s="6" t="s">
        <v>4</v>
      </c>
      <c r="K1651" s="6" t="s">
        <v>1272</v>
      </c>
      <c r="L1651" s="6" t="s">
        <v>491</v>
      </c>
    </row>
    <row r="1652" spans="2:12" ht="26.25" x14ac:dyDescent="0.4">
      <c r="B1652" s="6" t="s">
        <v>491</v>
      </c>
      <c r="C1652" s="6" t="s">
        <v>0</v>
      </c>
      <c r="D1652" s="6" t="s">
        <v>491</v>
      </c>
      <c r="E1652" s="6" t="s">
        <v>1279</v>
      </c>
      <c r="F1652" s="6" t="s">
        <v>1272</v>
      </c>
      <c r="G1652" s="6" t="s">
        <v>1276</v>
      </c>
      <c r="H1652" s="6" t="s">
        <v>491</v>
      </c>
      <c r="I1652" s="6" t="s">
        <v>1276</v>
      </c>
      <c r="J1652" s="6" t="s">
        <v>10</v>
      </c>
      <c r="K1652" s="6" t="s">
        <v>4</v>
      </c>
      <c r="L1652" s="6" t="s">
        <v>1272</v>
      </c>
    </row>
    <row r="1653" spans="2:12" ht="26.25" x14ac:dyDescent="0.4">
      <c r="B1653" s="6" t="s">
        <v>491</v>
      </c>
      <c r="C1653" s="6" t="s">
        <v>1277</v>
      </c>
      <c r="D1653" s="6" t="s">
        <v>1291</v>
      </c>
      <c r="E1653" s="6" t="s">
        <v>1277</v>
      </c>
      <c r="F1653" s="6" t="s">
        <v>491</v>
      </c>
      <c r="G1653" s="6" t="s">
        <v>3</v>
      </c>
      <c r="H1653" s="6" t="s">
        <v>1272</v>
      </c>
      <c r="I1653" s="6" t="s">
        <v>0</v>
      </c>
      <c r="J1653" s="6" t="s">
        <v>491</v>
      </c>
      <c r="K1653" s="10" t="s">
        <v>1056</v>
      </c>
      <c r="L1653" s="6" t="s">
        <v>4</v>
      </c>
    </row>
    <row r="1654" spans="2:12" ht="26.25" x14ac:dyDescent="0.4">
      <c r="B1654" s="6" t="s">
        <v>4</v>
      </c>
      <c r="C1654" s="6" t="s">
        <v>491</v>
      </c>
      <c r="D1654" s="6" t="s">
        <v>1281</v>
      </c>
      <c r="E1654" s="6" t="s">
        <v>491</v>
      </c>
      <c r="F1654" s="6" t="s">
        <v>10</v>
      </c>
      <c r="G1654" s="6" t="s">
        <v>4</v>
      </c>
      <c r="H1654" s="6" t="s">
        <v>8</v>
      </c>
      <c r="I1654" s="6" t="s">
        <v>491</v>
      </c>
      <c r="J1654" s="6" t="s">
        <v>1272</v>
      </c>
      <c r="K1654" s="6" t="s">
        <v>1291</v>
      </c>
      <c r="L1654" s="6" t="s">
        <v>1278</v>
      </c>
    </row>
    <row r="1655" spans="2:12" ht="26.25" x14ac:dyDescent="0.4">
      <c r="B1655" s="6" t="s">
        <v>7</v>
      </c>
      <c r="C1655" s="6" t="s">
        <v>1276</v>
      </c>
      <c r="D1655" s="6" t="s">
        <v>4</v>
      </c>
      <c r="E1655" s="6" t="s">
        <v>1280</v>
      </c>
      <c r="F1655" s="10" t="s">
        <v>1276</v>
      </c>
      <c r="G1655" s="6" t="s">
        <v>491</v>
      </c>
      <c r="H1655" s="6" t="s">
        <v>5</v>
      </c>
      <c r="I1655" s="6" t="s">
        <v>4</v>
      </c>
      <c r="J1655" s="6" t="s">
        <v>4</v>
      </c>
      <c r="K1655" s="6" t="s">
        <v>1277</v>
      </c>
      <c r="L1655" s="6" t="s">
        <v>1275</v>
      </c>
    </row>
    <row r="1656" spans="2:12" ht="26.25" x14ac:dyDescent="0.4">
      <c r="B1656" s="6" t="s">
        <v>491</v>
      </c>
      <c r="C1656" s="6" t="s">
        <v>10</v>
      </c>
      <c r="D1656" s="6" t="s">
        <v>1272</v>
      </c>
      <c r="E1656" s="6" t="s">
        <v>1276</v>
      </c>
      <c r="F1656" s="6" t="s">
        <v>1056</v>
      </c>
      <c r="G1656" s="6" t="s">
        <v>1277</v>
      </c>
      <c r="H1656" s="6" t="s">
        <v>491</v>
      </c>
      <c r="I1656" s="6" t="s">
        <v>1272</v>
      </c>
      <c r="J1656" s="6" t="s">
        <v>8</v>
      </c>
      <c r="K1656" s="6" t="s">
        <v>1275</v>
      </c>
      <c r="L1656" s="10" t="s">
        <v>4</v>
      </c>
    </row>
    <row r="1658" spans="2:12" x14ac:dyDescent="0.25">
      <c r="B1658" t="s">
        <v>31</v>
      </c>
      <c r="D1658" s="3">
        <v>123</v>
      </c>
      <c r="E1658" s="3"/>
    </row>
    <row r="1660" spans="2:12" ht="26.25" x14ac:dyDescent="0.4">
      <c r="B1660" s="6" t="s">
        <v>491</v>
      </c>
      <c r="C1660" s="6" t="s">
        <v>10</v>
      </c>
      <c r="D1660" s="6" t="s">
        <v>491</v>
      </c>
      <c r="E1660" s="6" t="s">
        <v>3</v>
      </c>
      <c r="F1660" s="6" t="s">
        <v>491</v>
      </c>
      <c r="G1660" s="6" t="s">
        <v>5</v>
      </c>
      <c r="H1660" s="6" t="s">
        <v>491</v>
      </c>
      <c r="I1660" s="10" t="s">
        <v>1</v>
      </c>
      <c r="J1660" s="6" t="s">
        <v>491</v>
      </c>
      <c r="K1660" s="6" t="s">
        <v>3</v>
      </c>
      <c r="L1660" s="6" t="s">
        <v>491</v>
      </c>
    </row>
    <row r="1661" spans="2:12" ht="26.25" x14ac:dyDescent="0.4">
      <c r="B1661" s="6" t="s">
        <v>1279</v>
      </c>
      <c r="C1661" s="10" t="s">
        <v>1276</v>
      </c>
      <c r="D1661" s="6" t="s">
        <v>1056</v>
      </c>
      <c r="E1661" s="6" t="s">
        <v>1276</v>
      </c>
      <c r="F1661" s="6" t="s">
        <v>491</v>
      </c>
      <c r="G1661" s="6" t="s">
        <v>1276</v>
      </c>
      <c r="H1661" s="6" t="s">
        <v>1281</v>
      </c>
      <c r="I1661" s="6" t="s">
        <v>0</v>
      </c>
      <c r="J1661" s="6" t="s">
        <v>1275</v>
      </c>
      <c r="K1661" s="6" t="s">
        <v>8</v>
      </c>
      <c r="L1661" s="6" t="s">
        <v>4</v>
      </c>
    </row>
    <row r="1662" spans="2:12" ht="26.25" x14ac:dyDescent="0.4">
      <c r="B1662" s="6" t="s">
        <v>491</v>
      </c>
      <c r="C1662" s="6" t="s">
        <v>1279</v>
      </c>
      <c r="D1662" s="6" t="s">
        <v>0</v>
      </c>
      <c r="E1662" s="6" t="s">
        <v>1272</v>
      </c>
      <c r="F1662" s="6" t="s">
        <v>1275</v>
      </c>
      <c r="G1662" s="6" t="s">
        <v>1290</v>
      </c>
      <c r="H1662" s="6" t="s">
        <v>491</v>
      </c>
      <c r="I1662" s="6" t="s">
        <v>1278</v>
      </c>
      <c r="J1662" s="6" t="s">
        <v>8</v>
      </c>
      <c r="K1662" s="6" t="s">
        <v>1279</v>
      </c>
      <c r="L1662" s="6" t="s">
        <v>1275</v>
      </c>
    </row>
    <row r="1663" spans="2:12" ht="26.25" x14ac:dyDescent="0.4">
      <c r="B1663" s="6" t="s">
        <v>0</v>
      </c>
      <c r="C1663" s="6" t="s">
        <v>1</v>
      </c>
      <c r="D1663" s="6" t="s">
        <v>1275</v>
      </c>
      <c r="E1663" s="6" t="s">
        <v>491</v>
      </c>
      <c r="F1663" s="24" t="s">
        <v>1272</v>
      </c>
      <c r="G1663" s="10" t="s">
        <v>4</v>
      </c>
      <c r="H1663" s="6" t="s">
        <v>4</v>
      </c>
      <c r="I1663" s="6" t="s">
        <v>3</v>
      </c>
      <c r="J1663" s="6" t="s">
        <v>1277</v>
      </c>
      <c r="K1663" s="6" t="s">
        <v>491</v>
      </c>
      <c r="L1663" s="6" t="s">
        <v>1289</v>
      </c>
    </row>
    <row r="1664" spans="2:12" ht="26.25" x14ac:dyDescent="0.4">
      <c r="B1664" s="6" t="s">
        <v>491</v>
      </c>
      <c r="C1664" s="6" t="s">
        <v>0</v>
      </c>
      <c r="D1664" s="6" t="s">
        <v>491</v>
      </c>
      <c r="E1664" s="6" t="s">
        <v>10</v>
      </c>
      <c r="F1664" s="6" t="s">
        <v>4</v>
      </c>
      <c r="G1664" s="6" t="s">
        <v>1272</v>
      </c>
      <c r="H1664" s="6" t="s">
        <v>1278</v>
      </c>
      <c r="I1664" s="6" t="s">
        <v>491</v>
      </c>
      <c r="J1664" s="6" t="s">
        <v>1277</v>
      </c>
      <c r="K1664" s="10" t="s">
        <v>10</v>
      </c>
      <c r="L1664" s="6" t="s">
        <v>8</v>
      </c>
    </row>
    <row r="1665" spans="2:12" ht="26.25" x14ac:dyDescent="0.4">
      <c r="B1665" s="6" t="s">
        <v>1277</v>
      </c>
      <c r="C1665" s="6" t="s">
        <v>1056</v>
      </c>
      <c r="D1665" s="6" t="s">
        <v>1276</v>
      </c>
      <c r="E1665" s="6" t="s">
        <v>1276</v>
      </c>
      <c r="F1665" s="10" t="s">
        <v>1273</v>
      </c>
      <c r="G1665" s="6" t="s">
        <v>491</v>
      </c>
      <c r="H1665" s="6" t="s">
        <v>3</v>
      </c>
      <c r="I1665" s="6" t="s">
        <v>1289</v>
      </c>
      <c r="J1665" s="6" t="s">
        <v>1289</v>
      </c>
      <c r="K1665" s="6" t="s">
        <v>1272</v>
      </c>
      <c r="L1665" s="6" t="s">
        <v>491</v>
      </c>
    </row>
    <row r="1666" spans="2:12" ht="26.25" x14ac:dyDescent="0.4">
      <c r="B1666" s="6" t="s">
        <v>491</v>
      </c>
      <c r="C1666" s="6" t="s">
        <v>491</v>
      </c>
      <c r="D1666" s="6" t="s">
        <v>491</v>
      </c>
      <c r="E1666" s="6" t="s">
        <v>1277</v>
      </c>
      <c r="F1666" s="6" t="s">
        <v>0</v>
      </c>
      <c r="G1666" s="6" t="s">
        <v>1272</v>
      </c>
      <c r="H1666" s="6" t="s">
        <v>491</v>
      </c>
      <c r="I1666" s="6" t="s">
        <v>1278</v>
      </c>
      <c r="J1666" s="6" t="s">
        <v>4</v>
      </c>
      <c r="K1666" s="6" t="s">
        <v>4</v>
      </c>
      <c r="L1666" s="6" t="s">
        <v>5</v>
      </c>
    </row>
    <row r="1667" spans="2:12" ht="26.25" x14ac:dyDescent="0.4">
      <c r="B1667" s="6" t="s">
        <v>10</v>
      </c>
      <c r="C1667" s="6" t="s">
        <v>1272</v>
      </c>
      <c r="D1667" s="10" t="s">
        <v>0</v>
      </c>
      <c r="E1667" s="6" t="s">
        <v>1275</v>
      </c>
      <c r="F1667" s="6" t="s">
        <v>491</v>
      </c>
      <c r="G1667" s="6" t="s">
        <v>1276</v>
      </c>
      <c r="H1667" s="6" t="s">
        <v>1276</v>
      </c>
      <c r="I1667" s="6" t="s">
        <v>8</v>
      </c>
      <c r="J1667" s="6" t="s">
        <v>491</v>
      </c>
      <c r="K1667" s="6" t="s">
        <v>3</v>
      </c>
      <c r="L1667" s="6" t="s">
        <v>1272</v>
      </c>
    </row>
    <row r="1668" spans="2:12" ht="26.25" x14ac:dyDescent="0.4">
      <c r="B1668" s="6" t="s">
        <v>491</v>
      </c>
      <c r="C1668" s="6" t="s">
        <v>1276</v>
      </c>
      <c r="D1668" s="6" t="s">
        <v>1273</v>
      </c>
      <c r="E1668" s="6" t="s">
        <v>491</v>
      </c>
      <c r="F1668" s="6" t="s">
        <v>1</v>
      </c>
      <c r="G1668" s="6" t="s">
        <v>1</v>
      </c>
      <c r="H1668" s="10" t="s">
        <v>2</v>
      </c>
      <c r="I1668" s="6" t="s">
        <v>491</v>
      </c>
      <c r="J1668" s="6" t="s">
        <v>3</v>
      </c>
      <c r="K1668" s="6" t="s">
        <v>8</v>
      </c>
      <c r="L1668" s="6" t="s">
        <v>0</v>
      </c>
    </row>
    <row r="1669" spans="2:12" ht="26.25" x14ac:dyDescent="0.4">
      <c r="B1669" s="10" t="s">
        <v>2</v>
      </c>
      <c r="C1669" s="6" t="s">
        <v>1276</v>
      </c>
      <c r="D1669" s="6" t="s">
        <v>1</v>
      </c>
      <c r="E1669" s="6" t="s">
        <v>1272</v>
      </c>
      <c r="F1669" s="6" t="s">
        <v>0</v>
      </c>
      <c r="G1669" s="6" t="s">
        <v>491</v>
      </c>
      <c r="H1669" s="6" t="s">
        <v>7</v>
      </c>
      <c r="I1669" s="6" t="s">
        <v>1276</v>
      </c>
      <c r="J1669" s="6" t="s">
        <v>1272</v>
      </c>
      <c r="K1669" s="6" t="s">
        <v>4</v>
      </c>
      <c r="L1669" s="6" t="s">
        <v>1278</v>
      </c>
    </row>
    <row r="1670" spans="2:12" ht="26.25" x14ac:dyDescent="0.4">
      <c r="B1670" s="6" t="s">
        <v>491</v>
      </c>
      <c r="C1670" s="6" t="s">
        <v>1277</v>
      </c>
      <c r="D1670" s="6" t="s">
        <v>1275</v>
      </c>
      <c r="E1670" s="6" t="s">
        <v>4</v>
      </c>
      <c r="F1670" s="6" t="s">
        <v>1056</v>
      </c>
      <c r="G1670" s="6" t="s">
        <v>1275</v>
      </c>
      <c r="H1670" s="6" t="s">
        <v>491</v>
      </c>
      <c r="I1670" s="6" t="s">
        <v>1279</v>
      </c>
      <c r="J1670" s="6" t="s">
        <v>0</v>
      </c>
      <c r="K1670" s="6" t="s">
        <v>1275</v>
      </c>
      <c r="L1670" s="6" t="s">
        <v>1277</v>
      </c>
    </row>
    <row r="1672" spans="2:12" x14ac:dyDescent="0.25">
      <c r="B1672" t="s">
        <v>31</v>
      </c>
      <c r="D1672" s="3">
        <v>124</v>
      </c>
      <c r="E1672" s="3"/>
    </row>
    <row r="1674" spans="2:12" ht="26.25" x14ac:dyDescent="0.4">
      <c r="B1674" s="6" t="s">
        <v>491</v>
      </c>
      <c r="C1674" s="6" t="s">
        <v>0</v>
      </c>
      <c r="D1674" s="6" t="s">
        <v>491</v>
      </c>
      <c r="E1674" s="6" t="s">
        <v>1277</v>
      </c>
      <c r="F1674" s="6" t="s">
        <v>491</v>
      </c>
      <c r="G1674" s="10" t="s">
        <v>2</v>
      </c>
      <c r="H1674" s="6" t="s">
        <v>491</v>
      </c>
      <c r="I1674" s="6" t="s">
        <v>1276</v>
      </c>
      <c r="J1674" s="6" t="s">
        <v>491</v>
      </c>
      <c r="K1674" s="6" t="s">
        <v>1</v>
      </c>
      <c r="L1674" s="6" t="s">
        <v>491</v>
      </c>
    </row>
    <row r="1675" spans="2:12" ht="26.25" x14ac:dyDescent="0.4">
      <c r="B1675" s="6" t="s">
        <v>10</v>
      </c>
      <c r="C1675" s="6" t="s">
        <v>1278</v>
      </c>
      <c r="D1675" s="6" t="s">
        <v>0</v>
      </c>
      <c r="E1675" s="6" t="s">
        <v>1056</v>
      </c>
      <c r="F1675" s="6" t="s">
        <v>491</v>
      </c>
      <c r="G1675" s="6" t="s">
        <v>7</v>
      </c>
      <c r="H1675" s="6" t="s">
        <v>4</v>
      </c>
      <c r="I1675" s="10" t="s">
        <v>1272</v>
      </c>
      <c r="J1675" s="6" t="s">
        <v>3</v>
      </c>
      <c r="K1675" s="6" t="s">
        <v>4</v>
      </c>
      <c r="L1675" s="6" t="s">
        <v>1272</v>
      </c>
    </row>
    <row r="1676" spans="2:12" ht="26.25" x14ac:dyDescent="0.4">
      <c r="B1676" s="6" t="s">
        <v>491</v>
      </c>
      <c r="C1676" s="6" t="s">
        <v>3</v>
      </c>
      <c r="D1676" s="6" t="s">
        <v>1272</v>
      </c>
      <c r="E1676" s="10" t="s">
        <v>0</v>
      </c>
      <c r="F1676" s="6" t="s">
        <v>0</v>
      </c>
      <c r="G1676" s="6" t="s">
        <v>8</v>
      </c>
      <c r="H1676" s="6" t="s">
        <v>491</v>
      </c>
      <c r="I1676" s="6" t="s">
        <v>3</v>
      </c>
      <c r="J1676" s="6" t="s">
        <v>1276</v>
      </c>
      <c r="K1676" s="6" t="s">
        <v>3</v>
      </c>
      <c r="L1676" s="6" t="s">
        <v>1276</v>
      </c>
    </row>
    <row r="1677" spans="2:12" ht="26.25" x14ac:dyDescent="0.4">
      <c r="B1677" s="6" t="s">
        <v>1279</v>
      </c>
      <c r="C1677" s="6" t="s">
        <v>4</v>
      </c>
      <c r="D1677" s="6" t="s">
        <v>10</v>
      </c>
      <c r="E1677" s="6" t="s">
        <v>491</v>
      </c>
      <c r="F1677" s="24" t="s">
        <v>0</v>
      </c>
      <c r="G1677" s="6" t="s">
        <v>1279</v>
      </c>
      <c r="H1677" s="6" t="s">
        <v>1279</v>
      </c>
      <c r="I1677" s="6" t="s">
        <v>4</v>
      </c>
      <c r="J1677" s="6" t="s">
        <v>1056</v>
      </c>
      <c r="K1677" s="6" t="s">
        <v>491</v>
      </c>
      <c r="L1677" s="6" t="s">
        <v>1276</v>
      </c>
    </row>
    <row r="1678" spans="2:12" ht="26.25" x14ac:dyDescent="0.4">
      <c r="B1678" s="6" t="s">
        <v>491</v>
      </c>
      <c r="C1678" s="6" t="s">
        <v>1272</v>
      </c>
      <c r="D1678" s="6" t="s">
        <v>491</v>
      </c>
      <c r="E1678" s="6" t="s">
        <v>1279</v>
      </c>
      <c r="F1678" s="10" t="s">
        <v>8</v>
      </c>
      <c r="G1678" s="6" t="s">
        <v>1277</v>
      </c>
      <c r="H1678" s="6" t="s">
        <v>0</v>
      </c>
      <c r="I1678" s="6" t="s">
        <v>491</v>
      </c>
      <c r="J1678" s="6" t="s">
        <v>1056</v>
      </c>
      <c r="K1678" s="6" t="s">
        <v>8</v>
      </c>
      <c r="L1678" s="6" t="s">
        <v>1277</v>
      </c>
    </row>
    <row r="1679" spans="2:12" ht="26.25" x14ac:dyDescent="0.4">
      <c r="B1679" s="6" t="s">
        <v>1291</v>
      </c>
      <c r="C1679" s="6" t="s">
        <v>1277</v>
      </c>
      <c r="D1679" s="6" t="s">
        <v>1280</v>
      </c>
      <c r="E1679" s="6" t="s">
        <v>4</v>
      </c>
      <c r="F1679" s="6" t="s">
        <v>4</v>
      </c>
      <c r="G1679" s="6" t="s">
        <v>491</v>
      </c>
      <c r="H1679" s="6" t="s">
        <v>1277</v>
      </c>
      <c r="I1679" s="6" t="s">
        <v>1279</v>
      </c>
      <c r="J1679" s="6" t="s">
        <v>0</v>
      </c>
      <c r="K1679" s="10" t="s">
        <v>1278</v>
      </c>
      <c r="L1679" s="6" t="s">
        <v>491</v>
      </c>
    </row>
    <row r="1680" spans="2:12" ht="26.25" x14ac:dyDescent="0.4">
      <c r="B1680" s="6" t="s">
        <v>491</v>
      </c>
      <c r="C1680" s="6" t="s">
        <v>491</v>
      </c>
      <c r="D1680" s="6" t="s">
        <v>491</v>
      </c>
      <c r="E1680" s="6" t="s">
        <v>4</v>
      </c>
      <c r="F1680" s="6" t="s">
        <v>1278</v>
      </c>
      <c r="G1680" s="6" t="s">
        <v>3</v>
      </c>
      <c r="H1680" s="6" t="s">
        <v>491</v>
      </c>
      <c r="I1680" s="6" t="s">
        <v>4</v>
      </c>
      <c r="J1680" s="6" t="s">
        <v>1272</v>
      </c>
      <c r="K1680" s="6" t="s">
        <v>1275</v>
      </c>
      <c r="L1680" s="6" t="s">
        <v>1277</v>
      </c>
    </row>
    <row r="1681" spans="2:12" ht="26.25" x14ac:dyDescent="0.4">
      <c r="B1681" s="10" t="s">
        <v>1276</v>
      </c>
      <c r="C1681" s="6" t="s">
        <v>1</v>
      </c>
      <c r="D1681" s="6" t="s">
        <v>4</v>
      </c>
      <c r="E1681" s="6" t="s">
        <v>1272</v>
      </c>
      <c r="F1681" s="6" t="s">
        <v>491</v>
      </c>
      <c r="G1681" s="6" t="s">
        <v>1272</v>
      </c>
      <c r="H1681" s="6" t="s">
        <v>4</v>
      </c>
      <c r="I1681" s="6" t="s">
        <v>1278</v>
      </c>
      <c r="J1681" s="6" t="s">
        <v>491</v>
      </c>
      <c r="K1681" s="6" t="s">
        <v>1272</v>
      </c>
      <c r="L1681" s="6" t="s">
        <v>0</v>
      </c>
    </row>
    <row r="1682" spans="2:12" ht="26.25" x14ac:dyDescent="0.4">
      <c r="B1682" s="6" t="s">
        <v>491</v>
      </c>
      <c r="C1682" s="6" t="s">
        <v>8</v>
      </c>
      <c r="D1682" s="6" t="s">
        <v>1272</v>
      </c>
      <c r="E1682" s="6" t="s">
        <v>491</v>
      </c>
      <c r="F1682" s="6" t="s">
        <v>1279</v>
      </c>
      <c r="G1682" s="6" t="s">
        <v>0</v>
      </c>
      <c r="H1682" s="6" t="s">
        <v>1278</v>
      </c>
      <c r="I1682" s="6" t="s">
        <v>491</v>
      </c>
      <c r="J1682" s="6" t="s">
        <v>7</v>
      </c>
      <c r="K1682" s="6" t="s">
        <v>4</v>
      </c>
      <c r="L1682" s="10" t="s">
        <v>1273</v>
      </c>
    </row>
    <row r="1683" spans="2:12" ht="26.25" x14ac:dyDescent="0.4">
      <c r="B1683" s="6" t="s">
        <v>1056</v>
      </c>
      <c r="C1683" s="6" t="s">
        <v>4</v>
      </c>
      <c r="D1683" s="6" t="s">
        <v>1278</v>
      </c>
      <c r="E1683" s="6" t="s">
        <v>4</v>
      </c>
      <c r="F1683" s="6" t="s">
        <v>1272</v>
      </c>
      <c r="G1683" s="6" t="s">
        <v>491</v>
      </c>
      <c r="H1683" s="6" t="s">
        <v>4</v>
      </c>
      <c r="I1683" s="6" t="s">
        <v>1275</v>
      </c>
      <c r="J1683" s="6" t="s">
        <v>1289</v>
      </c>
      <c r="K1683" s="6" t="s">
        <v>3</v>
      </c>
      <c r="L1683" s="6" t="s">
        <v>4</v>
      </c>
    </row>
    <row r="1684" spans="2:12" ht="26.25" x14ac:dyDescent="0.4">
      <c r="B1684" s="6" t="s">
        <v>491</v>
      </c>
      <c r="C1684" s="6" t="s">
        <v>1277</v>
      </c>
      <c r="D1684" s="10" t="s">
        <v>0</v>
      </c>
      <c r="E1684" s="6" t="s">
        <v>1056</v>
      </c>
      <c r="F1684" s="6" t="s">
        <v>1276</v>
      </c>
      <c r="G1684" s="6" t="s">
        <v>1278</v>
      </c>
      <c r="H1684" s="6" t="s">
        <v>491</v>
      </c>
      <c r="I1684" s="6" t="s">
        <v>4</v>
      </c>
      <c r="J1684" s="6" t="s">
        <v>1275</v>
      </c>
      <c r="K1684" s="6" t="s">
        <v>4</v>
      </c>
      <c r="L1684" s="6" t="s">
        <v>1278</v>
      </c>
    </row>
    <row r="1686" spans="2:12" x14ac:dyDescent="0.25">
      <c r="B1686" t="s">
        <v>31</v>
      </c>
      <c r="D1686" s="3">
        <v>125</v>
      </c>
      <c r="E1686" s="3"/>
    </row>
    <row r="1688" spans="2:12" ht="26.25" x14ac:dyDescent="0.4">
      <c r="B1688" s="6" t="s">
        <v>491</v>
      </c>
      <c r="C1688" s="6" t="s">
        <v>6</v>
      </c>
      <c r="D1688" s="6" t="s">
        <v>491</v>
      </c>
      <c r="E1688" s="6" t="s">
        <v>1281</v>
      </c>
      <c r="F1688" s="6" t="s">
        <v>491</v>
      </c>
      <c r="G1688" s="6" t="s">
        <v>1289</v>
      </c>
      <c r="H1688" s="6" t="s">
        <v>491</v>
      </c>
      <c r="I1688" s="6" t="s">
        <v>6</v>
      </c>
      <c r="J1688" s="6" t="s">
        <v>491</v>
      </c>
      <c r="K1688" s="10" t="s">
        <v>1273</v>
      </c>
      <c r="L1688" s="6" t="s">
        <v>491</v>
      </c>
    </row>
    <row r="1689" spans="2:12" ht="26.25" x14ac:dyDescent="0.4">
      <c r="B1689" s="6" t="s">
        <v>5</v>
      </c>
      <c r="C1689" s="6" t="s">
        <v>4</v>
      </c>
      <c r="D1689" s="6" t="s">
        <v>1056</v>
      </c>
      <c r="E1689" s="6" t="s">
        <v>8</v>
      </c>
      <c r="F1689" s="6" t="s">
        <v>2</v>
      </c>
      <c r="G1689" s="6" t="s">
        <v>8</v>
      </c>
      <c r="H1689" s="6" t="s">
        <v>1275</v>
      </c>
      <c r="I1689" s="6" t="s">
        <v>0</v>
      </c>
      <c r="J1689" s="6" t="s">
        <v>1275</v>
      </c>
      <c r="K1689" s="6" t="s">
        <v>8</v>
      </c>
      <c r="L1689" s="6" t="s">
        <v>4</v>
      </c>
    </row>
    <row r="1690" spans="2:12" ht="26.25" x14ac:dyDescent="0.4">
      <c r="B1690" s="6" t="s">
        <v>491</v>
      </c>
      <c r="C1690" s="6" t="s">
        <v>7</v>
      </c>
      <c r="D1690" s="6" t="s">
        <v>8</v>
      </c>
      <c r="E1690" s="10" t="s">
        <v>0</v>
      </c>
      <c r="F1690" s="6" t="s">
        <v>0</v>
      </c>
      <c r="G1690" s="6" t="s">
        <v>1275</v>
      </c>
      <c r="H1690" s="6" t="s">
        <v>491</v>
      </c>
      <c r="I1690" s="6" t="s">
        <v>1277</v>
      </c>
      <c r="J1690" s="6" t="s">
        <v>8</v>
      </c>
      <c r="K1690" s="6" t="s">
        <v>1278</v>
      </c>
      <c r="L1690" s="6" t="s">
        <v>1275</v>
      </c>
    </row>
    <row r="1691" spans="2:12" ht="26.25" x14ac:dyDescent="0.4">
      <c r="B1691" s="6" t="s">
        <v>1276</v>
      </c>
      <c r="C1691" s="6" t="s">
        <v>1276</v>
      </c>
      <c r="D1691" s="6" t="s">
        <v>10</v>
      </c>
      <c r="E1691" s="6" t="s">
        <v>491</v>
      </c>
      <c r="F1691" s="24" t="s">
        <v>1278</v>
      </c>
      <c r="G1691" s="10" t="s">
        <v>4</v>
      </c>
      <c r="H1691" s="6" t="s">
        <v>1272</v>
      </c>
      <c r="I1691" s="6" t="s">
        <v>1275</v>
      </c>
      <c r="J1691" s="6" t="s">
        <v>1277</v>
      </c>
      <c r="K1691" s="6" t="s">
        <v>491</v>
      </c>
      <c r="L1691" s="6" t="s">
        <v>1289</v>
      </c>
    </row>
    <row r="1692" spans="2:12" ht="26.25" x14ac:dyDescent="0.4">
      <c r="B1692" s="6" t="s">
        <v>491</v>
      </c>
      <c r="C1692" s="6" t="s">
        <v>1276</v>
      </c>
      <c r="D1692" s="6" t="s">
        <v>491</v>
      </c>
      <c r="E1692" s="6" t="s">
        <v>10</v>
      </c>
      <c r="F1692" s="6" t="s">
        <v>0</v>
      </c>
      <c r="G1692" s="6" t="s">
        <v>1278</v>
      </c>
      <c r="H1692" s="6" t="s">
        <v>1276</v>
      </c>
      <c r="I1692" s="6" t="s">
        <v>491</v>
      </c>
      <c r="J1692" s="6" t="s">
        <v>1277</v>
      </c>
      <c r="K1692" s="6" t="s">
        <v>10</v>
      </c>
      <c r="L1692" s="6" t="s">
        <v>8</v>
      </c>
    </row>
    <row r="1693" spans="2:12" ht="26.25" x14ac:dyDescent="0.4">
      <c r="B1693" s="6" t="s">
        <v>6</v>
      </c>
      <c r="C1693" s="6" t="s">
        <v>1272</v>
      </c>
      <c r="D1693" s="10" t="s">
        <v>0</v>
      </c>
      <c r="E1693" s="6" t="s">
        <v>0</v>
      </c>
      <c r="F1693" s="6" t="s">
        <v>3</v>
      </c>
      <c r="G1693" s="6" t="s">
        <v>491</v>
      </c>
      <c r="H1693" s="6" t="s">
        <v>6</v>
      </c>
      <c r="I1693" s="6" t="s">
        <v>4</v>
      </c>
      <c r="J1693" s="6" t="s">
        <v>1289</v>
      </c>
      <c r="K1693" s="6" t="s">
        <v>1272</v>
      </c>
      <c r="L1693" s="6" t="s">
        <v>491</v>
      </c>
    </row>
    <row r="1694" spans="2:12" ht="26.25" x14ac:dyDescent="0.4">
      <c r="B1694" s="6" t="s">
        <v>491</v>
      </c>
      <c r="C1694" s="6" t="s">
        <v>491</v>
      </c>
      <c r="D1694" s="6" t="s">
        <v>1275</v>
      </c>
      <c r="E1694" s="6" t="s">
        <v>0</v>
      </c>
      <c r="F1694" s="6" t="s">
        <v>0</v>
      </c>
      <c r="G1694" s="6" t="s">
        <v>10</v>
      </c>
      <c r="H1694" s="6" t="s">
        <v>491</v>
      </c>
      <c r="I1694" s="10" t="s">
        <v>1278</v>
      </c>
      <c r="J1694" s="6" t="s">
        <v>4</v>
      </c>
      <c r="K1694" s="6" t="s">
        <v>4</v>
      </c>
      <c r="L1694" s="6" t="s">
        <v>5</v>
      </c>
    </row>
    <row r="1695" spans="2:12" ht="26.25" x14ac:dyDescent="0.4">
      <c r="B1695" s="6" t="s">
        <v>1274</v>
      </c>
      <c r="C1695" s="6" t="s">
        <v>0</v>
      </c>
      <c r="D1695" s="6" t="s">
        <v>1056</v>
      </c>
      <c r="E1695" s="6" t="s">
        <v>1277</v>
      </c>
      <c r="F1695" s="6" t="s">
        <v>491</v>
      </c>
      <c r="G1695" s="6" t="s">
        <v>4</v>
      </c>
      <c r="H1695" s="6" t="s">
        <v>1272</v>
      </c>
      <c r="I1695" s="6" t="s">
        <v>6</v>
      </c>
      <c r="J1695" s="6" t="s">
        <v>491</v>
      </c>
      <c r="K1695" s="6" t="s">
        <v>3</v>
      </c>
      <c r="L1695" s="10" t="s">
        <v>1272</v>
      </c>
    </row>
    <row r="1696" spans="2:12" ht="26.25" x14ac:dyDescent="0.4">
      <c r="B1696" s="6" t="s">
        <v>491</v>
      </c>
      <c r="C1696" s="6" t="s">
        <v>3</v>
      </c>
      <c r="D1696" s="6" t="s">
        <v>4</v>
      </c>
      <c r="E1696" s="6" t="s">
        <v>491</v>
      </c>
      <c r="F1696" s="6" t="s">
        <v>1279</v>
      </c>
      <c r="G1696" s="6" t="s">
        <v>1289</v>
      </c>
      <c r="H1696" s="10" t="s">
        <v>8</v>
      </c>
      <c r="I1696" s="6" t="s">
        <v>491</v>
      </c>
      <c r="J1696" s="6" t="s">
        <v>3</v>
      </c>
      <c r="K1696" s="6" t="s">
        <v>8</v>
      </c>
      <c r="L1696" s="6" t="s">
        <v>0</v>
      </c>
    </row>
    <row r="1697" spans="2:12" ht="26.25" x14ac:dyDescent="0.4">
      <c r="B1697" s="6" t="s">
        <v>1281</v>
      </c>
      <c r="C1697" s="6" t="s">
        <v>4</v>
      </c>
      <c r="D1697" s="6" t="s">
        <v>1275</v>
      </c>
      <c r="E1697" s="6" t="s">
        <v>4</v>
      </c>
      <c r="F1697" s="6" t="s">
        <v>1272</v>
      </c>
      <c r="G1697" s="6" t="s">
        <v>491</v>
      </c>
      <c r="H1697" s="6" t="s">
        <v>1</v>
      </c>
      <c r="I1697" s="6" t="s">
        <v>1276</v>
      </c>
      <c r="J1697" s="6" t="s">
        <v>1272</v>
      </c>
      <c r="K1697" s="6" t="s">
        <v>4</v>
      </c>
      <c r="L1697" s="6" t="s">
        <v>1278</v>
      </c>
    </row>
    <row r="1698" spans="2:12" ht="26.25" x14ac:dyDescent="0.4">
      <c r="B1698" s="6" t="s">
        <v>491</v>
      </c>
      <c r="C1698" s="10" t="s">
        <v>1056</v>
      </c>
      <c r="D1698" s="6" t="s">
        <v>4</v>
      </c>
      <c r="E1698" s="6" t="s">
        <v>6</v>
      </c>
      <c r="F1698" s="6" t="s">
        <v>4</v>
      </c>
      <c r="G1698" s="6" t="s">
        <v>1278</v>
      </c>
      <c r="H1698" s="6" t="s">
        <v>491</v>
      </c>
      <c r="I1698" s="6" t="s">
        <v>1279</v>
      </c>
      <c r="J1698" s="6" t="s">
        <v>0</v>
      </c>
      <c r="K1698" s="6" t="s">
        <v>1275</v>
      </c>
      <c r="L1698" s="6" t="s">
        <v>1277</v>
      </c>
    </row>
    <row r="1700" spans="2:12" x14ac:dyDescent="0.25">
      <c r="B1700" t="s">
        <v>31</v>
      </c>
      <c r="D1700" s="3">
        <v>126</v>
      </c>
      <c r="E1700" s="3"/>
    </row>
    <row r="1702" spans="2:12" ht="26.25" x14ac:dyDescent="0.4">
      <c r="B1702" s="6" t="s">
        <v>491</v>
      </c>
      <c r="C1702" s="6" t="s">
        <v>1056</v>
      </c>
      <c r="D1702" s="6" t="s">
        <v>491</v>
      </c>
      <c r="E1702" s="6" t="s">
        <v>1272</v>
      </c>
      <c r="F1702" s="6" t="s">
        <v>491</v>
      </c>
      <c r="G1702" s="10" t="s">
        <v>0</v>
      </c>
      <c r="H1702" s="6" t="s">
        <v>491</v>
      </c>
      <c r="I1702" s="6" t="s">
        <v>1276</v>
      </c>
      <c r="J1702" s="6" t="s">
        <v>491</v>
      </c>
      <c r="K1702" s="6" t="s">
        <v>6</v>
      </c>
      <c r="L1702" s="6" t="s">
        <v>491</v>
      </c>
    </row>
    <row r="1703" spans="2:12" ht="26.25" x14ac:dyDescent="0.4">
      <c r="B1703" s="6" t="s">
        <v>3</v>
      </c>
      <c r="C1703" s="6" t="s">
        <v>4</v>
      </c>
      <c r="D1703" s="6" t="s">
        <v>1273</v>
      </c>
      <c r="E1703" s="6" t="s">
        <v>1276</v>
      </c>
      <c r="F1703" s="6" t="s">
        <v>491</v>
      </c>
      <c r="G1703" s="6" t="s">
        <v>1</v>
      </c>
      <c r="H1703" s="6" t="s">
        <v>1272</v>
      </c>
      <c r="I1703" s="6" t="s">
        <v>0</v>
      </c>
      <c r="J1703" s="10" t="s">
        <v>1277</v>
      </c>
      <c r="K1703" s="6" t="s">
        <v>4</v>
      </c>
      <c r="L1703" s="6" t="s">
        <v>1273</v>
      </c>
    </row>
    <row r="1704" spans="2:12" ht="26.25" x14ac:dyDescent="0.4">
      <c r="B1704" s="6" t="s">
        <v>491</v>
      </c>
      <c r="C1704" s="6" t="s">
        <v>6</v>
      </c>
      <c r="D1704" s="6" t="s">
        <v>4</v>
      </c>
      <c r="E1704" s="6" t="s">
        <v>1</v>
      </c>
      <c r="F1704" s="6" t="s">
        <v>4</v>
      </c>
      <c r="G1704" s="6" t="s">
        <v>3</v>
      </c>
      <c r="H1704" s="6" t="s">
        <v>491</v>
      </c>
      <c r="I1704" s="6" t="s">
        <v>1277</v>
      </c>
      <c r="J1704" s="6" t="s">
        <v>8</v>
      </c>
      <c r="K1704" s="6" t="s">
        <v>1056</v>
      </c>
      <c r="L1704" s="6" t="s">
        <v>1276</v>
      </c>
    </row>
    <row r="1705" spans="2:12" ht="26.25" x14ac:dyDescent="0.4">
      <c r="B1705" s="10" t="s">
        <v>1274</v>
      </c>
      <c r="C1705" s="6" t="s">
        <v>8</v>
      </c>
      <c r="D1705" s="6" t="s">
        <v>1275</v>
      </c>
      <c r="E1705" s="6" t="s">
        <v>491</v>
      </c>
      <c r="F1705" s="24" t="s">
        <v>1056</v>
      </c>
      <c r="G1705" s="6" t="s">
        <v>8</v>
      </c>
      <c r="H1705" s="6" t="s">
        <v>1275</v>
      </c>
      <c r="I1705" s="6" t="s">
        <v>4</v>
      </c>
      <c r="J1705" s="6" t="s">
        <v>1272</v>
      </c>
      <c r="K1705" s="6" t="s">
        <v>491</v>
      </c>
      <c r="L1705" s="6" t="s">
        <v>1278</v>
      </c>
    </row>
    <row r="1706" spans="2:12" ht="26.25" x14ac:dyDescent="0.4">
      <c r="B1706" s="6" t="s">
        <v>491</v>
      </c>
      <c r="C1706" s="6" t="s">
        <v>1275</v>
      </c>
      <c r="D1706" s="6" t="s">
        <v>491</v>
      </c>
      <c r="E1706" s="6" t="s">
        <v>5</v>
      </c>
      <c r="F1706" s="6" t="s">
        <v>0</v>
      </c>
      <c r="G1706" s="6" t="s">
        <v>1277</v>
      </c>
      <c r="H1706" s="6" t="s">
        <v>4</v>
      </c>
      <c r="I1706" s="6" t="s">
        <v>491</v>
      </c>
      <c r="J1706" s="6" t="s">
        <v>4</v>
      </c>
      <c r="K1706" s="6" t="s">
        <v>6</v>
      </c>
      <c r="L1706" s="6" t="s">
        <v>1276</v>
      </c>
    </row>
    <row r="1707" spans="2:12" ht="26.25" x14ac:dyDescent="0.4">
      <c r="B1707" s="6" t="s">
        <v>1</v>
      </c>
      <c r="C1707" s="6" t="s">
        <v>8</v>
      </c>
      <c r="D1707" s="6" t="s">
        <v>3</v>
      </c>
      <c r="E1707" s="6" t="s">
        <v>1276</v>
      </c>
      <c r="F1707" s="10" t="s">
        <v>1278</v>
      </c>
      <c r="G1707" s="6" t="s">
        <v>491</v>
      </c>
      <c r="H1707" s="6" t="s">
        <v>1056</v>
      </c>
      <c r="I1707" s="6" t="s">
        <v>4</v>
      </c>
      <c r="J1707" s="6" t="s">
        <v>1278</v>
      </c>
      <c r="K1707" s="6" t="s">
        <v>0</v>
      </c>
      <c r="L1707" s="6" t="s">
        <v>491</v>
      </c>
    </row>
    <row r="1708" spans="2:12" ht="26.25" x14ac:dyDescent="0.4">
      <c r="B1708" s="6" t="s">
        <v>491</v>
      </c>
      <c r="C1708" s="6" t="s">
        <v>4</v>
      </c>
      <c r="D1708" s="6" t="s">
        <v>491</v>
      </c>
      <c r="E1708" s="6" t="s">
        <v>1276</v>
      </c>
      <c r="F1708" s="6" t="s">
        <v>3</v>
      </c>
      <c r="G1708" s="6" t="s">
        <v>4</v>
      </c>
      <c r="H1708" s="6" t="s">
        <v>491</v>
      </c>
      <c r="I1708" s="6" t="s">
        <v>1281</v>
      </c>
      <c r="J1708" s="6" t="s">
        <v>4</v>
      </c>
      <c r="K1708" s="6" t="s">
        <v>1056</v>
      </c>
      <c r="L1708" s="10" t="s">
        <v>3</v>
      </c>
    </row>
    <row r="1709" spans="2:12" ht="26.25" x14ac:dyDescent="0.4">
      <c r="B1709" s="6" t="s">
        <v>491</v>
      </c>
      <c r="C1709" s="6" t="s">
        <v>1273</v>
      </c>
      <c r="D1709" s="6" t="s">
        <v>4</v>
      </c>
      <c r="E1709" s="6" t="s">
        <v>8</v>
      </c>
      <c r="F1709" s="6" t="s">
        <v>491</v>
      </c>
      <c r="G1709" s="6" t="s">
        <v>1277</v>
      </c>
      <c r="H1709" s="10" t="s">
        <v>1056</v>
      </c>
      <c r="I1709" s="6" t="s">
        <v>0</v>
      </c>
      <c r="J1709" s="6" t="s">
        <v>491</v>
      </c>
      <c r="K1709" s="6" t="s">
        <v>4</v>
      </c>
      <c r="L1709" s="6" t="s">
        <v>1272</v>
      </c>
    </row>
    <row r="1710" spans="2:12" ht="26.25" x14ac:dyDescent="0.4">
      <c r="B1710" s="6" t="s">
        <v>4</v>
      </c>
      <c r="C1710" s="6" t="s">
        <v>491</v>
      </c>
      <c r="D1710" s="10" t="s">
        <v>1275</v>
      </c>
      <c r="E1710" s="6" t="s">
        <v>491</v>
      </c>
      <c r="F1710" s="6" t="s">
        <v>1277</v>
      </c>
      <c r="G1710" s="6" t="s">
        <v>1279</v>
      </c>
      <c r="H1710" s="6" t="s">
        <v>0</v>
      </c>
      <c r="I1710" s="6" t="s">
        <v>491</v>
      </c>
      <c r="J1710" s="6" t="s">
        <v>4</v>
      </c>
      <c r="K1710" s="6" t="s">
        <v>1272</v>
      </c>
      <c r="L1710" s="6" t="s">
        <v>0</v>
      </c>
    </row>
    <row r="1711" spans="2:12" ht="26.25" x14ac:dyDescent="0.4">
      <c r="B1711" s="6" t="s">
        <v>7</v>
      </c>
      <c r="C1711" s="6" t="s">
        <v>1276</v>
      </c>
      <c r="D1711" s="6" t="s">
        <v>4</v>
      </c>
      <c r="E1711" s="6" t="s">
        <v>1280</v>
      </c>
      <c r="F1711" s="6" t="s">
        <v>1276</v>
      </c>
      <c r="G1711" s="6" t="s">
        <v>491</v>
      </c>
      <c r="H1711" s="6" t="s">
        <v>1279</v>
      </c>
      <c r="I1711" s="6" t="s">
        <v>1056</v>
      </c>
      <c r="J1711" s="6" t="s">
        <v>4</v>
      </c>
      <c r="K1711" s="6" t="s">
        <v>8</v>
      </c>
      <c r="L1711" s="6" t="s">
        <v>1278</v>
      </c>
    </row>
    <row r="1712" spans="2:12" ht="26.25" x14ac:dyDescent="0.4">
      <c r="B1712" s="6" t="s">
        <v>491</v>
      </c>
      <c r="C1712" s="6" t="s">
        <v>10</v>
      </c>
      <c r="D1712" s="6" t="s">
        <v>1272</v>
      </c>
      <c r="E1712" s="6" t="s">
        <v>1276</v>
      </c>
      <c r="F1712" s="6" t="s">
        <v>1056</v>
      </c>
      <c r="G1712" s="6" t="s">
        <v>1277</v>
      </c>
      <c r="H1712" s="6" t="s">
        <v>491</v>
      </c>
      <c r="I1712" s="6" t="s">
        <v>1275</v>
      </c>
      <c r="J1712" s="6" t="s">
        <v>1272</v>
      </c>
      <c r="K1712" s="10" t="s">
        <v>4</v>
      </c>
      <c r="L1712" s="6" t="s">
        <v>10</v>
      </c>
    </row>
    <row r="1714" spans="2:12" x14ac:dyDescent="0.25">
      <c r="B1714" t="s">
        <v>31</v>
      </c>
      <c r="D1714" s="3">
        <v>127</v>
      </c>
      <c r="E1714" s="3"/>
    </row>
    <row r="1716" spans="2:12" ht="26.25" x14ac:dyDescent="0.4">
      <c r="B1716" s="6" t="s">
        <v>491</v>
      </c>
      <c r="C1716" s="6" t="s">
        <v>1275</v>
      </c>
      <c r="D1716" s="6" t="s">
        <v>491</v>
      </c>
      <c r="E1716" s="6" t="s">
        <v>1273</v>
      </c>
      <c r="F1716" s="6" t="s">
        <v>491</v>
      </c>
      <c r="G1716" s="6" t="s">
        <v>3</v>
      </c>
      <c r="H1716" s="6" t="s">
        <v>491</v>
      </c>
      <c r="I1716" s="6" t="s">
        <v>1280</v>
      </c>
      <c r="J1716" s="6" t="s">
        <v>491</v>
      </c>
      <c r="K1716" s="6" t="s">
        <v>1056</v>
      </c>
      <c r="L1716" s="6" t="s">
        <v>491</v>
      </c>
    </row>
    <row r="1717" spans="2:12" ht="26.25" x14ac:dyDescent="0.4">
      <c r="B1717" s="6" t="s">
        <v>6</v>
      </c>
      <c r="C1717" s="6" t="s">
        <v>4</v>
      </c>
      <c r="D1717" s="6" t="s">
        <v>1274</v>
      </c>
      <c r="E1717" s="6" t="s">
        <v>4</v>
      </c>
      <c r="F1717" s="6" t="s">
        <v>4</v>
      </c>
      <c r="G1717" s="10" t="s">
        <v>1272</v>
      </c>
      <c r="H1717" s="6" t="s">
        <v>10</v>
      </c>
      <c r="I1717" s="6" t="s">
        <v>1276</v>
      </c>
      <c r="J1717" s="6" t="s">
        <v>6</v>
      </c>
      <c r="K1717" s="6" t="s">
        <v>4</v>
      </c>
      <c r="L1717" s="6" t="s">
        <v>1056</v>
      </c>
    </row>
    <row r="1718" spans="2:12" ht="26.25" x14ac:dyDescent="0.4">
      <c r="B1718" s="6" t="s">
        <v>491</v>
      </c>
      <c r="C1718" s="6" t="s">
        <v>6</v>
      </c>
      <c r="D1718" s="6" t="s">
        <v>0</v>
      </c>
      <c r="E1718" s="6" t="s">
        <v>1277</v>
      </c>
      <c r="F1718" s="6" t="s">
        <v>1275</v>
      </c>
      <c r="G1718" s="6" t="s">
        <v>4</v>
      </c>
      <c r="H1718" s="6" t="s">
        <v>491</v>
      </c>
      <c r="I1718" s="6" t="s">
        <v>1278</v>
      </c>
      <c r="J1718" s="6" t="s">
        <v>0</v>
      </c>
      <c r="K1718" s="6" t="s">
        <v>1277</v>
      </c>
      <c r="L1718" s="10" t="s">
        <v>8</v>
      </c>
    </row>
    <row r="1719" spans="2:12" ht="26.25" x14ac:dyDescent="0.4">
      <c r="B1719" s="10" t="s">
        <v>7</v>
      </c>
      <c r="C1719" s="6" t="s">
        <v>4</v>
      </c>
      <c r="D1719" s="6" t="s">
        <v>1275</v>
      </c>
      <c r="E1719" s="6" t="s">
        <v>491</v>
      </c>
      <c r="F1719" s="24" t="s">
        <v>1273</v>
      </c>
      <c r="G1719" s="6" t="s">
        <v>4</v>
      </c>
      <c r="H1719" s="6" t="s">
        <v>1275</v>
      </c>
      <c r="I1719" s="6" t="s">
        <v>4</v>
      </c>
      <c r="J1719" s="6" t="s">
        <v>1272</v>
      </c>
      <c r="K1719" s="6" t="s">
        <v>491</v>
      </c>
      <c r="L1719" s="6" t="s">
        <v>1281</v>
      </c>
    </row>
    <row r="1720" spans="2:12" ht="26.25" x14ac:dyDescent="0.4">
      <c r="B1720" s="6" t="s">
        <v>491</v>
      </c>
      <c r="C1720" s="6" t="s">
        <v>1278</v>
      </c>
      <c r="D1720" s="6" t="s">
        <v>491</v>
      </c>
      <c r="E1720" s="6" t="s">
        <v>1277</v>
      </c>
      <c r="F1720" s="6" t="s">
        <v>0</v>
      </c>
      <c r="G1720" s="6" t="s">
        <v>5</v>
      </c>
      <c r="H1720" s="6" t="s">
        <v>4</v>
      </c>
      <c r="I1720" s="6" t="s">
        <v>491</v>
      </c>
      <c r="J1720" s="6" t="s">
        <v>0</v>
      </c>
      <c r="K1720" s="6" t="s">
        <v>1272</v>
      </c>
      <c r="L1720" s="6" t="s">
        <v>4</v>
      </c>
    </row>
    <row r="1721" spans="2:12" ht="26.25" x14ac:dyDescent="0.4">
      <c r="B1721" s="6" t="s">
        <v>1275</v>
      </c>
      <c r="C1721" s="6" t="s">
        <v>7</v>
      </c>
      <c r="D1721" s="6" t="s">
        <v>4</v>
      </c>
      <c r="E1721" s="6" t="s">
        <v>1273</v>
      </c>
      <c r="F1721" s="6" t="s">
        <v>0</v>
      </c>
      <c r="G1721" s="6" t="s">
        <v>491</v>
      </c>
      <c r="H1721" s="6" t="s">
        <v>1056</v>
      </c>
      <c r="I1721" s="10" t="s">
        <v>1276</v>
      </c>
      <c r="J1721" s="6" t="s">
        <v>6</v>
      </c>
      <c r="K1721" s="6" t="s">
        <v>1276</v>
      </c>
      <c r="L1721" s="6" t="s">
        <v>491</v>
      </c>
    </row>
    <row r="1722" spans="2:12" ht="26.25" x14ac:dyDescent="0.4">
      <c r="B1722" s="6" t="s">
        <v>491</v>
      </c>
      <c r="C1722" s="6" t="s">
        <v>1276</v>
      </c>
      <c r="D1722" s="6" t="s">
        <v>491</v>
      </c>
      <c r="E1722" s="6" t="s">
        <v>4</v>
      </c>
      <c r="F1722" s="6" t="s">
        <v>1056</v>
      </c>
      <c r="G1722" s="6" t="s">
        <v>1277</v>
      </c>
      <c r="H1722" s="6" t="s">
        <v>491</v>
      </c>
      <c r="I1722" s="6" t="s">
        <v>1056</v>
      </c>
      <c r="J1722" s="6" t="s">
        <v>4</v>
      </c>
      <c r="K1722" s="6" t="s">
        <v>1289</v>
      </c>
      <c r="L1722" s="6" t="s">
        <v>1275</v>
      </c>
    </row>
    <row r="1723" spans="2:12" ht="26.25" x14ac:dyDescent="0.4">
      <c r="B1723" s="6" t="s">
        <v>3</v>
      </c>
      <c r="C1723" s="6" t="s">
        <v>1289</v>
      </c>
      <c r="D1723" s="10" t="s">
        <v>4</v>
      </c>
      <c r="E1723" s="6" t="s">
        <v>1275</v>
      </c>
      <c r="F1723" s="6" t="s">
        <v>491</v>
      </c>
      <c r="G1723" s="6" t="s">
        <v>10</v>
      </c>
      <c r="H1723" s="6" t="s">
        <v>8</v>
      </c>
      <c r="I1723" s="6" t="s">
        <v>1273</v>
      </c>
      <c r="J1723" s="6" t="s">
        <v>491</v>
      </c>
      <c r="K1723" s="6" t="s">
        <v>1275</v>
      </c>
      <c r="L1723" s="6" t="s">
        <v>4</v>
      </c>
    </row>
    <row r="1724" spans="2:12" ht="26.25" x14ac:dyDescent="0.4">
      <c r="B1724" s="6" t="s">
        <v>491</v>
      </c>
      <c r="C1724" s="6" t="s">
        <v>3</v>
      </c>
      <c r="D1724" s="6" t="s">
        <v>1272</v>
      </c>
      <c r="E1724" s="6" t="s">
        <v>491</v>
      </c>
      <c r="F1724" s="6" t="s">
        <v>1274</v>
      </c>
      <c r="G1724" s="6" t="s">
        <v>8</v>
      </c>
      <c r="H1724" s="10" t="s">
        <v>4</v>
      </c>
      <c r="I1724" s="6" t="s">
        <v>491</v>
      </c>
      <c r="J1724" s="6" t="s">
        <v>4</v>
      </c>
      <c r="K1724" s="6" t="s">
        <v>8</v>
      </c>
      <c r="L1724" s="6" t="s">
        <v>10</v>
      </c>
    </row>
    <row r="1725" spans="2:12" ht="26.25" x14ac:dyDescent="0.4">
      <c r="B1725" s="6" t="s">
        <v>1056</v>
      </c>
      <c r="C1725" s="6" t="s">
        <v>4</v>
      </c>
      <c r="D1725" s="6" t="s">
        <v>1278</v>
      </c>
      <c r="E1725" s="6" t="s">
        <v>1275</v>
      </c>
      <c r="F1725" s="6" t="s">
        <v>4</v>
      </c>
      <c r="G1725" s="6" t="s">
        <v>491</v>
      </c>
      <c r="H1725" s="6" t="s">
        <v>1279</v>
      </c>
      <c r="I1725" s="6" t="s">
        <v>0</v>
      </c>
      <c r="J1725" s="10" t="s">
        <v>1278</v>
      </c>
      <c r="K1725" s="6" t="s">
        <v>1278</v>
      </c>
      <c r="L1725" s="6" t="s">
        <v>4</v>
      </c>
    </row>
    <row r="1726" spans="2:12" ht="26.25" x14ac:dyDescent="0.4">
      <c r="B1726" s="6" t="s">
        <v>491</v>
      </c>
      <c r="C1726" s="6" t="s">
        <v>1278</v>
      </c>
      <c r="D1726" s="6" t="s">
        <v>0</v>
      </c>
      <c r="E1726" s="10" t="s">
        <v>1281</v>
      </c>
      <c r="F1726" s="6" t="s">
        <v>4</v>
      </c>
      <c r="G1726" s="6" t="s">
        <v>1056</v>
      </c>
      <c r="H1726" s="6" t="s">
        <v>491</v>
      </c>
      <c r="I1726" s="6" t="s">
        <v>1056</v>
      </c>
      <c r="J1726" s="6" t="s">
        <v>4</v>
      </c>
      <c r="K1726" s="6" t="s">
        <v>4</v>
      </c>
      <c r="L1726" s="6" t="s">
        <v>1278</v>
      </c>
    </row>
    <row r="1728" spans="2:12" x14ac:dyDescent="0.25">
      <c r="B1728" t="s">
        <v>31</v>
      </c>
      <c r="D1728" s="3">
        <v>128</v>
      </c>
      <c r="E1728" s="3"/>
    </row>
    <row r="1730" spans="2:12" ht="26.25" x14ac:dyDescent="0.4">
      <c r="B1730" s="6" t="s">
        <v>491</v>
      </c>
      <c r="C1730" s="6" t="s">
        <v>1274</v>
      </c>
      <c r="D1730" s="6" t="s">
        <v>491</v>
      </c>
      <c r="E1730" s="6" t="s">
        <v>1273</v>
      </c>
      <c r="F1730" s="6" t="s">
        <v>491</v>
      </c>
      <c r="G1730" s="6" t="s">
        <v>1277</v>
      </c>
      <c r="H1730" s="6" t="s">
        <v>491</v>
      </c>
      <c r="I1730" s="6" t="s">
        <v>1277</v>
      </c>
      <c r="J1730" s="6" t="s">
        <v>491</v>
      </c>
      <c r="K1730" s="6" t="s">
        <v>4</v>
      </c>
      <c r="L1730" s="6" t="s">
        <v>491</v>
      </c>
    </row>
    <row r="1731" spans="2:12" ht="26.25" x14ac:dyDescent="0.4">
      <c r="B1731" s="6" t="s">
        <v>5</v>
      </c>
      <c r="C1731" s="6" t="s">
        <v>0</v>
      </c>
      <c r="D1731" s="6" t="s">
        <v>1277</v>
      </c>
      <c r="E1731" s="6" t="s">
        <v>4</v>
      </c>
      <c r="F1731" s="6" t="s">
        <v>491</v>
      </c>
      <c r="G1731" s="6" t="s">
        <v>1279</v>
      </c>
      <c r="H1731" s="10" t="s">
        <v>1056</v>
      </c>
      <c r="I1731" s="6" t="s">
        <v>0</v>
      </c>
      <c r="J1731" s="6" t="s">
        <v>0</v>
      </c>
      <c r="K1731" s="6" t="s">
        <v>1275</v>
      </c>
      <c r="L1731" s="6" t="s">
        <v>1277</v>
      </c>
    </row>
    <row r="1732" spans="2:12" ht="26.25" x14ac:dyDescent="0.4">
      <c r="B1732" s="6" t="s">
        <v>491</v>
      </c>
      <c r="C1732" s="6" t="s">
        <v>0</v>
      </c>
      <c r="D1732" s="6" t="s">
        <v>1056</v>
      </c>
      <c r="E1732" s="6" t="s">
        <v>8</v>
      </c>
      <c r="F1732" s="10" t="s">
        <v>1</v>
      </c>
      <c r="G1732" s="6" t="s">
        <v>8</v>
      </c>
      <c r="H1732" s="6" t="s">
        <v>491</v>
      </c>
      <c r="I1732" s="6" t="s">
        <v>6</v>
      </c>
      <c r="J1732" s="6" t="s">
        <v>0</v>
      </c>
      <c r="K1732" s="6" t="s">
        <v>1277</v>
      </c>
      <c r="L1732" s="6" t="s">
        <v>1275</v>
      </c>
    </row>
    <row r="1733" spans="2:12" ht="26.25" x14ac:dyDescent="0.4">
      <c r="B1733" s="6" t="s">
        <v>3</v>
      </c>
      <c r="C1733" s="6" t="s">
        <v>1272</v>
      </c>
      <c r="D1733" s="10" t="s">
        <v>0</v>
      </c>
      <c r="E1733" s="6" t="s">
        <v>491</v>
      </c>
      <c r="F1733" s="24" t="s">
        <v>1272</v>
      </c>
      <c r="G1733" s="6" t="s">
        <v>4</v>
      </c>
      <c r="H1733" s="6" t="s">
        <v>6</v>
      </c>
      <c r="I1733" s="6" t="s">
        <v>4</v>
      </c>
      <c r="J1733" s="6" t="s">
        <v>1278</v>
      </c>
      <c r="K1733" s="6" t="s">
        <v>491</v>
      </c>
      <c r="L1733" s="6" t="s">
        <v>4</v>
      </c>
    </row>
    <row r="1734" spans="2:12" ht="26.25" x14ac:dyDescent="0.4">
      <c r="B1734" s="6" t="s">
        <v>491</v>
      </c>
      <c r="C1734" s="6" t="s">
        <v>7</v>
      </c>
      <c r="D1734" s="6" t="s">
        <v>491</v>
      </c>
      <c r="E1734" s="6" t="s">
        <v>9</v>
      </c>
      <c r="F1734" s="6" t="s">
        <v>1289</v>
      </c>
      <c r="G1734" s="6" t="s">
        <v>1272</v>
      </c>
      <c r="H1734" s="6" t="s">
        <v>0</v>
      </c>
      <c r="I1734" s="6" t="s">
        <v>491</v>
      </c>
      <c r="J1734" s="6" t="s">
        <v>4</v>
      </c>
      <c r="K1734" s="10" t="s">
        <v>1277</v>
      </c>
      <c r="L1734" s="6" t="s">
        <v>1279</v>
      </c>
    </row>
    <row r="1735" spans="2:12" ht="26.25" x14ac:dyDescent="0.4">
      <c r="B1735" s="6" t="s">
        <v>6</v>
      </c>
      <c r="C1735" s="6" t="s">
        <v>4</v>
      </c>
      <c r="D1735" s="6" t="s">
        <v>1</v>
      </c>
      <c r="E1735" s="6" t="s">
        <v>8</v>
      </c>
      <c r="F1735" s="6" t="s">
        <v>1275</v>
      </c>
      <c r="G1735" s="6" t="s">
        <v>491</v>
      </c>
      <c r="H1735" s="6" t="s">
        <v>1275</v>
      </c>
      <c r="I1735" s="6" t="s">
        <v>1276</v>
      </c>
      <c r="J1735" s="6" t="s">
        <v>4</v>
      </c>
      <c r="K1735" s="6" t="s">
        <v>1275</v>
      </c>
      <c r="L1735" s="6" t="s">
        <v>491</v>
      </c>
    </row>
    <row r="1736" spans="2:12" ht="26.25" x14ac:dyDescent="0.4">
      <c r="B1736" s="6" t="s">
        <v>491</v>
      </c>
      <c r="C1736" s="6" t="s">
        <v>4</v>
      </c>
      <c r="D1736" s="6" t="s">
        <v>491</v>
      </c>
      <c r="E1736" s="6" t="s">
        <v>1281</v>
      </c>
      <c r="F1736" s="6" t="s">
        <v>1276</v>
      </c>
      <c r="G1736" s="6" t="s">
        <v>3</v>
      </c>
      <c r="H1736" s="6" t="s">
        <v>491</v>
      </c>
      <c r="I1736" s="6" t="s">
        <v>10</v>
      </c>
      <c r="J1736" s="6" t="s">
        <v>1278</v>
      </c>
      <c r="K1736" s="6" t="s">
        <v>1276</v>
      </c>
      <c r="L1736" s="10" t="s">
        <v>1279</v>
      </c>
    </row>
    <row r="1737" spans="2:12" ht="26.25" x14ac:dyDescent="0.4">
      <c r="B1737" s="6" t="s">
        <v>491</v>
      </c>
      <c r="C1737" s="6" t="s">
        <v>1278</v>
      </c>
      <c r="D1737" s="6" t="s">
        <v>4</v>
      </c>
      <c r="E1737" s="6" t="s">
        <v>4</v>
      </c>
      <c r="F1737" s="6" t="s">
        <v>491</v>
      </c>
      <c r="G1737" s="6" t="s">
        <v>1276</v>
      </c>
      <c r="H1737" s="6" t="s">
        <v>3</v>
      </c>
      <c r="I1737" s="6" t="s">
        <v>4</v>
      </c>
      <c r="J1737" s="6" t="s">
        <v>491</v>
      </c>
      <c r="K1737" s="6" t="s">
        <v>4</v>
      </c>
      <c r="L1737" s="6" t="s">
        <v>8</v>
      </c>
    </row>
    <row r="1738" spans="2:12" ht="26.25" x14ac:dyDescent="0.4">
      <c r="B1738" s="10" t="s">
        <v>4</v>
      </c>
      <c r="C1738" s="6" t="s">
        <v>491</v>
      </c>
      <c r="D1738" s="6" t="s">
        <v>1281</v>
      </c>
      <c r="E1738" s="6" t="s">
        <v>491</v>
      </c>
      <c r="F1738" s="6" t="s">
        <v>10</v>
      </c>
      <c r="G1738" s="6" t="s">
        <v>1273</v>
      </c>
      <c r="H1738" s="6" t="s">
        <v>8</v>
      </c>
      <c r="I1738" s="6" t="s">
        <v>491</v>
      </c>
      <c r="J1738" s="6" t="s">
        <v>1281</v>
      </c>
      <c r="K1738" s="6" t="s">
        <v>8</v>
      </c>
      <c r="L1738" s="6" t="s">
        <v>1277</v>
      </c>
    </row>
    <row r="1739" spans="2:12" ht="26.25" x14ac:dyDescent="0.4">
      <c r="B1739" s="6" t="s">
        <v>1272</v>
      </c>
      <c r="C1739" s="6" t="s">
        <v>1276</v>
      </c>
      <c r="D1739" s="6" t="s">
        <v>4</v>
      </c>
      <c r="E1739" s="6" t="s">
        <v>3</v>
      </c>
      <c r="F1739" s="6" t="s">
        <v>4</v>
      </c>
      <c r="G1739" s="6" t="s">
        <v>491</v>
      </c>
      <c r="H1739" s="6" t="s">
        <v>1277</v>
      </c>
      <c r="I1739" s="10" t="s">
        <v>1056</v>
      </c>
      <c r="J1739" s="6" t="s">
        <v>4</v>
      </c>
      <c r="K1739" s="6" t="s">
        <v>4</v>
      </c>
      <c r="L1739" s="6" t="s">
        <v>1275</v>
      </c>
    </row>
    <row r="1740" spans="2:12" ht="26.25" x14ac:dyDescent="0.4">
      <c r="B1740" s="6" t="s">
        <v>491</v>
      </c>
      <c r="C1740" s="6" t="s">
        <v>10</v>
      </c>
      <c r="D1740" s="6" t="s">
        <v>1272</v>
      </c>
      <c r="E1740" s="10" t="s">
        <v>4</v>
      </c>
      <c r="F1740" s="6" t="s">
        <v>1289</v>
      </c>
      <c r="G1740" s="6" t="s">
        <v>10</v>
      </c>
      <c r="H1740" s="6" t="s">
        <v>491</v>
      </c>
      <c r="I1740" s="6" t="s">
        <v>0</v>
      </c>
      <c r="J1740" s="6" t="s">
        <v>1278</v>
      </c>
      <c r="K1740" s="6" t="s">
        <v>1278</v>
      </c>
      <c r="L1740" s="6" t="s">
        <v>4</v>
      </c>
    </row>
    <row r="1742" spans="2:12" x14ac:dyDescent="0.25">
      <c r="B1742" t="s">
        <v>31</v>
      </c>
      <c r="D1742" s="3">
        <v>129</v>
      </c>
      <c r="E1742" s="3"/>
    </row>
    <row r="1744" spans="2:12" ht="26.25" x14ac:dyDescent="0.4">
      <c r="B1744" s="6" t="s">
        <v>491</v>
      </c>
      <c r="C1744" s="6" t="s">
        <v>6</v>
      </c>
      <c r="D1744" s="6" t="s">
        <v>491</v>
      </c>
      <c r="E1744" s="6" t="s">
        <v>0</v>
      </c>
      <c r="F1744" s="6" t="s">
        <v>491</v>
      </c>
      <c r="G1744" s="6" t="s">
        <v>4</v>
      </c>
      <c r="H1744" s="6" t="s">
        <v>491</v>
      </c>
      <c r="I1744" s="10" t="s">
        <v>1</v>
      </c>
      <c r="J1744" s="6" t="s">
        <v>491</v>
      </c>
      <c r="K1744" s="6" t="s">
        <v>1274</v>
      </c>
      <c r="L1744" s="6" t="s">
        <v>491</v>
      </c>
    </row>
    <row r="1745" spans="2:12" ht="26.25" x14ac:dyDescent="0.4">
      <c r="B1745" s="6" t="s">
        <v>5</v>
      </c>
      <c r="C1745" s="6" t="s">
        <v>4</v>
      </c>
      <c r="D1745" s="6" t="s">
        <v>1056</v>
      </c>
      <c r="E1745" s="6" t="s">
        <v>8</v>
      </c>
      <c r="F1745" s="6" t="s">
        <v>2</v>
      </c>
      <c r="G1745" s="10" t="s">
        <v>8</v>
      </c>
      <c r="H1745" s="6" t="s">
        <v>1275</v>
      </c>
      <c r="I1745" s="6" t="s">
        <v>0</v>
      </c>
      <c r="J1745" s="6" t="s">
        <v>1275</v>
      </c>
      <c r="K1745" s="6" t="s">
        <v>8</v>
      </c>
      <c r="L1745" s="6" t="s">
        <v>4</v>
      </c>
    </row>
    <row r="1746" spans="2:12" ht="26.25" x14ac:dyDescent="0.4">
      <c r="B1746" s="6" t="s">
        <v>491</v>
      </c>
      <c r="C1746" s="6" t="s">
        <v>1</v>
      </c>
      <c r="D1746" s="6" t="s">
        <v>0</v>
      </c>
      <c r="E1746" s="6" t="s">
        <v>1272</v>
      </c>
      <c r="F1746" s="6" t="s">
        <v>1276</v>
      </c>
      <c r="G1746" s="6" t="s">
        <v>10</v>
      </c>
      <c r="H1746" s="6" t="s">
        <v>491</v>
      </c>
      <c r="I1746" s="6" t="s">
        <v>1278</v>
      </c>
      <c r="J1746" s="6" t="s">
        <v>8</v>
      </c>
      <c r="K1746" s="6" t="s">
        <v>4</v>
      </c>
      <c r="L1746" s="6" t="s">
        <v>1275</v>
      </c>
    </row>
    <row r="1747" spans="2:12" ht="26.25" x14ac:dyDescent="0.4">
      <c r="B1747" s="10" t="s">
        <v>1272</v>
      </c>
      <c r="C1747" s="6" t="s">
        <v>0</v>
      </c>
      <c r="D1747" s="6" t="s">
        <v>1273</v>
      </c>
      <c r="E1747" s="6" t="s">
        <v>491</v>
      </c>
      <c r="F1747" s="24" t="s">
        <v>1272</v>
      </c>
      <c r="G1747" s="6" t="s">
        <v>4</v>
      </c>
      <c r="H1747" s="6" t="s">
        <v>4</v>
      </c>
      <c r="I1747" s="6" t="s">
        <v>3</v>
      </c>
      <c r="J1747" s="6" t="s">
        <v>1277</v>
      </c>
      <c r="K1747" s="6" t="s">
        <v>491</v>
      </c>
      <c r="L1747" s="6" t="s">
        <v>1289</v>
      </c>
    </row>
    <row r="1748" spans="2:12" ht="26.25" x14ac:dyDescent="0.4">
      <c r="B1748" s="6" t="s">
        <v>491</v>
      </c>
      <c r="C1748" s="6" t="s">
        <v>0</v>
      </c>
      <c r="D1748" s="6" t="s">
        <v>491</v>
      </c>
      <c r="E1748" s="6" t="s">
        <v>0</v>
      </c>
      <c r="F1748" s="6" t="s">
        <v>1278</v>
      </c>
      <c r="G1748" s="6" t="s">
        <v>1278</v>
      </c>
      <c r="H1748" s="6" t="s">
        <v>4</v>
      </c>
      <c r="I1748" s="6" t="s">
        <v>491</v>
      </c>
      <c r="J1748" s="6" t="s">
        <v>1277</v>
      </c>
      <c r="K1748" s="6" t="s">
        <v>10</v>
      </c>
      <c r="L1748" s="10" t="s">
        <v>8</v>
      </c>
    </row>
    <row r="1749" spans="2:12" ht="26.25" x14ac:dyDescent="0.4">
      <c r="B1749" s="6" t="s">
        <v>1281</v>
      </c>
      <c r="C1749" s="6" t="s">
        <v>1272</v>
      </c>
      <c r="D1749" s="6" t="s">
        <v>4</v>
      </c>
      <c r="E1749" s="10" t="s">
        <v>3</v>
      </c>
      <c r="F1749" s="6" t="s">
        <v>4</v>
      </c>
      <c r="G1749" s="6" t="s">
        <v>491</v>
      </c>
      <c r="H1749" s="6" t="s">
        <v>3</v>
      </c>
      <c r="I1749" s="6" t="s">
        <v>4</v>
      </c>
      <c r="J1749" s="6" t="s">
        <v>1289</v>
      </c>
      <c r="K1749" s="6" t="s">
        <v>1272</v>
      </c>
      <c r="L1749" s="6" t="s">
        <v>491</v>
      </c>
    </row>
    <row r="1750" spans="2:12" ht="26.25" x14ac:dyDescent="0.4">
      <c r="B1750" s="6" t="s">
        <v>491</v>
      </c>
      <c r="C1750" s="6" t="s">
        <v>491</v>
      </c>
      <c r="D1750" s="6" t="s">
        <v>1275</v>
      </c>
      <c r="E1750" s="6" t="s">
        <v>4</v>
      </c>
      <c r="F1750" s="6" t="s">
        <v>1272</v>
      </c>
      <c r="G1750" s="6" t="s">
        <v>1273</v>
      </c>
      <c r="H1750" s="6" t="s">
        <v>491</v>
      </c>
      <c r="I1750" s="6" t="s">
        <v>1056</v>
      </c>
      <c r="J1750" s="6" t="s">
        <v>4</v>
      </c>
      <c r="K1750" s="6" t="s">
        <v>4</v>
      </c>
      <c r="L1750" s="6" t="s">
        <v>6</v>
      </c>
    </row>
    <row r="1751" spans="2:12" ht="26.25" x14ac:dyDescent="0.4">
      <c r="B1751" s="6" t="s">
        <v>1277</v>
      </c>
      <c r="C1751" s="6" t="s">
        <v>1275</v>
      </c>
      <c r="D1751" s="6" t="s">
        <v>0</v>
      </c>
      <c r="E1751" s="6" t="s">
        <v>1056</v>
      </c>
      <c r="F1751" s="6" t="s">
        <v>491</v>
      </c>
      <c r="G1751" s="6" t="s">
        <v>0</v>
      </c>
      <c r="H1751" s="10" t="s">
        <v>1056</v>
      </c>
      <c r="I1751" s="6" t="s">
        <v>1277</v>
      </c>
      <c r="J1751" s="6" t="s">
        <v>491</v>
      </c>
      <c r="K1751" s="6" t="s">
        <v>3</v>
      </c>
      <c r="L1751" s="6" t="s">
        <v>4</v>
      </c>
    </row>
    <row r="1752" spans="2:12" ht="26.25" x14ac:dyDescent="0.4">
      <c r="B1752" s="6" t="s">
        <v>491</v>
      </c>
      <c r="C1752" s="6" t="s">
        <v>1276</v>
      </c>
      <c r="D1752" s="6" t="s">
        <v>1279</v>
      </c>
      <c r="E1752" s="6" t="s">
        <v>491</v>
      </c>
      <c r="F1752" s="6" t="s">
        <v>1</v>
      </c>
      <c r="G1752" s="6" t="s">
        <v>1276</v>
      </c>
      <c r="H1752" s="6" t="s">
        <v>0</v>
      </c>
      <c r="I1752" s="6" t="s">
        <v>491</v>
      </c>
      <c r="J1752" s="10" t="s">
        <v>4</v>
      </c>
      <c r="K1752" s="6" t="s">
        <v>8</v>
      </c>
      <c r="L1752" s="6" t="s">
        <v>1277</v>
      </c>
    </row>
    <row r="1753" spans="2:12" ht="26.25" x14ac:dyDescent="0.4">
      <c r="B1753" s="6" t="s">
        <v>1056</v>
      </c>
      <c r="C1753" s="6" t="s">
        <v>1276</v>
      </c>
      <c r="D1753" s="6" t="s">
        <v>1279</v>
      </c>
      <c r="E1753" s="6" t="s">
        <v>4</v>
      </c>
      <c r="F1753" s="6" t="s">
        <v>1272</v>
      </c>
      <c r="G1753" s="6" t="s">
        <v>491</v>
      </c>
      <c r="H1753" s="6" t="s">
        <v>5</v>
      </c>
      <c r="I1753" s="6" t="s">
        <v>8</v>
      </c>
      <c r="J1753" s="6" t="s">
        <v>1056</v>
      </c>
      <c r="K1753" s="6" t="s">
        <v>4</v>
      </c>
      <c r="L1753" s="6" t="s">
        <v>1275</v>
      </c>
    </row>
    <row r="1754" spans="2:12" ht="26.25" x14ac:dyDescent="0.4">
      <c r="B1754" s="6" t="s">
        <v>491</v>
      </c>
      <c r="C1754" s="6" t="s">
        <v>6</v>
      </c>
      <c r="D1754" s="6" t="s">
        <v>4</v>
      </c>
      <c r="E1754" s="6" t="s">
        <v>1056</v>
      </c>
      <c r="F1754" s="6" t="s">
        <v>1291</v>
      </c>
      <c r="G1754" s="6" t="s">
        <v>10</v>
      </c>
      <c r="H1754" s="6" t="s">
        <v>491</v>
      </c>
      <c r="I1754" s="6" t="s">
        <v>0</v>
      </c>
      <c r="J1754" s="6" t="s">
        <v>10</v>
      </c>
      <c r="K1754" s="6" t="s">
        <v>1275</v>
      </c>
      <c r="L1754" s="6" t="s">
        <v>4</v>
      </c>
    </row>
    <row r="1756" spans="2:12" x14ac:dyDescent="0.25">
      <c r="B1756" t="s">
        <v>31</v>
      </c>
      <c r="D1756" s="3">
        <v>130</v>
      </c>
      <c r="E1756" s="3"/>
    </row>
    <row r="1758" spans="2:12" ht="26.25" x14ac:dyDescent="0.4">
      <c r="B1758" s="6" t="s">
        <v>491</v>
      </c>
      <c r="C1758" s="6" t="s">
        <v>1272</v>
      </c>
      <c r="D1758" s="6" t="s">
        <v>491</v>
      </c>
      <c r="E1758" s="6" t="s">
        <v>0</v>
      </c>
      <c r="F1758" s="6" t="s">
        <v>491</v>
      </c>
      <c r="G1758" s="10" t="s">
        <v>1056</v>
      </c>
      <c r="H1758" s="6" t="s">
        <v>491</v>
      </c>
      <c r="I1758" s="6" t="s">
        <v>1273</v>
      </c>
      <c r="J1758" s="6" t="s">
        <v>491</v>
      </c>
      <c r="K1758" s="6" t="s">
        <v>1279</v>
      </c>
      <c r="L1758" s="6" t="s">
        <v>491</v>
      </c>
    </row>
    <row r="1759" spans="2:12" ht="26.25" x14ac:dyDescent="0.4">
      <c r="B1759" s="6" t="s">
        <v>1056</v>
      </c>
      <c r="C1759" s="6" t="s">
        <v>4</v>
      </c>
      <c r="D1759" s="6" t="s">
        <v>6</v>
      </c>
      <c r="E1759" s="6" t="s">
        <v>8</v>
      </c>
      <c r="F1759" s="6" t="s">
        <v>1275</v>
      </c>
      <c r="G1759" s="6" t="s">
        <v>8</v>
      </c>
      <c r="H1759" s="6" t="s">
        <v>1273</v>
      </c>
      <c r="I1759" s="6" t="s">
        <v>0</v>
      </c>
      <c r="J1759" s="6" t="s">
        <v>1275</v>
      </c>
      <c r="K1759" s="6" t="s">
        <v>8</v>
      </c>
      <c r="L1759" s="6" t="s">
        <v>4</v>
      </c>
    </row>
    <row r="1760" spans="2:12" ht="26.25" x14ac:dyDescent="0.4">
      <c r="B1760" s="6" t="s">
        <v>491</v>
      </c>
      <c r="C1760" s="6" t="s">
        <v>1</v>
      </c>
      <c r="D1760" s="6" t="s">
        <v>0</v>
      </c>
      <c r="E1760" s="10" t="s">
        <v>1272</v>
      </c>
      <c r="F1760" s="6" t="s">
        <v>1276</v>
      </c>
      <c r="G1760" s="6" t="s">
        <v>1278</v>
      </c>
      <c r="H1760" s="6" t="s">
        <v>491</v>
      </c>
      <c r="I1760" s="6" t="s">
        <v>1277</v>
      </c>
      <c r="J1760" s="6" t="s">
        <v>8</v>
      </c>
      <c r="K1760" s="6" t="s">
        <v>1278</v>
      </c>
      <c r="L1760" s="6" t="s">
        <v>1275</v>
      </c>
    </row>
    <row r="1761" spans="2:12" ht="26.25" x14ac:dyDescent="0.4">
      <c r="B1761" s="10" t="s">
        <v>8</v>
      </c>
      <c r="C1761" s="6" t="s">
        <v>4</v>
      </c>
      <c r="D1761" s="6" t="s">
        <v>1275</v>
      </c>
      <c r="E1761" s="6" t="s">
        <v>491</v>
      </c>
      <c r="F1761" s="24" t="s">
        <v>1278</v>
      </c>
      <c r="G1761" s="6" t="s">
        <v>8</v>
      </c>
      <c r="H1761" s="6" t="s">
        <v>4</v>
      </c>
      <c r="I1761" s="6" t="s">
        <v>1275</v>
      </c>
      <c r="J1761" s="6" t="s">
        <v>1277</v>
      </c>
      <c r="K1761" s="6" t="s">
        <v>491</v>
      </c>
      <c r="L1761" s="6" t="s">
        <v>1289</v>
      </c>
    </row>
    <row r="1762" spans="2:12" ht="26.25" x14ac:dyDescent="0.4">
      <c r="B1762" s="6" t="s">
        <v>491</v>
      </c>
      <c r="C1762" s="6" t="s">
        <v>1056</v>
      </c>
      <c r="D1762" s="6" t="s">
        <v>491</v>
      </c>
      <c r="E1762" s="6" t="s">
        <v>1281</v>
      </c>
      <c r="F1762" s="6" t="s">
        <v>4</v>
      </c>
      <c r="G1762" s="6" t="s">
        <v>4</v>
      </c>
      <c r="H1762" s="6" t="s">
        <v>1278</v>
      </c>
      <c r="I1762" s="6" t="s">
        <v>491</v>
      </c>
      <c r="J1762" s="6" t="s">
        <v>1277</v>
      </c>
      <c r="K1762" s="10" t="s">
        <v>10</v>
      </c>
      <c r="L1762" s="6" t="s">
        <v>8</v>
      </c>
    </row>
    <row r="1763" spans="2:12" ht="26.25" x14ac:dyDescent="0.4">
      <c r="B1763" s="6" t="s">
        <v>1291</v>
      </c>
      <c r="C1763" s="6" t="s">
        <v>1277</v>
      </c>
      <c r="D1763" s="6" t="s">
        <v>1280</v>
      </c>
      <c r="E1763" s="6" t="s">
        <v>4</v>
      </c>
      <c r="F1763" s="6" t="s">
        <v>4</v>
      </c>
      <c r="G1763" s="6" t="s">
        <v>491</v>
      </c>
      <c r="H1763" s="6" t="s">
        <v>6</v>
      </c>
      <c r="I1763" s="10" t="s">
        <v>4</v>
      </c>
      <c r="J1763" s="6" t="s">
        <v>1289</v>
      </c>
      <c r="K1763" s="6" t="s">
        <v>1272</v>
      </c>
      <c r="L1763" s="6" t="s">
        <v>491</v>
      </c>
    </row>
    <row r="1764" spans="2:12" ht="26.25" x14ac:dyDescent="0.4">
      <c r="B1764" s="6" t="s">
        <v>491</v>
      </c>
      <c r="C1764" s="6" t="s">
        <v>491</v>
      </c>
      <c r="D1764" s="6" t="s">
        <v>4</v>
      </c>
      <c r="E1764" s="6" t="s">
        <v>4</v>
      </c>
      <c r="F1764" s="6" t="s">
        <v>1056</v>
      </c>
      <c r="G1764" s="6" t="s">
        <v>1275</v>
      </c>
      <c r="H1764" s="6" t="s">
        <v>491</v>
      </c>
      <c r="I1764" s="6" t="s">
        <v>1056</v>
      </c>
      <c r="J1764" s="6" t="s">
        <v>4</v>
      </c>
      <c r="K1764" s="10" t="s">
        <v>1289</v>
      </c>
      <c r="L1764" s="6" t="s">
        <v>10</v>
      </c>
    </row>
    <row r="1765" spans="2:12" ht="26.25" x14ac:dyDescent="0.4">
      <c r="B1765" s="6" t="s">
        <v>1280</v>
      </c>
      <c r="C1765" s="10" t="s">
        <v>8</v>
      </c>
      <c r="D1765" s="6" t="s">
        <v>4</v>
      </c>
      <c r="E1765" s="6" t="s">
        <v>1056</v>
      </c>
      <c r="F1765" s="6" t="s">
        <v>491</v>
      </c>
      <c r="G1765" s="6" t="s">
        <v>1276</v>
      </c>
      <c r="H1765" s="6" t="s">
        <v>1278</v>
      </c>
      <c r="I1765" s="6" t="s">
        <v>1277</v>
      </c>
      <c r="J1765" s="6" t="s">
        <v>491</v>
      </c>
      <c r="K1765" s="6" t="s">
        <v>8</v>
      </c>
      <c r="L1765" s="6" t="s">
        <v>1272</v>
      </c>
    </row>
    <row r="1766" spans="2:12" ht="26.25" x14ac:dyDescent="0.4">
      <c r="B1766" s="6" t="s">
        <v>491</v>
      </c>
      <c r="C1766" s="6" t="s">
        <v>4</v>
      </c>
      <c r="D1766" s="6" t="s">
        <v>1272</v>
      </c>
      <c r="E1766" s="6" t="s">
        <v>491</v>
      </c>
      <c r="F1766" s="6" t="s">
        <v>1</v>
      </c>
      <c r="G1766" s="6" t="s">
        <v>1056</v>
      </c>
      <c r="H1766" s="6" t="s">
        <v>1291</v>
      </c>
      <c r="I1766" s="6" t="s">
        <v>491</v>
      </c>
      <c r="J1766" s="6" t="s">
        <v>1277</v>
      </c>
      <c r="K1766" s="6" t="s">
        <v>1279</v>
      </c>
      <c r="L1766" s="6" t="s">
        <v>0</v>
      </c>
    </row>
    <row r="1767" spans="2:12" ht="26.25" x14ac:dyDescent="0.4">
      <c r="B1767" s="6" t="s">
        <v>1279</v>
      </c>
      <c r="C1767" s="6" t="s">
        <v>1272</v>
      </c>
      <c r="D1767" s="6" t="s">
        <v>1276</v>
      </c>
      <c r="E1767" s="6" t="s">
        <v>1273</v>
      </c>
      <c r="F1767" s="6" t="s">
        <v>1276</v>
      </c>
      <c r="G1767" s="6" t="s">
        <v>491</v>
      </c>
      <c r="H1767" s="10" t="s">
        <v>3</v>
      </c>
      <c r="I1767" s="6" t="s">
        <v>4</v>
      </c>
      <c r="J1767" s="6" t="s">
        <v>1056</v>
      </c>
      <c r="K1767" s="6" t="s">
        <v>4</v>
      </c>
      <c r="L1767" s="6" t="s">
        <v>1278</v>
      </c>
    </row>
    <row r="1768" spans="2:12" ht="26.25" x14ac:dyDescent="0.4">
      <c r="B1768" s="6" t="s">
        <v>491</v>
      </c>
      <c r="C1768" s="6" t="s">
        <v>1277</v>
      </c>
      <c r="D1768" s="6" t="s">
        <v>1275</v>
      </c>
      <c r="E1768" s="6" t="s">
        <v>0</v>
      </c>
      <c r="F1768" s="6" t="s">
        <v>0</v>
      </c>
      <c r="G1768" s="6" t="s">
        <v>1278</v>
      </c>
      <c r="H1768" s="6" t="s">
        <v>491</v>
      </c>
      <c r="I1768" s="6" t="s">
        <v>6</v>
      </c>
      <c r="J1768" s="6" t="s">
        <v>0</v>
      </c>
      <c r="K1768" s="6" t="s">
        <v>1278</v>
      </c>
      <c r="L1768" s="6" t="s">
        <v>1277</v>
      </c>
    </row>
    <row r="1770" spans="2:12" x14ac:dyDescent="0.25">
      <c r="B1770" t="s">
        <v>31</v>
      </c>
      <c r="D1770" s="3">
        <v>131</v>
      </c>
      <c r="E1770" s="3"/>
    </row>
    <row r="1772" spans="2:12" ht="26.25" x14ac:dyDescent="0.4">
      <c r="B1772" s="6" t="s">
        <v>491</v>
      </c>
      <c r="C1772" s="10" t="s">
        <v>0</v>
      </c>
      <c r="D1772" s="6" t="s">
        <v>491</v>
      </c>
      <c r="E1772" s="6" t="s">
        <v>4</v>
      </c>
      <c r="F1772" s="6" t="s">
        <v>491</v>
      </c>
      <c r="G1772" s="6" t="s">
        <v>3</v>
      </c>
      <c r="H1772" s="6" t="s">
        <v>491</v>
      </c>
      <c r="I1772" s="6" t="s">
        <v>1275</v>
      </c>
      <c r="J1772" s="6" t="s">
        <v>491</v>
      </c>
      <c r="K1772" s="6" t="s">
        <v>0</v>
      </c>
      <c r="L1772" s="6" t="s">
        <v>491</v>
      </c>
    </row>
    <row r="1773" spans="2:12" ht="26.25" x14ac:dyDescent="0.4">
      <c r="B1773" s="6" t="s">
        <v>1277</v>
      </c>
      <c r="C1773" s="6" t="s">
        <v>2</v>
      </c>
      <c r="D1773" s="6" t="s">
        <v>0</v>
      </c>
      <c r="E1773" s="6" t="s">
        <v>1278</v>
      </c>
      <c r="F1773" s="10" t="s">
        <v>3</v>
      </c>
      <c r="G1773" s="6" t="s">
        <v>8</v>
      </c>
      <c r="H1773" s="6" t="s">
        <v>1278</v>
      </c>
      <c r="I1773" s="6" t="s">
        <v>0</v>
      </c>
      <c r="J1773" s="6" t="s">
        <v>1281</v>
      </c>
      <c r="K1773" s="6" t="s">
        <v>8</v>
      </c>
      <c r="L1773" s="6" t="s">
        <v>4</v>
      </c>
    </row>
    <row r="1774" spans="2:12" ht="26.25" x14ac:dyDescent="0.4">
      <c r="B1774" s="6" t="s">
        <v>491</v>
      </c>
      <c r="C1774" s="6" t="s">
        <v>1275</v>
      </c>
      <c r="D1774" s="6" t="s">
        <v>1272</v>
      </c>
      <c r="E1774" s="6" t="s">
        <v>4</v>
      </c>
      <c r="F1774" s="6" t="s">
        <v>8</v>
      </c>
      <c r="G1774" s="6" t="s">
        <v>1278</v>
      </c>
      <c r="H1774" s="6" t="s">
        <v>491</v>
      </c>
      <c r="I1774" s="6" t="s">
        <v>1279</v>
      </c>
      <c r="J1774" s="10" t="s">
        <v>0</v>
      </c>
      <c r="K1774" s="6" t="s">
        <v>1272</v>
      </c>
      <c r="L1774" s="6" t="s">
        <v>1275</v>
      </c>
    </row>
    <row r="1775" spans="2:12" ht="26.25" x14ac:dyDescent="0.4">
      <c r="B1775" s="6" t="s">
        <v>4</v>
      </c>
      <c r="C1775" s="6" t="s">
        <v>8</v>
      </c>
      <c r="D1775" s="10" t="s">
        <v>10</v>
      </c>
      <c r="E1775" s="6" t="s">
        <v>491</v>
      </c>
      <c r="F1775" s="24" t="s">
        <v>1281</v>
      </c>
      <c r="G1775" s="6" t="s">
        <v>4</v>
      </c>
      <c r="H1775" s="6" t="s">
        <v>1280</v>
      </c>
      <c r="I1775" s="6" t="s">
        <v>4</v>
      </c>
      <c r="J1775" s="6" t="s">
        <v>1056</v>
      </c>
      <c r="K1775" s="6" t="s">
        <v>491</v>
      </c>
      <c r="L1775" s="6" t="s">
        <v>1289</v>
      </c>
    </row>
    <row r="1776" spans="2:12" ht="26.25" x14ac:dyDescent="0.4">
      <c r="B1776" s="6" t="s">
        <v>491</v>
      </c>
      <c r="C1776" s="6" t="s">
        <v>4</v>
      </c>
      <c r="D1776" s="6" t="s">
        <v>491</v>
      </c>
      <c r="E1776" s="6" t="s">
        <v>1280</v>
      </c>
      <c r="F1776" s="6" t="s">
        <v>4</v>
      </c>
      <c r="G1776" s="10" t="s">
        <v>1272</v>
      </c>
      <c r="H1776" s="6" t="s">
        <v>1276</v>
      </c>
      <c r="I1776" s="6" t="s">
        <v>491</v>
      </c>
      <c r="J1776" s="6" t="s">
        <v>1289</v>
      </c>
      <c r="K1776" s="6" t="s">
        <v>1278</v>
      </c>
      <c r="L1776" s="6" t="s">
        <v>8</v>
      </c>
    </row>
    <row r="1777" spans="2:12" ht="26.25" x14ac:dyDescent="0.4">
      <c r="B1777" s="6" t="s">
        <v>1277</v>
      </c>
      <c r="C1777" s="6" t="s">
        <v>5</v>
      </c>
      <c r="D1777" s="6" t="s">
        <v>4</v>
      </c>
      <c r="E1777" s="6" t="s">
        <v>4</v>
      </c>
      <c r="F1777" s="6" t="s">
        <v>1272</v>
      </c>
      <c r="G1777" s="6" t="s">
        <v>491</v>
      </c>
      <c r="H1777" s="6" t="s">
        <v>1278</v>
      </c>
      <c r="I1777" s="6" t="s">
        <v>1276</v>
      </c>
      <c r="J1777" s="6" t="s">
        <v>1275</v>
      </c>
      <c r="K1777" s="6" t="s">
        <v>0</v>
      </c>
      <c r="L1777" s="6" t="s">
        <v>491</v>
      </c>
    </row>
    <row r="1778" spans="2:12" ht="26.25" x14ac:dyDescent="0.4">
      <c r="B1778" s="6" t="s">
        <v>491</v>
      </c>
      <c r="C1778" s="6" t="s">
        <v>491</v>
      </c>
      <c r="D1778" s="6" t="s">
        <v>1281</v>
      </c>
      <c r="E1778" s="6" t="s">
        <v>4</v>
      </c>
      <c r="F1778" s="6" t="s">
        <v>1277</v>
      </c>
      <c r="G1778" s="6" t="s">
        <v>1275</v>
      </c>
      <c r="H1778" s="6" t="s">
        <v>491</v>
      </c>
      <c r="I1778" s="6" t="s">
        <v>1056</v>
      </c>
      <c r="J1778" s="6" t="s">
        <v>0</v>
      </c>
      <c r="K1778" s="10" t="s">
        <v>1273</v>
      </c>
      <c r="L1778" s="6" t="s">
        <v>1279</v>
      </c>
    </row>
    <row r="1779" spans="2:12" ht="26.25" x14ac:dyDescent="0.4">
      <c r="B1779" s="6" t="s">
        <v>1277</v>
      </c>
      <c r="C1779" s="6" t="s">
        <v>1275</v>
      </c>
      <c r="D1779" s="6" t="s">
        <v>4</v>
      </c>
      <c r="E1779" s="6" t="s">
        <v>1279</v>
      </c>
      <c r="F1779" s="6" t="s">
        <v>491</v>
      </c>
      <c r="G1779" s="6" t="s">
        <v>0</v>
      </c>
      <c r="H1779" s="6" t="s">
        <v>1272</v>
      </c>
      <c r="I1779" s="6" t="s">
        <v>1273</v>
      </c>
      <c r="J1779" s="6" t="s">
        <v>491</v>
      </c>
      <c r="K1779" s="6" t="s">
        <v>4</v>
      </c>
      <c r="L1779" s="6" t="s">
        <v>8</v>
      </c>
    </row>
    <row r="1780" spans="2:12" ht="26.25" x14ac:dyDescent="0.4">
      <c r="B1780" s="6" t="s">
        <v>491</v>
      </c>
      <c r="C1780" s="6" t="s">
        <v>4</v>
      </c>
      <c r="D1780" s="6" t="s">
        <v>1278</v>
      </c>
      <c r="E1780" s="6" t="s">
        <v>491</v>
      </c>
      <c r="F1780" s="6" t="s">
        <v>1276</v>
      </c>
      <c r="G1780" s="6" t="s">
        <v>1273</v>
      </c>
      <c r="H1780" s="10" t="s">
        <v>0</v>
      </c>
      <c r="I1780" s="6" t="s">
        <v>491</v>
      </c>
      <c r="J1780" s="6" t="s">
        <v>4</v>
      </c>
      <c r="K1780" s="6" t="s">
        <v>1275</v>
      </c>
      <c r="L1780" s="6" t="s">
        <v>1277</v>
      </c>
    </row>
    <row r="1781" spans="2:12" ht="26.25" x14ac:dyDescent="0.4">
      <c r="B1781" s="6" t="s">
        <v>1276</v>
      </c>
      <c r="C1781" s="6" t="s">
        <v>1278</v>
      </c>
      <c r="D1781" s="6" t="s">
        <v>1280</v>
      </c>
      <c r="E1781" s="6" t="s">
        <v>8</v>
      </c>
      <c r="F1781" s="6" t="s">
        <v>1278</v>
      </c>
      <c r="G1781" s="6" t="s">
        <v>491</v>
      </c>
      <c r="H1781" s="6" t="s">
        <v>3</v>
      </c>
      <c r="I1781" s="6" t="s">
        <v>8</v>
      </c>
      <c r="J1781" s="6" t="s">
        <v>4</v>
      </c>
      <c r="K1781" s="6" t="s">
        <v>4</v>
      </c>
      <c r="L1781" s="6" t="s">
        <v>1275</v>
      </c>
    </row>
    <row r="1782" spans="2:12" ht="26.25" x14ac:dyDescent="0.4">
      <c r="B1782" s="6" t="s">
        <v>491</v>
      </c>
      <c r="C1782" s="6" t="s">
        <v>1275</v>
      </c>
      <c r="D1782" s="6" t="s">
        <v>1276</v>
      </c>
      <c r="E1782" s="6" t="s">
        <v>1272</v>
      </c>
      <c r="F1782" s="6" t="s">
        <v>1277</v>
      </c>
      <c r="G1782" s="6" t="s">
        <v>1276</v>
      </c>
      <c r="H1782" s="6" t="s">
        <v>491</v>
      </c>
      <c r="I1782" s="6" t="s">
        <v>0</v>
      </c>
      <c r="J1782" s="6" t="s">
        <v>1278</v>
      </c>
      <c r="K1782" s="6" t="s">
        <v>1278</v>
      </c>
      <c r="L1782" s="10" t="s">
        <v>4</v>
      </c>
    </row>
    <row r="1784" spans="2:12" x14ac:dyDescent="0.25">
      <c r="B1784" t="s">
        <v>31</v>
      </c>
      <c r="D1784" s="3">
        <v>132</v>
      </c>
      <c r="E1784" s="3"/>
    </row>
    <row r="1786" spans="2:12" ht="26.25" x14ac:dyDescent="0.4">
      <c r="B1786" s="6" t="s">
        <v>491</v>
      </c>
      <c r="C1786" s="6" t="s">
        <v>1273</v>
      </c>
      <c r="D1786" s="6" t="s">
        <v>491</v>
      </c>
      <c r="E1786" s="6" t="s">
        <v>0</v>
      </c>
      <c r="F1786" s="6" t="s">
        <v>491</v>
      </c>
      <c r="G1786" s="6" t="s">
        <v>1272</v>
      </c>
      <c r="H1786" s="6" t="s">
        <v>491</v>
      </c>
      <c r="I1786" s="6" t="s">
        <v>1279</v>
      </c>
      <c r="J1786" s="6" t="s">
        <v>491</v>
      </c>
      <c r="K1786" s="10" t="s">
        <v>1</v>
      </c>
      <c r="L1786" s="6" t="s">
        <v>491</v>
      </c>
    </row>
    <row r="1787" spans="2:12" ht="26.25" x14ac:dyDescent="0.4">
      <c r="B1787" s="6" t="s">
        <v>6</v>
      </c>
      <c r="C1787" s="6" t="s">
        <v>1276</v>
      </c>
      <c r="D1787" s="6" t="s">
        <v>0</v>
      </c>
      <c r="E1787" s="6" t="s">
        <v>1056</v>
      </c>
      <c r="F1787" s="6" t="s">
        <v>491</v>
      </c>
      <c r="G1787" s="6" t="s">
        <v>4</v>
      </c>
      <c r="H1787" s="6" t="s">
        <v>1275</v>
      </c>
      <c r="I1787" s="6" t="s">
        <v>8</v>
      </c>
      <c r="J1787" s="6" t="s">
        <v>10</v>
      </c>
      <c r="K1787" s="6" t="s">
        <v>4</v>
      </c>
      <c r="L1787" s="6" t="s">
        <v>1275</v>
      </c>
    </row>
    <row r="1788" spans="2:12" ht="26.25" x14ac:dyDescent="0.4">
      <c r="B1788" s="6" t="s">
        <v>491</v>
      </c>
      <c r="C1788" s="6" t="s">
        <v>1277</v>
      </c>
      <c r="D1788" s="6" t="s">
        <v>0</v>
      </c>
      <c r="E1788" s="6" t="s">
        <v>1275</v>
      </c>
      <c r="F1788" s="6" t="s">
        <v>1291</v>
      </c>
      <c r="G1788" s="10" t="s">
        <v>1278</v>
      </c>
      <c r="H1788" s="6" t="s">
        <v>491</v>
      </c>
      <c r="I1788" s="6" t="s">
        <v>1277</v>
      </c>
      <c r="J1788" s="6" t="s">
        <v>8</v>
      </c>
      <c r="K1788" s="6" t="s">
        <v>1056</v>
      </c>
      <c r="L1788" s="6" t="s">
        <v>1276</v>
      </c>
    </row>
    <row r="1789" spans="2:12" ht="26.25" x14ac:dyDescent="0.4">
      <c r="B1789" s="6" t="s">
        <v>1277</v>
      </c>
      <c r="C1789" s="6" t="s">
        <v>10</v>
      </c>
      <c r="D1789" s="6" t="s">
        <v>8</v>
      </c>
      <c r="E1789" s="6" t="s">
        <v>491</v>
      </c>
      <c r="F1789" s="24" t="s">
        <v>1277</v>
      </c>
      <c r="G1789" s="6" t="s">
        <v>1275</v>
      </c>
      <c r="H1789" s="6" t="s">
        <v>1272</v>
      </c>
      <c r="I1789" s="6" t="s">
        <v>0</v>
      </c>
      <c r="J1789" s="6" t="s">
        <v>1273</v>
      </c>
      <c r="K1789" s="6" t="s">
        <v>491</v>
      </c>
      <c r="L1789" s="10" t="s">
        <v>2</v>
      </c>
    </row>
    <row r="1790" spans="2:12" ht="26.25" x14ac:dyDescent="0.4">
      <c r="B1790" s="6" t="s">
        <v>491</v>
      </c>
      <c r="C1790" s="6" t="s">
        <v>4</v>
      </c>
      <c r="D1790" s="6" t="s">
        <v>491</v>
      </c>
      <c r="E1790" s="6" t="s">
        <v>8</v>
      </c>
      <c r="F1790" s="6" t="s">
        <v>3</v>
      </c>
      <c r="G1790" s="6" t="s">
        <v>4</v>
      </c>
      <c r="H1790" s="6" t="s">
        <v>4</v>
      </c>
      <c r="I1790" s="6" t="s">
        <v>491</v>
      </c>
      <c r="J1790" s="6" t="s">
        <v>1276</v>
      </c>
      <c r="K1790" s="6" t="s">
        <v>2</v>
      </c>
      <c r="L1790" s="6" t="s">
        <v>7</v>
      </c>
    </row>
    <row r="1791" spans="2:12" ht="26.25" x14ac:dyDescent="0.4">
      <c r="B1791" s="6" t="s">
        <v>3</v>
      </c>
      <c r="C1791" s="6" t="s">
        <v>4</v>
      </c>
      <c r="D1791" s="6" t="s">
        <v>1056</v>
      </c>
      <c r="E1791" s="6" t="s">
        <v>1275</v>
      </c>
      <c r="F1791" s="10" t="s">
        <v>0</v>
      </c>
      <c r="G1791" s="6" t="s">
        <v>491</v>
      </c>
      <c r="H1791" s="6" t="s">
        <v>1273</v>
      </c>
      <c r="I1791" s="6" t="s">
        <v>4</v>
      </c>
      <c r="J1791" s="6" t="s">
        <v>1278</v>
      </c>
      <c r="K1791" s="6" t="s">
        <v>1289</v>
      </c>
      <c r="L1791" s="6" t="s">
        <v>491</v>
      </c>
    </row>
    <row r="1792" spans="2:12" ht="26.25" x14ac:dyDescent="0.4">
      <c r="B1792" s="6" t="s">
        <v>491</v>
      </c>
      <c r="C1792" s="6" t="s">
        <v>491</v>
      </c>
      <c r="D1792" s="6" t="s">
        <v>491</v>
      </c>
      <c r="E1792" s="6" t="s">
        <v>4</v>
      </c>
      <c r="F1792" s="6" t="s">
        <v>6</v>
      </c>
      <c r="G1792" s="6" t="s">
        <v>1276</v>
      </c>
      <c r="H1792" s="6" t="s">
        <v>491</v>
      </c>
      <c r="I1792" s="6" t="s">
        <v>1275</v>
      </c>
      <c r="J1792" s="6" t="s">
        <v>1276</v>
      </c>
      <c r="K1792" s="6" t="s">
        <v>1272</v>
      </c>
      <c r="L1792" s="6" t="s">
        <v>1278</v>
      </c>
    </row>
    <row r="1793" spans="2:12" ht="26.25" x14ac:dyDescent="0.4">
      <c r="B1793" s="6" t="s">
        <v>10</v>
      </c>
      <c r="C1793" s="6" t="s">
        <v>1056</v>
      </c>
      <c r="D1793" s="6" t="s">
        <v>0</v>
      </c>
      <c r="E1793" s="6" t="s">
        <v>1273</v>
      </c>
      <c r="F1793" s="6" t="s">
        <v>491</v>
      </c>
      <c r="G1793" s="6" t="s">
        <v>4</v>
      </c>
      <c r="H1793" s="10" t="s">
        <v>1056</v>
      </c>
      <c r="I1793" s="6" t="s">
        <v>1277</v>
      </c>
      <c r="J1793" s="6" t="s">
        <v>491</v>
      </c>
      <c r="K1793" s="6" t="s">
        <v>1277</v>
      </c>
      <c r="L1793" s="6" t="s">
        <v>8</v>
      </c>
    </row>
    <row r="1794" spans="2:12" ht="26.25" x14ac:dyDescent="0.4">
      <c r="B1794" s="6" t="s">
        <v>491</v>
      </c>
      <c r="C1794" s="6" t="s">
        <v>4</v>
      </c>
      <c r="D1794" s="6" t="s">
        <v>1289</v>
      </c>
      <c r="E1794" s="6" t="s">
        <v>491</v>
      </c>
      <c r="F1794" s="6" t="s">
        <v>4</v>
      </c>
      <c r="G1794" s="6" t="s">
        <v>1272</v>
      </c>
      <c r="H1794" s="6" t="s">
        <v>4</v>
      </c>
      <c r="I1794" s="6" t="s">
        <v>491</v>
      </c>
      <c r="J1794" s="10" t="s">
        <v>3</v>
      </c>
      <c r="K1794" s="6" t="s">
        <v>8</v>
      </c>
      <c r="L1794" s="6" t="s">
        <v>4</v>
      </c>
    </row>
    <row r="1795" spans="2:12" ht="26.25" x14ac:dyDescent="0.4">
      <c r="B1795" s="10" t="s">
        <v>7</v>
      </c>
      <c r="C1795" s="6" t="s">
        <v>4</v>
      </c>
      <c r="D1795" s="6" t="s">
        <v>1056</v>
      </c>
      <c r="E1795" s="6" t="s">
        <v>4</v>
      </c>
      <c r="F1795" s="6" t="s">
        <v>1278</v>
      </c>
      <c r="G1795" s="6" t="s">
        <v>491</v>
      </c>
      <c r="H1795" s="6" t="s">
        <v>1281</v>
      </c>
      <c r="I1795" s="6" t="s">
        <v>1276</v>
      </c>
      <c r="J1795" s="6" t="s">
        <v>1272</v>
      </c>
      <c r="K1795" s="6" t="s">
        <v>1277</v>
      </c>
      <c r="L1795" s="6" t="s">
        <v>1275</v>
      </c>
    </row>
    <row r="1796" spans="2:12" ht="26.25" x14ac:dyDescent="0.4">
      <c r="B1796" s="6" t="s">
        <v>491</v>
      </c>
      <c r="C1796" s="6" t="s">
        <v>1278</v>
      </c>
      <c r="D1796" s="10" t="s">
        <v>0</v>
      </c>
      <c r="E1796" s="6" t="s">
        <v>6</v>
      </c>
      <c r="F1796" s="6" t="s">
        <v>4</v>
      </c>
      <c r="G1796" s="6" t="s">
        <v>1056</v>
      </c>
      <c r="H1796" s="6" t="s">
        <v>491</v>
      </c>
      <c r="I1796" s="6" t="s">
        <v>1279</v>
      </c>
      <c r="J1796" s="6" t="s">
        <v>0</v>
      </c>
      <c r="K1796" s="6" t="s">
        <v>1275</v>
      </c>
      <c r="L1796" s="6" t="s">
        <v>1277</v>
      </c>
    </row>
    <row r="1798" spans="2:12" x14ac:dyDescent="0.25">
      <c r="B1798" t="s">
        <v>31</v>
      </c>
      <c r="D1798" s="3">
        <v>133</v>
      </c>
      <c r="E1798" s="3"/>
    </row>
    <row r="1800" spans="2:12" ht="26.25" x14ac:dyDescent="0.4">
      <c r="B1800" s="6" t="s">
        <v>491</v>
      </c>
      <c r="C1800" s="6" t="s">
        <v>1275</v>
      </c>
      <c r="D1800" s="6" t="s">
        <v>491</v>
      </c>
      <c r="E1800" s="10" t="s">
        <v>0</v>
      </c>
      <c r="F1800" s="6" t="s">
        <v>491</v>
      </c>
      <c r="G1800" s="6" t="s">
        <v>10</v>
      </c>
      <c r="H1800" s="6" t="s">
        <v>491</v>
      </c>
      <c r="I1800" s="6" t="s">
        <v>0</v>
      </c>
      <c r="J1800" s="6" t="s">
        <v>491</v>
      </c>
      <c r="K1800" s="6" t="s">
        <v>1272</v>
      </c>
      <c r="L1800" s="6" t="s">
        <v>491</v>
      </c>
    </row>
    <row r="1801" spans="2:12" ht="26.25" x14ac:dyDescent="0.4">
      <c r="B1801" s="6" t="s">
        <v>1275</v>
      </c>
      <c r="C1801" s="6" t="s">
        <v>1276</v>
      </c>
      <c r="D1801" s="6" t="s">
        <v>1276</v>
      </c>
      <c r="E1801" s="6" t="s">
        <v>8</v>
      </c>
      <c r="F1801" s="6" t="s">
        <v>491</v>
      </c>
      <c r="G1801" s="6" t="s">
        <v>0</v>
      </c>
      <c r="H1801" s="6" t="s">
        <v>0</v>
      </c>
      <c r="I1801" s="10" t="s">
        <v>1056</v>
      </c>
      <c r="J1801" s="6" t="s">
        <v>1</v>
      </c>
      <c r="K1801" s="6" t="s">
        <v>4</v>
      </c>
      <c r="L1801" s="6" t="s">
        <v>1277</v>
      </c>
    </row>
    <row r="1802" spans="2:12" ht="26.25" x14ac:dyDescent="0.4">
      <c r="B1802" s="6" t="s">
        <v>491</v>
      </c>
      <c r="C1802" s="6" t="s">
        <v>1281</v>
      </c>
      <c r="D1802" s="6" t="s">
        <v>1276</v>
      </c>
      <c r="E1802" s="6" t="s">
        <v>1272</v>
      </c>
      <c r="F1802" s="6" t="s">
        <v>1277</v>
      </c>
      <c r="G1802" s="6" t="s">
        <v>1275</v>
      </c>
      <c r="H1802" s="6" t="s">
        <v>491</v>
      </c>
      <c r="I1802" s="6" t="s">
        <v>1056</v>
      </c>
      <c r="J1802" s="6" t="s">
        <v>1289</v>
      </c>
      <c r="K1802" s="6" t="s">
        <v>8</v>
      </c>
      <c r="L1802" s="6" t="s">
        <v>1275</v>
      </c>
    </row>
    <row r="1803" spans="2:12" ht="26.25" x14ac:dyDescent="0.4">
      <c r="B1803" s="6" t="s">
        <v>1278</v>
      </c>
      <c r="C1803" s="6" t="s">
        <v>4</v>
      </c>
      <c r="D1803" s="6" t="s">
        <v>10</v>
      </c>
      <c r="E1803" s="6" t="s">
        <v>491</v>
      </c>
      <c r="F1803" s="24" t="s">
        <v>1275</v>
      </c>
      <c r="G1803" s="6" t="s">
        <v>4</v>
      </c>
      <c r="H1803" s="6" t="s">
        <v>1056</v>
      </c>
      <c r="I1803" s="6" t="s">
        <v>4</v>
      </c>
      <c r="J1803" s="10" t="s">
        <v>1272</v>
      </c>
      <c r="K1803" s="6" t="s">
        <v>491</v>
      </c>
      <c r="L1803" s="6" t="s">
        <v>1276</v>
      </c>
    </row>
    <row r="1804" spans="2:12" ht="26.25" x14ac:dyDescent="0.4">
      <c r="B1804" s="6" t="s">
        <v>491</v>
      </c>
      <c r="C1804" s="6" t="s">
        <v>1278</v>
      </c>
      <c r="D1804" s="6" t="s">
        <v>491</v>
      </c>
      <c r="E1804" s="6" t="s">
        <v>1277</v>
      </c>
      <c r="F1804" s="10" t="s">
        <v>8</v>
      </c>
      <c r="G1804" s="6" t="s">
        <v>1272</v>
      </c>
      <c r="H1804" s="6" t="s">
        <v>4</v>
      </c>
      <c r="I1804" s="6" t="s">
        <v>491</v>
      </c>
      <c r="J1804" s="6" t="s">
        <v>4</v>
      </c>
      <c r="K1804" s="6" t="s">
        <v>1277</v>
      </c>
      <c r="L1804" s="6" t="s">
        <v>1279</v>
      </c>
    </row>
    <row r="1805" spans="2:12" ht="26.25" x14ac:dyDescent="0.4">
      <c r="B1805" s="6" t="s">
        <v>1279</v>
      </c>
      <c r="C1805" s="6" t="s">
        <v>0</v>
      </c>
      <c r="D1805" s="6" t="s">
        <v>1278</v>
      </c>
      <c r="E1805" s="6" t="s">
        <v>1278</v>
      </c>
      <c r="F1805" s="6" t="s">
        <v>4</v>
      </c>
      <c r="G1805" s="6" t="s">
        <v>491</v>
      </c>
      <c r="H1805" s="6" t="s">
        <v>1</v>
      </c>
      <c r="I1805" s="6" t="s">
        <v>0</v>
      </c>
      <c r="J1805" s="6" t="s">
        <v>0</v>
      </c>
      <c r="K1805" s="6" t="s">
        <v>1275</v>
      </c>
      <c r="L1805" s="6" t="s">
        <v>491</v>
      </c>
    </row>
    <row r="1806" spans="2:12" ht="26.25" x14ac:dyDescent="0.4">
      <c r="B1806" s="6" t="s">
        <v>491</v>
      </c>
      <c r="C1806" s="10" t="s">
        <v>0</v>
      </c>
      <c r="D1806" s="6" t="s">
        <v>491</v>
      </c>
      <c r="E1806" s="6" t="s">
        <v>4</v>
      </c>
      <c r="F1806" s="6" t="s">
        <v>1272</v>
      </c>
      <c r="G1806" s="6" t="s">
        <v>6</v>
      </c>
      <c r="H1806" s="6" t="s">
        <v>491</v>
      </c>
      <c r="I1806" s="6" t="s">
        <v>7</v>
      </c>
      <c r="J1806" s="6" t="s">
        <v>1289</v>
      </c>
      <c r="K1806" s="6" t="s">
        <v>1289</v>
      </c>
      <c r="L1806" s="6" t="s">
        <v>1272</v>
      </c>
    </row>
    <row r="1807" spans="2:12" ht="26.25" x14ac:dyDescent="0.4">
      <c r="B1807" s="6" t="s">
        <v>491</v>
      </c>
      <c r="C1807" s="6" t="s">
        <v>1272</v>
      </c>
      <c r="D1807" s="6" t="s">
        <v>4</v>
      </c>
      <c r="E1807" s="6" t="s">
        <v>1056</v>
      </c>
      <c r="F1807" s="6" t="s">
        <v>491</v>
      </c>
      <c r="G1807" s="6" t="s">
        <v>1276</v>
      </c>
      <c r="H1807" s="10" t="s">
        <v>1273</v>
      </c>
      <c r="I1807" s="6" t="s">
        <v>0</v>
      </c>
      <c r="J1807" s="6" t="s">
        <v>491</v>
      </c>
      <c r="K1807" s="10" t="s">
        <v>3</v>
      </c>
      <c r="L1807" s="6" t="s">
        <v>4</v>
      </c>
    </row>
    <row r="1808" spans="2:12" ht="26.25" x14ac:dyDescent="0.4">
      <c r="B1808" s="6" t="s">
        <v>4</v>
      </c>
      <c r="C1808" s="6" t="s">
        <v>491</v>
      </c>
      <c r="D1808" s="6" t="s">
        <v>1272</v>
      </c>
      <c r="E1808" s="6" t="s">
        <v>491</v>
      </c>
      <c r="F1808" s="6" t="s">
        <v>1276</v>
      </c>
      <c r="G1808" s="6" t="s">
        <v>10</v>
      </c>
      <c r="H1808" s="6" t="s">
        <v>4</v>
      </c>
      <c r="I1808" s="6" t="s">
        <v>491</v>
      </c>
      <c r="J1808" s="6" t="s">
        <v>4</v>
      </c>
      <c r="K1808" s="6" t="s">
        <v>4</v>
      </c>
      <c r="L1808" s="6" t="s">
        <v>1278</v>
      </c>
    </row>
    <row r="1809" spans="2:12" ht="26.25" x14ac:dyDescent="0.4">
      <c r="B1809" s="6" t="s">
        <v>1056</v>
      </c>
      <c r="C1809" s="10" t="s">
        <v>1289</v>
      </c>
      <c r="D1809" s="6" t="s">
        <v>1274</v>
      </c>
      <c r="E1809" s="6" t="s">
        <v>1275</v>
      </c>
      <c r="F1809" s="6" t="s">
        <v>4</v>
      </c>
      <c r="G1809" s="6" t="s">
        <v>491</v>
      </c>
      <c r="H1809" s="6" t="s">
        <v>1279</v>
      </c>
      <c r="I1809" s="6" t="s">
        <v>1272</v>
      </c>
      <c r="J1809" s="6" t="s">
        <v>8</v>
      </c>
      <c r="K1809" s="6" t="s">
        <v>1278</v>
      </c>
      <c r="L1809" s="6" t="s">
        <v>1275</v>
      </c>
    </row>
    <row r="1810" spans="2:12" ht="26.25" x14ac:dyDescent="0.4">
      <c r="B1810" s="6" t="s">
        <v>491</v>
      </c>
      <c r="C1810" s="6" t="s">
        <v>1277</v>
      </c>
      <c r="D1810" s="6" t="s">
        <v>1275</v>
      </c>
      <c r="E1810" s="6" t="s">
        <v>4</v>
      </c>
      <c r="F1810" s="6" t="s">
        <v>1272</v>
      </c>
      <c r="G1810" s="6" t="s">
        <v>10</v>
      </c>
      <c r="H1810" s="6" t="s">
        <v>491</v>
      </c>
      <c r="I1810" s="6" t="s">
        <v>0</v>
      </c>
      <c r="J1810" s="6" t="s">
        <v>10</v>
      </c>
      <c r="K1810" s="6" t="s">
        <v>1275</v>
      </c>
      <c r="L1810" s="6" t="s">
        <v>4</v>
      </c>
    </row>
    <row r="1812" spans="2:12" x14ac:dyDescent="0.25">
      <c r="B1812" t="s">
        <v>31</v>
      </c>
      <c r="D1812" s="3">
        <v>134</v>
      </c>
      <c r="E1812" s="3"/>
    </row>
    <row r="1814" spans="2:12" ht="26.25" x14ac:dyDescent="0.4">
      <c r="B1814" s="6" t="s">
        <v>491</v>
      </c>
      <c r="C1814" s="6" t="s">
        <v>0</v>
      </c>
      <c r="D1814" s="6" t="s">
        <v>491</v>
      </c>
      <c r="E1814" s="6" t="s">
        <v>1289</v>
      </c>
      <c r="F1814" s="6" t="s">
        <v>491</v>
      </c>
      <c r="G1814" s="6" t="s">
        <v>0</v>
      </c>
      <c r="H1814" s="6" t="s">
        <v>491</v>
      </c>
      <c r="I1814" s="10" t="s">
        <v>0</v>
      </c>
      <c r="J1814" s="6" t="s">
        <v>491</v>
      </c>
      <c r="K1814" s="6" t="s">
        <v>1278</v>
      </c>
      <c r="L1814" s="6" t="s">
        <v>491</v>
      </c>
    </row>
    <row r="1815" spans="2:12" ht="26.25" x14ac:dyDescent="0.4">
      <c r="B1815" s="6" t="s">
        <v>1277</v>
      </c>
      <c r="C1815" s="10" t="s">
        <v>1056</v>
      </c>
      <c r="D1815" s="6" t="s">
        <v>1276</v>
      </c>
      <c r="E1815" s="6" t="s">
        <v>5</v>
      </c>
      <c r="F1815" s="6" t="s">
        <v>491</v>
      </c>
      <c r="G1815" s="6" t="s">
        <v>3</v>
      </c>
      <c r="H1815" s="6" t="s">
        <v>4</v>
      </c>
      <c r="I1815" s="6" t="s">
        <v>10</v>
      </c>
      <c r="J1815" s="6" t="s">
        <v>1</v>
      </c>
      <c r="K1815" s="6" t="s">
        <v>4</v>
      </c>
      <c r="L1815" s="6" t="s">
        <v>3</v>
      </c>
    </row>
    <row r="1816" spans="2:12" ht="26.25" x14ac:dyDescent="0.4">
      <c r="B1816" s="6" t="s">
        <v>491</v>
      </c>
      <c r="C1816" s="6" t="s">
        <v>1279</v>
      </c>
      <c r="D1816" s="6" t="s">
        <v>1056</v>
      </c>
      <c r="E1816" s="6" t="s">
        <v>1276</v>
      </c>
      <c r="F1816" s="6" t="s">
        <v>1276</v>
      </c>
      <c r="G1816" s="6" t="s">
        <v>8</v>
      </c>
      <c r="H1816" s="6" t="s">
        <v>491</v>
      </c>
      <c r="I1816" s="6" t="s">
        <v>1275</v>
      </c>
      <c r="J1816" s="6" t="s">
        <v>0</v>
      </c>
      <c r="K1816" s="10" t="s">
        <v>1279</v>
      </c>
      <c r="L1816" s="6" t="s">
        <v>4</v>
      </c>
    </row>
    <row r="1817" spans="2:12" ht="26.25" x14ac:dyDescent="0.4">
      <c r="B1817" s="6" t="s">
        <v>10</v>
      </c>
      <c r="C1817" s="6" t="s">
        <v>8</v>
      </c>
      <c r="D1817" s="6" t="s">
        <v>1273</v>
      </c>
      <c r="E1817" s="6" t="s">
        <v>491</v>
      </c>
      <c r="F1817" s="24" t="s">
        <v>1275</v>
      </c>
      <c r="G1817" s="6" t="s">
        <v>4</v>
      </c>
      <c r="H1817" s="6" t="s">
        <v>1056</v>
      </c>
      <c r="I1817" s="6" t="s">
        <v>4</v>
      </c>
      <c r="J1817" s="6" t="s">
        <v>1278</v>
      </c>
      <c r="K1817" s="6" t="s">
        <v>491</v>
      </c>
      <c r="L1817" s="6" t="s">
        <v>1289</v>
      </c>
    </row>
    <row r="1818" spans="2:12" ht="26.25" x14ac:dyDescent="0.4">
      <c r="B1818" s="6" t="s">
        <v>491</v>
      </c>
      <c r="C1818" s="6" t="s">
        <v>1278</v>
      </c>
      <c r="D1818" s="6" t="s">
        <v>491</v>
      </c>
      <c r="E1818" s="6" t="s">
        <v>4</v>
      </c>
      <c r="F1818" s="6" t="s">
        <v>1275</v>
      </c>
      <c r="G1818" s="6" t="s">
        <v>1289</v>
      </c>
      <c r="H1818" s="6" t="s">
        <v>8</v>
      </c>
      <c r="I1818" s="6" t="s">
        <v>491</v>
      </c>
      <c r="J1818" s="6" t="s">
        <v>10</v>
      </c>
      <c r="K1818" s="6" t="s">
        <v>1276</v>
      </c>
      <c r="L1818" s="10" t="s">
        <v>10</v>
      </c>
    </row>
    <row r="1819" spans="2:12" ht="26.25" x14ac:dyDescent="0.4">
      <c r="B1819" s="6" t="s">
        <v>1280</v>
      </c>
      <c r="C1819" s="6" t="s">
        <v>1276</v>
      </c>
      <c r="D1819" s="6" t="s">
        <v>1278</v>
      </c>
      <c r="E1819" s="6" t="s">
        <v>3</v>
      </c>
      <c r="F1819" s="6" t="s">
        <v>4</v>
      </c>
      <c r="G1819" s="6" t="s">
        <v>491</v>
      </c>
      <c r="H1819" s="10" t="s">
        <v>10</v>
      </c>
      <c r="I1819" s="6" t="s">
        <v>8</v>
      </c>
      <c r="J1819" s="6" t="s">
        <v>4</v>
      </c>
      <c r="K1819" s="6" t="s">
        <v>1281</v>
      </c>
      <c r="L1819" s="6" t="s">
        <v>491</v>
      </c>
    </row>
    <row r="1820" spans="2:12" ht="26.25" x14ac:dyDescent="0.4">
      <c r="B1820" s="6" t="s">
        <v>491</v>
      </c>
      <c r="C1820" s="6" t="s">
        <v>491</v>
      </c>
      <c r="D1820" s="6" t="s">
        <v>491</v>
      </c>
      <c r="E1820" s="6" t="s">
        <v>4</v>
      </c>
      <c r="F1820" s="6" t="s">
        <v>1272</v>
      </c>
      <c r="G1820" s="6" t="s">
        <v>4</v>
      </c>
      <c r="H1820" s="6" t="s">
        <v>491</v>
      </c>
      <c r="I1820" s="6" t="s">
        <v>4</v>
      </c>
      <c r="J1820" s="6" t="s">
        <v>1275</v>
      </c>
      <c r="K1820" s="6" t="s">
        <v>4</v>
      </c>
      <c r="L1820" s="6" t="s">
        <v>1272</v>
      </c>
    </row>
    <row r="1821" spans="2:12" ht="26.25" x14ac:dyDescent="0.4">
      <c r="B1821" s="10" t="s">
        <v>0</v>
      </c>
      <c r="C1821" s="6" t="s">
        <v>1275</v>
      </c>
      <c r="D1821" s="6" t="s">
        <v>1276</v>
      </c>
      <c r="E1821" s="6" t="s">
        <v>1056</v>
      </c>
      <c r="F1821" s="6" t="s">
        <v>491</v>
      </c>
      <c r="G1821" s="6" t="s">
        <v>6</v>
      </c>
      <c r="H1821" s="6" t="s">
        <v>4</v>
      </c>
      <c r="I1821" s="6" t="s">
        <v>1056</v>
      </c>
      <c r="J1821" s="6" t="s">
        <v>491</v>
      </c>
      <c r="K1821" s="6" t="s">
        <v>1272</v>
      </c>
      <c r="L1821" s="6" t="s">
        <v>4</v>
      </c>
    </row>
    <row r="1822" spans="2:12" ht="26.25" x14ac:dyDescent="0.4">
      <c r="B1822" s="6" t="s">
        <v>491</v>
      </c>
      <c r="C1822" s="6" t="s">
        <v>4</v>
      </c>
      <c r="D1822" s="6" t="s">
        <v>1272</v>
      </c>
      <c r="E1822" s="6" t="s">
        <v>491</v>
      </c>
      <c r="F1822" s="6" t="s">
        <v>1278</v>
      </c>
      <c r="G1822" s="6" t="s">
        <v>1276</v>
      </c>
      <c r="H1822" s="6" t="s">
        <v>1278</v>
      </c>
      <c r="I1822" s="6" t="s">
        <v>491</v>
      </c>
      <c r="J1822" s="6" t="s">
        <v>1275</v>
      </c>
      <c r="K1822" s="6" t="s">
        <v>4</v>
      </c>
      <c r="L1822" s="6" t="s">
        <v>1278</v>
      </c>
    </row>
    <row r="1823" spans="2:12" ht="26.25" x14ac:dyDescent="0.4">
      <c r="B1823" s="6" t="s">
        <v>6</v>
      </c>
      <c r="C1823" s="6" t="s">
        <v>4</v>
      </c>
      <c r="D1823" s="10" t="s">
        <v>3</v>
      </c>
      <c r="E1823" s="6" t="s">
        <v>1276</v>
      </c>
      <c r="F1823" s="6" t="s">
        <v>4</v>
      </c>
      <c r="G1823" s="6" t="s">
        <v>491</v>
      </c>
      <c r="H1823" s="6" t="s">
        <v>6</v>
      </c>
      <c r="I1823" s="6" t="s">
        <v>1272</v>
      </c>
      <c r="J1823" s="6" t="s">
        <v>1276</v>
      </c>
      <c r="K1823" s="6" t="s">
        <v>4</v>
      </c>
      <c r="L1823" s="6" t="s">
        <v>1275</v>
      </c>
    </row>
    <row r="1824" spans="2:12" ht="26.25" x14ac:dyDescent="0.4">
      <c r="B1824" s="6" t="s">
        <v>491</v>
      </c>
      <c r="C1824" s="6" t="s">
        <v>1272</v>
      </c>
      <c r="D1824" s="6" t="s">
        <v>4</v>
      </c>
      <c r="E1824" s="6" t="s">
        <v>1277</v>
      </c>
      <c r="F1824" s="10" t="s">
        <v>4</v>
      </c>
      <c r="G1824" s="6" t="s">
        <v>1273</v>
      </c>
      <c r="H1824" s="6" t="s">
        <v>491</v>
      </c>
      <c r="I1824" s="6" t="s">
        <v>0</v>
      </c>
      <c r="J1824" s="6" t="s">
        <v>1278</v>
      </c>
      <c r="K1824" s="6" t="s">
        <v>1278</v>
      </c>
      <c r="L1824" s="6" t="s">
        <v>4</v>
      </c>
    </row>
    <row r="1826" spans="2:12" x14ac:dyDescent="0.25">
      <c r="B1826" t="s">
        <v>31</v>
      </c>
      <c r="D1826" s="3">
        <v>135</v>
      </c>
      <c r="E1826" s="3"/>
    </row>
    <row r="1828" spans="2:12" ht="26.25" x14ac:dyDescent="0.4">
      <c r="B1828" s="6" t="s">
        <v>491</v>
      </c>
      <c r="C1828" s="6" t="s">
        <v>1273</v>
      </c>
      <c r="D1828" s="6" t="s">
        <v>491</v>
      </c>
      <c r="E1828" s="10" t="s">
        <v>1056</v>
      </c>
      <c r="F1828" s="6" t="s">
        <v>491</v>
      </c>
      <c r="G1828" s="6" t="s">
        <v>3</v>
      </c>
      <c r="H1828" s="6" t="s">
        <v>491</v>
      </c>
      <c r="I1828" s="6" t="s">
        <v>1276</v>
      </c>
      <c r="J1828" s="6" t="s">
        <v>491</v>
      </c>
      <c r="K1828" s="6" t="s">
        <v>1272</v>
      </c>
      <c r="L1828" s="6" t="s">
        <v>491</v>
      </c>
    </row>
    <row r="1829" spans="2:12" ht="26.25" x14ac:dyDescent="0.4">
      <c r="B1829" s="10" t="s">
        <v>1280</v>
      </c>
      <c r="C1829" s="6" t="s">
        <v>1291</v>
      </c>
      <c r="D1829" s="6" t="s">
        <v>3</v>
      </c>
      <c r="E1829" s="6" t="s">
        <v>4</v>
      </c>
      <c r="F1829" s="6" t="s">
        <v>491</v>
      </c>
      <c r="G1829" s="6" t="s">
        <v>1274</v>
      </c>
      <c r="H1829" s="6" t="s">
        <v>8</v>
      </c>
      <c r="I1829" s="6" t="s">
        <v>1272</v>
      </c>
      <c r="J1829" s="6" t="s">
        <v>1274</v>
      </c>
      <c r="K1829" s="6" t="s">
        <v>0</v>
      </c>
      <c r="L1829" s="6" t="s">
        <v>1272</v>
      </c>
    </row>
    <row r="1830" spans="2:12" ht="26.25" x14ac:dyDescent="0.4">
      <c r="B1830" s="6" t="s">
        <v>491</v>
      </c>
      <c r="C1830" s="6" t="s">
        <v>1273</v>
      </c>
      <c r="D1830" s="6" t="s">
        <v>4</v>
      </c>
      <c r="E1830" s="6" t="s">
        <v>10</v>
      </c>
      <c r="F1830" s="6" t="s">
        <v>10</v>
      </c>
      <c r="G1830" s="6" t="s">
        <v>0</v>
      </c>
      <c r="H1830" s="6" t="s">
        <v>491</v>
      </c>
      <c r="I1830" s="6" t="s">
        <v>3</v>
      </c>
      <c r="J1830" s="6" t="s">
        <v>4</v>
      </c>
      <c r="K1830" s="6" t="s">
        <v>1273</v>
      </c>
      <c r="L1830" s="6" t="s">
        <v>1276</v>
      </c>
    </row>
    <row r="1831" spans="2:12" ht="26.25" x14ac:dyDescent="0.4">
      <c r="B1831" s="6" t="s">
        <v>1279</v>
      </c>
      <c r="C1831" s="6" t="s">
        <v>4</v>
      </c>
      <c r="D1831" s="10" t="s">
        <v>10</v>
      </c>
      <c r="E1831" s="6" t="s">
        <v>491</v>
      </c>
      <c r="F1831" s="24" t="s">
        <v>1272</v>
      </c>
      <c r="G1831" s="6" t="s">
        <v>0</v>
      </c>
      <c r="H1831" s="6" t="s">
        <v>1275</v>
      </c>
      <c r="I1831" s="6" t="s">
        <v>4</v>
      </c>
      <c r="J1831" s="6" t="s">
        <v>1056</v>
      </c>
      <c r="K1831" s="6" t="s">
        <v>491</v>
      </c>
      <c r="L1831" s="6" t="s">
        <v>1276</v>
      </c>
    </row>
    <row r="1832" spans="2:12" ht="26.25" x14ac:dyDescent="0.4">
      <c r="B1832" s="6" t="s">
        <v>491</v>
      </c>
      <c r="C1832" s="6" t="s">
        <v>1272</v>
      </c>
      <c r="D1832" s="6" t="s">
        <v>491</v>
      </c>
      <c r="E1832" s="6" t="s">
        <v>5</v>
      </c>
      <c r="F1832" s="10" t="s">
        <v>0</v>
      </c>
      <c r="G1832" s="6" t="s">
        <v>1277</v>
      </c>
      <c r="H1832" s="6" t="s">
        <v>4</v>
      </c>
      <c r="I1832" s="6" t="s">
        <v>491</v>
      </c>
      <c r="J1832" s="6" t="s">
        <v>4</v>
      </c>
      <c r="K1832" s="6" t="s">
        <v>1275</v>
      </c>
      <c r="L1832" s="6" t="s">
        <v>1277</v>
      </c>
    </row>
    <row r="1833" spans="2:12" ht="26.25" x14ac:dyDescent="0.4">
      <c r="B1833" s="6" t="s">
        <v>1281</v>
      </c>
      <c r="C1833" s="6" t="s">
        <v>8</v>
      </c>
      <c r="D1833" s="6" t="s">
        <v>1056</v>
      </c>
      <c r="E1833" s="6" t="s">
        <v>1056</v>
      </c>
      <c r="F1833" s="6" t="s">
        <v>0</v>
      </c>
      <c r="G1833" s="6" t="s">
        <v>491</v>
      </c>
      <c r="H1833" s="6" t="s">
        <v>1272</v>
      </c>
      <c r="I1833" s="10" t="s">
        <v>1276</v>
      </c>
      <c r="J1833" s="6" t="s">
        <v>4</v>
      </c>
      <c r="K1833" s="6" t="s">
        <v>1272</v>
      </c>
      <c r="L1833" s="6" t="s">
        <v>491</v>
      </c>
    </row>
    <row r="1834" spans="2:12" ht="26.25" x14ac:dyDescent="0.4">
      <c r="B1834" s="6" t="s">
        <v>491</v>
      </c>
      <c r="C1834" s="6" t="s">
        <v>1278</v>
      </c>
      <c r="D1834" s="6" t="s">
        <v>491</v>
      </c>
      <c r="E1834" s="6" t="s">
        <v>1289</v>
      </c>
      <c r="F1834" s="6" t="s">
        <v>8</v>
      </c>
      <c r="G1834" s="6" t="s">
        <v>1056</v>
      </c>
      <c r="H1834" s="6" t="s">
        <v>491</v>
      </c>
      <c r="I1834" s="6" t="s">
        <v>1279</v>
      </c>
      <c r="J1834" s="6" t="s">
        <v>1272</v>
      </c>
      <c r="K1834" s="6" t="s">
        <v>8</v>
      </c>
      <c r="L1834" s="6" t="s">
        <v>1056</v>
      </c>
    </row>
    <row r="1835" spans="2:12" ht="26.25" x14ac:dyDescent="0.4">
      <c r="B1835" s="6" t="s">
        <v>491</v>
      </c>
      <c r="C1835" s="6" t="s">
        <v>6</v>
      </c>
      <c r="D1835" s="6" t="s">
        <v>0</v>
      </c>
      <c r="E1835" s="6" t="s">
        <v>1275</v>
      </c>
      <c r="F1835" s="6" t="s">
        <v>491</v>
      </c>
      <c r="G1835" s="6" t="s">
        <v>1289</v>
      </c>
      <c r="H1835" s="6" t="s">
        <v>1277</v>
      </c>
      <c r="I1835" s="6" t="s">
        <v>0</v>
      </c>
      <c r="J1835" s="6" t="s">
        <v>491</v>
      </c>
      <c r="K1835" s="6" t="s">
        <v>1273</v>
      </c>
      <c r="L1835" s="10" t="s">
        <v>0</v>
      </c>
    </row>
    <row r="1836" spans="2:12" ht="26.25" x14ac:dyDescent="0.4">
      <c r="B1836" s="6" t="s">
        <v>0</v>
      </c>
      <c r="C1836" s="6" t="s">
        <v>491</v>
      </c>
      <c r="D1836" s="6" t="s">
        <v>1275</v>
      </c>
      <c r="E1836" s="6" t="s">
        <v>491</v>
      </c>
      <c r="F1836" s="6" t="s">
        <v>1281</v>
      </c>
      <c r="G1836" s="6" t="s">
        <v>8</v>
      </c>
      <c r="H1836" s="6" t="s">
        <v>0</v>
      </c>
      <c r="I1836" s="6" t="s">
        <v>491</v>
      </c>
      <c r="J1836" s="10" t="s">
        <v>1276</v>
      </c>
      <c r="K1836" s="6" t="s">
        <v>1273</v>
      </c>
      <c r="L1836" s="6" t="s">
        <v>0</v>
      </c>
    </row>
    <row r="1837" spans="2:12" ht="26.25" x14ac:dyDescent="0.4">
      <c r="B1837" s="6" t="s">
        <v>5</v>
      </c>
      <c r="C1837" s="6" t="s">
        <v>1056</v>
      </c>
      <c r="D1837" s="6" t="s">
        <v>1276</v>
      </c>
      <c r="E1837" s="6" t="s">
        <v>1272</v>
      </c>
      <c r="F1837" s="6" t="s">
        <v>0</v>
      </c>
      <c r="G1837" s="6" t="s">
        <v>491</v>
      </c>
      <c r="H1837" s="6" t="s">
        <v>1272</v>
      </c>
      <c r="I1837" s="6" t="s">
        <v>4</v>
      </c>
      <c r="J1837" s="6" t="s">
        <v>3</v>
      </c>
      <c r="K1837" s="6" t="s">
        <v>4</v>
      </c>
      <c r="L1837" s="6" t="s">
        <v>1272</v>
      </c>
    </row>
    <row r="1838" spans="2:12" ht="26.25" x14ac:dyDescent="0.4">
      <c r="B1838" s="6" t="s">
        <v>491</v>
      </c>
      <c r="C1838" s="6" t="s">
        <v>4</v>
      </c>
      <c r="D1838" s="6" t="s">
        <v>1056</v>
      </c>
      <c r="E1838" s="6" t="s">
        <v>0</v>
      </c>
      <c r="F1838" s="6" t="s">
        <v>1278</v>
      </c>
      <c r="G1838" s="10" t="s">
        <v>3</v>
      </c>
      <c r="H1838" s="6" t="s">
        <v>491</v>
      </c>
      <c r="I1838" s="6" t="s">
        <v>1056</v>
      </c>
      <c r="J1838" s="6" t="s">
        <v>4</v>
      </c>
      <c r="K1838" s="6" t="s">
        <v>1278</v>
      </c>
      <c r="L1838" s="6" t="s">
        <v>1277</v>
      </c>
    </row>
    <row r="1840" spans="2:12" x14ac:dyDescent="0.25">
      <c r="B1840" t="s">
        <v>31</v>
      </c>
      <c r="D1840" s="3">
        <v>136</v>
      </c>
      <c r="E1840" s="3"/>
    </row>
    <row r="1842" spans="2:12" ht="26.25" x14ac:dyDescent="0.4">
      <c r="B1842" s="6" t="s">
        <v>491</v>
      </c>
      <c r="C1842" s="6" t="s">
        <v>3</v>
      </c>
      <c r="D1842" s="6" t="s">
        <v>491</v>
      </c>
      <c r="E1842" s="10" t="s">
        <v>2</v>
      </c>
      <c r="F1842" s="6" t="s">
        <v>491</v>
      </c>
      <c r="G1842" s="6" t="s">
        <v>0</v>
      </c>
      <c r="H1842" s="6" t="s">
        <v>491</v>
      </c>
      <c r="I1842" s="6" t="s">
        <v>1277</v>
      </c>
      <c r="J1842" s="6" t="s">
        <v>491</v>
      </c>
      <c r="K1842" s="6" t="s">
        <v>1274</v>
      </c>
      <c r="L1842" s="6" t="s">
        <v>491</v>
      </c>
    </row>
    <row r="1843" spans="2:12" ht="26.25" x14ac:dyDescent="0.4">
      <c r="B1843" s="6" t="s">
        <v>1</v>
      </c>
      <c r="C1843" s="6" t="s">
        <v>1289</v>
      </c>
      <c r="D1843" s="6" t="s">
        <v>4</v>
      </c>
      <c r="E1843" s="6" t="s">
        <v>1278</v>
      </c>
      <c r="F1843" s="6" t="s">
        <v>1276</v>
      </c>
      <c r="G1843" s="6" t="s">
        <v>1277</v>
      </c>
      <c r="H1843" s="6" t="s">
        <v>0</v>
      </c>
      <c r="I1843" s="6" t="s">
        <v>8</v>
      </c>
      <c r="J1843" s="6" t="s">
        <v>1272</v>
      </c>
      <c r="K1843" s="6" t="s">
        <v>4</v>
      </c>
      <c r="L1843" s="10" t="s">
        <v>1277</v>
      </c>
    </row>
    <row r="1844" spans="2:12" ht="26.25" x14ac:dyDescent="0.4">
      <c r="B1844" s="6" t="s">
        <v>491</v>
      </c>
      <c r="C1844" s="6" t="s">
        <v>1272</v>
      </c>
      <c r="D1844" s="6" t="s">
        <v>4</v>
      </c>
      <c r="E1844" s="6" t="s">
        <v>1278</v>
      </c>
      <c r="F1844" s="6" t="s">
        <v>4</v>
      </c>
      <c r="G1844" s="6" t="s">
        <v>1275</v>
      </c>
      <c r="H1844" s="6" t="s">
        <v>491</v>
      </c>
      <c r="I1844" s="6" t="s">
        <v>1272</v>
      </c>
      <c r="J1844" s="6" t="s">
        <v>1276</v>
      </c>
      <c r="K1844" s="6" t="s">
        <v>4</v>
      </c>
      <c r="L1844" s="6" t="s">
        <v>1275</v>
      </c>
    </row>
    <row r="1845" spans="2:12" ht="26.25" x14ac:dyDescent="0.4">
      <c r="B1845" s="6" t="s">
        <v>1279</v>
      </c>
      <c r="C1845" s="6" t="s">
        <v>4</v>
      </c>
      <c r="D1845" s="6" t="s">
        <v>1278</v>
      </c>
      <c r="E1845" s="6" t="s">
        <v>491</v>
      </c>
      <c r="F1845" s="24" t="s">
        <v>1272</v>
      </c>
      <c r="G1845" s="6" t="s">
        <v>4</v>
      </c>
      <c r="H1845" s="10" t="s">
        <v>4</v>
      </c>
      <c r="I1845" s="6" t="s">
        <v>4</v>
      </c>
      <c r="J1845" s="6" t="s">
        <v>1056</v>
      </c>
      <c r="K1845" s="6" t="s">
        <v>491</v>
      </c>
      <c r="L1845" s="6" t="s">
        <v>4</v>
      </c>
    </row>
    <row r="1846" spans="2:12" ht="26.25" x14ac:dyDescent="0.4">
      <c r="B1846" s="6" t="s">
        <v>491</v>
      </c>
      <c r="C1846" s="6" t="s">
        <v>1278</v>
      </c>
      <c r="D1846" s="6" t="s">
        <v>491</v>
      </c>
      <c r="E1846" s="6" t="s">
        <v>1280</v>
      </c>
      <c r="F1846" s="6" t="s">
        <v>1276</v>
      </c>
      <c r="G1846" s="6" t="s">
        <v>1272</v>
      </c>
      <c r="H1846" s="6" t="s">
        <v>6</v>
      </c>
      <c r="I1846" s="6" t="s">
        <v>491</v>
      </c>
      <c r="J1846" s="10" t="s">
        <v>1056</v>
      </c>
      <c r="K1846" s="6" t="s">
        <v>8</v>
      </c>
      <c r="L1846" s="6" t="s">
        <v>1279</v>
      </c>
    </row>
    <row r="1847" spans="2:12" ht="26.25" x14ac:dyDescent="0.4">
      <c r="B1847" s="6" t="s">
        <v>0</v>
      </c>
      <c r="C1847" s="6" t="s">
        <v>3</v>
      </c>
      <c r="D1847" s="10" t="s">
        <v>8</v>
      </c>
      <c r="E1847" s="6" t="s">
        <v>4</v>
      </c>
      <c r="F1847" s="6" t="s">
        <v>1289</v>
      </c>
      <c r="G1847" s="6" t="s">
        <v>491</v>
      </c>
      <c r="H1847" s="6" t="s">
        <v>1276</v>
      </c>
      <c r="I1847" s="6" t="s">
        <v>6</v>
      </c>
      <c r="J1847" s="6" t="s">
        <v>4</v>
      </c>
      <c r="K1847" s="6" t="s">
        <v>1278</v>
      </c>
      <c r="L1847" s="6" t="s">
        <v>491</v>
      </c>
    </row>
    <row r="1848" spans="2:12" ht="26.25" x14ac:dyDescent="0.4">
      <c r="B1848" s="6" t="s">
        <v>491</v>
      </c>
      <c r="C1848" s="6" t="s">
        <v>491</v>
      </c>
      <c r="D1848" s="6" t="s">
        <v>1273</v>
      </c>
      <c r="E1848" s="6" t="s">
        <v>4</v>
      </c>
      <c r="F1848" s="6" t="s">
        <v>3</v>
      </c>
      <c r="G1848" s="6" t="s">
        <v>4</v>
      </c>
      <c r="H1848" s="6" t="s">
        <v>491</v>
      </c>
      <c r="I1848" s="6" t="s">
        <v>0</v>
      </c>
      <c r="J1848" s="6" t="s">
        <v>1272</v>
      </c>
      <c r="K1848" s="6" t="s">
        <v>1275</v>
      </c>
      <c r="L1848" s="6" t="s">
        <v>1277</v>
      </c>
    </row>
    <row r="1849" spans="2:12" ht="26.25" x14ac:dyDescent="0.4">
      <c r="B1849" s="6" t="s">
        <v>1272</v>
      </c>
      <c r="C1849" s="6" t="s">
        <v>1276</v>
      </c>
      <c r="D1849" s="6" t="s">
        <v>1273</v>
      </c>
      <c r="E1849" s="6" t="s">
        <v>1279</v>
      </c>
      <c r="F1849" s="6" t="s">
        <v>491</v>
      </c>
      <c r="G1849" s="10" t="s">
        <v>4</v>
      </c>
      <c r="H1849" s="6" t="s">
        <v>1278</v>
      </c>
      <c r="I1849" s="6" t="s">
        <v>1275</v>
      </c>
      <c r="J1849" s="6" t="s">
        <v>491</v>
      </c>
      <c r="K1849" s="6" t="s">
        <v>1272</v>
      </c>
      <c r="L1849" s="6" t="s">
        <v>0</v>
      </c>
    </row>
    <row r="1850" spans="2:12" ht="26.25" x14ac:dyDescent="0.4">
      <c r="B1850" s="6" t="s">
        <v>491</v>
      </c>
      <c r="C1850" s="6" t="s">
        <v>1056</v>
      </c>
      <c r="D1850" s="6" t="s">
        <v>4</v>
      </c>
      <c r="E1850" s="6" t="s">
        <v>491</v>
      </c>
      <c r="F1850" s="6" t="s">
        <v>0</v>
      </c>
      <c r="G1850" s="6" t="s">
        <v>1272</v>
      </c>
      <c r="H1850" s="6" t="s">
        <v>4</v>
      </c>
      <c r="I1850" s="6" t="s">
        <v>491</v>
      </c>
      <c r="J1850" s="6" t="s">
        <v>1272</v>
      </c>
      <c r="K1850" s="6" t="s">
        <v>4</v>
      </c>
      <c r="L1850" s="6" t="s">
        <v>1273</v>
      </c>
    </row>
    <row r="1851" spans="2:12" ht="26.25" x14ac:dyDescent="0.4">
      <c r="B1851" s="6" t="s">
        <v>3</v>
      </c>
      <c r="C1851" s="6" t="s">
        <v>8</v>
      </c>
      <c r="D1851" s="6" t="s">
        <v>1278</v>
      </c>
      <c r="E1851" s="6" t="s">
        <v>4</v>
      </c>
      <c r="F1851" s="6" t="s">
        <v>1272</v>
      </c>
      <c r="G1851" s="6" t="s">
        <v>491</v>
      </c>
      <c r="H1851" s="6" t="s">
        <v>4</v>
      </c>
      <c r="I1851" s="10" t="s">
        <v>1275</v>
      </c>
      <c r="J1851" s="6" t="s">
        <v>1289</v>
      </c>
      <c r="K1851" s="6" t="s">
        <v>3</v>
      </c>
      <c r="L1851" s="6" t="s">
        <v>4</v>
      </c>
    </row>
    <row r="1852" spans="2:12" ht="26.25" x14ac:dyDescent="0.4">
      <c r="B1852" s="6" t="s">
        <v>491</v>
      </c>
      <c r="C1852" s="10" t="s">
        <v>4</v>
      </c>
      <c r="D1852" s="6" t="s">
        <v>1277</v>
      </c>
      <c r="E1852" s="6" t="s">
        <v>1277</v>
      </c>
      <c r="F1852" s="6" t="s">
        <v>0</v>
      </c>
      <c r="G1852" s="6" t="s">
        <v>1290</v>
      </c>
      <c r="H1852" s="6" t="s">
        <v>491</v>
      </c>
      <c r="I1852" s="6" t="s">
        <v>1291</v>
      </c>
      <c r="J1852" s="6" t="s">
        <v>1056</v>
      </c>
      <c r="K1852" s="6" t="s">
        <v>4</v>
      </c>
      <c r="L1852" s="6" t="s">
        <v>1278</v>
      </c>
    </row>
    <row r="1854" spans="2:12" x14ac:dyDescent="0.25">
      <c r="B1854" t="s">
        <v>31</v>
      </c>
      <c r="D1854" s="3">
        <v>137</v>
      </c>
      <c r="E1854" s="3"/>
    </row>
    <row r="1856" spans="2:12" ht="26.25" x14ac:dyDescent="0.4">
      <c r="B1856" s="6" t="s">
        <v>491</v>
      </c>
      <c r="C1856" s="6" t="s">
        <v>8</v>
      </c>
      <c r="D1856" s="6" t="s">
        <v>491</v>
      </c>
      <c r="E1856" s="10" t="s">
        <v>1</v>
      </c>
      <c r="F1856" s="6" t="s">
        <v>491</v>
      </c>
      <c r="G1856" s="6" t="s">
        <v>10</v>
      </c>
      <c r="H1856" s="6" t="s">
        <v>491</v>
      </c>
      <c r="I1856" s="6" t="s">
        <v>1275</v>
      </c>
      <c r="J1856" s="6" t="s">
        <v>491</v>
      </c>
      <c r="K1856" s="6" t="s">
        <v>6</v>
      </c>
      <c r="L1856" s="6" t="s">
        <v>491</v>
      </c>
    </row>
    <row r="1857" spans="2:12" ht="26.25" x14ac:dyDescent="0.4">
      <c r="B1857" s="6" t="s">
        <v>8</v>
      </c>
      <c r="C1857" s="6" t="s">
        <v>1278</v>
      </c>
      <c r="D1857" s="6" t="s">
        <v>3</v>
      </c>
      <c r="E1857" s="6" t="s">
        <v>8</v>
      </c>
      <c r="F1857" s="6" t="s">
        <v>1281</v>
      </c>
      <c r="G1857" s="6" t="s">
        <v>8</v>
      </c>
      <c r="H1857" s="6" t="s">
        <v>3</v>
      </c>
      <c r="I1857" s="6" t="s">
        <v>1289</v>
      </c>
      <c r="J1857" s="10" t="s">
        <v>4</v>
      </c>
      <c r="K1857" s="6" t="s">
        <v>4</v>
      </c>
      <c r="L1857" s="6" t="s">
        <v>1056</v>
      </c>
    </row>
    <row r="1858" spans="2:12" ht="26.25" x14ac:dyDescent="0.4">
      <c r="B1858" s="6" t="s">
        <v>491</v>
      </c>
      <c r="C1858" s="6" t="s">
        <v>6</v>
      </c>
      <c r="D1858" s="6" t="s">
        <v>4</v>
      </c>
      <c r="E1858" s="6" t="s">
        <v>6</v>
      </c>
      <c r="F1858" s="6" t="s">
        <v>8</v>
      </c>
      <c r="G1858" s="6" t="s">
        <v>1056</v>
      </c>
      <c r="H1858" s="6" t="s">
        <v>491</v>
      </c>
      <c r="I1858" s="6" t="s">
        <v>1056</v>
      </c>
      <c r="J1858" s="6" t="s">
        <v>8</v>
      </c>
      <c r="K1858" s="6" t="s">
        <v>1056</v>
      </c>
      <c r="L1858" s="6" t="s">
        <v>0</v>
      </c>
    </row>
    <row r="1859" spans="2:12" ht="26.25" x14ac:dyDescent="0.4">
      <c r="B1859" s="10" t="s">
        <v>1272</v>
      </c>
      <c r="C1859" s="6" t="s">
        <v>4</v>
      </c>
      <c r="D1859" s="6" t="s">
        <v>10</v>
      </c>
      <c r="E1859" s="6" t="s">
        <v>491</v>
      </c>
      <c r="F1859" s="24" t="s">
        <v>1277</v>
      </c>
      <c r="G1859" s="6" t="s">
        <v>1275</v>
      </c>
      <c r="H1859" s="6" t="s">
        <v>4</v>
      </c>
      <c r="I1859" s="6" t="s">
        <v>4</v>
      </c>
      <c r="J1859" s="6" t="s">
        <v>6</v>
      </c>
      <c r="K1859" s="6" t="s">
        <v>491</v>
      </c>
      <c r="L1859" s="6" t="s">
        <v>1</v>
      </c>
    </row>
    <row r="1860" spans="2:12" ht="26.25" x14ac:dyDescent="0.4">
      <c r="B1860" s="6" t="s">
        <v>491</v>
      </c>
      <c r="C1860" s="6" t="s">
        <v>1274</v>
      </c>
      <c r="D1860" s="6" t="s">
        <v>491</v>
      </c>
      <c r="E1860" s="6" t="s">
        <v>1277</v>
      </c>
      <c r="F1860" s="10" t="s">
        <v>1279</v>
      </c>
      <c r="G1860" s="6" t="s">
        <v>4</v>
      </c>
      <c r="H1860" s="6" t="s">
        <v>1056</v>
      </c>
      <c r="I1860" s="6" t="s">
        <v>491</v>
      </c>
      <c r="J1860" s="6" t="s">
        <v>4</v>
      </c>
      <c r="K1860" s="6" t="s">
        <v>6</v>
      </c>
      <c r="L1860" s="10" t="s">
        <v>1276</v>
      </c>
    </row>
    <row r="1861" spans="2:12" ht="26.25" x14ac:dyDescent="0.4">
      <c r="B1861" s="6" t="s">
        <v>1281</v>
      </c>
      <c r="C1861" s="6" t="s">
        <v>8</v>
      </c>
      <c r="D1861" s="6" t="s">
        <v>1056</v>
      </c>
      <c r="E1861" s="6" t="s">
        <v>1056</v>
      </c>
      <c r="F1861" s="6" t="s">
        <v>0</v>
      </c>
      <c r="G1861" s="6" t="s">
        <v>491</v>
      </c>
      <c r="H1861" s="6" t="s">
        <v>1277</v>
      </c>
      <c r="I1861" s="6" t="s">
        <v>1278</v>
      </c>
      <c r="J1861" s="6" t="s">
        <v>4</v>
      </c>
      <c r="K1861" s="6" t="s">
        <v>1056</v>
      </c>
      <c r="L1861" s="6" t="s">
        <v>491</v>
      </c>
    </row>
    <row r="1862" spans="2:12" ht="26.25" x14ac:dyDescent="0.4">
      <c r="B1862" s="6" t="s">
        <v>491</v>
      </c>
      <c r="C1862" s="6" t="s">
        <v>10</v>
      </c>
      <c r="D1862" s="6" t="s">
        <v>491</v>
      </c>
      <c r="E1862" s="6" t="s">
        <v>4</v>
      </c>
      <c r="F1862" s="6" t="s">
        <v>1278</v>
      </c>
      <c r="G1862" s="6" t="s">
        <v>6</v>
      </c>
      <c r="H1862" s="6" t="s">
        <v>491</v>
      </c>
      <c r="I1862" s="6" t="s">
        <v>0</v>
      </c>
      <c r="J1862" s="6" t="s">
        <v>1056</v>
      </c>
      <c r="K1862" s="10" t="s">
        <v>1276</v>
      </c>
      <c r="L1862" s="6" t="s">
        <v>1273</v>
      </c>
    </row>
    <row r="1863" spans="2:12" ht="26.25" x14ac:dyDescent="0.4">
      <c r="B1863" s="6" t="s">
        <v>0</v>
      </c>
      <c r="C1863" s="6" t="s">
        <v>10</v>
      </c>
      <c r="D1863" s="6" t="s">
        <v>1275</v>
      </c>
      <c r="E1863" s="6" t="s">
        <v>4</v>
      </c>
      <c r="F1863" s="6" t="s">
        <v>491</v>
      </c>
      <c r="G1863" s="6" t="s">
        <v>8</v>
      </c>
      <c r="H1863" s="10" t="s">
        <v>4</v>
      </c>
      <c r="I1863" s="6" t="s">
        <v>1275</v>
      </c>
      <c r="J1863" s="6" t="s">
        <v>491</v>
      </c>
      <c r="K1863" s="6" t="s">
        <v>1</v>
      </c>
      <c r="L1863" s="6" t="s">
        <v>4</v>
      </c>
    </row>
    <row r="1864" spans="2:12" ht="26.25" x14ac:dyDescent="0.4">
      <c r="B1864" s="6" t="s">
        <v>491</v>
      </c>
      <c r="C1864" s="6" t="s">
        <v>4</v>
      </c>
      <c r="D1864" s="6" t="s">
        <v>7</v>
      </c>
      <c r="E1864" s="6" t="s">
        <v>491</v>
      </c>
      <c r="F1864" s="6" t="s">
        <v>0</v>
      </c>
      <c r="G1864" s="6" t="s">
        <v>1056</v>
      </c>
      <c r="H1864" s="6" t="s">
        <v>1275</v>
      </c>
      <c r="I1864" s="6" t="s">
        <v>491</v>
      </c>
      <c r="J1864" s="6" t="s">
        <v>3</v>
      </c>
      <c r="K1864" s="6" t="s">
        <v>0</v>
      </c>
      <c r="L1864" s="6" t="s">
        <v>10</v>
      </c>
    </row>
    <row r="1865" spans="2:12" ht="26.25" x14ac:dyDescent="0.4">
      <c r="B1865" s="6" t="s">
        <v>0</v>
      </c>
      <c r="C1865" s="10" t="s">
        <v>1056</v>
      </c>
      <c r="D1865" s="6" t="s">
        <v>4</v>
      </c>
      <c r="E1865" s="6" t="s">
        <v>4</v>
      </c>
      <c r="F1865" s="6" t="s">
        <v>1272</v>
      </c>
      <c r="G1865" s="6" t="s">
        <v>491</v>
      </c>
      <c r="H1865" s="6" t="s">
        <v>1277</v>
      </c>
      <c r="I1865" s="6" t="s">
        <v>1273</v>
      </c>
      <c r="J1865" s="6" t="s">
        <v>0</v>
      </c>
      <c r="K1865" s="6" t="s">
        <v>0</v>
      </c>
      <c r="L1865" s="6" t="s">
        <v>10</v>
      </c>
    </row>
    <row r="1866" spans="2:12" ht="26.25" x14ac:dyDescent="0.4">
      <c r="B1866" s="6" t="s">
        <v>491</v>
      </c>
      <c r="C1866" s="6" t="s">
        <v>3</v>
      </c>
      <c r="D1866" s="6" t="s">
        <v>4</v>
      </c>
      <c r="E1866" s="6" t="s">
        <v>1</v>
      </c>
      <c r="F1866" s="6" t="s">
        <v>0</v>
      </c>
      <c r="G1866" s="6" t="s">
        <v>1275</v>
      </c>
      <c r="H1866" s="6" t="s">
        <v>491</v>
      </c>
      <c r="I1866" s="6" t="s">
        <v>0</v>
      </c>
      <c r="J1866" s="6" t="s">
        <v>1277</v>
      </c>
      <c r="K1866" s="6" t="s">
        <v>1056</v>
      </c>
      <c r="L1866" s="6" t="s">
        <v>0</v>
      </c>
    </row>
    <row r="1868" spans="2:12" x14ac:dyDescent="0.25">
      <c r="B1868" t="s">
        <v>31</v>
      </c>
      <c r="D1868" s="3">
        <v>138</v>
      </c>
      <c r="E1868" s="3"/>
    </row>
    <row r="1870" spans="2:12" ht="26.25" x14ac:dyDescent="0.4">
      <c r="B1870" s="6" t="s">
        <v>491</v>
      </c>
      <c r="C1870" s="10" t="s">
        <v>9</v>
      </c>
      <c r="D1870" s="6" t="s">
        <v>491</v>
      </c>
      <c r="E1870" s="6" t="s">
        <v>4</v>
      </c>
      <c r="F1870" s="6" t="s">
        <v>491</v>
      </c>
      <c r="G1870" s="6" t="s">
        <v>6</v>
      </c>
      <c r="H1870" s="6" t="s">
        <v>491</v>
      </c>
      <c r="I1870" s="6" t="s">
        <v>1273</v>
      </c>
      <c r="J1870" s="6" t="s">
        <v>491</v>
      </c>
      <c r="K1870" s="6" t="s">
        <v>1273</v>
      </c>
      <c r="L1870" s="6" t="s">
        <v>491</v>
      </c>
    </row>
    <row r="1871" spans="2:12" ht="26.25" x14ac:dyDescent="0.4">
      <c r="B1871" s="6" t="s">
        <v>1275</v>
      </c>
      <c r="C1871" s="6" t="s">
        <v>0</v>
      </c>
      <c r="D1871" s="6" t="s">
        <v>1277</v>
      </c>
      <c r="E1871" s="6" t="s">
        <v>1275</v>
      </c>
      <c r="F1871" s="6" t="s">
        <v>491</v>
      </c>
      <c r="G1871" s="6" t="s">
        <v>1272</v>
      </c>
      <c r="H1871" s="10" t="s">
        <v>4</v>
      </c>
      <c r="I1871" s="6" t="s">
        <v>4</v>
      </c>
      <c r="J1871" s="6" t="s">
        <v>1</v>
      </c>
      <c r="K1871" s="6" t="s">
        <v>1276</v>
      </c>
      <c r="L1871" s="6" t="s">
        <v>10</v>
      </c>
    </row>
    <row r="1872" spans="2:12" ht="26.25" x14ac:dyDescent="0.4">
      <c r="B1872" s="6" t="s">
        <v>491</v>
      </c>
      <c r="C1872" s="6" t="s">
        <v>1279</v>
      </c>
      <c r="D1872" s="6" t="s">
        <v>0</v>
      </c>
      <c r="E1872" s="6" t="s">
        <v>1277</v>
      </c>
      <c r="F1872" s="6" t="s">
        <v>1275</v>
      </c>
      <c r="G1872" s="6" t="s">
        <v>0</v>
      </c>
      <c r="H1872" s="6" t="s">
        <v>491</v>
      </c>
      <c r="I1872" s="6" t="s">
        <v>6</v>
      </c>
      <c r="J1872" s="6" t="s">
        <v>4</v>
      </c>
      <c r="K1872" s="6" t="s">
        <v>4</v>
      </c>
      <c r="L1872" s="6" t="s">
        <v>1278</v>
      </c>
    </row>
    <row r="1873" spans="2:12" ht="26.25" x14ac:dyDescent="0.4">
      <c r="B1873" s="6" t="s">
        <v>1056</v>
      </c>
      <c r="C1873" s="6" t="s">
        <v>0</v>
      </c>
      <c r="D1873" s="6" t="s">
        <v>1279</v>
      </c>
      <c r="E1873" s="6" t="s">
        <v>491</v>
      </c>
      <c r="F1873" s="24" t="s">
        <v>1272</v>
      </c>
      <c r="G1873" s="10" t="s">
        <v>0</v>
      </c>
      <c r="H1873" s="6" t="s">
        <v>3</v>
      </c>
      <c r="I1873" s="6" t="s">
        <v>0</v>
      </c>
      <c r="J1873" s="6" t="s">
        <v>1272</v>
      </c>
      <c r="K1873" s="6" t="s">
        <v>491</v>
      </c>
      <c r="L1873" s="6" t="s">
        <v>8</v>
      </c>
    </row>
    <row r="1874" spans="2:12" ht="26.25" x14ac:dyDescent="0.4">
      <c r="B1874" s="6" t="s">
        <v>491</v>
      </c>
      <c r="C1874" s="6" t="s">
        <v>1278</v>
      </c>
      <c r="D1874" s="6" t="s">
        <v>491</v>
      </c>
      <c r="E1874" s="6" t="s">
        <v>1273</v>
      </c>
      <c r="F1874" s="6" t="s">
        <v>1276</v>
      </c>
      <c r="G1874" s="6" t="s">
        <v>3</v>
      </c>
      <c r="H1874" s="6" t="s">
        <v>4</v>
      </c>
      <c r="I1874" s="6" t="s">
        <v>491</v>
      </c>
      <c r="J1874" s="6" t="s">
        <v>4</v>
      </c>
      <c r="K1874" s="6" t="s">
        <v>1277</v>
      </c>
      <c r="L1874" s="6" t="s">
        <v>1279</v>
      </c>
    </row>
    <row r="1875" spans="2:12" ht="26.25" x14ac:dyDescent="0.4">
      <c r="B1875" s="6" t="s">
        <v>1291</v>
      </c>
      <c r="C1875" s="6" t="s">
        <v>1277</v>
      </c>
      <c r="D1875" s="6" t="s">
        <v>1280</v>
      </c>
      <c r="E1875" s="6" t="s">
        <v>4</v>
      </c>
      <c r="F1875" s="6" t="s">
        <v>4</v>
      </c>
      <c r="G1875" s="6" t="s">
        <v>491</v>
      </c>
      <c r="H1875" s="6" t="s">
        <v>10</v>
      </c>
      <c r="I1875" s="10" t="s">
        <v>1056</v>
      </c>
      <c r="J1875" s="6" t="s">
        <v>8</v>
      </c>
      <c r="K1875" s="6" t="s">
        <v>1275</v>
      </c>
      <c r="L1875" s="6" t="s">
        <v>491</v>
      </c>
    </row>
    <row r="1876" spans="2:12" ht="26.25" x14ac:dyDescent="0.4">
      <c r="B1876" s="6" t="s">
        <v>491</v>
      </c>
      <c r="C1876" s="6" t="s">
        <v>491</v>
      </c>
      <c r="D1876" s="6" t="s">
        <v>491</v>
      </c>
      <c r="E1876" s="6" t="s">
        <v>1277</v>
      </c>
      <c r="F1876" s="6" t="s">
        <v>1279</v>
      </c>
      <c r="G1876" s="6" t="s">
        <v>0</v>
      </c>
      <c r="H1876" s="6" t="s">
        <v>491</v>
      </c>
      <c r="I1876" s="6" t="s">
        <v>1276</v>
      </c>
      <c r="J1876" s="6" t="s">
        <v>10</v>
      </c>
      <c r="K1876" s="6" t="s">
        <v>4</v>
      </c>
      <c r="L1876" s="10" t="s">
        <v>1272</v>
      </c>
    </row>
    <row r="1877" spans="2:12" ht="26.25" x14ac:dyDescent="0.4">
      <c r="B1877" s="6" t="s">
        <v>1275</v>
      </c>
      <c r="C1877" s="6" t="s">
        <v>4</v>
      </c>
      <c r="D1877" s="10" t="s">
        <v>1278</v>
      </c>
      <c r="E1877" s="6" t="s">
        <v>1275</v>
      </c>
      <c r="F1877" s="6" t="s">
        <v>491</v>
      </c>
      <c r="G1877" s="6" t="s">
        <v>0</v>
      </c>
      <c r="H1877" s="6" t="s">
        <v>1</v>
      </c>
      <c r="I1877" s="6" t="s">
        <v>1275</v>
      </c>
      <c r="J1877" s="6" t="s">
        <v>491</v>
      </c>
      <c r="K1877" s="6" t="s">
        <v>1273</v>
      </c>
      <c r="L1877" s="6" t="s">
        <v>8</v>
      </c>
    </row>
    <row r="1878" spans="2:12" ht="26.25" x14ac:dyDescent="0.4">
      <c r="B1878" s="6" t="s">
        <v>491</v>
      </c>
      <c r="C1878" s="6" t="s">
        <v>1280</v>
      </c>
      <c r="D1878" s="6" t="s">
        <v>1276</v>
      </c>
      <c r="E1878" s="6" t="s">
        <v>491</v>
      </c>
      <c r="F1878" s="6" t="s">
        <v>1279</v>
      </c>
      <c r="G1878" s="6" t="s">
        <v>1272</v>
      </c>
      <c r="H1878" s="6" t="s">
        <v>1276</v>
      </c>
      <c r="I1878" s="6" t="s">
        <v>491</v>
      </c>
      <c r="J1878" s="6" t="s">
        <v>4</v>
      </c>
      <c r="K1878" s="6" t="s">
        <v>1281</v>
      </c>
      <c r="L1878" s="6" t="s">
        <v>0</v>
      </c>
    </row>
    <row r="1879" spans="2:12" ht="26.25" x14ac:dyDescent="0.4">
      <c r="B1879" s="6" t="s">
        <v>1272</v>
      </c>
      <c r="C1879" s="6" t="s">
        <v>4</v>
      </c>
      <c r="D1879" s="6" t="s">
        <v>6</v>
      </c>
      <c r="E1879" s="10" t="s">
        <v>8</v>
      </c>
      <c r="F1879" s="6" t="s">
        <v>4</v>
      </c>
      <c r="G1879" s="6" t="s">
        <v>491</v>
      </c>
      <c r="H1879" s="6" t="s">
        <v>1</v>
      </c>
      <c r="I1879" s="6" t="s">
        <v>1276</v>
      </c>
      <c r="J1879" s="6" t="s">
        <v>1272</v>
      </c>
      <c r="K1879" s="6" t="s">
        <v>4</v>
      </c>
      <c r="L1879" s="6" t="s">
        <v>1278</v>
      </c>
    </row>
    <row r="1880" spans="2:12" ht="26.25" x14ac:dyDescent="0.4">
      <c r="B1880" s="6" t="s">
        <v>491</v>
      </c>
      <c r="C1880" s="6" t="s">
        <v>1056</v>
      </c>
      <c r="D1880" s="6" t="s">
        <v>0</v>
      </c>
      <c r="E1880" s="6" t="s">
        <v>0</v>
      </c>
      <c r="F1880" s="6" t="s">
        <v>1272</v>
      </c>
      <c r="G1880" s="6" t="s">
        <v>1277</v>
      </c>
      <c r="H1880" s="6" t="s">
        <v>491</v>
      </c>
      <c r="I1880" s="6" t="s">
        <v>1273</v>
      </c>
      <c r="J1880" s="10" t="s">
        <v>4</v>
      </c>
      <c r="K1880" s="6" t="s">
        <v>4</v>
      </c>
      <c r="L1880" s="6" t="s">
        <v>1275</v>
      </c>
    </row>
    <row r="1882" spans="2:12" x14ac:dyDescent="0.25">
      <c r="B1882" t="s">
        <v>31</v>
      </c>
      <c r="D1882" s="3">
        <v>139</v>
      </c>
      <c r="E1882" s="3"/>
    </row>
    <row r="1884" spans="2:12" ht="26.25" x14ac:dyDescent="0.4">
      <c r="B1884" s="6" t="s">
        <v>491</v>
      </c>
      <c r="C1884" s="6" t="s">
        <v>0</v>
      </c>
      <c r="D1884" s="6" t="s">
        <v>491</v>
      </c>
      <c r="E1884" s="6" t="s">
        <v>4</v>
      </c>
      <c r="F1884" s="6" t="s">
        <v>491</v>
      </c>
      <c r="G1884" s="6" t="s">
        <v>2</v>
      </c>
      <c r="H1884" s="6" t="s">
        <v>491</v>
      </c>
      <c r="I1884" s="6" t="s">
        <v>0</v>
      </c>
      <c r="J1884" s="6" t="s">
        <v>491</v>
      </c>
      <c r="K1884" s="6" t="s">
        <v>1</v>
      </c>
      <c r="L1884" s="6" t="s">
        <v>491</v>
      </c>
    </row>
    <row r="1885" spans="2:12" ht="26.25" x14ac:dyDescent="0.4">
      <c r="B1885" s="6" t="s">
        <v>1277</v>
      </c>
      <c r="C1885" s="10" t="s">
        <v>1056</v>
      </c>
      <c r="D1885" s="6" t="s">
        <v>8</v>
      </c>
      <c r="E1885" s="6" t="s">
        <v>1278</v>
      </c>
      <c r="F1885" s="6" t="s">
        <v>6</v>
      </c>
      <c r="G1885" s="6" t="s">
        <v>4</v>
      </c>
      <c r="H1885" s="6" t="s">
        <v>1272</v>
      </c>
      <c r="I1885" s="6" t="s">
        <v>10</v>
      </c>
      <c r="J1885" s="6" t="s">
        <v>1056</v>
      </c>
      <c r="K1885" s="6" t="s">
        <v>1276</v>
      </c>
      <c r="L1885" s="6" t="s">
        <v>10</v>
      </c>
    </row>
    <row r="1886" spans="2:12" ht="26.25" x14ac:dyDescent="0.4">
      <c r="B1886" s="6" t="s">
        <v>491</v>
      </c>
      <c r="C1886" s="6" t="s">
        <v>1275</v>
      </c>
      <c r="D1886" s="6" t="s">
        <v>4</v>
      </c>
      <c r="E1886" s="6" t="s">
        <v>6</v>
      </c>
      <c r="F1886" s="6" t="s">
        <v>4</v>
      </c>
      <c r="G1886" s="6" t="s">
        <v>1056</v>
      </c>
      <c r="H1886" s="6" t="s">
        <v>491</v>
      </c>
      <c r="I1886" s="10" t="s">
        <v>1275</v>
      </c>
      <c r="J1886" s="6" t="s">
        <v>0</v>
      </c>
      <c r="K1886" s="6" t="s">
        <v>0</v>
      </c>
      <c r="L1886" s="6" t="s">
        <v>8</v>
      </c>
    </row>
    <row r="1887" spans="2:12" ht="26.25" x14ac:dyDescent="0.4">
      <c r="B1887" s="6" t="s">
        <v>7</v>
      </c>
      <c r="C1887" s="6" t="s">
        <v>4</v>
      </c>
      <c r="D1887" s="6" t="s">
        <v>1275</v>
      </c>
      <c r="E1887" s="6" t="s">
        <v>491</v>
      </c>
      <c r="F1887" s="69" t="s">
        <v>1281</v>
      </c>
      <c r="G1887" s="6" t="s">
        <v>1056</v>
      </c>
      <c r="H1887" s="6" t="s">
        <v>4</v>
      </c>
      <c r="I1887" s="6" t="s">
        <v>4</v>
      </c>
      <c r="J1887" s="6" t="s">
        <v>1277</v>
      </c>
      <c r="K1887" s="6" t="s">
        <v>491</v>
      </c>
      <c r="L1887" s="6" t="s">
        <v>1274</v>
      </c>
    </row>
    <row r="1888" spans="2:12" ht="26.25" x14ac:dyDescent="0.4">
      <c r="B1888" s="6" t="s">
        <v>491</v>
      </c>
      <c r="C1888" s="6" t="s">
        <v>1272</v>
      </c>
      <c r="D1888" s="6" t="s">
        <v>491</v>
      </c>
      <c r="E1888" s="6" t="s">
        <v>3</v>
      </c>
      <c r="F1888" s="6" t="s">
        <v>1276</v>
      </c>
      <c r="G1888" s="6" t="s">
        <v>1276</v>
      </c>
      <c r="H1888" s="10" t="s">
        <v>1272</v>
      </c>
      <c r="I1888" s="6" t="s">
        <v>491</v>
      </c>
      <c r="J1888" s="6" t="s">
        <v>1277</v>
      </c>
      <c r="K1888" s="6" t="s">
        <v>10</v>
      </c>
      <c r="L1888" s="6" t="s">
        <v>8</v>
      </c>
    </row>
    <row r="1889" spans="2:12" ht="26.25" x14ac:dyDescent="0.4">
      <c r="B1889" s="6" t="s">
        <v>4</v>
      </c>
      <c r="C1889" s="6" t="s">
        <v>1278</v>
      </c>
      <c r="D1889" s="6" t="s">
        <v>6</v>
      </c>
      <c r="E1889" s="6" t="s">
        <v>4</v>
      </c>
      <c r="F1889" s="6" t="s">
        <v>1056</v>
      </c>
      <c r="G1889" s="6" t="s">
        <v>491</v>
      </c>
      <c r="H1889" s="6" t="s">
        <v>6</v>
      </c>
      <c r="I1889" s="6" t="s">
        <v>4</v>
      </c>
      <c r="J1889" s="6" t="s">
        <v>4</v>
      </c>
      <c r="K1889" s="6" t="s">
        <v>1278</v>
      </c>
      <c r="L1889" s="6" t="s">
        <v>491</v>
      </c>
    </row>
    <row r="1890" spans="2:12" ht="26.25" x14ac:dyDescent="0.4">
      <c r="B1890" s="6" t="s">
        <v>491</v>
      </c>
      <c r="C1890" s="6" t="s">
        <v>0</v>
      </c>
      <c r="D1890" s="6" t="s">
        <v>491</v>
      </c>
      <c r="E1890" s="6" t="s">
        <v>4</v>
      </c>
      <c r="F1890" s="6" t="s">
        <v>6</v>
      </c>
      <c r="G1890" s="6" t="s">
        <v>1276</v>
      </c>
      <c r="H1890" s="6" t="s">
        <v>491</v>
      </c>
      <c r="I1890" s="6" t="s">
        <v>1275</v>
      </c>
      <c r="J1890" s="10" t="s">
        <v>1272</v>
      </c>
      <c r="K1890" s="6" t="s">
        <v>8</v>
      </c>
      <c r="L1890" s="6" t="s">
        <v>1279</v>
      </c>
    </row>
    <row r="1891" spans="2:12" ht="26.25" x14ac:dyDescent="0.4">
      <c r="B1891" s="10" t="s">
        <v>0</v>
      </c>
      <c r="C1891" s="6" t="s">
        <v>1275</v>
      </c>
      <c r="D1891" s="6" t="s">
        <v>1276</v>
      </c>
      <c r="E1891" s="6" t="s">
        <v>1056</v>
      </c>
      <c r="F1891" s="6" t="s">
        <v>491</v>
      </c>
      <c r="G1891" s="6" t="s">
        <v>1273</v>
      </c>
      <c r="H1891" s="6" t="s">
        <v>4</v>
      </c>
      <c r="I1891" s="6" t="s">
        <v>1277</v>
      </c>
      <c r="J1891" s="6" t="s">
        <v>491</v>
      </c>
      <c r="K1891" s="6" t="s">
        <v>1279</v>
      </c>
      <c r="L1891" s="6" t="s">
        <v>8</v>
      </c>
    </row>
    <row r="1892" spans="2:12" ht="26.25" x14ac:dyDescent="0.4">
      <c r="B1892" s="6" t="s">
        <v>491</v>
      </c>
      <c r="C1892" s="6" t="s">
        <v>8</v>
      </c>
      <c r="D1892" s="6" t="s">
        <v>1272</v>
      </c>
      <c r="E1892" s="6" t="s">
        <v>491</v>
      </c>
      <c r="F1892" s="6" t="s">
        <v>3</v>
      </c>
      <c r="G1892" s="6" t="s">
        <v>0</v>
      </c>
      <c r="H1892" s="6" t="s">
        <v>1278</v>
      </c>
      <c r="I1892" s="6" t="s">
        <v>491</v>
      </c>
      <c r="J1892" s="6" t="s">
        <v>1277</v>
      </c>
      <c r="K1892" s="6" t="s">
        <v>1276</v>
      </c>
      <c r="L1892" s="6" t="s">
        <v>1277</v>
      </c>
    </row>
    <row r="1893" spans="2:12" ht="26.25" x14ac:dyDescent="0.4">
      <c r="B1893" s="6" t="s">
        <v>1</v>
      </c>
      <c r="C1893" s="6" t="s">
        <v>4</v>
      </c>
      <c r="D1893" s="6" t="s">
        <v>10</v>
      </c>
      <c r="E1893" s="10" t="s">
        <v>4</v>
      </c>
      <c r="F1893" s="6" t="s">
        <v>1272</v>
      </c>
      <c r="G1893" s="6" t="s">
        <v>491</v>
      </c>
      <c r="H1893" s="6" t="s">
        <v>3</v>
      </c>
      <c r="I1893" s="6" t="s">
        <v>4</v>
      </c>
      <c r="J1893" s="6" t="s">
        <v>1279</v>
      </c>
      <c r="K1893" s="6" t="s">
        <v>1276</v>
      </c>
      <c r="L1893" s="6" t="s">
        <v>1275</v>
      </c>
    </row>
    <row r="1894" spans="2:12" ht="26.25" x14ac:dyDescent="0.4">
      <c r="B1894" s="6" t="s">
        <v>491</v>
      </c>
      <c r="C1894" s="6" t="s">
        <v>5</v>
      </c>
      <c r="D1894" s="6" t="s">
        <v>0</v>
      </c>
      <c r="E1894" s="6" t="s">
        <v>1272</v>
      </c>
      <c r="F1894" s="6" t="s">
        <v>0</v>
      </c>
      <c r="G1894" s="6" t="s">
        <v>1276</v>
      </c>
      <c r="H1894" s="6" t="s">
        <v>491</v>
      </c>
      <c r="I1894" s="6" t="s">
        <v>1277</v>
      </c>
      <c r="J1894" s="6" t="s">
        <v>0</v>
      </c>
      <c r="K1894" s="6" t="s">
        <v>6</v>
      </c>
      <c r="L1894" s="10" t="s">
        <v>4</v>
      </c>
    </row>
    <row r="1896" spans="2:12" x14ac:dyDescent="0.25">
      <c r="B1896" t="s">
        <v>31</v>
      </c>
      <c r="D1896" s="3">
        <v>140</v>
      </c>
      <c r="E1896" s="3"/>
    </row>
    <row r="1898" spans="2:12" ht="26.25" x14ac:dyDescent="0.4">
      <c r="B1898" s="6" t="s">
        <v>491</v>
      </c>
      <c r="C1898" s="6" t="s">
        <v>6</v>
      </c>
      <c r="D1898" s="6" t="s">
        <v>491</v>
      </c>
      <c r="E1898" s="6" t="s">
        <v>1274</v>
      </c>
      <c r="F1898" s="6" t="s">
        <v>491</v>
      </c>
      <c r="G1898" s="10" t="s">
        <v>3</v>
      </c>
      <c r="H1898" s="6" t="s">
        <v>491</v>
      </c>
      <c r="I1898" s="6" t="s">
        <v>7</v>
      </c>
      <c r="J1898" s="6" t="s">
        <v>491</v>
      </c>
      <c r="K1898" s="6" t="s">
        <v>1272</v>
      </c>
      <c r="L1898" s="6" t="s">
        <v>491</v>
      </c>
    </row>
    <row r="1899" spans="2:12" ht="26.25" x14ac:dyDescent="0.4">
      <c r="B1899" s="6" t="s">
        <v>6</v>
      </c>
      <c r="C1899" s="6" t="s">
        <v>4</v>
      </c>
      <c r="D1899" s="6" t="s">
        <v>1274</v>
      </c>
      <c r="E1899" s="6" t="s">
        <v>4</v>
      </c>
      <c r="F1899" s="6" t="s">
        <v>4</v>
      </c>
      <c r="G1899" s="6" t="s">
        <v>1272</v>
      </c>
      <c r="H1899" s="6" t="s">
        <v>10</v>
      </c>
      <c r="I1899" s="10" t="s">
        <v>1276</v>
      </c>
      <c r="J1899" s="6" t="s">
        <v>6</v>
      </c>
      <c r="K1899" s="6" t="s">
        <v>4</v>
      </c>
      <c r="L1899" s="6" t="s">
        <v>1056</v>
      </c>
    </row>
    <row r="1900" spans="2:12" ht="26.25" x14ac:dyDescent="0.4">
      <c r="B1900" s="6" t="s">
        <v>491</v>
      </c>
      <c r="C1900" s="6" t="s">
        <v>7</v>
      </c>
      <c r="D1900" s="6" t="s">
        <v>0</v>
      </c>
      <c r="E1900" s="6" t="s">
        <v>1056</v>
      </c>
      <c r="F1900" s="10" t="s">
        <v>1056</v>
      </c>
      <c r="G1900" s="6" t="s">
        <v>1276</v>
      </c>
      <c r="H1900" s="6" t="s">
        <v>491</v>
      </c>
      <c r="I1900" s="6" t="s">
        <v>1273</v>
      </c>
      <c r="J1900" s="6" t="s">
        <v>0</v>
      </c>
      <c r="K1900" s="6" t="s">
        <v>1273</v>
      </c>
      <c r="L1900" s="6" t="s">
        <v>0</v>
      </c>
    </row>
    <row r="1901" spans="2:12" ht="26.25" x14ac:dyDescent="0.4">
      <c r="B1901" s="6" t="s">
        <v>10</v>
      </c>
      <c r="C1901" s="6" t="s">
        <v>0</v>
      </c>
      <c r="D1901" s="6" t="s">
        <v>1275</v>
      </c>
      <c r="E1901" s="6" t="s">
        <v>491</v>
      </c>
      <c r="F1901" s="24" t="s">
        <v>3</v>
      </c>
      <c r="G1901" s="6" t="s">
        <v>1276</v>
      </c>
      <c r="H1901" s="10" t="s">
        <v>1281</v>
      </c>
      <c r="I1901" s="6" t="s">
        <v>4</v>
      </c>
      <c r="J1901" s="6" t="s">
        <v>1272</v>
      </c>
      <c r="K1901" s="6" t="s">
        <v>491</v>
      </c>
      <c r="L1901" s="6" t="s">
        <v>0</v>
      </c>
    </row>
    <row r="1902" spans="2:12" ht="26.25" x14ac:dyDescent="0.4">
      <c r="B1902" s="6" t="s">
        <v>491</v>
      </c>
      <c r="C1902" s="6" t="s">
        <v>10</v>
      </c>
      <c r="D1902" s="6" t="s">
        <v>491</v>
      </c>
      <c r="E1902" s="6" t="s">
        <v>1273</v>
      </c>
      <c r="F1902" s="6" t="s">
        <v>4</v>
      </c>
      <c r="G1902" s="6" t="s">
        <v>6</v>
      </c>
      <c r="H1902" s="6" t="s">
        <v>0</v>
      </c>
      <c r="I1902" s="6" t="s">
        <v>491</v>
      </c>
      <c r="J1902" s="6" t="s">
        <v>0</v>
      </c>
      <c r="K1902" s="6" t="s">
        <v>1</v>
      </c>
      <c r="L1902" s="6" t="s">
        <v>1275</v>
      </c>
    </row>
    <row r="1903" spans="2:12" ht="26.25" x14ac:dyDescent="0.4">
      <c r="B1903" s="6" t="s">
        <v>4</v>
      </c>
      <c r="C1903" s="6" t="s">
        <v>1275</v>
      </c>
      <c r="D1903" s="6" t="s">
        <v>7</v>
      </c>
      <c r="E1903" s="6" t="s">
        <v>4</v>
      </c>
      <c r="F1903" s="6" t="s">
        <v>1272</v>
      </c>
      <c r="G1903" s="6" t="s">
        <v>491</v>
      </c>
      <c r="H1903" s="6" t="s">
        <v>1056</v>
      </c>
      <c r="I1903" s="6" t="s">
        <v>1276</v>
      </c>
      <c r="J1903" s="10" t="s">
        <v>6</v>
      </c>
      <c r="K1903" s="6" t="s">
        <v>4</v>
      </c>
      <c r="L1903" s="6" t="s">
        <v>491</v>
      </c>
    </row>
    <row r="1904" spans="2:12" ht="26.25" x14ac:dyDescent="0.4">
      <c r="B1904" s="6" t="s">
        <v>491</v>
      </c>
      <c r="C1904" s="6" t="s">
        <v>1</v>
      </c>
      <c r="D1904" s="6" t="s">
        <v>491</v>
      </c>
      <c r="E1904" s="6" t="s">
        <v>4</v>
      </c>
      <c r="F1904" s="6" t="s">
        <v>1277</v>
      </c>
      <c r="G1904" s="6" t="s">
        <v>1279</v>
      </c>
      <c r="H1904" s="6" t="s">
        <v>491</v>
      </c>
      <c r="I1904" s="6" t="s">
        <v>10</v>
      </c>
      <c r="J1904" s="6" t="s">
        <v>4</v>
      </c>
      <c r="K1904" s="6" t="s">
        <v>1278</v>
      </c>
      <c r="L1904" s="6" t="s">
        <v>1275</v>
      </c>
    </row>
    <row r="1905" spans="2:12" ht="26.25" x14ac:dyDescent="0.4">
      <c r="B1905" s="6" t="s">
        <v>10</v>
      </c>
      <c r="C1905" s="6" t="s">
        <v>1272</v>
      </c>
      <c r="D1905" s="6" t="s">
        <v>0</v>
      </c>
      <c r="E1905" s="6" t="s">
        <v>1275</v>
      </c>
      <c r="F1905" s="6" t="s">
        <v>491</v>
      </c>
      <c r="G1905" s="6" t="s">
        <v>1276</v>
      </c>
      <c r="H1905" s="6" t="s">
        <v>3</v>
      </c>
      <c r="I1905" s="6" t="s">
        <v>4</v>
      </c>
      <c r="J1905" s="6" t="s">
        <v>491</v>
      </c>
      <c r="K1905" s="6" t="s">
        <v>1280</v>
      </c>
      <c r="L1905" s="10" t="s">
        <v>4</v>
      </c>
    </row>
    <row r="1906" spans="2:12" ht="26.25" x14ac:dyDescent="0.4">
      <c r="B1906" s="6" t="s">
        <v>491</v>
      </c>
      <c r="C1906" s="10" t="s">
        <v>1276</v>
      </c>
      <c r="D1906" s="6" t="s">
        <v>1277</v>
      </c>
      <c r="E1906" s="6" t="s">
        <v>491</v>
      </c>
      <c r="F1906" s="6" t="s">
        <v>1279</v>
      </c>
      <c r="G1906" s="6" t="s">
        <v>1272</v>
      </c>
      <c r="H1906" s="6" t="s">
        <v>1276</v>
      </c>
      <c r="I1906" s="6" t="s">
        <v>491</v>
      </c>
      <c r="J1906" s="6" t="s">
        <v>4</v>
      </c>
      <c r="K1906" s="6" t="s">
        <v>8</v>
      </c>
      <c r="L1906" s="6" t="s">
        <v>10</v>
      </c>
    </row>
    <row r="1907" spans="2:12" ht="26.25" x14ac:dyDescent="0.4">
      <c r="B1907" s="6" t="s">
        <v>5</v>
      </c>
      <c r="C1907" s="6" t="s">
        <v>1276</v>
      </c>
      <c r="D1907" s="6" t="s">
        <v>1056</v>
      </c>
      <c r="E1907" s="6" t="s">
        <v>8</v>
      </c>
      <c r="F1907" s="6" t="s">
        <v>4</v>
      </c>
      <c r="G1907" s="6" t="s">
        <v>491</v>
      </c>
      <c r="H1907" s="6" t="s">
        <v>1279</v>
      </c>
      <c r="I1907" s="6" t="s">
        <v>0</v>
      </c>
      <c r="J1907" s="6" t="s">
        <v>1278</v>
      </c>
      <c r="K1907" s="6" t="s">
        <v>1278</v>
      </c>
      <c r="L1907" s="6" t="s">
        <v>4</v>
      </c>
    </row>
    <row r="1908" spans="2:12" ht="26.25" x14ac:dyDescent="0.4">
      <c r="B1908" s="6" t="s">
        <v>491</v>
      </c>
      <c r="C1908" s="6" t="s">
        <v>3</v>
      </c>
      <c r="D1908" s="6" t="s">
        <v>0</v>
      </c>
      <c r="E1908" s="10" t="s">
        <v>1272</v>
      </c>
      <c r="F1908" s="6" t="s">
        <v>1275</v>
      </c>
      <c r="G1908" s="6" t="s">
        <v>1277</v>
      </c>
      <c r="H1908" s="6" t="s">
        <v>491</v>
      </c>
      <c r="I1908" s="6" t="s">
        <v>1056</v>
      </c>
      <c r="J1908" s="6" t="s">
        <v>4</v>
      </c>
      <c r="K1908" s="6" t="s">
        <v>4</v>
      </c>
      <c r="L1908" s="6" t="s">
        <v>1278</v>
      </c>
    </row>
    <row r="1910" spans="2:12" x14ac:dyDescent="0.25">
      <c r="B1910" t="s">
        <v>31</v>
      </c>
      <c r="D1910" s="3">
        <v>141</v>
      </c>
      <c r="E1910" s="3"/>
    </row>
    <row r="1912" spans="2:12" ht="26.25" x14ac:dyDescent="0.4">
      <c r="B1912" s="6" t="s">
        <v>491</v>
      </c>
      <c r="C1912" s="6" t="s">
        <v>1279</v>
      </c>
      <c r="D1912" s="6" t="s">
        <v>491</v>
      </c>
      <c r="E1912" s="6" t="s">
        <v>1281</v>
      </c>
      <c r="F1912" s="6" t="s">
        <v>491</v>
      </c>
      <c r="G1912" s="10" t="s">
        <v>1272</v>
      </c>
      <c r="H1912" s="6" t="s">
        <v>491</v>
      </c>
      <c r="I1912" s="6" t="s">
        <v>0</v>
      </c>
      <c r="J1912" s="6" t="s">
        <v>491</v>
      </c>
      <c r="K1912" s="6" t="s">
        <v>1275</v>
      </c>
      <c r="L1912" s="6" t="s">
        <v>491</v>
      </c>
    </row>
    <row r="1913" spans="2:12" ht="26.25" x14ac:dyDescent="0.4">
      <c r="B1913" s="6" t="s">
        <v>1280</v>
      </c>
      <c r="C1913" s="6" t="s">
        <v>0</v>
      </c>
      <c r="D1913" s="6" t="s">
        <v>0</v>
      </c>
      <c r="E1913" s="6" t="s">
        <v>1056</v>
      </c>
      <c r="F1913" s="6" t="s">
        <v>1281</v>
      </c>
      <c r="G1913" s="6" t="s">
        <v>1276</v>
      </c>
      <c r="H1913" s="6" t="s">
        <v>4</v>
      </c>
      <c r="I1913" s="6" t="s">
        <v>1275</v>
      </c>
      <c r="J1913" s="6" t="s">
        <v>1</v>
      </c>
      <c r="K1913" s="6" t="s">
        <v>0</v>
      </c>
      <c r="L1913" s="10" t="s">
        <v>1056</v>
      </c>
    </row>
    <row r="1914" spans="2:12" ht="26.25" x14ac:dyDescent="0.4">
      <c r="B1914" s="6" t="s">
        <v>491</v>
      </c>
      <c r="C1914" s="6" t="s">
        <v>1275</v>
      </c>
      <c r="D1914" s="6" t="s">
        <v>1272</v>
      </c>
      <c r="E1914" s="6" t="s">
        <v>1276</v>
      </c>
      <c r="F1914" s="6" t="s">
        <v>1276</v>
      </c>
      <c r="G1914" s="6" t="s">
        <v>1278</v>
      </c>
      <c r="H1914" s="6" t="s">
        <v>491</v>
      </c>
      <c r="I1914" s="6" t="s">
        <v>1276</v>
      </c>
      <c r="J1914" s="6" t="s">
        <v>1272</v>
      </c>
      <c r="K1914" s="6" t="s">
        <v>10</v>
      </c>
      <c r="L1914" s="6" t="s">
        <v>0</v>
      </c>
    </row>
    <row r="1915" spans="2:12" ht="26.25" x14ac:dyDescent="0.4">
      <c r="B1915" s="10" t="s">
        <v>3</v>
      </c>
      <c r="C1915" s="6" t="s">
        <v>1272</v>
      </c>
      <c r="D1915" s="6" t="s">
        <v>0</v>
      </c>
      <c r="E1915" s="6" t="s">
        <v>491</v>
      </c>
      <c r="F1915" s="24" t="s">
        <v>4</v>
      </c>
      <c r="G1915" s="6" t="s">
        <v>3</v>
      </c>
      <c r="H1915" s="6" t="s">
        <v>4</v>
      </c>
      <c r="I1915" s="6" t="s">
        <v>1056</v>
      </c>
      <c r="J1915" s="6" t="s">
        <v>4</v>
      </c>
      <c r="K1915" s="6" t="s">
        <v>491</v>
      </c>
      <c r="L1915" s="6" t="s">
        <v>1</v>
      </c>
    </row>
    <row r="1916" spans="2:12" ht="26.25" x14ac:dyDescent="0.4">
      <c r="B1916" s="6" t="s">
        <v>491</v>
      </c>
      <c r="C1916" s="6" t="s">
        <v>1291</v>
      </c>
      <c r="D1916" s="6" t="s">
        <v>491</v>
      </c>
      <c r="E1916" s="10" t="s">
        <v>1</v>
      </c>
      <c r="F1916" s="6" t="s">
        <v>1272</v>
      </c>
      <c r="G1916" s="6" t="s">
        <v>1276</v>
      </c>
      <c r="H1916" s="6" t="s">
        <v>1278</v>
      </c>
      <c r="I1916" s="6" t="s">
        <v>491</v>
      </c>
      <c r="J1916" s="6" t="s">
        <v>10</v>
      </c>
      <c r="K1916" s="6" t="s">
        <v>1277</v>
      </c>
      <c r="L1916" s="6" t="s">
        <v>1276</v>
      </c>
    </row>
    <row r="1917" spans="2:12" ht="26.25" x14ac:dyDescent="0.4">
      <c r="B1917" s="6" t="s">
        <v>1291</v>
      </c>
      <c r="C1917" s="6" t="s">
        <v>1277</v>
      </c>
      <c r="D1917" s="6" t="s">
        <v>1280</v>
      </c>
      <c r="E1917" s="6" t="s">
        <v>4</v>
      </c>
      <c r="F1917" s="6" t="s">
        <v>4</v>
      </c>
      <c r="G1917" s="6" t="s">
        <v>491</v>
      </c>
      <c r="H1917" s="6" t="s">
        <v>1275</v>
      </c>
      <c r="I1917" s="6" t="s">
        <v>1276</v>
      </c>
      <c r="J1917" s="6" t="s">
        <v>4</v>
      </c>
      <c r="K1917" s="6" t="s">
        <v>1275</v>
      </c>
      <c r="L1917" s="6" t="s">
        <v>491</v>
      </c>
    </row>
    <row r="1918" spans="2:12" ht="26.25" x14ac:dyDescent="0.4">
      <c r="B1918" s="6" t="s">
        <v>491</v>
      </c>
      <c r="C1918" s="6" t="s">
        <v>1279</v>
      </c>
      <c r="D1918" s="6" t="s">
        <v>491</v>
      </c>
      <c r="E1918" s="6" t="s">
        <v>4</v>
      </c>
      <c r="F1918" s="6" t="s">
        <v>1278</v>
      </c>
      <c r="G1918" s="6" t="s">
        <v>4</v>
      </c>
      <c r="H1918" s="6" t="s">
        <v>491</v>
      </c>
      <c r="I1918" s="10" t="s">
        <v>1279</v>
      </c>
      <c r="J1918" s="6" t="s">
        <v>1272</v>
      </c>
      <c r="K1918" s="6" t="s">
        <v>1276</v>
      </c>
      <c r="L1918" s="6" t="s">
        <v>5</v>
      </c>
    </row>
    <row r="1919" spans="2:12" ht="26.25" x14ac:dyDescent="0.4">
      <c r="B1919" s="6" t="s">
        <v>1279</v>
      </c>
      <c r="C1919" s="10" t="s">
        <v>1276</v>
      </c>
      <c r="D1919" s="6" t="s">
        <v>1276</v>
      </c>
      <c r="E1919" s="6" t="s">
        <v>1275</v>
      </c>
      <c r="F1919" s="6" t="s">
        <v>491</v>
      </c>
      <c r="G1919" s="6" t="s">
        <v>4</v>
      </c>
      <c r="H1919" s="6" t="s">
        <v>1272</v>
      </c>
      <c r="I1919" s="6" t="s">
        <v>0</v>
      </c>
      <c r="J1919" s="6" t="s">
        <v>491</v>
      </c>
      <c r="K1919" s="6" t="s">
        <v>4</v>
      </c>
      <c r="L1919" s="6" t="s">
        <v>1289</v>
      </c>
    </row>
    <row r="1920" spans="2:12" ht="26.25" x14ac:dyDescent="0.4">
      <c r="B1920" s="6" t="s">
        <v>491</v>
      </c>
      <c r="C1920" s="6" t="s">
        <v>1276</v>
      </c>
      <c r="D1920" s="6" t="s">
        <v>10</v>
      </c>
      <c r="E1920" s="6" t="s">
        <v>491</v>
      </c>
      <c r="F1920" s="6" t="s">
        <v>1279</v>
      </c>
      <c r="G1920" s="6" t="s">
        <v>1272</v>
      </c>
      <c r="H1920" s="6" t="s">
        <v>1276</v>
      </c>
      <c r="I1920" s="6" t="s">
        <v>491</v>
      </c>
      <c r="J1920" s="6" t="s">
        <v>1278</v>
      </c>
      <c r="K1920" s="6" t="s">
        <v>8</v>
      </c>
      <c r="L1920" s="6" t="s">
        <v>1277</v>
      </c>
    </row>
    <row r="1921" spans="2:12" ht="26.25" x14ac:dyDescent="0.4">
      <c r="B1921" s="6" t="s">
        <v>0</v>
      </c>
      <c r="C1921" s="6" t="s">
        <v>1272</v>
      </c>
      <c r="D1921" s="6" t="s">
        <v>4</v>
      </c>
      <c r="E1921" s="6" t="s">
        <v>1278</v>
      </c>
      <c r="F1921" s="6" t="s">
        <v>0</v>
      </c>
      <c r="G1921" s="6" t="s">
        <v>491</v>
      </c>
      <c r="H1921" s="6" t="s">
        <v>1</v>
      </c>
      <c r="I1921" s="6" t="s">
        <v>1056</v>
      </c>
      <c r="J1921" s="6" t="s">
        <v>1276</v>
      </c>
      <c r="K1921" s="10" t="s">
        <v>4</v>
      </c>
      <c r="L1921" s="6" t="s">
        <v>8</v>
      </c>
    </row>
    <row r="1922" spans="2:12" ht="26.25" x14ac:dyDescent="0.4">
      <c r="B1922" s="6" t="s">
        <v>491</v>
      </c>
      <c r="C1922" s="6" t="s">
        <v>1275</v>
      </c>
      <c r="D1922" s="6" t="s">
        <v>1272</v>
      </c>
      <c r="E1922" s="6" t="s">
        <v>1289</v>
      </c>
      <c r="F1922" s="10" t="s">
        <v>1277</v>
      </c>
      <c r="G1922" s="6" t="s">
        <v>1275</v>
      </c>
      <c r="H1922" s="6" t="s">
        <v>491</v>
      </c>
      <c r="I1922" s="6" t="s">
        <v>0</v>
      </c>
      <c r="J1922" s="6" t="s">
        <v>1278</v>
      </c>
      <c r="K1922" s="6" t="s">
        <v>1278</v>
      </c>
      <c r="L1922" s="6" t="s">
        <v>4</v>
      </c>
    </row>
    <row r="1924" spans="2:12" x14ac:dyDescent="0.25">
      <c r="B1924" t="s">
        <v>31</v>
      </c>
      <c r="D1924" s="3">
        <v>142</v>
      </c>
      <c r="E1924" s="3"/>
    </row>
    <row r="1926" spans="2:12" ht="26.25" x14ac:dyDescent="0.4">
      <c r="B1926" s="6" t="s">
        <v>491</v>
      </c>
      <c r="C1926" s="6" t="s">
        <v>10</v>
      </c>
      <c r="D1926" s="6" t="s">
        <v>491</v>
      </c>
      <c r="E1926" s="6" t="s">
        <v>1281</v>
      </c>
      <c r="F1926" s="6" t="s">
        <v>491</v>
      </c>
      <c r="G1926" s="6" t="s">
        <v>1277</v>
      </c>
      <c r="H1926" s="6" t="s">
        <v>491</v>
      </c>
      <c r="I1926" s="6" t="s">
        <v>1276</v>
      </c>
      <c r="J1926" s="6" t="s">
        <v>491</v>
      </c>
      <c r="K1926" s="6" t="s">
        <v>1273</v>
      </c>
      <c r="L1926" s="6" t="s">
        <v>491</v>
      </c>
    </row>
    <row r="1927" spans="2:12" ht="26.25" x14ac:dyDescent="0.4">
      <c r="B1927" s="6" t="s">
        <v>1</v>
      </c>
      <c r="C1927" s="10" t="s">
        <v>1276</v>
      </c>
      <c r="D1927" s="6" t="s">
        <v>4</v>
      </c>
      <c r="E1927" s="6" t="s">
        <v>1056</v>
      </c>
      <c r="F1927" s="6" t="s">
        <v>491</v>
      </c>
      <c r="G1927" s="6" t="s">
        <v>1279</v>
      </c>
      <c r="H1927" s="6" t="s">
        <v>0</v>
      </c>
      <c r="I1927" s="6" t="s">
        <v>0</v>
      </c>
      <c r="J1927" s="6" t="s">
        <v>1277</v>
      </c>
      <c r="K1927" s="6" t="s">
        <v>4</v>
      </c>
      <c r="L1927" s="6" t="s">
        <v>8</v>
      </c>
    </row>
    <row r="1928" spans="2:12" ht="26.25" x14ac:dyDescent="0.4">
      <c r="B1928" s="6" t="s">
        <v>491</v>
      </c>
      <c r="C1928" s="6" t="s">
        <v>1279</v>
      </c>
      <c r="D1928" s="6" t="s">
        <v>1056</v>
      </c>
      <c r="E1928" s="6" t="s">
        <v>1276</v>
      </c>
      <c r="F1928" s="6" t="s">
        <v>1276</v>
      </c>
      <c r="G1928" s="6" t="s">
        <v>8</v>
      </c>
      <c r="H1928" s="6" t="s">
        <v>491</v>
      </c>
      <c r="I1928" s="6" t="s">
        <v>1277</v>
      </c>
      <c r="J1928" s="6" t="s">
        <v>1279</v>
      </c>
      <c r="K1928" s="6" t="s">
        <v>8</v>
      </c>
      <c r="L1928" s="6" t="s">
        <v>1278</v>
      </c>
    </row>
    <row r="1929" spans="2:12" ht="26.25" x14ac:dyDescent="0.4">
      <c r="B1929" s="6" t="s">
        <v>1056</v>
      </c>
      <c r="C1929" s="6" t="s">
        <v>4</v>
      </c>
      <c r="D1929" s="6" t="s">
        <v>5</v>
      </c>
      <c r="E1929" s="6" t="s">
        <v>491</v>
      </c>
      <c r="F1929" s="24" t="s">
        <v>1056</v>
      </c>
      <c r="G1929" s="10" t="s">
        <v>4</v>
      </c>
      <c r="H1929" s="6" t="s">
        <v>1278</v>
      </c>
      <c r="I1929" s="6" t="s">
        <v>4</v>
      </c>
      <c r="J1929" s="6" t="s">
        <v>1272</v>
      </c>
      <c r="K1929" s="6" t="s">
        <v>491</v>
      </c>
      <c r="L1929" s="6" t="s">
        <v>2</v>
      </c>
    </row>
    <row r="1930" spans="2:12" ht="26.25" x14ac:dyDescent="0.4">
      <c r="B1930" s="6" t="s">
        <v>491</v>
      </c>
      <c r="C1930" s="6" t="s">
        <v>10</v>
      </c>
      <c r="D1930" s="6" t="s">
        <v>491</v>
      </c>
      <c r="E1930" s="6" t="s">
        <v>1277</v>
      </c>
      <c r="F1930" s="6" t="s">
        <v>8</v>
      </c>
      <c r="G1930" s="6" t="s">
        <v>1272</v>
      </c>
      <c r="H1930" s="6" t="s">
        <v>4</v>
      </c>
      <c r="I1930" s="6" t="s">
        <v>491</v>
      </c>
      <c r="J1930" s="6" t="s">
        <v>1289</v>
      </c>
      <c r="K1930" s="6" t="s">
        <v>1277</v>
      </c>
      <c r="L1930" s="6" t="s">
        <v>0</v>
      </c>
    </row>
    <row r="1931" spans="2:12" ht="26.25" x14ac:dyDescent="0.4">
      <c r="B1931" s="10" t="s">
        <v>6</v>
      </c>
      <c r="C1931" s="6" t="s">
        <v>4</v>
      </c>
      <c r="D1931" s="6" t="s">
        <v>1277</v>
      </c>
      <c r="E1931" s="10" t="s">
        <v>1275</v>
      </c>
      <c r="F1931" s="6" t="s">
        <v>4</v>
      </c>
      <c r="G1931" s="6" t="s">
        <v>491</v>
      </c>
      <c r="H1931" s="6" t="s">
        <v>1279</v>
      </c>
      <c r="I1931" s="6" t="s">
        <v>4</v>
      </c>
      <c r="J1931" s="6" t="s">
        <v>8</v>
      </c>
      <c r="K1931" s="6" t="s">
        <v>1056</v>
      </c>
      <c r="L1931" s="6" t="s">
        <v>491</v>
      </c>
    </row>
    <row r="1932" spans="2:12" ht="26.25" x14ac:dyDescent="0.4">
      <c r="B1932" s="6" t="s">
        <v>491</v>
      </c>
      <c r="C1932" s="6" t="s">
        <v>491</v>
      </c>
      <c r="D1932" s="6" t="s">
        <v>491</v>
      </c>
      <c r="E1932" s="6" t="s">
        <v>1276</v>
      </c>
      <c r="F1932" s="6" t="s">
        <v>1278</v>
      </c>
      <c r="G1932" s="6" t="s">
        <v>1277</v>
      </c>
      <c r="H1932" s="6" t="s">
        <v>491</v>
      </c>
      <c r="I1932" s="6" t="s">
        <v>1277</v>
      </c>
      <c r="J1932" s="10" t="s">
        <v>1275</v>
      </c>
      <c r="K1932" s="6" t="s">
        <v>1289</v>
      </c>
      <c r="L1932" s="6" t="s">
        <v>10</v>
      </c>
    </row>
    <row r="1933" spans="2:12" ht="26.25" x14ac:dyDescent="0.4">
      <c r="B1933" s="6" t="s">
        <v>1279</v>
      </c>
      <c r="C1933" s="6" t="s">
        <v>0</v>
      </c>
      <c r="D1933" s="6" t="s">
        <v>1272</v>
      </c>
      <c r="E1933" s="6" t="s">
        <v>10</v>
      </c>
      <c r="F1933" s="6" t="s">
        <v>491</v>
      </c>
      <c r="G1933" s="6" t="s">
        <v>10</v>
      </c>
      <c r="H1933" s="6" t="s">
        <v>8</v>
      </c>
      <c r="I1933" s="6" t="s">
        <v>1279</v>
      </c>
      <c r="J1933" s="6" t="s">
        <v>491</v>
      </c>
      <c r="K1933" s="6" t="s">
        <v>8</v>
      </c>
      <c r="L1933" s="10" t="s">
        <v>1272</v>
      </c>
    </row>
    <row r="1934" spans="2:12" ht="26.25" x14ac:dyDescent="0.4">
      <c r="B1934" s="6" t="s">
        <v>491</v>
      </c>
      <c r="C1934" s="6" t="s">
        <v>1056</v>
      </c>
      <c r="D1934" s="6" t="s">
        <v>4</v>
      </c>
      <c r="E1934" s="6" t="s">
        <v>491</v>
      </c>
      <c r="F1934" s="6" t="s">
        <v>3</v>
      </c>
      <c r="G1934" s="6" t="s">
        <v>8</v>
      </c>
      <c r="H1934" s="6" t="s">
        <v>4</v>
      </c>
      <c r="I1934" s="6" t="s">
        <v>491</v>
      </c>
      <c r="J1934" s="6" t="s">
        <v>1276</v>
      </c>
      <c r="K1934" s="6" t="s">
        <v>1279</v>
      </c>
      <c r="L1934" s="6" t="s">
        <v>0</v>
      </c>
    </row>
    <row r="1935" spans="2:12" ht="26.25" x14ac:dyDescent="0.4">
      <c r="B1935" s="6" t="s">
        <v>1281</v>
      </c>
      <c r="C1935" s="6" t="s">
        <v>1056</v>
      </c>
      <c r="D1935" s="6" t="s">
        <v>8</v>
      </c>
      <c r="E1935" s="6" t="s">
        <v>4</v>
      </c>
      <c r="F1935" s="6" t="s">
        <v>1272</v>
      </c>
      <c r="G1935" s="6" t="s">
        <v>491</v>
      </c>
      <c r="H1935" s="6" t="s">
        <v>1056</v>
      </c>
      <c r="I1935" s="10" t="s">
        <v>0</v>
      </c>
      <c r="J1935" s="6" t="s">
        <v>3</v>
      </c>
      <c r="K1935" s="6" t="s">
        <v>4</v>
      </c>
      <c r="L1935" s="6" t="s">
        <v>1278</v>
      </c>
    </row>
    <row r="1936" spans="2:12" ht="26.25" x14ac:dyDescent="0.4">
      <c r="B1936" s="6" t="s">
        <v>491</v>
      </c>
      <c r="C1936" s="6" t="s">
        <v>4</v>
      </c>
      <c r="D1936" s="10" t="s">
        <v>1277</v>
      </c>
      <c r="E1936" s="6" t="s">
        <v>1277</v>
      </c>
      <c r="F1936" s="6" t="s">
        <v>0</v>
      </c>
      <c r="G1936" s="6" t="s">
        <v>1290</v>
      </c>
      <c r="H1936" s="6" t="s">
        <v>491</v>
      </c>
      <c r="I1936" s="6" t="s">
        <v>1056</v>
      </c>
      <c r="J1936" s="6" t="s">
        <v>4</v>
      </c>
      <c r="K1936" s="6" t="s">
        <v>1278</v>
      </c>
      <c r="L1936" s="6" t="s">
        <v>1277</v>
      </c>
    </row>
    <row r="1938" spans="2:12" x14ac:dyDescent="0.25">
      <c r="B1938" t="s">
        <v>31</v>
      </c>
      <c r="D1938" s="3">
        <v>143</v>
      </c>
      <c r="E1938" s="3"/>
    </row>
    <row r="1940" spans="2:12" ht="26.25" x14ac:dyDescent="0.4">
      <c r="B1940" s="6" t="s">
        <v>491</v>
      </c>
      <c r="C1940" s="6" t="s">
        <v>1056</v>
      </c>
      <c r="D1940" s="6" t="s">
        <v>491</v>
      </c>
      <c r="E1940" s="6" t="s">
        <v>5</v>
      </c>
      <c r="F1940" s="6" t="s">
        <v>491</v>
      </c>
      <c r="G1940" s="10" t="s">
        <v>1277</v>
      </c>
      <c r="H1940" s="6" t="s">
        <v>491</v>
      </c>
      <c r="I1940" s="6" t="s">
        <v>1275</v>
      </c>
      <c r="J1940" s="6" t="s">
        <v>491</v>
      </c>
      <c r="K1940" s="6" t="s">
        <v>1279</v>
      </c>
      <c r="L1940" s="6" t="s">
        <v>491</v>
      </c>
    </row>
    <row r="1941" spans="2:12" ht="26.25" x14ac:dyDescent="0.4">
      <c r="B1941" s="6" t="s">
        <v>2</v>
      </c>
      <c r="C1941" s="6" t="s">
        <v>0</v>
      </c>
      <c r="D1941" s="6" t="s">
        <v>10</v>
      </c>
      <c r="E1941" s="6" t="s">
        <v>4</v>
      </c>
      <c r="F1941" s="6" t="s">
        <v>491</v>
      </c>
      <c r="G1941" s="6" t="s">
        <v>1275</v>
      </c>
      <c r="H1941" s="6" t="s">
        <v>4</v>
      </c>
      <c r="I1941" s="6" t="s">
        <v>1289</v>
      </c>
      <c r="J1941" s="6" t="s">
        <v>6</v>
      </c>
      <c r="K1941" s="6" t="s">
        <v>4</v>
      </c>
      <c r="L1941" s="6" t="s">
        <v>1056</v>
      </c>
    </row>
    <row r="1942" spans="2:12" ht="26.25" x14ac:dyDescent="0.4">
      <c r="B1942" s="6" t="s">
        <v>491</v>
      </c>
      <c r="C1942" s="6" t="s">
        <v>1274</v>
      </c>
      <c r="D1942" s="6" t="s">
        <v>1291</v>
      </c>
      <c r="E1942" s="6" t="s">
        <v>1280</v>
      </c>
      <c r="F1942" s="6" t="s">
        <v>4</v>
      </c>
      <c r="G1942" s="6" t="s">
        <v>1272</v>
      </c>
      <c r="H1942" s="6" t="s">
        <v>491</v>
      </c>
      <c r="I1942" s="6" t="s">
        <v>1056</v>
      </c>
      <c r="J1942" s="6" t="s">
        <v>4</v>
      </c>
      <c r="K1942" s="10" t="s">
        <v>1278</v>
      </c>
      <c r="L1942" s="6" t="s">
        <v>0</v>
      </c>
    </row>
    <row r="1943" spans="2:12" ht="26.25" x14ac:dyDescent="0.4">
      <c r="B1943" s="6" t="s">
        <v>1275</v>
      </c>
      <c r="C1943" s="6" t="s">
        <v>8</v>
      </c>
      <c r="D1943" s="6" t="s">
        <v>10</v>
      </c>
      <c r="E1943" s="6" t="s">
        <v>491</v>
      </c>
      <c r="F1943" s="69" t="s">
        <v>1272</v>
      </c>
      <c r="G1943" s="6" t="s">
        <v>1276</v>
      </c>
      <c r="H1943" s="6" t="s">
        <v>1281</v>
      </c>
      <c r="I1943" s="6" t="s">
        <v>4</v>
      </c>
      <c r="J1943" s="6" t="s">
        <v>1272</v>
      </c>
      <c r="K1943" s="6" t="s">
        <v>491</v>
      </c>
      <c r="L1943" s="6" t="s">
        <v>1</v>
      </c>
    </row>
    <row r="1944" spans="2:12" ht="26.25" x14ac:dyDescent="0.4">
      <c r="B1944" s="6" t="s">
        <v>491</v>
      </c>
      <c r="C1944" s="6" t="s">
        <v>1278</v>
      </c>
      <c r="D1944" s="6" t="s">
        <v>491</v>
      </c>
      <c r="E1944" s="6" t="s">
        <v>1275</v>
      </c>
      <c r="F1944" s="6" t="s">
        <v>0</v>
      </c>
      <c r="G1944" s="6" t="s">
        <v>1279</v>
      </c>
      <c r="H1944" s="6" t="s">
        <v>4</v>
      </c>
      <c r="I1944" s="6" t="s">
        <v>491</v>
      </c>
      <c r="J1944" s="6" t="s">
        <v>1289</v>
      </c>
      <c r="K1944" s="6" t="s">
        <v>5</v>
      </c>
      <c r="L1944" s="10" t="s">
        <v>1276</v>
      </c>
    </row>
    <row r="1945" spans="2:12" ht="26.25" x14ac:dyDescent="0.4">
      <c r="B1945" s="6" t="s">
        <v>1280</v>
      </c>
      <c r="C1945" s="6" t="s">
        <v>4</v>
      </c>
      <c r="D1945" s="6" t="s">
        <v>1</v>
      </c>
      <c r="E1945" s="6" t="s">
        <v>1272</v>
      </c>
      <c r="F1945" s="6" t="s">
        <v>0</v>
      </c>
      <c r="G1945" s="6" t="s">
        <v>491</v>
      </c>
      <c r="H1945" s="6" t="s">
        <v>1275</v>
      </c>
      <c r="I1945" s="6" t="s">
        <v>4</v>
      </c>
      <c r="J1945" s="10" t="s">
        <v>8</v>
      </c>
      <c r="K1945" s="6" t="s">
        <v>1056</v>
      </c>
      <c r="L1945" s="6" t="s">
        <v>491</v>
      </c>
    </row>
    <row r="1946" spans="2:12" ht="26.25" x14ac:dyDescent="0.4">
      <c r="B1946" s="6" t="s">
        <v>491</v>
      </c>
      <c r="C1946" s="6" t="s">
        <v>491</v>
      </c>
      <c r="D1946" s="6" t="s">
        <v>491</v>
      </c>
      <c r="E1946" s="6" t="s">
        <v>4</v>
      </c>
      <c r="F1946" s="6" t="s">
        <v>1278</v>
      </c>
      <c r="G1946" s="6" t="s">
        <v>4</v>
      </c>
      <c r="H1946" s="6" t="s">
        <v>491</v>
      </c>
      <c r="I1946" s="6" t="s">
        <v>1277</v>
      </c>
      <c r="J1946" s="6" t="s">
        <v>1275</v>
      </c>
      <c r="K1946" s="6" t="s">
        <v>0</v>
      </c>
      <c r="L1946" s="6" t="s">
        <v>1273</v>
      </c>
    </row>
    <row r="1947" spans="2:12" ht="26.25" x14ac:dyDescent="0.4">
      <c r="B1947" s="6" t="s">
        <v>1277</v>
      </c>
      <c r="C1947" s="6" t="s">
        <v>1275</v>
      </c>
      <c r="D1947" s="6" t="s">
        <v>0</v>
      </c>
      <c r="E1947" s="6" t="s">
        <v>5</v>
      </c>
      <c r="F1947" s="6" t="s">
        <v>491</v>
      </c>
      <c r="G1947" s="6" t="s">
        <v>1278</v>
      </c>
      <c r="H1947" s="6" t="s">
        <v>4</v>
      </c>
      <c r="I1947" s="6" t="s">
        <v>1279</v>
      </c>
      <c r="J1947" s="6" t="s">
        <v>491</v>
      </c>
      <c r="K1947" s="6" t="s">
        <v>1279</v>
      </c>
      <c r="L1947" s="6" t="s">
        <v>8</v>
      </c>
    </row>
    <row r="1948" spans="2:12" ht="26.25" x14ac:dyDescent="0.4">
      <c r="B1948" s="6" t="s">
        <v>491</v>
      </c>
      <c r="C1948" s="10" t="s">
        <v>4</v>
      </c>
      <c r="D1948" s="6" t="s">
        <v>1289</v>
      </c>
      <c r="E1948" s="6" t="s">
        <v>491</v>
      </c>
      <c r="F1948" s="6" t="s">
        <v>1276</v>
      </c>
      <c r="G1948" s="6" t="s">
        <v>3</v>
      </c>
      <c r="H1948" s="6" t="s">
        <v>4</v>
      </c>
      <c r="I1948" s="6" t="s">
        <v>491</v>
      </c>
      <c r="J1948" s="6" t="s">
        <v>1</v>
      </c>
      <c r="K1948" s="6" t="s">
        <v>1276</v>
      </c>
      <c r="L1948" s="6" t="s">
        <v>0</v>
      </c>
    </row>
    <row r="1949" spans="2:12" ht="26.25" x14ac:dyDescent="0.4">
      <c r="B1949" s="6" t="s">
        <v>4</v>
      </c>
      <c r="C1949" s="6" t="s">
        <v>1278</v>
      </c>
      <c r="D1949" s="6" t="s">
        <v>1275</v>
      </c>
      <c r="E1949" s="6" t="s">
        <v>4</v>
      </c>
      <c r="F1949" s="6" t="s">
        <v>1278</v>
      </c>
      <c r="G1949" s="6" t="s">
        <v>491</v>
      </c>
      <c r="H1949" s="10" t="s">
        <v>3</v>
      </c>
      <c r="I1949" s="6" t="s">
        <v>1272</v>
      </c>
      <c r="J1949" s="6" t="s">
        <v>1276</v>
      </c>
      <c r="K1949" s="6" t="s">
        <v>1276</v>
      </c>
      <c r="L1949" s="6" t="s">
        <v>1273</v>
      </c>
    </row>
    <row r="1950" spans="2:12" ht="26.25" x14ac:dyDescent="0.4">
      <c r="B1950" s="6" t="s">
        <v>491</v>
      </c>
      <c r="C1950" s="6" t="s">
        <v>1275</v>
      </c>
      <c r="D1950" s="6" t="s">
        <v>1276</v>
      </c>
      <c r="E1950" s="10" t="s">
        <v>1272</v>
      </c>
      <c r="F1950" s="6" t="s">
        <v>1277</v>
      </c>
      <c r="G1950" s="6" t="s">
        <v>1276</v>
      </c>
      <c r="H1950" s="6" t="s">
        <v>491</v>
      </c>
      <c r="I1950" s="6" t="s">
        <v>0</v>
      </c>
      <c r="J1950" s="6" t="s">
        <v>1</v>
      </c>
      <c r="K1950" s="6" t="s">
        <v>1272</v>
      </c>
      <c r="L1950" s="6" t="s">
        <v>8</v>
      </c>
    </row>
    <row r="1952" spans="2:12" x14ac:dyDescent="0.25">
      <c r="B1952" t="s">
        <v>31</v>
      </c>
      <c r="D1952" s="3">
        <v>144</v>
      </c>
      <c r="E1952" s="3"/>
    </row>
    <row r="1954" spans="2:12" ht="26.25" x14ac:dyDescent="0.4">
      <c r="B1954" s="6" t="s">
        <v>491</v>
      </c>
      <c r="C1954" s="6" t="s">
        <v>1281</v>
      </c>
      <c r="D1954" s="6" t="s">
        <v>491</v>
      </c>
      <c r="E1954" s="6" t="s">
        <v>4</v>
      </c>
      <c r="F1954" s="6" t="s">
        <v>491</v>
      </c>
      <c r="G1954" s="10" t="s">
        <v>2</v>
      </c>
      <c r="H1954" s="6" t="s">
        <v>491</v>
      </c>
      <c r="I1954" s="6" t="s">
        <v>1275</v>
      </c>
      <c r="J1954" s="6" t="s">
        <v>491</v>
      </c>
      <c r="K1954" s="10" t="s">
        <v>7</v>
      </c>
      <c r="L1954" s="6" t="s">
        <v>491</v>
      </c>
    </row>
    <row r="1955" spans="2:12" ht="26.25" x14ac:dyDescent="0.4">
      <c r="B1955" s="10" t="s">
        <v>0</v>
      </c>
      <c r="C1955" s="6" t="s">
        <v>0</v>
      </c>
      <c r="D1955" s="6" t="s">
        <v>1278</v>
      </c>
      <c r="E1955" s="6" t="s">
        <v>1277</v>
      </c>
      <c r="F1955" s="6" t="s">
        <v>1275</v>
      </c>
      <c r="G1955" s="6" t="s">
        <v>4</v>
      </c>
      <c r="H1955" s="6" t="s">
        <v>10</v>
      </c>
      <c r="I1955" s="6" t="s">
        <v>4</v>
      </c>
      <c r="J1955" s="6" t="s">
        <v>1056</v>
      </c>
      <c r="K1955" s="6" t="s">
        <v>1291</v>
      </c>
      <c r="L1955" s="6" t="s">
        <v>10</v>
      </c>
    </row>
    <row r="1956" spans="2:12" ht="26.25" x14ac:dyDescent="0.4">
      <c r="B1956" s="6" t="s">
        <v>491</v>
      </c>
      <c r="C1956" s="6" t="s">
        <v>1056</v>
      </c>
      <c r="D1956" s="6" t="s">
        <v>4</v>
      </c>
      <c r="E1956" s="10" t="s">
        <v>1279</v>
      </c>
      <c r="F1956" s="6" t="s">
        <v>4</v>
      </c>
      <c r="G1956" s="6" t="s">
        <v>1056</v>
      </c>
      <c r="H1956" s="6" t="s">
        <v>491</v>
      </c>
      <c r="I1956" s="6" t="s">
        <v>1278</v>
      </c>
      <c r="J1956" s="6" t="s">
        <v>0</v>
      </c>
      <c r="K1956" s="6" t="s">
        <v>1277</v>
      </c>
      <c r="L1956" s="6" t="s">
        <v>8</v>
      </c>
    </row>
    <row r="1957" spans="2:12" ht="26.25" x14ac:dyDescent="0.4">
      <c r="B1957" s="6" t="s">
        <v>5</v>
      </c>
      <c r="C1957" s="6" t="s">
        <v>1289</v>
      </c>
      <c r="D1957" s="6" t="s">
        <v>1275</v>
      </c>
      <c r="E1957" s="6" t="s">
        <v>491</v>
      </c>
      <c r="F1957" s="24" t="s">
        <v>10</v>
      </c>
      <c r="G1957" s="6" t="s">
        <v>1056</v>
      </c>
      <c r="H1957" s="6" t="s">
        <v>4</v>
      </c>
      <c r="I1957" s="6" t="s">
        <v>1275</v>
      </c>
      <c r="J1957" s="6" t="s">
        <v>1277</v>
      </c>
      <c r="K1957" s="6" t="s">
        <v>491</v>
      </c>
      <c r="L1957" s="6" t="s">
        <v>1274</v>
      </c>
    </row>
    <row r="1958" spans="2:12" ht="26.25" x14ac:dyDescent="0.4">
      <c r="B1958" s="6" t="s">
        <v>491</v>
      </c>
      <c r="C1958" s="6" t="s">
        <v>1275</v>
      </c>
      <c r="D1958" s="6" t="s">
        <v>491</v>
      </c>
      <c r="E1958" s="6" t="s">
        <v>3</v>
      </c>
      <c r="F1958" s="6" t="s">
        <v>1276</v>
      </c>
      <c r="G1958" s="6" t="s">
        <v>1276</v>
      </c>
      <c r="H1958" s="6" t="s">
        <v>8</v>
      </c>
      <c r="I1958" s="6" t="s">
        <v>491</v>
      </c>
      <c r="J1958" s="6" t="s">
        <v>1277</v>
      </c>
      <c r="K1958" s="6" t="s">
        <v>10</v>
      </c>
      <c r="L1958" s="10" t="s">
        <v>8</v>
      </c>
    </row>
    <row r="1959" spans="2:12" ht="26.25" x14ac:dyDescent="0.4">
      <c r="B1959" s="6" t="s">
        <v>10</v>
      </c>
      <c r="C1959" s="6" t="s">
        <v>0</v>
      </c>
      <c r="D1959" s="6" t="s">
        <v>1273</v>
      </c>
      <c r="E1959" s="6" t="s">
        <v>4</v>
      </c>
      <c r="F1959" s="6" t="s">
        <v>1272</v>
      </c>
      <c r="G1959" s="6" t="s">
        <v>491</v>
      </c>
      <c r="H1959" s="6" t="s">
        <v>10</v>
      </c>
      <c r="I1959" s="6" t="s">
        <v>1276</v>
      </c>
      <c r="J1959" s="6" t="s">
        <v>4</v>
      </c>
      <c r="K1959" s="6" t="s">
        <v>1056</v>
      </c>
      <c r="L1959" s="6" t="s">
        <v>491</v>
      </c>
    </row>
    <row r="1960" spans="2:12" ht="26.25" x14ac:dyDescent="0.4">
      <c r="B1960" s="6" t="s">
        <v>491</v>
      </c>
      <c r="C1960" s="6" t="s">
        <v>491</v>
      </c>
      <c r="D1960" s="6" t="s">
        <v>0</v>
      </c>
      <c r="E1960" s="6" t="s">
        <v>1289</v>
      </c>
      <c r="F1960" s="6" t="s">
        <v>1275</v>
      </c>
      <c r="G1960" s="6" t="s">
        <v>1276</v>
      </c>
      <c r="H1960" s="6" t="s">
        <v>491</v>
      </c>
      <c r="I1960" s="6" t="s">
        <v>1279</v>
      </c>
      <c r="J1960" s="10" t="s">
        <v>1272</v>
      </c>
      <c r="K1960" s="6" t="s">
        <v>8</v>
      </c>
      <c r="L1960" s="6" t="s">
        <v>10</v>
      </c>
    </row>
    <row r="1961" spans="2:12" ht="26.25" x14ac:dyDescent="0.4">
      <c r="B1961" s="6" t="s">
        <v>1274</v>
      </c>
      <c r="C1961" s="6" t="s">
        <v>1272</v>
      </c>
      <c r="D1961" s="6" t="s">
        <v>0</v>
      </c>
      <c r="E1961" s="6" t="s">
        <v>10</v>
      </c>
      <c r="F1961" s="6" t="s">
        <v>491</v>
      </c>
      <c r="G1961" s="6" t="s">
        <v>3</v>
      </c>
      <c r="H1961" s="6" t="s">
        <v>1272</v>
      </c>
      <c r="I1961" s="6" t="s">
        <v>0</v>
      </c>
      <c r="J1961" s="6" t="s">
        <v>491</v>
      </c>
      <c r="K1961" s="6" t="s">
        <v>4</v>
      </c>
      <c r="L1961" s="6" t="s">
        <v>1272</v>
      </c>
    </row>
    <row r="1962" spans="2:12" ht="26.25" x14ac:dyDescent="0.4">
      <c r="B1962" s="6" t="s">
        <v>491</v>
      </c>
      <c r="C1962" s="10" t="s">
        <v>4</v>
      </c>
      <c r="D1962" s="6" t="s">
        <v>8</v>
      </c>
      <c r="E1962" s="6" t="s">
        <v>491</v>
      </c>
      <c r="F1962" s="6" t="s">
        <v>1272</v>
      </c>
      <c r="G1962" s="6" t="s">
        <v>4</v>
      </c>
      <c r="H1962" s="6" t="s">
        <v>1289</v>
      </c>
      <c r="I1962" s="6" t="s">
        <v>491</v>
      </c>
      <c r="J1962" s="6" t="s">
        <v>4</v>
      </c>
      <c r="K1962" s="6" t="s">
        <v>1281</v>
      </c>
      <c r="L1962" s="6" t="s">
        <v>0</v>
      </c>
    </row>
    <row r="1963" spans="2:12" ht="26.25" x14ac:dyDescent="0.4">
      <c r="B1963" s="6" t="s">
        <v>4</v>
      </c>
      <c r="C1963" s="6" t="s">
        <v>3</v>
      </c>
      <c r="D1963" s="6" t="s">
        <v>4</v>
      </c>
      <c r="E1963" s="6" t="s">
        <v>1056</v>
      </c>
      <c r="F1963" s="6" t="s">
        <v>4</v>
      </c>
      <c r="G1963" s="6" t="s">
        <v>491</v>
      </c>
      <c r="H1963" s="6" t="s">
        <v>1274</v>
      </c>
      <c r="I1963" s="6" t="s">
        <v>4</v>
      </c>
      <c r="J1963" s="6" t="s">
        <v>1278</v>
      </c>
      <c r="K1963" s="6" t="s">
        <v>4</v>
      </c>
      <c r="L1963" s="6" t="s">
        <v>1278</v>
      </c>
    </row>
    <row r="1964" spans="2:12" ht="26.25" x14ac:dyDescent="0.4">
      <c r="B1964" s="6" t="s">
        <v>491</v>
      </c>
      <c r="C1964" s="6" t="s">
        <v>4</v>
      </c>
      <c r="D1964" s="6" t="s">
        <v>1278</v>
      </c>
      <c r="E1964" s="6" t="s">
        <v>1275</v>
      </c>
      <c r="F1964" s="6" t="s">
        <v>4</v>
      </c>
      <c r="G1964" s="6" t="s">
        <v>1278</v>
      </c>
      <c r="H1964" s="6" t="s">
        <v>491</v>
      </c>
      <c r="I1964" s="10" t="s">
        <v>1056</v>
      </c>
      <c r="J1964" s="6" t="s">
        <v>4</v>
      </c>
      <c r="K1964" s="6" t="s">
        <v>1278</v>
      </c>
      <c r="L1964" s="6" t="s">
        <v>1277</v>
      </c>
    </row>
    <row r="1966" spans="2:12" x14ac:dyDescent="0.25">
      <c r="B1966" t="s">
        <v>31</v>
      </c>
      <c r="D1966" s="3">
        <v>145</v>
      </c>
      <c r="E1966" s="3"/>
    </row>
    <row r="1968" spans="2:12" ht="26.25" x14ac:dyDescent="0.4">
      <c r="B1968" s="6" t="s">
        <v>491</v>
      </c>
      <c r="C1968" s="10" t="s">
        <v>10</v>
      </c>
      <c r="D1968" s="6" t="s">
        <v>491</v>
      </c>
      <c r="E1968" s="6" t="s">
        <v>1056</v>
      </c>
      <c r="F1968" s="6" t="s">
        <v>491</v>
      </c>
      <c r="G1968" s="6" t="s">
        <v>1276</v>
      </c>
      <c r="H1968" s="6" t="s">
        <v>491</v>
      </c>
      <c r="I1968" s="6" t="s">
        <v>1279</v>
      </c>
      <c r="J1968" s="6" t="s">
        <v>491</v>
      </c>
      <c r="K1968" s="6" t="s">
        <v>1273</v>
      </c>
      <c r="L1968" s="6" t="s">
        <v>491</v>
      </c>
    </row>
    <row r="1969" spans="2:12" ht="26.25" x14ac:dyDescent="0.4">
      <c r="B1969" s="6" t="s">
        <v>1272</v>
      </c>
      <c r="C1969" s="6" t="s">
        <v>1276</v>
      </c>
      <c r="D1969" s="6" t="s">
        <v>1280</v>
      </c>
      <c r="E1969" s="6" t="s">
        <v>4</v>
      </c>
      <c r="F1969" s="6" t="s">
        <v>1278</v>
      </c>
      <c r="G1969" s="6" t="s">
        <v>10</v>
      </c>
      <c r="H1969" s="6" t="s">
        <v>1274</v>
      </c>
      <c r="I1969" s="6" t="s">
        <v>4</v>
      </c>
      <c r="J1969" s="6" t="s">
        <v>10</v>
      </c>
      <c r="K1969" s="6" t="s">
        <v>4</v>
      </c>
      <c r="L1969" s="6" t="s">
        <v>1272</v>
      </c>
    </row>
    <row r="1970" spans="2:12" ht="26.25" x14ac:dyDescent="0.4">
      <c r="B1970" s="6" t="s">
        <v>491</v>
      </c>
      <c r="C1970" s="6" t="s">
        <v>1279</v>
      </c>
      <c r="D1970" s="6" t="s">
        <v>1276</v>
      </c>
      <c r="E1970" s="6" t="s">
        <v>1056</v>
      </c>
      <c r="F1970" s="6" t="s">
        <v>8</v>
      </c>
      <c r="G1970" s="6" t="s">
        <v>1277</v>
      </c>
      <c r="H1970" s="6" t="s">
        <v>491</v>
      </c>
      <c r="I1970" s="6" t="s">
        <v>1278</v>
      </c>
      <c r="J1970" s="6" t="s">
        <v>0</v>
      </c>
      <c r="K1970" s="6" t="s">
        <v>1277</v>
      </c>
      <c r="L1970" s="10" t="s">
        <v>8</v>
      </c>
    </row>
    <row r="1971" spans="2:12" ht="26.25" x14ac:dyDescent="0.4">
      <c r="B1971" s="6" t="s">
        <v>7</v>
      </c>
      <c r="C1971" s="6" t="s">
        <v>4</v>
      </c>
      <c r="D1971" s="6" t="s">
        <v>1275</v>
      </c>
      <c r="E1971" s="6" t="s">
        <v>491</v>
      </c>
      <c r="F1971" s="24" t="s">
        <v>10</v>
      </c>
      <c r="G1971" s="6" t="s">
        <v>4</v>
      </c>
      <c r="H1971" s="6" t="s">
        <v>1272</v>
      </c>
      <c r="I1971" s="10" t="s">
        <v>1277</v>
      </c>
      <c r="J1971" s="6" t="s">
        <v>1275</v>
      </c>
      <c r="K1971" s="6" t="s">
        <v>491</v>
      </c>
      <c r="L1971" s="6" t="s">
        <v>1275</v>
      </c>
    </row>
    <row r="1972" spans="2:12" ht="26.25" x14ac:dyDescent="0.4">
      <c r="B1972" s="6" t="s">
        <v>491</v>
      </c>
      <c r="C1972" s="6" t="s">
        <v>10</v>
      </c>
      <c r="D1972" s="6" t="s">
        <v>491</v>
      </c>
      <c r="E1972" s="6" t="s">
        <v>0</v>
      </c>
      <c r="F1972" s="6" t="s">
        <v>1277</v>
      </c>
      <c r="G1972" s="6" t="s">
        <v>1056</v>
      </c>
      <c r="H1972" s="6" t="s">
        <v>0</v>
      </c>
      <c r="I1972" s="6" t="s">
        <v>491</v>
      </c>
      <c r="J1972" s="6" t="s">
        <v>1276</v>
      </c>
      <c r="K1972" s="6" t="s">
        <v>3</v>
      </c>
      <c r="L1972" s="6" t="s">
        <v>4</v>
      </c>
    </row>
    <row r="1973" spans="2:12" ht="26.25" x14ac:dyDescent="0.4">
      <c r="B1973" s="10" t="s">
        <v>6</v>
      </c>
      <c r="C1973" s="6" t="s">
        <v>4</v>
      </c>
      <c r="D1973" s="6" t="s">
        <v>1277</v>
      </c>
      <c r="E1973" s="6" t="s">
        <v>1275</v>
      </c>
      <c r="F1973" s="6" t="s">
        <v>4</v>
      </c>
      <c r="G1973" s="6" t="s">
        <v>491</v>
      </c>
      <c r="H1973" s="6" t="s">
        <v>1273</v>
      </c>
      <c r="I1973" s="6" t="s">
        <v>4</v>
      </c>
      <c r="J1973" s="6" t="s">
        <v>4</v>
      </c>
      <c r="K1973" s="6" t="s">
        <v>1272</v>
      </c>
      <c r="L1973" s="6" t="s">
        <v>491</v>
      </c>
    </row>
    <row r="1974" spans="2:12" ht="26.25" x14ac:dyDescent="0.4">
      <c r="B1974" s="6" t="s">
        <v>491</v>
      </c>
      <c r="C1974" s="6" t="s">
        <v>491</v>
      </c>
      <c r="D1974" s="6" t="s">
        <v>1273</v>
      </c>
      <c r="E1974" s="6" t="s">
        <v>1276</v>
      </c>
      <c r="F1974" s="10" t="s">
        <v>1278</v>
      </c>
      <c r="G1974" s="6" t="s">
        <v>3</v>
      </c>
      <c r="H1974" s="6" t="s">
        <v>491</v>
      </c>
      <c r="I1974" s="6" t="s">
        <v>1277</v>
      </c>
      <c r="J1974" s="6" t="s">
        <v>1278</v>
      </c>
      <c r="K1974" s="6" t="s">
        <v>1276</v>
      </c>
      <c r="L1974" s="6" t="s">
        <v>1272</v>
      </c>
    </row>
    <row r="1975" spans="2:12" ht="26.25" x14ac:dyDescent="0.4">
      <c r="B1975" s="6" t="s">
        <v>1291</v>
      </c>
      <c r="C1975" s="6" t="s">
        <v>1280</v>
      </c>
      <c r="D1975" s="6" t="s">
        <v>4</v>
      </c>
      <c r="E1975" s="6" t="s">
        <v>1056</v>
      </c>
      <c r="F1975" s="6" t="s">
        <v>491</v>
      </c>
      <c r="G1975" s="6" t="s">
        <v>0</v>
      </c>
      <c r="H1975" s="6" t="s">
        <v>1056</v>
      </c>
      <c r="I1975" s="6" t="s">
        <v>1279</v>
      </c>
      <c r="J1975" s="6" t="s">
        <v>491</v>
      </c>
      <c r="K1975" s="6" t="s">
        <v>1279</v>
      </c>
      <c r="L1975" s="6" t="s">
        <v>8</v>
      </c>
    </row>
    <row r="1976" spans="2:12" ht="26.25" x14ac:dyDescent="0.4">
      <c r="B1976" s="6" t="s">
        <v>491</v>
      </c>
      <c r="C1976" s="6" t="s">
        <v>4</v>
      </c>
      <c r="D1976" s="6" t="s">
        <v>1272</v>
      </c>
      <c r="E1976" s="6" t="s">
        <v>491</v>
      </c>
      <c r="F1976" s="6" t="s">
        <v>4</v>
      </c>
      <c r="G1976" s="10" t="s">
        <v>1272</v>
      </c>
      <c r="H1976" s="6" t="s">
        <v>4</v>
      </c>
      <c r="I1976" s="6" t="s">
        <v>491</v>
      </c>
      <c r="J1976" s="6" t="s">
        <v>1277</v>
      </c>
      <c r="K1976" s="6" t="s">
        <v>1279</v>
      </c>
      <c r="L1976" s="6" t="s">
        <v>0</v>
      </c>
    </row>
    <row r="1977" spans="2:12" ht="26.25" x14ac:dyDescent="0.4">
      <c r="B1977" s="6" t="s">
        <v>3</v>
      </c>
      <c r="C1977" s="6" t="s">
        <v>1272</v>
      </c>
      <c r="D1977" s="6" t="s">
        <v>4</v>
      </c>
      <c r="E1977" s="10" t="s">
        <v>1289</v>
      </c>
      <c r="F1977" s="6" t="s">
        <v>1278</v>
      </c>
      <c r="G1977" s="6" t="s">
        <v>491</v>
      </c>
      <c r="H1977" s="6" t="s">
        <v>1</v>
      </c>
      <c r="I1977" s="6" t="s">
        <v>0</v>
      </c>
      <c r="J1977" s="6" t="s">
        <v>10</v>
      </c>
      <c r="K1977" s="6" t="s">
        <v>4</v>
      </c>
      <c r="L1977" s="6" t="s">
        <v>1278</v>
      </c>
    </row>
    <row r="1978" spans="2:12" ht="26.25" x14ac:dyDescent="0.4">
      <c r="B1978" s="6" t="s">
        <v>491</v>
      </c>
      <c r="C1978" s="6" t="s">
        <v>1276</v>
      </c>
      <c r="D1978" s="6" t="s">
        <v>1278</v>
      </c>
      <c r="E1978" s="6" t="s">
        <v>1274</v>
      </c>
      <c r="F1978" s="6" t="s">
        <v>4</v>
      </c>
      <c r="G1978" s="6" t="s">
        <v>1056</v>
      </c>
      <c r="H1978" s="6" t="s">
        <v>491</v>
      </c>
      <c r="I1978" s="6" t="s">
        <v>1056</v>
      </c>
      <c r="J1978" s="10" t="s">
        <v>8</v>
      </c>
      <c r="K1978" s="6" t="s">
        <v>1278</v>
      </c>
      <c r="L1978" s="6" t="s">
        <v>1275</v>
      </c>
    </row>
    <row r="1980" spans="2:12" x14ac:dyDescent="0.25">
      <c r="B1980" t="s">
        <v>31</v>
      </c>
      <c r="D1980" s="3">
        <v>146</v>
      </c>
      <c r="E1980" s="3"/>
    </row>
    <row r="1982" spans="2:12" ht="26.25" x14ac:dyDescent="0.4">
      <c r="B1982" s="6" t="s">
        <v>491</v>
      </c>
      <c r="C1982" s="6" t="s">
        <v>1279</v>
      </c>
      <c r="D1982" s="6" t="s">
        <v>491</v>
      </c>
      <c r="E1982" s="6" t="s">
        <v>1056</v>
      </c>
      <c r="F1982" s="6" t="s">
        <v>491</v>
      </c>
      <c r="G1982" s="6" t="s">
        <v>1279</v>
      </c>
      <c r="H1982" s="6" t="s">
        <v>491</v>
      </c>
      <c r="I1982" s="6" t="s">
        <v>1276</v>
      </c>
      <c r="J1982" s="6" t="s">
        <v>491</v>
      </c>
      <c r="K1982" s="6" t="s">
        <v>4</v>
      </c>
      <c r="L1982" s="6" t="s">
        <v>491</v>
      </c>
    </row>
    <row r="1983" spans="2:12" ht="26.25" x14ac:dyDescent="0.4">
      <c r="B1983" s="6" t="s">
        <v>1</v>
      </c>
      <c r="C1983" s="6" t="s">
        <v>1272</v>
      </c>
      <c r="D1983" s="6" t="s">
        <v>1289</v>
      </c>
      <c r="E1983" s="6" t="s">
        <v>8</v>
      </c>
      <c r="F1983" s="6" t="s">
        <v>3</v>
      </c>
      <c r="G1983" s="6" t="s">
        <v>1277</v>
      </c>
      <c r="H1983" s="6" t="s">
        <v>1275</v>
      </c>
      <c r="I1983" s="10" t="s">
        <v>0</v>
      </c>
      <c r="J1983" s="6" t="s">
        <v>0</v>
      </c>
      <c r="K1983" s="6" t="s">
        <v>1272</v>
      </c>
      <c r="L1983" s="6" t="s">
        <v>1275</v>
      </c>
    </row>
    <row r="1984" spans="2:12" ht="26.25" x14ac:dyDescent="0.4">
      <c r="B1984" s="6" t="s">
        <v>491</v>
      </c>
      <c r="C1984" s="6" t="s">
        <v>8</v>
      </c>
      <c r="D1984" s="6" t="s">
        <v>1278</v>
      </c>
      <c r="E1984" s="6" t="s">
        <v>3</v>
      </c>
      <c r="F1984" s="6" t="s">
        <v>8</v>
      </c>
      <c r="G1984" s="6" t="s">
        <v>0</v>
      </c>
      <c r="H1984" s="6" t="s">
        <v>491</v>
      </c>
      <c r="I1984" s="6" t="s">
        <v>1277</v>
      </c>
      <c r="J1984" s="6" t="s">
        <v>1056</v>
      </c>
      <c r="K1984" s="6" t="s">
        <v>4</v>
      </c>
      <c r="L1984" s="10" t="s">
        <v>4</v>
      </c>
    </row>
    <row r="1985" spans="2:12" ht="26.25" x14ac:dyDescent="0.4">
      <c r="B1985" s="10" t="s">
        <v>1274</v>
      </c>
      <c r="C1985" s="6" t="s">
        <v>4</v>
      </c>
      <c r="D1985" s="6" t="s">
        <v>8</v>
      </c>
      <c r="E1985" s="6" t="s">
        <v>491</v>
      </c>
      <c r="F1985" s="24" t="s">
        <v>1281</v>
      </c>
      <c r="G1985" s="6" t="s">
        <v>1056</v>
      </c>
      <c r="H1985" s="6" t="s">
        <v>1276</v>
      </c>
      <c r="I1985" s="6" t="s">
        <v>4</v>
      </c>
      <c r="J1985" s="6" t="s">
        <v>8</v>
      </c>
      <c r="K1985" s="6" t="s">
        <v>491</v>
      </c>
      <c r="L1985" s="6" t="s">
        <v>1278</v>
      </c>
    </row>
    <row r="1986" spans="2:12" ht="26.25" x14ac:dyDescent="0.4">
      <c r="B1986" s="6" t="s">
        <v>491</v>
      </c>
      <c r="C1986" s="6" t="s">
        <v>4</v>
      </c>
      <c r="D1986" s="6" t="s">
        <v>491</v>
      </c>
      <c r="E1986" s="6" t="s">
        <v>3</v>
      </c>
      <c r="F1986" s="6" t="s">
        <v>4</v>
      </c>
      <c r="G1986" s="6" t="s">
        <v>1273</v>
      </c>
      <c r="H1986" s="6" t="s">
        <v>1276</v>
      </c>
      <c r="I1986" s="6" t="s">
        <v>491</v>
      </c>
      <c r="J1986" s="6" t="s">
        <v>1278</v>
      </c>
      <c r="K1986" s="6" t="s">
        <v>0</v>
      </c>
      <c r="L1986" s="6" t="s">
        <v>1275</v>
      </c>
    </row>
    <row r="1987" spans="2:12" ht="26.25" x14ac:dyDescent="0.4">
      <c r="B1987" s="6" t="s">
        <v>10</v>
      </c>
      <c r="C1987" s="6" t="s">
        <v>1056</v>
      </c>
      <c r="D1987" s="6" t="s">
        <v>4</v>
      </c>
      <c r="E1987" s="6" t="s">
        <v>1289</v>
      </c>
      <c r="F1987" s="6" t="s">
        <v>1272</v>
      </c>
      <c r="G1987" s="6" t="s">
        <v>491</v>
      </c>
      <c r="H1987" s="6" t="s">
        <v>10</v>
      </c>
      <c r="I1987" s="6" t="s">
        <v>4</v>
      </c>
      <c r="J1987" s="6" t="s">
        <v>4</v>
      </c>
      <c r="K1987" s="10" t="s">
        <v>1272</v>
      </c>
      <c r="L1987" s="6" t="s">
        <v>491</v>
      </c>
    </row>
    <row r="1988" spans="2:12" ht="26.25" x14ac:dyDescent="0.4">
      <c r="B1988" s="6" t="s">
        <v>491</v>
      </c>
      <c r="C1988" s="6" t="s">
        <v>491</v>
      </c>
      <c r="D1988" s="10" t="s">
        <v>1275</v>
      </c>
      <c r="E1988" s="6" t="s">
        <v>4</v>
      </c>
      <c r="F1988" s="6" t="s">
        <v>1277</v>
      </c>
      <c r="G1988" s="6" t="s">
        <v>1275</v>
      </c>
      <c r="H1988" s="6" t="s">
        <v>491</v>
      </c>
      <c r="I1988" s="6" t="s">
        <v>1278</v>
      </c>
      <c r="J1988" s="6" t="s">
        <v>0</v>
      </c>
      <c r="K1988" s="6" t="s">
        <v>0</v>
      </c>
      <c r="L1988" s="6" t="s">
        <v>1272</v>
      </c>
    </row>
    <row r="1989" spans="2:12" ht="26.25" x14ac:dyDescent="0.4">
      <c r="B1989" s="6" t="s">
        <v>1</v>
      </c>
      <c r="C1989" s="6" t="s">
        <v>1272</v>
      </c>
      <c r="D1989" s="6" t="s">
        <v>8</v>
      </c>
      <c r="E1989" s="6" t="s">
        <v>1056</v>
      </c>
      <c r="F1989" s="6" t="s">
        <v>491</v>
      </c>
      <c r="G1989" s="6" t="s">
        <v>8</v>
      </c>
      <c r="H1989" s="6" t="s">
        <v>4</v>
      </c>
      <c r="I1989" s="6" t="s">
        <v>1275</v>
      </c>
      <c r="J1989" s="6" t="s">
        <v>491</v>
      </c>
      <c r="K1989" s="6" t="s">
        <v>1</v>
      </c>
      <c r="L1989" s="6" t="s">
        <v>4</v>
      </c>
    </row>
    <row r="1990" spans="2:12" ht="26.25" x14ac:dyDescent="0.4">
      <c r="B1990" s="6" t="s">
        <v>491</v>
      </c>
      <c r="C1990" s="6" t="s">
        <v>8</v>
      </c>
      <c r="D1990" s="6" t="s">
        <v>10</v>
      </c>
      <c r="E1990" s="6" t="s">
        <v>491</v>
      </c>
      <c r="F1990" s="6" t="s">
        <v>1276</v>
      </c>
      <c r="G1990" s="6" t="s">
        <v>1278</v>
      </c>
      <c r="H1990" s="10" t="s">
        <v>1277</v>
      </c>
      <c r="I1990" s="6" t="s">
        <v>491</v>
      </c>
      <c r="J1990" s="6" t="s">
        <v>10</v>
      </c>
      <c r="K1990" s="6" t="s">
        <v>8</v>
      </c>
      <c r="L1990" s="6" t="s">
        <v>1278</v>
      </c>
    </row>
    <row r="1991" spans="2:12" ht="26.25" x14ac:dyDescent="0.4">
      <c r="B1991" s="6" t="s">
        <v>1277</v>
      </c>
      <c r="C1991" s="6" t="s">
        <v>1275</v>
      </c>
      <c r="D1991" s="6" t="s">
        <v>4</v>
      </c>
      <c r="E1991" s="6" t="s">
        <v>4</v>
      </c>
      <c r="F1991" s="10" t="s">
        <v>10</v>
      </c>
      <c r="G1991" s="6" t="s">
        <v>491</v>
      </c>
      <c r="H1991" s="6" t="s">
        <v>1279</v>
      </c>
      <c r="I1991" s="6" t="s">
        <v>1276</v>
      </c>
      <c r="J1991" s="6" t="s">
        <v>4</v>
      </c>
      <c r="K1991" s="6" t="s">
        <v>4</v>
      </c>
      <c r="L1991" s="6" t="s">
        <v>1275</v>
      </c>
    </row>
    <row r="1992" spans="2:12" ht="26.25" x14ac:dyDescent="0.4">
      <c r="B1992" s="6" t="s">
        <v>491</v>
      </c>
      <c r="C1992" s="6" t="s">
        <v>4</v>
      </c>
      <c r="D1992" s="6" t="s">
        <v>1275</v>
      </c>
      <c r="E1992" s="6" t="s">
        <v>7</v>
      </c>
      <c r="F1992" s="6" t="s">
        <v>4</v>
      </c>
      <c r="G1992" s="6" t="s">
        <v>1272</v>
      </c>
      <c r="H1992" s="6" t="s">
        <v>491</v>
      </c>
      <c r="I1992" s="6" t="s">
        <v>1277</v>
      </c>
      <c r="J1992" s="10" t="s">
        <v>8</v>
      </c>
      <c r="K1992" s="6" t="s">
        <v>1272</v>
      </c>
      <c r="L1992" s="6" t="s">
        <v>4</v>
      </c>
    </row>
    <row r="1994" spans="2:12" x14ac:dyDescent="0.25">
      <c r="B1994" t="s">
        <v>31</v>
      </c>
      <c r="D1994" s="3">
        <v>147</v>
      </c>
      <c r="E1994" s="3"/>
    </row>
    <row r="1996" spans="2:12" ht="26.25" x14ac:dyDescent="0.4">
      <c r="B1996" s="6" t="s">
        <v>491</v>
      </c>
      <c r="C1996" s="6" t="s">
        <v>6</v>
      </c>
      <c r="D1996" s="6" t="s">
        <v>491</v>
      </c>
      <c r="E1996" s="6" t="s">
        <v>10</v>
      </c>
      <c r="F1996" s="6" t="s">
        <v>491</v>
      </c>
      <c r="G1996" s="6" t="s">
        <v>1272</v>
      </c>
      <c r="H1996" s="6" t="s">
        <v>491</v>
      </c>
      <c r="I1996" s="6" t="s">
        <v>4</v>
      </c>
      <c r="J1996" s="6" t="s">
        <v>491</v>
      </c>
      <c r="K1996" s="6" t="s">
        <v>1056</v>
      </c>
      <c r="L1996" s="6" t="s">
        <v>491</v>
      </c>
    </row>
    <row r="1997" spans="2:12" ht="26.25" x14ac:dyDescent="0.4">
      <c r="B1997" s="6" t="s">
        <v>3</v>
      </c>
      <c r="C1997" s="6" t="s">
        <v>1272</v>
      </c>
      <c r="D1997" s="10" t="s">
        <v>1289</v>
      </c>
      <c r="E1997" s="6" t="s">
        <v>8</v>
      </c>
      <c r="F1997" s="10" t="s">
        <v>1281</v>
      </c>
      <c r="G1997" s="6" t="s">
        <v>4</v>
      </c>
      <c r="H1997" s="6" t="s">
        <v>1278</v>
      </c>
      <c r="I1997" s="6" t="s">
        <v>1275</v>
      </c>
      <c r="J1997" s="6" t="s">
        <v>1272</v>
      </c>
      <c r="K1997" s="6" t="s">
        <v>1276</v>
      </c>
      <c r="L1997" s="6" t="s">
        <v>1277</v>
      </c>
    </row>
    <row r="1998" spans="2:12" ht="26.25" x14ac:dyDescent="0.4">
      <c r="B1998" s="6" t="s">
        <v>491</v>
      </c>
      <c r="C1998" s="6" t="s">
        <v>1276</v>
      </c>
      <c r="D1998" s="6" t="s">
        <v>1278</v>
      </c>
      <c r="E1998" s="6" t="s">
        <v>1273</v>
      </c>
      <c r="F1998" s="6" t="s">
        <v>8</v>
      </c>
      <c r="G1998" s="6" t="s">
        <v>1278</v>
      </c>
      <c r="H1998" s="6" t="s">
        <v>491</v>
      </c>
      <c r="I1998" s="6" t="s">
        <v>4</v>
      </c>
      <c r="J1998" s="10" t="s">
        <v>4</v>
      </c>
      <c r="K1998" s="6" t="s">
        <v>1056</v>
      </c>
      <c r="L1998" s="6" t="s">
        <v>1275</v>
      </c>
    </row>
    <row r="1999" spans="2:12" ht="26.25" x14ac:dyDescent="0.4">
      <c r="B1999" s="6" t="s">
        <v>1276</v>
      </c>
      <c r="C1999" s="6" t="s">
        <v>1276</v>
      </c>
      <c r="D1999" s="6" t="s">
        <v>8</v>
      </c>
      <c r="E1999" s="6" t="s">
        <v>491</v>
      </c>
      <c r="F1999" s="24" t="s">
        <v>1277</v>
      </c>
      <c r="G1999" s="6" t="s">
        <v>1275</v>
      </c>
      <c r="H1999" s="10" t="s">
        <v>0</v>
      </c>
      <c r="I1999" s="6" t="s">
        <v>1278</v>
      </c>
      <c r="J1999" s="6" t="s">
        <v>6</v>
      </c>
      <c r="K1999" s="6" t="s">
        <v>491</v>
      </c>
      <c r="L1999" s="6" t="s">
        <v>4</v>
      </c>
    </row>
    <row r="2000" spans="2:12" ht="26.25" x14ac:dyDescent="0.4">
      <c r="B2000" s="6" t="s">
        <v>491</v>
      </c>
      <c r="C2000" s="6" t="s">
        <v>1275</v>
      </c>
      <c r="D2000" s="6" t="s">
        <v>491</v>
      </c>
      <c r="E2000" s="10" t="s">
        <v>1277</v>
      </c>
      <c r="F2000" s="6" t="s">
        <v>1279</v>
      </c>
      <c r="G2000" s="6" t="s">
        <v>4</v>
      </c>
      <c r="H2000" s="6" t="s">
        <v>1056</v>
      </c>
      <c r="I2000" s="6" t="s">
        <v>491</v>
      </c>
      <c r="J2000" s="6" t="s">
        <v>4</v>
      </c>
      <c r="K2000" s="6" t="s">
        <v>1277</v>
      </c>
      <c r="L2000" s="6" t="s">
        <v>1279</v>
      </c>
    </row>
    <row r="2001" spans="2:12" ht="26.25" x14ac:dyDescent="0.4">
      <c r="B2001" s="6" t="s">
        <v>1275</v>
      </c>
      <c r="C2001" s="6" t="s">
        <v>7</v>
      </c>
      <c r="D2001" s="6" t="s">
        <v>4</v>
      </c>
      <c r="E2001" s="6" t="s">
        <v>1273</v>
      </c>
      <c r="F2001" s="6" t="s">
        <v>0</v>
      </c>
      <c r="G2001" s="6" t="s">
        <v>491</v>
      </c>
      <c r="H2001" s="6" t="s">
        <v>1275</v>
      </c>
      <c r="I2001" s="6" t="s">
        <v>4</v>
      </c>
      <c r="J2001" s="6" t="s">
        <v>1278</v>
      </c>
      <c r="K2001" s="6" t="s">
        <v>1275</v>
      </c>
      <c r="L2001" s="6" t="s">
        <v>491</v>
      </c>
    </row>
    <row r="2002" spans="2:12" ht="26.25" x14ac:dyDescent="0.4">
      <c r="B2002" s="6" t="s">
        <v>491</v>
      </c>
      <c r="C2002" s="6" t="s">
        <v>4</v>
      </c>
      <c r="D2002" s="6" t="s">
        <v>491</v>
      </c>
      <c r="E2002" s="6" t="s">
        <v>1276</v>
      </c>
      <c r="F2002" s="6" t="s">
        <v>1278</v>
      </c>
      <c r="G2002" s="6" t="s">
        <v>1277</v>
      </c>
      <c r="H2002" s="6" t="s">
        <v>491</v>
      </c>
      <c r="I2002" s="10" t="s">
        <v>8</v>
      </c>
      <c r="J2002" s="6" t="s">
        <v>1275</v>
      </c>
      <c r="K2002" s="6" t="s">
        <v>4</v>
      </c>
      <c r="L2002" s="6" t="s">
        <v>1273</v>
      </c>
    </row>
    <row r="2003" spans="2:12" ht="26.25" x14ac:dyDescent="0.4">
      <c r="B2003" s="6" t="s">
        <v>1275</v>
      </c>
      <c r="C2003" s="10" t="s">
        <v>1272</v>
      </c>
      <c r="D2003" s="6" t="s">
        <v>1276</v>
      </c>
      <c r="E2003" s="6" t="s">
        <v>6</v>
      </c>
      <c r="F2003" s="6" t="s">
        <v>491</v>
      </c>
      <c r="G2003" s="6" t="s">
        <v>0</v>
      </c>
      <c r="H2003" s="6" t="s">
        <v>1272</v>
      </c>
      <c r="I2003" s="6" t="s">
        <v>10</v>
      </c>
      <c r="J2003" s="6" t="s">
        <v>491</v>
      </c>
      <c r="K2003" s="6" t="s">
        <v>1056</v>
      </c>
      <c r="L2003" s="6" t="s">
        <v>0</v>
      </c>
    </row>
    <row r="2004" spans="2:12" ht="26.25" x14ac:dyDescent="0.4">
      <c r="B2004" s="6" t="s">
        <v>491</v>
      </c>
      <c r="C2004" s="6" t="s">
        <v>1275</v>
      </c>
      <c r="D2004" s="6" t="s">
        <v>1281</v>
      </c>
      <c r="E2004" s="6" t="s">
        <v>491</v>
      </c>
      <c r="F2004" s="6" t="s">
        <v>1279</v>
      </c>
      <c r="G2004" s="6" t="s">
        <v>1272</v>
      </c>
      <c r="H2004" s="6" t="s">
        <v>1276</v>
      </c>
      <c r="I2004" s="6" t="s">
        <v>491</v>
      </c>
      <c r="J2004" s="6" t="s">
        <v>1277</v>
      </c>
      <c r="K2004" s="6" t="s">
        <v>1279</v>
      </c>
      <c r="L2004" s="6" t="s">
        <v>0</v>
      </c>
    </row>
    <row r="2005" spans="2:12" ht="26.25" x14ac:dyDescent="0.4">
      <c r="B2005" s="6" t="s">
        <v>1279</v>
      </c>
      <c r="C2005" s="6" t="s">
        <v>1276</v>
      </c>
      <c r="D2005" s="6" t="s">
        <v>4</v>
      </c>
      <c r="E2005" s="6" t="s">
        <v>7</v>
      </c>
      <c r="F2005" s="6" t="s">
        <v>0</v>
      </c>
      <c r="G2005" s="6" t="s">
        <v>491</v>
      </c>
      <c r="H2005" s="6" t="s">
        <v>1</v>
      </c>
      <c r="I2005" s="6" t="s">
        <v>4</v>
      </c>
      <c r="J2005" s="6" t="s">
        <v>1056</v>
      </c>
      <c r="K2005" s="6" t="s">
        <v>4</v>
      </c>
      <c r="L2005" s="6" t="s">
        <v>6</v>
      </c>
    </row>
    <row r="2006" spans="2:12" ht="26.25" x14ac:dyDescent="0.4">
      <c r="B2006" s="6" t="s">
        <v>491</v>
      </c>
      <c r="C2006" s="6" t="s">
        <v>6</v>
      </c>
      <c r="D2006" s="6" t="s">
        <v>1272</v>
      </c>
      <c r="E2006" s="6" t="s">
        <v>1291</v>
      </c>
      <c r="F2006" s="6" t="s">
        <v>1278</v>
      </c>
      <c r="G2006" s="6" t="s">
        <v>1277</v>
      </c>
      <c r="H2006" s="6" t="s">
        <v>491</v>
      </c>
      <c r="I2006" s="6" t="s">
        <v>1</v>
      </c>
      <c r="J2006" s="6" t="s">
        <v>0</v>
      </c>
      <c r="K2006" s="6" t="s">
        <v>1278</v>
      </c>
      <c r="L2006" s="10" t="s">
        <v>3</v>
      </c>
    </row>
    <row r="2008" spans="2:12" x14ac:dyDescent="0.25">
      <c r="B2008" t="s">
        <v>31</v>
      </c>
      <c r="D2008" s="3">
        <v>148</v>
      </c>
      <c r="E2008" s="3"/>
    </row>
    <row r="2010" spans="2:12" ht="26.25" x14ac:dyDescent="0.4">
      <c r="B2010" s="6" t="s">
        <v>491</v>
      </c>
      <c r="C2010" s="6" t="s">
        <v>1275</v>
      </c>
      <c r="D2010" s="6" t="s">
        <v>491</v>
      </c>
      <c r="E2010" s="6" t="s">
        <v>4</v>
      </c>
      <c r="F2010" s="6" t="s">
        <v>491</v>
      </c>
      <c r="G2010" s="6" t="s">
        <v>1279</v>
      </c>
      <c r="H2010" s="6" t="s">
        <v>491</v>
      </c>
      <c r="I2010" s="6" t="s">
        <v>5</v>
      </c>
      <c r="J2010" s="6" t="s">
        <v>491</v>
      </c>
      <c r="K2010" s="10" t="s">
        <v>3</v>
      </c>
      <c r="L2010" s="6" t="s">
        <v>491</v>
      </c>
    </row>
    <row r="2011" spans="2:12" ht="26.25" x14ac:dyDescent="0.4">
      <c r="B2011" s="6" t="s">
        <v>1274</v>
      </c>
      <c r="C2011" s="6" t="s">
        <v>4</v>
      </c>
      <c r="D2011" s="6" t="s">
        <v>1272</v>
      </c>
      <c r="E2011" s="6" t="s">
        <v>1281</v>
      </c>
      <c r="F2011" s="6" t="s">
        <v>4</v>
      </c>
      <c r="G2011" s="6" t="s">
        <v>1056</v>
      </c>
      <c r="H2011" s="6" t="s">
        <v>10</v>
      </c>
      <c r="I2011" s="6" t="s">
        <v>1276</v>
      </c>
      <c r="J2011" s="6" t="s">
        <v>1056</v>
      </c>
      <c r="K2011" s="6" t="s">
        <v>1276</v>
      </c>
      <c r="L2011" s="6" t="s">
        <v>1273</v>
      </c>
    </row>
    <row r="2012" spans="2:12" ht="26.25" x14ac:dyDescent="0.4">
      <c r="B2012" s="6" t="s">
        <v>491</v>
      </c>
      <c r="C2012" s="6" t="s">
        <v>10</v>
      </c>
      <c r="D2012" s="6" t="s">
        <v>1276</v>
      </c>
      <c r="E2012" s="6" t="s">
        <v>0</v>
      </c>
      <c r="F2012" s="6" t="s">
        <v>1056</v>
      </c>
      <c r="G2012" s="10" t="s">
        <v>0</v>
      </c>
      <c r="H2012" s="6" t="s">
        <v>491</v>
      </c>
      <c r="I2012" s="6" t="s">
        <v>1272</v>
      </c>
      <c r="J2012" s="6" t="s">
        <v>0</v>
      </c>
      <c r="K2012" s="6" t="s">
        <v>6</v>
      </c>
      <c r="L2012" s="6" t="s">
        <v>4</v>
      </c>
    </row>
    <row r="2013" spans="2:12" ht="26.25" x14ac:dyDescent="0.4">
      <c r="B2013" s="6" t="s">
        <v>9</v>
      </c>
      <c r="C2013" s="6" t="s">
        <v>1276</v>
      </c>
      <c r="D2013" s="10" t="s">
        <v>1</v>
      </c>
      <c r="E2013" s="6" t="s">
        <v>491</v>
      </c>
      <c r="F2013" s="24" t="s">
        <v>3</v>
      </c>
      <c r="G2013" s="6" t="s">
        <v>0</v>
      </c>
      <c r="H2013" s="6" t="s">
        <v>1272</v>
      </c>
      <c r="I2013" s="6" t="s">
        <v>1275</v>
      </c>
      <c r="J2013" s="6" t="s">
        <v>1277</v>
      </c>
      <c r="K2013" s="6" t="s">
        <v>491</v>
      </c>
      <c r="L2013" s="6" t="s">
        <v>6</v>
      </c>
    </row>
    <row r="2014" spans="2:12" ht="26.25" x14ac:dyDescent="0.4">
      <c r="B2014" s="6" t="s">
        <v>491</v>
      </c>
      <c r="C2014" s="6" t="s">
        <v>1272</v>
      </c>
      <c r="D2014" s="6" t="s">
        <v>491</v>
      </c>
      <c r="E2014" s="6" t="s">
        <v>1</v>
      </c>
      <c r="F2014" s="6" t="s">
        <v>4</v>
      </c>
      <c r="G2014" s="6" t="s">
        <v>1275</v>
      </c>
      <c r="H2014" s="6" t="s">
        <v>0</v>
      </c>
      <c r="I2014" s="6" t="s">
        <v>491</v>
      </c>
      <c r="J2014" s="6" t="s">
        <v>1277</v>
      </c>
      <c r="K2014" s="6" t="s">
        <v>1279</v>
      </c>
      <c r="L2014" s="6" t="s">
        <v>0</v>
      </c>
    </row>
    <row r="2015" spans="2:12" ht="26.25" x14ac:dyDescent="0.4">
      <c r="B2015" s="6" t="s">
        <v>4</v>
      </c>
      <c r="C2015" s="6" t="s">
        <v>1275</v>
      </c>
      <c r="D2015" s="6" t="s">
        <v>7</v>
      </c>
      <c r="E2015" s="6" t="s">
        <v>4</v>
      </c>
      <c r="F2015" s="6" t="s">
        <v>1272</v>
      </c>
      <c r="G2015" s="6" t="s">
        <v>491</v>
      </c>
      <c r="H2015" s="6" t="s">
        <v>1275</v>
      </c>
      <c r="I2015" s="10" t="s">
        <v>1276</v>
      </c>
      <c r="J2015" s="6" t="s">
        <v>4</v>
      </c>
      <c r="K2015" s="6" t="s">
        <v>1272</v>
      </c>
      <c r="L2015" s="6" t="s">
        <v>491</v>
      </c>
    </row>
    <row r="2016" spans="2:12" ht="26.25" x14ac:dyDescent="0.4">
      <c r="B2016" s="6" t="s">
        <v>491</v>
      </c>
      <c r="C2016" s="6" t="s">
        <v>491</v>
      </c>
      <c r="D2016" s="6" t="s">
        <v>1276</v>
      </c>
      <c r="E2016" s="6" t="s">
        <v>0</v>
      </c>
      <c r="F2016" s="6" t="s">
        <v>1277</v>
      </c>
      <c r="G2016" s="6" t="s">
        <v>4</v>
      </c>
      <c r="H2016" s="6" t="s">
        <v>491</v>
      </c>
      <c r="I2016" s="6" t="s">
        <v>3</v>
      </c>
      <c r="J2016" s="6" t="s">
        <v>1272</v>
      </c>
      <c r="K2016" s="6" t="s">
        <v>1289</v>
      </c>
      <c r="L2016" s="6" t="s">
        <v>1279</v>
      </c>
    </row>
    <row r="2017" spans="2:12" ht="26.25" x14ac:dyDescent="0.4">
      <c r="B2017" s="6" t="s">
        <v>1279</v>
      </c>
      <c r="C2017" s="10" t="s">
        <v>1056</v>
      </c>
      <c r="D2017" s="6" t="s">
        <v>1276</v>
      </c>
      <c r="E2017" s="6" t="s">
        <v>1275</v>
      </c>
      <c r="F2017" s="6" t="s">
        <v>491</v>
      </c>
      <c r="G2017" s="6" t="s">
        <v>1278</v>
      </c>
      <c r="H2017" s="6" t="s">
        <v>4</v>
      </c>
      <c r="I2017" s="6" t="s">
        <v>4</v>
      </c>
      <c r="J2017" s="6" t="s">
        <v>491</v>
      </c>
      <c r="K2017" s="6" t="s">
        <v>1275</v>
      </c>
      <c r="L2017" s="6" t="s">
        <v>1056</v>
      </c>
    </row>
    <row r="2018" spans="2:12" ht="26.25" x14ac:dyDescent="0.4">
      <c r="B2018" s="6" t="s">
        <v>491</v>
      </c>
      <c r="C2018" s="6" t="s">
        <v>4</v>
      </c>
      <c r="D2018" s="6" t="s">
        <v>6</v>
      </c>
      <c r="E2018" s="6" t="s">
        <v>491</v>
      </c>
      <c r="F2018" s="10" t="s">
        <v>1281</v>
      </c>
      <c r="G2018" s="6" t="s">
        <v>4</v>
      </c>
      <c r="H2018" s="6" t="s">
        <v>4</v>
      </c>
      <c r="I2018" s="6" t="s">
        <v>491</v>
      </c>
      <c r="J2018" s="6" t="s">
        <v>10</v>
      </c>
      <c r="K2018" s="6" t="s">
        <v>1277</v>
      </c>
      <c r="L2018" s="6" t="s">
        <v>1276</v>
      </c>
    </row>
    <row r="2019" spans="2:12" ht="26.25" x14ac:dyDescent="0.4">
      <c r="B2019" s="6" t="s">
        <v>1278</v>
      </c>
      <c r="C2019" s="6" t="s">
        <v>4</v>
      </c>
      <c r="D2019" s="6" t="s">
        <v>1275</v>
      </c>
      <c r="E2019" s="6" t="s">
        <v>4</v>
      </c>
      <c r="F2019" s="6" t="s">
        <v>1056</v>
      </c>
      <c r="G2019" s="6" t="s">
        <v>491</v>
      </c>
      <c r="H2019" s="6" t="s">
        <v>1272</v>
      </c>
      <c r="I2019" s="6" t="s">
        <v>1276</v>
      </c>
      <c r="J2019" s="6" t="s">
        <v>1273</v>
      </c>
      <c r="K2019" s="6" t="s">
        <v>4</v>
      </c>
      <c r="L2019" s="10" t="s">
        <v>1276</v>
      </c>
    </row>
    <row r="2020" spans="2:12" ht="26.25" x14ac:dyDescent="0.4">
      <c r="B2020" s="6" t="s">
        <v>491</v>
      </c>
      <c r="C2020" s="6" t="s">
        <v>1272</v>
      </c>
      <c r="D2020" s="6" t="s">
        <v>1291</v>
      </c>
      <c r="E2020" s="10" t="s">
        <v>1272</v>
      </c>
      <c r="F2020" s="6" t="s">
        <v>1276</v>
      </c>
      <c r="G2020" s="6" t="s">
        <v>10</v>
      </c>
      <c r="H2020" s="6" t="s">
        <v>491</v>
      </c>
      <c r="I2020" s="6" t="s">
        <v>1273</v>
      </c>
      <c r="J2020" s="6" t="s">
        <v>8</v>
      </c>
      <c r="K2020" s="6" t="s">
        <v>1278</v>
      </c>
      <c r="L2020" s="6" t="s">
        <v>8</v>
      </c>
    </row>
    <row r="2022" spans="2:12" x14ac:dyDescent="0.25">
      <c r="B2022" t="s">
        <v>31</v>
      </c>
      <c r="D2022" s="3">
        <v>149</v>
      </c>
      <c r="E2022" s="3"/>
    </row>
    <row r="2024" spans="2:12" ht="26.25" x14ac:dyDescent="0.4">
      <c r="B2024" s="6" t="s">
        <v>491</v>
      </c>
      <c r="C2024" s="6" t="s">
        <v>6</v>
      </c>
      <c r="D2024" s="6" t="s">
        <v>491</v>
      </c>
      <c r="E2024" s="6" t="s">
        <v>1279</v>
      </c>
      <c r="F2024" s="6" t="s">
        <v>491</v>
      </c>
      <c r="G2024" s="10" t="s">
        <v>1277</v>
      </c>
      <c r="H2024" s="6" t="s">
        <v>491</v>
      </c>
      <c r="I2024" s="6" t="s">
        <v>1275</v>
      </c>
      <c r="J2024" s="6" t="s">
        <v>491</v>
      </c>
      <c r="K2024" s="6" t="s">
        <v>1278</v>
      </c>
      <c r="L2024" s="6" t="s">
        <v>491</v>
      </c>
    </row>
    <row r="2025" spans="2:12" ht="26.25" x14ac:dyDescent="0.4">
      <c r="B2025" s="6" t="s">
        <v>1056</v>
      </c>
      <c r="C2025" s="6" t="s">
        <v>4</v>
      </c>
      <c r="D2025" s="6" t="s">
        <v>4</v>
      </c>
      <c r="E2025" s="6" t="s">
        <v>1272</v>
      </c>
      <c r="F2025" s="6" t="s">
        <v>491</v>
      </c>
      <c r="G2025" s="6" t="s">
        <v>1275</v>
      </c>
      <c r="H2025" s="6" t="s">
        <v>4</v>
      </c>
      <c r="I2025" s="10" t="s">
        <v>1289</v>
      </c>
      <c r="J2025" s="6" t="s">
        <v>6</v>
      </c>
      <c r="K2025" s="6" t="s">
        <v>4</v>
      </c>
      <c r="L2025" s="6" t="s">
        <v>1056</v>
      </c>
    </row>
    <row r="2026" spans="2:12" ht="26.25" x14ac:dyDescent="0.4">
      <c r="B2026" s="6" t="s">
        <v>491</v>
      </c>
      <c r="C2026" s="6" t="s">
        <v>1</v>
      </c>
      <c r="D2026" s="6" t="s">
        <v>1056</v>
      </c>
      <c r="E2026" s="6" t="s">
        <v>1276</v>
      </c>
      <c r="F2026" s="6" t="s">
        <v>4</v>
      </c>
      <c r="G2026" s="6" t="s">
        <v>8</v>
      </c>
      <c r="H2026" s="6" t="s">
        <v>491</v>
      </c>
      <c r="I2026" s="6" t="s">
        <v>1</v>
      </c>
      <c r="J2026" s="6" t="s">
        <v>4</v>
      </c>
      <c r="K2026" s="6" t="s">
        <v>1275</v>
      </c>
      <c r="L2026" s="6" t="s">
        <v>0</v>
      </c>
    </row>
    <row r="2027" spans="2:12" ht="26.25" x14ac:dyDescent="0.4">
      <c r="B2027" s="6" t="s">
        <v>1273</v>
      </c>
      <c r="C2027" s="6" t="s">
        <v>1276</v>
      </c>
      <c r="D2027" s="6" t="s">
        <v>5</v>
      </c>
      <c r="E2027" s="6" t="s">
        <v>491</v>
      </c>
      <c r="F2027" s="69" t="s">
        <v>1</v>
      </c>
      <c r="G2027" s="6" t="s">
        <v>4</v>
      </c>
      <c r="H2027" s="6" t="s">
        <v>10</v>
      </c>
      <c r="I2027" s="6" t="s">
        <v>4</v>
      </c>
      <c r="J2027" s="6" t="s">
        <v>1272</v>
      </c>
      <c r="K2027" s="6" t="s">
        <v>491</v>
      </c>
      <c r="L2027" s="6" t="s">
        <v>1</v>
      </c>
    </row>
    <row r="2028" spans="2:12" ht="26.25" x14ac:dyDescent="0.4">
      <c r="B2028" s="6" t="s">
        <v>491</v>
      </c>
      <c r="C2028" s="6" t="s">
        <v>1276</v>
      </c>
      <c r="D2028" s="6" t="s">
        <v>491</v>
      </c>
      <c r="E2028" s="6" t="s">
        <v>0</v>
      </c>
      <c r="F2028" s="6" t="s">
        <v>1</v>
      </c>
      <c r="G2028" s="6" t="s">
        <v>1272</v>
      </c>
      <c r="H2028" s="6" t="s">
        <v>8</v>
      </c>
      <c r="I2028" s="6" t="s">
        <v>491</v>
      </c>
      <c r="J2028" s="6" t="s">
        <v>1289</v>
      </c>
      <c r="K2028" s="6" t="s">
        <v>5</v>
      </c>
      <c r="L2028" s="6" t="s">
        <v>1276</v>
      </c>
    </row>
    <row r="2029" spans="2:12" ht="26.25" x14ac:dyDescent="0.4">
      <c r="B2029" s="6" t="s">
        <v>1281</v>
      </c>
      <c r="C2029" s="10" t="s">
        <v>1272</v>
      </c>
      <c r="D2029" s="6" t="s">
        <v>4</v>
      </c>
      <c r="E2029" s="6" t="s">
        <v>3</v>
      </c>
      <c r="F2029" s="6" t="s">
        <v>4</v>
      </c>
      <c r="G2029" s="6" t="s">
        <v>491</v>
      </c>
      <c r="H2029" s="6" t="s">
        <v>1279</v>
      </c>
      <c r="I2029" s="6" t="s">
        <v>4</v>
      </c>
      <c r="J2029" s="6" t="s">
        <v>8</v>
      </c>
      <c r="K2029" s="6" t="s">
        <v>1056</v>
      </c>
      <c r="L2029" s="6" t="s">
        <v>491</v>
      </c>
    </row>
    <row r="2030" spans="2:12" ht="26.25" x14ac:dyDescent="0.4">
      <c r="B2030" s="6" t="s">
        <v>491</v>
      </c>
      <c r="C2030" s="6" t="s">
        <v>1275</v>
      </c>
      <c r="D2030" s="6" t="s">
        <v>491</v>
      </c>
      <c r="E2030" s="6" t="s">
        <v>4</v>
      </c>
      <c r="F2030" s="6" t="s">
        <v>1278</v>
      </c>
      <c r="G2030" s="6" t="s">
        <v>3</v>
      </c>
      <c r="H2030" s="6" t="s">
        <v>491</v>
      </c>
      <c r="I2030" s="6" t="s">
        <v>1277</v>
      </c>
      <c r="J2030" s="6" t="s">
        <v>1275</v>
      </c>
      <c r="K2030" s="6" t="s">
        <v>1276</v>
      </c>
      <c r="L2030" s="6" t="s">
        <v>5</v>
      </c>
    </row>
    <row r="2031" spans="2:12" ht="26.25" x14ac:dyDescent="0.4">
      <c r="B2031" s="6" t="s">
        <v>491</v>
      </c>
      <c r="C2031" s="6" t="s">
        <v>4</v>
      </c>
      <c r="D2031" s="6" t="s">
        <v>4</v>
      </c>
      <c r="E2031" s="6" t="s">
        <v>1272</v>
      </c>
      <c r="F2031" s="6" t="s">
        <v>491</v>
      </c>
      <c r="G2031" s="6" t="s">
        <v>0</v>
      </c>
      <c r="H2031" s="6" t="s">
        <v>1056</v>
      </c>
      <c r="I2031" s="6" t="s">
        <v>1279</v>
      </c>
      <c r="J2031" s="6" t="s">
        <v>491</v>
      </c>
      <c r="K2031" s="6" t="s">
        <v>1272</v>
      </c>
      <c r="L2031" s="10" t="s">
        <v>0</v>
      </c>
    </row>
    <row r="2032" spans="2:12" ht="26.25" x14ac:dyDescent="0.4">
      <c r="B2032" s="10" t="s">
        <v>1279</v>
      </c>
      <c r="C2032" s="6" t="s">
        <v>491</v>
      </c>
      <c r="D2032" s="6" t="s">
        <v>1272</v>
      </c>
      <c r="E2032" s="6" t="s">
        <v>491</v>
      </c>
      <c r="F2032" s="6" t="s">
        <v>4</v>
      </c>
      <c r="G2032" s="6" t="s">
        <v>1278</v>
      </c>
      <c r="H2032" s="6" t="s">
        <v>4</v>
      </c>
      <c r="I2032" s="6" t="s">
        <v>491</v>
      </c>
      <c r="J2032" s="6" t="s">
        <v>1272</v>
      </c>
      <c r="K2032" s="6" t="s">
        <v>8</v>
      </c>
      <c r="L2032" s="6" t="s">
        <v>1</v>
      </c>
    </row>
    <row r="2033" spans="2:12" ht="26.25" x14ac:dyDescent="0.4">
      <c r="B2033" s="6" t="s">
        <v>1276</v>
      </c>
      <c r="C2033" s="6" t="s">
        <v>1056</v>
      </c>
      <c r="D2033" s="6" t="s">
        <v>8</v>
      </c>
      <c r="E2033" s="6" t="s">
        <v>4</v>
      </c>
      <c r="F2033" s="6" t="s">
        <v>1278</v>
      </c>
      <c r="G2033" s="6" t="s">
        <v>491</v>
      </c>
      <c r="H2033" s="6" t="s">
        <v>1</v>
      </c>
      <c r="I2033" s="6" t="s">
        <v>4</v>
      </c>
      <c r="J2033" s="6" t="s">
        <v>8</v>
      </c>
      <c r="K2033" s="10" t="s">
        <v>3</v>
      </c>
      <c r="L2033" s="6" t="s">
        <v>4</v>
      </c>
    </row>
    <row r="2034" spans="2:12" ht="26.25" x14ac:dyDescent="0.4">
      <c r="B2034" s="6" t="s">
        <v>491</v>
      </c>
      <c r="C2034" s="6" t="s">
        <v>4</v>
      </c>
      <c r="D2034" s="10" t="s">
        <v>1278</v>
      </c>
      <c r="E2034" s="6" t="s">
        <v>6</v>
      </c>
      <c r="F2034" s="6" t="s">
        <v>1275</v>
      </c>
      <c r="G2034" s="6" t="s">
        <v>4</v>
      </c>
      <c r="H2034" s="6" t="s">
        <v>491</v>
      </c>
      <c r="I2034" s="6" t="s">
        <v>1277</v>
      </c>
      <c r="J2034" s="6" t="s">
        <v>1275</v>
      </c>
      <c r="K2034" s="6" t="s">
        <v>0</v>
      </c>
      <c r="L2034" s="6" t="s">
        <v>1056</v>
      </c>
    </row>
    <row r="2036" spans="2:12" x14ac:dyDescent="0.25">
      <c r="B2036" t="s">
        <v>31</v>
      </c>
      <c r="D2036" s="3">
        <v>150</v>
      </c>
      <c r="E2036" s="3"/>
    </row>
    <row r="2038" spans="2:12" ht="26.25" x14ac:dyDescent="0.4">
      <c r="B2038" s="6" t="s">
        <v>491</v>
      </c>
      <c r="C2038" s="6" t="s">
        <v>1279</v>
      </c>
      <c r="D2038" s="6" t="s">
        <v>491</v>
      </c>
      <c r="E2038" s="6" t="s">
        <v>4</v>
      </c>
      <c r="F2038" s="6" t="s">
        <v>491</v>
      </c>
      <c r="G2038" s="6" t="s">
        <v>1277</v>
      </c>
      <c r="H2038" s="6" t="s">
        <v>491</v>
      </c>
      <c r="I2038" s="6" t="s">
        <v>8</v>
      </c>
      <c r="J2038" s="6" t="s">
        <v>491</v>
      </c>
      <c r="K2038" s="10" t="s">
        <v>10</v>
      </c>
      <c r="L2038" s="6" t="s">
        <v>491</v>
      </c>
    </row>
    <row r="2039" spans="2:12" ht="26.25" x14ac:dyDescent="0.4">
      <c r="B2039" s="6" t="s">
        <v>3</v>
      </c>
      <c r="C2039" s="6" t="s">
        <v>0</v>
      </c>
      <c r="D2039" s="6" t="s">
        <v>1273</v>
      </c>
      <c r="E2039" s="6" t="s">
        <v>4</v>
      </c>
      <c r="F2039" s="6" t="s">
        <v>491</v>
      </c>
      <c r="G2039" s="6" t="s">
        <v>1279</v>
      </c>
      <c r="H2039" s="6" t="s">
        <v>4</v>
      </c>
      <c r="I2039" s="6" t="s">
        <v>3</v>
      </c>
      <c r="J2039" s="6" t="s">
        <v>0</v>
      </c>
      <c r="K2039" s="6" t="s">
        <v>0</v>
      </c>
      <c r="L2039" s="6" t="s">
        <v>1056</v>
      </c>
    </row>
    <row r="2040" spans="2:12" ht="26.25" x14ac:dyDescent="0.4">
      <c r="B2040" s="6" t="s">
        <v>491</v>
      </c>
      <c r="C2040" s="6" t="s">
        <v>6</v>
      </c>
      <c r="D2040" s="6" t="s">
        <v>4</v>
      </c>
      <c r="E2040" s="10" t="s">
        <v>1272</v>
      </c>
      <c r="F2040" s="6" t="s">
        <v>4</v>
      </c>
      <c r="G2040" s="6" t="s">
        <v>8</v>
      </c>
      <c r="H2040" s="6" t="s">
        <v>491</v>
      </c>
      <c r="I2040" s="6" t="s">
        <v>4</v>
      </c>
      <c r="J2040" s="6" t="s">
        <v>1275</v>
      </c>
      <c r="K2040" s="6" t="s">
        <v>1278</v>
      </c>
      <c r="L2040" s="6" t="s">
        <v>0</v>
      </c>
    </row>
    <row r="2041" spans="2:12" ht="26.25" x14ac:dyDescent="0.4">
      <c r="B2041" s="6" t="s">
        <v>1274</v>
      </c>
      <c r="C2041" s="10" t="s">
        <v>8</v>
      </c>
      <c r="D2041" s="6" t="s">
        <v>1277</v>
      </c>
      <c r="E2041" s="6" t="s">
        <v>491</v>
      </c>
      <c r="F2041" s="24" t="s">
        <v>1</v>
      </c>
      <c r="G2041" s="6" t="s">
        <v>4</v>
      </c>
      <c r="H2041" s="6" t="s">
        <v>1281</v>
      </c>
      <c r="I2041" s="6" t="s">
        <v>4</v>
      </c>
      <c r="J2041" s="6" t="s">
        <v>1056</v>
      </c>
      <c r="K2041" s="6" t="s">
        <v>491</v>
      </c>
      <c r="L2041" s="6" t="s">
        <v>1</v>
      </c>
    </row>
    <row r="2042" spans="2:12" ht="26.25" x14ac:dyDescent="0.4">
      <c r="B2042" s="6" t="s">
        <v>491</v>
      </c>
      <c r="C2042" s="6" t="s">
        <v>1278</v>
      </c>
      <c r="D2042" s="6" t="s">
        <v>491</v>
      </c>
      <c r="E2042" s="6" t="s">
        <v>0</v>
      </c>
      <c r="F2042" s="6" t="s">
        <v>1</v>
      </c>
      <c r="G2042" s="6" t="s">
        <v>1272</v>
      </c>
      <c r="H2042" s="6" t="s">
        <v>8</v>
      </c>
      <c r="I2042" s="6" t="s">
        <v>491</v>
      </c>
      <c r="J2042" s="6" t="s">
        <v>4</v>
      </c>
      <c r="K2042" s="6" t="s">
        <v>6</v>
      </c>
      <c r="L2042" s="6" t="s">
        <v>1276</v>
      </c>
    </row>
    <row r="2043" spans="2:12" ht="26.25" x14ac:dyDescent="0.4">
      <c r="B2043" s="6" t="s">
        <v>0</v>
      </c>
      <c r="C2043" s="6" t="s">
        <v>0</v>
      </c>
      <c r="D2043" s="6" t="s">
        <v>1272</v>
      </c>
      <c r="E2043" s="6" t="s">
        <v>3</v>
      </c>
      <c r="F2043" s="6" t="s">
        <v>4</v>
      </c>
      <c r="G2043" s="6" t="s">
        <v>491</v>
      </c>
      <c r="H2043" s="10" t="s">
        <v>1278</v>
      </c>
      <c r="I2043" s="6" t="s">
        <v>1276</v>
      </c>
      <c r="J2043" s="6" t="s">
        <v>1275</v>
      </c>
      <c r="K2043" s="6" t="s">
        <v>0</v>
      </c>
      <c r="L2043" s="6" t="s">
        <v>491</v>
      </c>
    </row>
    <row r="2044" spans="2:12" ht="26.25" x14ac:dyDescent="0.4">
      <c r="B2044" s="6" t="s">
        <v>491</v>
      </c>
      <c r="C2044" s="6" t="s">
        <v>491</v>
      </c>
      <c r="D2044" s="6" t="s">
        <v>491</v>
      </c>
      <c r="E2044" s="6" t="s">
        <v>4</v>
      </c>
      <c r="F2044" s="6" t="s">
        <v>1278</v>
      </c>
      <c r="G2044" s="6" t="s">
        <v>1275</v>
      </c>
      <c r="H2044" s="6" t="s">
        <v>491</v>
      </c>
      <c r="I2044" s="6" t="s">
        <v>1273</v>
      </c>
      <c r="J2044" s="6" t="s">
        <v>4</v>
      </c>
      <c r="K2044" s="6" t="s">
        <v>1056</v>
      </c>
      <c r="L2044" s="6" t="s">
        <v>10</v>
      </c>
    </row>
    <row r="2045" spans="2:12" ht="26.25" x14ac:dyDescent="0.4">
      <c r="B2045" s="6" t="s">
        <v>1277</v>
      </c>
      <c r="C2045" s="6" t="s">
        <v>1279</v>
      </c>
      <c r="D2045" s="6" t="s">
        <v>4</v>
      </c>
      <c r="E2045" s="6" t="s">
        <v>1056</v>
      </c>
      <c r="F2045" s="6" t="s">
        <v>491</v>
      </c>
      <c r="G2045" s="6" t="s">
        <v>4</v>
      </c>
      <c r="H2045" s="6" t="s">
        <v>1281</v>
      </c>
      <c r="I2045" s="10" t="s">
        <v>0</v>
      </c>
      <c r="J2045" s="6" t="s">
        <v>491</v>
      </c>
      <c r="K2045" s="6" t="s">
        <v>4</v>
      </c>
      <c r="L2045" s="6" t="s">
        <v>1056</v>
      </c>
    </row>
    <row r="2046" spans="2:12" ht="26.25" x14ac:dyDescent="0.4">
      <c r="B2046" s="6" t="s">
        <v>491</v>
      </c>
      <c r="C2046" s="6" t="s">
        <v>4</v>
      </c>
      <c r="D2046" s="6" t="s">
        <v>1272</v>
      </c>
      <c r="E2046" s="6" t="s">
        <v>491</v>
      </c>
      <c r="F2046" s="6" t="s">
        <v>1281</v>
      </c>
      <c r="G2046" s="6" t="s">
        <v>1056</v>
      </c>
      <c r="H2046" s="6" t="s">
        <v>1276</v>
      </c>
      <c r="I2046" s="6" t="s">
        <v>491</v>
      </c>
      <c r="J2046" s="6" t="s">
        <v>1279</v>
      </c>
      <c r="K2046" s="6" t="s">
        <v>1272</v>
      </c>
      <c r="L2046" s="6" t="s">
        <v>4</v>
      </c>
    </row>
    <row r="2047" spans="2:12" ht="26.25" x14ac:dyDescent="0.4">
      <c r="B2047" s="6" t="s">
        <v>6</v>
      </c>
      <c r="C2047" s="6" t="s">
        <v>4</v>
      </c>
      <c r="D2047" s="6" t="s">
        <v>1278</v>
      </c>
      <c r="E2047" s="6" t="s">
        <v>8</v>
      </c>
      <c r="F2047" s="6" t="s">
        <v>4</v>
      </c>
      <c r="G2047" s="6" t="s">
        <v>491</v>
      </c>
      <c r="H2047" s="6" t="s">
        <v>1277</v>
      </c>
      <c r="I2047" s="6" t="s">
        <v>1275</v>
      </c>
      <c r="J2047" s="10" t="s">
        <v>1289</v>
      </c>
      <c r="K2047" s="6" t="s">
        <v>8</v>
      </c>
      <c r="L2047" s="10" t="s">
        <v>1275</v>
      </c>
    </row>
    <row r="2048" spans="2:12" ht="26.25" x14ac:dyDescent="0.4">
      <c r="B2048" s="6" t="s">
        <v>491</v>
      </c>
      <c r="C2048" s="6" t="s">
        <v>1272</v>
      </c>
      <c r="D2048" s="6" t="s">
        <v>0</v>
      </c>
      <c r="E2048" s="6" t="s">
        <v>10</v>
      </c>
      <c r="F2048" s="6" t="s">
        <v>4</v>
      </c>
      <c r="G2048" s="10" t="s">
        <v>1275</v>
      </c>
      <c r="H2048" s="6" t="s">
        <v>491</v>
      </c>
      <c r="I2048" s="6" t="s">
        <v>1056</v>
      </c>
      <c r="J2048" s="6" t="s">
        <v>8</v>
      </c>
      <c r="K2048" s="6" t="s">
        <v>4</v>
      </c>
      <c r="L2048" s="6" t="s">
        <v>1277</v>
      </c>
    </row>
    <row r="2050" spans="2:12" x14ac:dyDescent="0.25">
      <c r="B2050" t="s">
        <v>31</v>
      </c>
      <c r="D2050" s="3">
        <v>151</v>
      </c>
      <c r="E2050" s="3"/>
    </row>
    <row r="2052" spans="2:12" ht="26.25" x14ac:dyDescent="0.4">
      <c r="B2052" s="6" t="s">
        <v>491</v>
      </c>
      <c r="C2052" s="6" t="s">
        <v>1</v>
      </c>
      <c r="D2052" s="6" t="s">
        <v>491</v>
      </c>
      <c r="E2052" s="6" t="s">
        <v>4</v>
      </c>
      <c r="F2052" s="6" t="s">
        <v>491</v>
      </c>
      <c r="G2052" s="10" t="s">
        <v>4</v>
      </c>
      <c r="H2052" s="6" t="s">
        <v>491</v>
      </c>
      <c r="I2052" s="6" t="s">
        <v>10</v>
      </c>
      <c r="J2052" s="6" t="s">
        <v>491</v>
      </c>
      <c r="K2052" s="6" t="s">
        <v>1056</v>
      </c>
      <c r="L2052" s="6" t="s">
        <v>491</v>
      </c>
    </row>
    <row r="2053" spans="2:12" ht="26.25" x14ac:dyDescent="0.4">
      <c r="B2053" s="6" t="s">
        <v>6</v>
      </c>
      <c r="C2053" s="6" t="s">
        <v>0</v>
      </c>
      <c r="D2053" s="10" t="s">
        <v>1281</v>
      </c>
      <c r="E2053" s="6" t="s">
        <v>4</v>
      </c>
      <c r="F2053" s="6" t="s">
        <v>491</v>
      </c>
      <c r="G2053" s="6" t="s">
        <v>1278</v>
      </c>
      <c r="H2053" s="6" t="s">
        <v>8</v>
      </c>
      <c r="I2053" s="6" t="s">
        <v>4</v>
      </c>
      <c r="J2053" s="6" t="s">
        <v>1275</v>
      </c>
      <c r="K2053" s="6" t="s">
        <v>8</v>
      </c>
      <c r="L2053" s="6" t="s">
        <v>6</v>
      </c>
    </row>
    <row r="2054" spans="2:12" ht="26.25" x14ac:dyDescent="0.4">
      <c r="B2054" s="6" t="s">
        <v>491</v>
      </c>
      <c r="C2054" s="6" t="s">
        <v>1273</v>
      </c>
      <c r="D2054" s="6" t="s">
        <v>0</v>
      </c>
      <c r="E2054" s="6" t="s">
        <v>1272</v>
      </c>
      <c r="F2054" s="6" t="s">
        <v>10</v>
      </c>
      <c r="G2054" s="6" t="s">
        <v>1275</v>
      </c>
      <c r="H2054" s="6" t="s">
        <v>491</v>
      </c>
      <c r="I2054" s="6" t="s">
        <v>1272</v>
      </c>
      <c r="J2054" s="6" t="s">
        <v>4</v>
      </c>
      <c r="K2054" s="6" t="s">
        <v>3</v>
      </c>
      <c r="L2054" s="6" t="s">
        <v>4</v>
      </c>
    </row>
    <row r="2055" spans="2:12" ht="26.25" x14ac:dyDescent="0.4">
      <c r="B2055" s="6" t="s">
        <v>0</v>
      </c>
      <c r="C2055" s="6" t="s">
        <v>1</v>
      </c>
      <c r="D2055" s="6" t="s">
        <v>1275</v>
      </c>
      <c r="E2055" s="6" t="s">
        <v>491</v>
      </c>
      <c r="F2055" s="24" t="s">
        <v>1274</v>
      </c>
      <c r="G2055" s="6" t="s">
        <v>4</v>
      </c>
      <c r="H2055" s="6" t="s">
        <v>1056</v>
      </c>
      <c r="I2055" s="10" t="s">
        <v>1278</v>
      </c>
      <c r="J2055" s="6" t="s">
        <v>1289</v>
      </c>
      <c r="K2055" s="6" t="s">
        <v>491</v>
      </c>
      <c r="L2055" s="6" t="s">
        <v>4</v>
      </c>
    </row>
    <row r="2056" spans="2:12" ht="26.25" x14ac:dyDescent="0.4">
      <c r="B2056" s="6" t="s">
        <v>491</v>
      </c>
      <c r="C2056" s="6" t="s">
        <v>1276</v>
      </c>
      <c r="D2056" s="6" t="s">
        <v>491</v>
      </c>
      <c r="E2056" s="6" t="s">
        <v>1273</v>
      </c>
      <c r="F2056" s="10" t="s">
        <v>8</v>
      </c>
      <c r="G2056" s="6" t="s">
        <v>1278</v>
      </c>
      <c r="H2056" s="6" t="s">
        <v>8</v>
      </c>
      <c r="I2056" s="6" t="s">
        <v>491</v>
      </c>
      <c r="J2056" s="6" t="s">
        <v>6</v>
      </c>
      <c r="K2056" s="6" t="s">
        <v>0</v>
      </c>
      <c r="L2056" s="6" t="s">
        <v>1056</v>
      </c>
    </row>
    <row r="2057" spans="2:12" ht="26.25" x14ac:dyDescent="0.4">
      <c r="B2057" s="6" t="s">
        <v>6</v>
      </c>
      <c r="C2057" s="6" t="s">
        <v>4</v>
      </c>
      <c r="D2057" s="6" t="s">
        <v>1278</v>
      </c>
      <c r="E2057" s="6" t="s">
        <v>8</v>
      </c>
      <c r="F2057" s="6" t="s">
        <v>4</v>
      </c>
      <c r="G2057" s="6" t="s">
        <v>491</v>
      </c>
      <c r="H2057" s="6" t="s">
        <v>10</v>
      </c>
      <c r="I2057" s="6" t="s">
        <v>4</v>
      </c>
      <c r="J2057" s="6" t="s">
        <v>4</v>
      </c>
      <c r="K2057" s="6" t="s">
        <v>1272</v>
      </c>
      <c r="L2057" s="6" t="s">
        <v>491</v>
      </c>
    </row>
    <row r="2058" spans="2:12" ht="26.25" x14ac:dyDescent="0.4">
      <c r="B2058" s="6" t="s">
        <v>491</v>
      </c>
      <c r="C2058" s="6" t="s">
        <v>491</v>
      </c>
      <c r="D2058" s="6" t="s">
        <v>491</v>
      </c>
      <c r="E2058" s="6" t="s">
        <v>1277</v>
      </c>
      <c r="F2058" s="6" t="s">
        <v>10</v>
      </c>
      <c r="G2058" s="6" t="s">
        <v>8</v>
      </c>
      <c r="H2058" s="6" t="s">
        <v>491</v>
      </c>
      <c r="I2058" s="6" t="s">
        <v>1281</v>
      </c>
      <c r="J2058" s="6" t="s">
        <v>1056</v>
      </c>
      <c r="K2058" s="10" t="s">
        <v>0</v>
      </c>
      <c r="L2058" s="6" t="s">
        <v>6</v>
      </c>
    </row>
    <row r="2059" spans="2:12" ht="26.25" x14ac:dyDescent="0.4">
      <c r="B2059" s="10" t="s">
        <v>10</v>
      </c>
      <c r="C2059" s="6" t="s">
        <v>1272</v>
      </c>
      <c r="D2059" s="6" t="s">
        <v>0</v>
      </c>
      <c r="E2059" s="6" t="s">
        <v>1275</v>
      </c>
      <c r="F2059" s="6" t="s">
        <v>491</v>
      </c>
      <c r="G2059" s="6" t="s">
        <v>4</v>
      </c>
      <c r="H2059" s="6" t="s">
        <v>1272</v>
      </c>
      <c r="I2059" s="6" t="s">
        <v>0</v>
      </c>
      <c r="J2059" s="6" t="s">
        <v>491</v>
      </c>
      <c r="K2059" s="6" t="s">
        <v>1</v>
      </c>
      <c r="L2059" s="6" t="s">
        <v>4</v>
      </c>
    </row>
    <row r="2060" spans="2:12" ht="26.25" x14ac:dyDescent="0.4">
      <c r="B2060" s="6" t="s">
        <v>491</v>
      </c>
      <c r="C2060" s="6" t="s">
        <v>1276</v>
      </c>
      <c r="D2060" s="6" t="s">
        <v>10</v>
      </c>
      <c r="E2060" s="6" t="s">
        <v>491</v>
      </c>
      <c r="F2060" s="6" t="s">
        <v>1276</v>
      </c>
      <c r="G2060" s="6" t="s">
        <v>1279</v>
      </c>
      <c r="H2060" s="10" t="s">
        <v>0</v>
      </c>
      <c r="I2060" s="6" t="s">
        <v>491</v>
      </c>
      <c r="J2060" s="6" t="s">
        <v>1274</v>
      </c>
      <c r="K2060" s="6" t="s">
        <v>8</v>
      </c>
      <c r="L2060" s="6" t="s">
        <v>1277</v>
      </c>
    </row>
    <row r="2061" spans="2:12" ht="26.25" x14ac:dyDescent="0.4">
      <c r="B2061" s="6" t="s">
        <v>1273</v>
      </c>
      <c r="C2061" s="6" t="s">
        <v>1276</v>
      </c>
      <c r="D2061" s="6" t="s">
        <v>1275</v>
      </c>
      <c r="E2061" s="6" t="s">
        <v>8</v>
      </c>
      <c r="F2061" s="6" t="s">
        <v>4</v>
      </c>
      <c r="G2061" s="6" t="s">
        <v>491</v>
      </c>
      <c r="H2061" s="6" t="s">
        <v>1279</v>
      </c>
      <c r="I2061" s="6" t="s">
        <v>1276</v>
      </c>
      <c r="J2061" s="6" t="s">
        <v>4</v>
      </c>
      <c r="K2061" s="6" t="s">
        <v>4</v>
      </c>
      <c r="L2061" s="10" t="s">
        <v>1275</v>
      </c>
    </row>
    <row r="2062" spans="2:12" ht="26.25" x14ac:dyDescent="0.4">
      <c r="B2062" s="6" t="s">
        <v>491</v>
      </c>
      <c r="C2062" s="6" t="s">
        <v>1277</v>
      </c>
      <c r="D2062" s="6" t="s">
        <v>4</v>
      </c>
      <c r="E2062" s="6" t="s">
        <v>1272</v>
      </c>
      <c r="F2062" s="6" t="s">
        <v>1272</v>
      </c>
      <c r="G2062" s="6" t="s">
        <v>4</v>
      </c>
      <c r="H2062" s="6" t="s">
        <v>491</v>
      </c>
      <c r="I2062" s="6" t="s">
        <v>1277</v>
      </c>
      <c r="J2062" s="6" t="s">
        <v>8</v>
      </c>
      <c r="K2062" s="6" t="s">
        <v>1272</v>
      </c>
      <c r="L2062" s="6" t="s">
        <v>4</v>
      </c>
    </row>
    <row r="2064" spans="2:12" x14ac:dyDescent="0.25">
      <c r="B2064" t="s">
        <v>31</v>
      </c>
      <c r="D2064" s="3">
        <v>152</v>
      </c>
      <c r="E2064" s="3"/>
    </row>
    <row r="2066" spans="2:12" ht="26.25" x14ac:dyDescent="0.4">
      <c r="B2066" s="6" t="s">
        <v>491</v>
      </c>
      <c r="C2066" s="6" t="s">
        <v>1272</v>
      </c>
      <c r="D2066" s="6" t="s">
        <v>491</v>
      </c>
      <c r="E2066" s="6" t="s">
        <v>0</v>
      </c>
      <c r="F2066" s="6" t="s">
        <v>491</v>
      </c>
      <c r="G2066" s="6" t="s">
        <v>3</v>
      </c>
      <c r="H2066" s="6" t="s">
        <v>491</v>
      </c>
      <c r="I2066" s="10" t="s">
        <v>1</v>
      </c>
      <c r="J2066" s="6" t="s">
        <v>491</v>
      </c>
      <c r="K2066" s="6" t="s">
        <v>1273</v>
      </c>
      <c r="L2066" s="6" t="s">
        <v>491</v>
      </c>
    </row>
    <row r="2067" spans="2:12" ht="26.25" x14ac:dyDescent="0.4">
      <c r="B2067" s="6" t="s">
        <v>1278</v>
      </c>
      <c r="C2067" s="6" t="s">
        <v>0</v>
      </c>
      <c r="D2067" s="6" t="s">
        <v>1277</v>
      </c>
      <c r="E2067" s="10" t="s">
        <v>8</v>
      </c>
      <c r="F2067" s="6" t="s">
        <v>491</v>
      </c>
      <c r="G2067" s="6" t="s">
        <v>1274</v>
      </c>
      <c r="H2067" s="6" t="s">
        <v>4</v>
      </c>
      <c r="I2067" s="6" t="s">
        <v>1056</v>
      </c>
      <c r="J2067" s="6" t="s">
        <v>10</v>
      </c>
      <c r="K2067" s="6" t="s">
        <v>1276</v>
      </c>
      <c r="L2067" s="6" t="s">
        <v>1273</v>
      </c>
    </row>
    <row r="2068" spans="2:12" ht="26.25" x14ac:dyDescent="0.4">
      <c r="B2068" s="6" t="s">
        <v>491</v>
      </c>
      <c r="C2068" s="6" t="s">
        <v>2</v>
      </c>
      <c r="D2068" s="6" t="s">
        <v>8</v>
      </c>
      <c r="E2068" s="6" t="s">
        <v>1272</v>
      </c>
      <c r="F2068" s="6" t="s">
        <v>2</v>
      </c>
      <c r="G2068" s="6" t="s">
        <v>0</v>
      </c>
      <c r="H2068" s="6" t="s">
        <v>491</v>
      </c>
      <c r="I2068" s="6" t="s">
        <v>1276</v>
      </c>
      <c r="J2068" s="6" t="s">
        <v>0</v>
      </c>
      <c r="K2068" s="6" t="s">
        <v>1277</v>
      </c>
      <c r="L2068" s="6" t="s">
        <v>4</v>
      </c>
    </row>
    <row r="2069" spans="2:12" ht="26.25" x14ac:dyDescent="0.4">
      <c r="B2069" s="6" t="s">
        <v>1279</v>
      </c>
      <c r="C2069" s="6" t="s">
        <v>4</v>
      </c>
      <c r="D2069" s="10" t="s">
        <v>10</v>
      </c>
      <c r="E2069" s="6" t="s">
        <v>491</v>
      </c>
      <c r="F2069" s="24" t="s">
        <v>7</v>
      </c>
      <c r="G2069" s="6" t="s">
        <v>0</v>
      </c>
      <c r="H2069" s="6" t="s">
        <v>0</v>
      </c>
      <c r="I2069" s="6" t="s">
        <v>10</v>
      </c>
      <c r="J2069" s="6" t="s">
        <v>1277</v>
      </c>
      <c r="K2069" s="6" t="s">
        <v>491</v>
      </c>
      <c r="L2069" s="6" t="s">
        <v>6</v>
      </c>
    </row>
    <row r="2070" spans="2:12" ht="26.25" x14ac:dyDescent="0.4">
      <c r="B2070" s="6" t="s">
        <v>491</v>
      </c>
      <c r="C2070" s="6" t="s">
        <v>1</v>
      </c>
      <c r="D2070" s="6" t="s">
        <v>491</v>
      </c>
      <c r="E2070" s="6" t="s">
        <v>1279</v>
      </c>
      <c r="F2070" s="6" t="s">
        <v>8</v>
      </c>
      <c r="G2070" s="6" t="s">
        <v>1277</v>
      </c>
      <c r="H2070" s="6" t="s">
        <v>0</v>
      </c>
      <c r="I2070" s="6" t="s">
        <v>491</v>
      </c>
      <c r="J2070" s="6" t="s">
        <v>1277</v>
      </c>
      <c r="K2070" s="6" t="s">
        <v>1279</v>
      </c>
      <c r="L2070" s="6" t="s">
        <v>0</v>
      </c>
    </row>
    <row r="2071" spans="2:12" ht="26.25" x14ac:dyDescent="0.4">
      <c r="B2071" s="6" t="s">
        <v>6</v>
      </c>
      <c r="C2071" s="6" t="s">
        <v>0</v>
      </c>
      <c r="D2071" s="6" t="s">
        <v>1056</v>
      </c>
      <c r="E2071" s="6" t="s">
        <v>1276</v>
      </c>
      <c r="F2071" s="6" t="s">
        <v>1279</v>
      </c>
      <c r="G2071" s="6" t="s">
        <v>491</v>
      </c>
      <c r="H2071" s="10" t="s">
        <v>1277</v>
      </c>
      <c r="I2071" s="6" t="s">
        <v>1276</v>
      </c>
      <c r="J2071" s="6" t="s">
        <v>1056</v>
      </c>
      <c r="K2071" s="6" t="s">
        <v>1276</v>
      </c>
      <c r="L2071" s="6" t="s">
        <v>491</v>
      </c>
    </row>
    <row r="2072" spans="2:12" ht="26.25" x14ac:dyDescent="0.4">
      <c r="B2072" s="6" t="s">
        <v>491</v>
      </c>
      <c r="C2072" s="6" t="s">
        <v>0</v>
      </c>
      <c r="D2072" s="6" t="s">
        <v>491</v>
      </c>
      <c r="E2072" s="6" t="s">
        <v>4</v>
      </c>
      <c r="F2072" s="6" t="s">
        <v>1277</v>
      </c>
      <c r="G2072" s="6" t="s">
        <v>1279</v>
      </c>
      <c r="H2072" s="6" t="s">
        <v>491</v>
      </c>
      <c r="I2072" s="6" t="s">
        <v>1273</v>
      </c>
      <c r="J2072" s="6" t="s">
        <v>0</v>
      </c>
      <c r="K2072" s="6" t="s">
        <v>1056</v>
      </c>
      <c r="L2072" s="6" t="s">
        <v>1275</v>
      </c>
    </row>
    <row r="2073" spans="2:12" ht="26.25" x14ac:dyDescent="0.4">
      <c r="B2073" s="6" t="s">
        <v>491</v>
      </c>
      <c r="C2073" s="6" t="s">
        <v>1278</v>
      </c>
      <c r="D2073" s="6" t="s">
        <v>8</v>
      </c>
      <c r="E2073" s="6" t="s">
        <v>1277</v>
      </c>
      <c r="F2073" s="6" t="s">
        <v>491</v>
      </c>
      <c r="G2073" s="6" t="s">
        <v>4</v>
      </c>
      <c r="H2073" s="6" t="s">
        <v>1272</v>
      </c>
      <c r="I2073" s="6" t="s">
        <v>0</v>
      </c>
      <c r="J2073" s="6" t="s">
        <v>491</v>
      </c>
      <c r="K2073" s="6" t="s">
        <v>3</v>
      </c>
      <c r="L2073" s="10" t="s">
        <v>4</v>
      </c>
    </row>
    <row r="2074" spans="2:12" ht="26.25" x14ac:dyDescent="0.4">
      <c r="B2074" s="6" t="s">
        <v>1276</v>
      </c>
      <c r="C2074" s="6" t="s">
        <v>491</v>
      </c>
      <c r="D2074" s="6" t="s">
        <v>3</v>
      </c>
      <c r="E2074" s="6" t="s">
        <v>491</v>
      </c>
      <c r="F2074" s="6" t="s">
        <v>4</v>
      </c>
      <c r="G2074" s="6" t="s">
        <v>1278</v>
      </c>
      <c r="H2074" s="6" t="s">
        <v>4</v>
      </c>
      <c r="I2074" s="6" t="s">
        <v>491</v>
      </c>
      <c r="J2074" s="6" t="s">
        <v>1</v>
      </c>
      <c r="K2074" s="6" t="s">
        <v>4</v>
      </c>
      <c r="L2074" s="6" t="s">
        <v>10</v>
      </c>
    </row>
    <row r="2075" spans="2:12" ht="26.25" x14ac:dyDescent="0.4">
      <c r="B2075" s="10" t="s">
        <v>1277</v>
      </c>
      <c r="C2075" s="6" t="s">
        <v>1279</v>
      </c>
      <c r="D2075" s="6" t="s">
        <v>4</v>
      </c>
      <c r="E2075" s="6" t="s">
        <v>4</v>
      </c>
      <c r="F2075" s="10" t="s">
        <v>1272</v>
      </c>
      <c r="G2075" s="6" t="s">
        <v>491</v>
      </c>
      <c r="H2075" s="6" t="s">
        <v>10</v>
      </c>
      <c r="I2075" s="6" t="s">
        <v>1276</v>
      </c>
      <c r="J2075" s="6" t="s">
        <v>4</v>
      </c>
      <c r="K2075" s="6" t="s">
        <v>1272</v>
      </c>
      <c r="L2075" s="6" t="s">
        <v>1277</v>
      </c>
    </row>
    <row r="2076" spans="2:12" ht="26.25" x14ac:dyDescent="0.4">
      <c r="B2076" s="6" t="s">
        <v>491</v>
      </c>
      <c r="C2076" s="6" t="s">
        <v>1279</v>
      </c>
      <c r="D2076" s="6" t="s">
        <v>4</v>
      </c>
      <c r="E2076" s="6" t="s">
        <v>6</v>
      </c>
      <c r="F2076" s="6" t="s">
        <v>4</v>
      </c>
      <c r="G2076" s="6" t="s">
        <v>1056</v>
      </c>
      <c r="H2076" s="74" t="s">
        <v>491</v>
      </c>
      <c r="I2076" s="6" t="s">
        <v>10</v>
      </c>
      <c r="J2076" s="10" t="s">
        <v>1289</v>
      </c>
      <c r="K2076" s="6" t="s">
        <v>1277</v>
      </c>
      <c r="L2076" s="6" t="s">
        <v>1275</v>
      </c>
    </row>
    <row r="2078" spans="2:12" x14ac:dyDescent="0.25">
      <c r="B2078" t="s">
        <v>31</v>
      </c>
      <c r="D2078" s="3">
        <v>153</v>
      </c>
      <c r="E2078" s="3"/>
    </row>
    <row r="2080" spans="2:12" ht="26.25" x14ac:dyDescent="0.4">
      <c r="B2080" s="6" t="s">
        <v>491</v>
      </c>
      <c r="C2080" s="10" t="s">
        <v>1272</v>
      </c>
      <c r="D2080" s="6" t="s">
        <v>491</v>
      </c>
      <c r="E2080" s="6" t="s">
        <v>1056</v>
      </c>
      <c r="F2080" s="6" t="s">
        <v>491</v>
      </c>
      <c r="G2080" s="6" t="s">
        <v>1274</v>
      </c>
      <c r="H2080" s="6" t="s">
        <v>491</v>
      </c>
      <c r="I2080" s="6" t="s">
        <v>1056</v>
      </c>
      <c r="J2080" s="6" t="s">
        <v>491</v>
      </c>
      <c r="K2080" s="6" t="s">
        <v>1272</v>
      </c>
      <c r="L2080" s="6" t="s">
        <v>491</v>
      </c>
    </row>
    <row r="2081" spans="2:12" ht="26.25" x14ac:dyDescent="0.4">
      <c r="B2081" s="6" t="s">
        <v>7</v>
      </c>
      <c r="C2081" s="6" t="s">
        <v>1276</v>
      </c>
      <c r="D2081" s="6" t="s">
        <v>1273</v>
      </c>
      <c r="E2081" s="6" t="s">
        <v>4</v>
      </c>
      <c r="F2081" s="6" t="s">
        <v>491</v>
      </c>
      <c r="G2081" s="6" t="s">
        <v>4</v>
      </c>
      <c r="H2081" s="6" t="s">
        <v>1333</v>
      </c>
      <c r="I2081" s="6" t="s">
        <v>0</v>
      </c>
      <c r="J2081" s="6" t="s">
        <v>1273</v>
      </c>
      <c r="K2081" s="6" t="s">
        <v>4</v>
      </c>
      <c r="L2081" s="6" t="s">
        <v>1278</v>
      </c>
    </row>
    <row r="2082" spans="2:12" ht="26.25" x14ac:dyDescent="0.4">
      <c r="B2082" s="6" t="s">
        <v>491</v>
      </c>
      <c r="C2082" s="6" t="s">
        <v>4</v>
      </c>
      <c r="D2082" s="6" t="s">
        <v>8</v>
      </c>
      <c r="E2082" s="6" t="s">
        <v>6</v>
      </c>
      <c r="F2082" s="6" t="s">
        <v>4</v>
      </c>
      <c r="G2082" s="6" t="s">
        <v>1278</v>
      </c>
      <c r="H2082" s="6" t="s">
        <v>491</v>
      </c>
      <c r="I2082" s="6" t="s">
        <v>1</v>
      </c>
      <c r="J2082" s="10" t="s">
        <v>0</v>
      </c>
      <c r="K2082" s="6" t="s">
        <v>1273</v>
      </c>
      <c r="L2082" s="6" t="s">
        <v>8</v>
      </c>
    </row>
    <row r="2083" spans="2:12" ht="26.25" x14ac:dyDescent="0.4">
      <c r="B2083" s="6" t="s">
        <v>1279</v>
      </c>
      <c r="C2083" s="6" t="s">
        <v>1272</v>
      </c>
      <c r="D2083" s="6" t="s">
        <v>4</v>
      </c>
      <c r="E2083" s="6" t="s">
        <v>491</v>
      </c>
      <c r="F2083" s="24" t="s">
        <v>1</v>
      </c>
      <c r="G2083" s="6" t="s">
        <v>4</v>
      </c>
      <c r="H2083" s="6" t="s">
        <v>1275</v>
      </c>
      <c r="I2083" s="6" t="s">
        <v>1276</v>
      </c>
      <c r="J2083" s="6" t="s">
        <v>1278</v>
      </c>
      <c r="K2083" s="6" t="s">
        <v>491</v>
      </c>
      <c r="L2083" s="6" t="s">
        <v>4</v>
      </c>
    </row>
    <row r="2084" spans="2:12" ht="26.25" x14ac:dyDescent="0.4">
      <c r="B2084" s="6" t="s">
        <v>491</v>
      </c>
      <c r="C2084" s="6" t="s">
        <v>4</v>
      </c>
      <c r="D2084" s="6" t="s">
        <v>491</v>
      </c>
      <c r="E2084" s="6" t="s">
        <v>0</v>
      </c>
      <c r="F2084" s="6" t="s">
        <v>1</v>
      </c>
      <c r="G2084" s="6" t="s">
        <v>1272</v>
      </c>
      <c r="H2084" s="10" t="s">
        <v>8</v>
      </c>
      <c r="I2084" s="6" t="s">
        <v>491</v>
      </c>
      <c r="J2084" s="6" t="s">
        <v>4</v>
      </c>
      <c r="K2084" s="6" t="s">
        <v>1275</v>
      </c>
      <c r="L2084" s="6" t="s">
        <v>1277</v>
      </c>
    </row>
    <row r="2085" spans="2:12" ht="26.25" x14ac:dyDescent="0.4">
      <c r="B2085" s="6" t="s">
        <v>6</v>
      </c>
      <c r="C2085" s="6" t="s">
        <v>8</v>
      </c>
      <c r="D2085" s="6" t="s">
        <v>1056</v>
      </c>
      <c r="E2085" s="10" t="s">
        <v>3</v>
      </c>
      <c r="F2085" s="6" t="s">
        <v>4</v>
      </c>
      <c r="G2085" s="6" t="s">
        <v>491</v>
      </c>
      <c r="H2085" s="6" t="s">
        <v>1056</v>
      </c>
      <c r="I2085" s="6" t="s">
        <v>4</v>
      </c>
      <c r="J2085" s="6" t="s">
        <v>6</v>
      </c>
      <c r="K2085" s="6" t="s">
        <v>1276</v>
      </c>
      <c r="L2085" s="6" t="s">
        <v>491</v>
      </c>
    </row>
    <row r="2086" spans="2:12" ht="26.25" x14ac:dyDescent="0.4">
      <c r="B2086" s="6" t="s">
        <v>491</v>
      </c>
      <c r="C2086" s="6" t="s">
        <v>491</v>
      </c>
      <c r="D2086" s="6" t="s">
        <v>491</v>
      </c>
      <c r="E2086" s="6" t="s">
        <v>4</v>
      </c>
      <c r="F2086" s="6" t="s">
        <v>1278</v>
      </c>
      <c r="G2086" s="10" t="s">
        <v>1275</v>
      </c>
      <c r="H2086" s="6" t="s">
        <v>491</v>
      </c>
      <c r="I2086" s="6" t="s">
        <v>1056</v>
      </c>
      <c r="J2086" s="6" t="s">
        <v>4</v>
      </c>
      <c r="K2086" s="6" t="s">
        <v>4</v>
      </c>
      <c r="L2086" s="6" t="s">
        <v>6</v>
      </c>
    </row>
    <row r="2087" spans="2:12" ht="26.25" x14ac:dyDescent="0.4">
      <c r="B2087" s="6" t="s">
        <v>1276</v>
      </c>
      <c r="C2087" s="6" t="s">
        <v>1</v>
      </c>
      <c r="D2087" s="6" t="s">
        <v>4</v>
      </c>
      <c r="E2087" s="6" t="s">
        <v>1272</v>
      </c>
      <c r="F2087" s="6" t="s">
        <v>491</v>
      </c>
      <c r="G2087" s="6" t="s">
        <v>0</v>
      </c>
      <c r="H2087" s="6" t="s">
        <v>1056</v>
      </c>
      <c r="I2087" s="6" t="s">
        <v>1277</v>
      </c>
      <c r="J2087" s="6" t="s">
        <v>491</v>
      </c>
      <c r="K2087" s="6" t="s">
        <v>1280</v>
      </c>
      <c r="L2087" s="10" t="s">
        <v>4</v>
      </c>
    </row>
    <row r="2088" spans="2:12" ht="26.25" x14ac:dyDescent="0.4">
      <c r="B2088" s="6" t="s">
        <v>491</v>
      </c>
      <c r="C2088" s="6" t="s">
        <v>1056</v>
      </c>
      <c r="D2088" s="6" t="s">
        <v>1275</v>
      </c>
      <c r="E2088" s="6" t="s">
        <v>491</v>
      </c>
      <c r="F2088" s="6" t="s">
        <v>1281</v>
      </c>
      <c r="G2088" s="6" t="s">
        <v>1056</v>
      </c>
      <c r="H2088" s="6" t="s">
        <v>1276</v>
      </c>
      <c r="I2088" s="6" t="s">
        <v>491</v>
      </c>
      <c r="J2088" s="6" t="s">
        <v>1278</v>
      </c>
      <c r="K2088" s="6" t="s">
        <v>8</v>
      </c>
      <c r="L2088" s="6" t="s">
        <v>1277</v>
      </c>
    </row>
    <row r="2089" spans="2:12" ht="26.25" x14ac:dyDescent="0.4">
      <c r="B2089" s="6" t="s">
        <v>7</v>
      </c>
      <c r="C2089" s="6" t="s">
        <v>1276</v>
      </c>
      <c r="D2089" s="6" t="s">
        <v>4</v>
      </c>
      <c r="E2089" s="10" t="s">
        <v>3</v>
      </c>
      <c r="F2089" s="6" t="s">
        <v>4</v>
      </c>
      <c r="G2089" s="6" t="s">
        <v>491</v>
      </c>
      <c r="H2089" s="6" t="s">
        <v>6</v>
      </c>
      <c r="I2089" s="6" t="s">
        <v>1272</v>
      </c>
      <c r="J2089" s="6" t="s">
        <v>1276</v>
      </c>
      <c r="K2089" s="6" t="s">
        <v>4</v>
      </c>
      <c r="L2089" s="6" t="s">
        <v>1275</v>
      </c>
    </row>
    <row r="2090" spans="2:12" ht="26.25" x14ac:dyDescent="0.4">
      <c r="B2090" s="6" t="s">
        <v>491</v>
      </c>
      <c r="C2090" s="6" t="s">
        <v>10</v>
      </c>
      <c r="D2090" s="6" t="s">
        <v>1272</v>
      </c>
      <c r="E2090" s="6" t="s">
        <v>4</v>
      </c>
      <c r="F2090" s="6" t="s">
        <v>4</v>
      </c>
      <c r="G2090" s="6" t="s">
        <v>10</v>
      </c>
      <c r="H2090" s="6" t="s">
        <v>491</v>
      </c>
      <c r="I2090" s="6" t="s">
        <v>0</v>
      </c>
      <c r="J2090" s="6" t="s">
        <v>1278</v>
      </c>
      <c r="K2090" s="10" t="s">
        <v>1278</v>
      </c>
      <c r="L2090" s="6" t="s">
        <v>4</v>
      </c>
    </row>
    <row r="2092" spans="2:12" x14ac:dyDescent="0.25">
      <c r="B2092" t="s">
        <v>31</v>
      </c>
      <c r="D2092" s="3">
        <v>154</v>
      </c>
      <c r="E2092" s="3"/>
    </row>
    <row r="2094" spans="2:12" ht="26.25" x14ac:dyDescent="0.4">
      <c r="B2094" s="6" t="s">
        <v>491</v>
      </c>
      <c r="C2094" s="6" t="s">
        <v>1273</v>
      </c>
      <c r="D2094" s="6" t="s">
        <v>491</v>
      </c>
      <c r="E2094" s="6" t="s">
        <v>1277</v>
      </c>
      <c r="F2094" s="6" t="s">
        <v>491</v>
      </c>
      <c r="G2094" s="10" t="s">
        <v>2</v>
      </c>
      <c r="H2094" s="6" t="s">
        <v>491</v>
      </c>
      <c r="I2094" s="6" t="s">
        <v>7</v>
      </c>
      <c r="J2094" s="6" t="s">
        <v>491</v>
      </c>
      <c r="K2094" s="6" t="s">
        <v>1273</v>
      </c>
      <c r="L2094" s="6" t="s">
        <v>491</v>
      </c>
    </row>
    <row r="2095" spans="2:12" ht="26.25" x14ac:dyDescent="0.4">
      <c r="B2095" s="6" t="s">
        <v>1274</v>
      </c>
      <c r="C2095" s="6" t="s">
        <v>4</v>
      </c>
      <c r="D2095" s="6" t="s">
        <v>1272</v>
      </c>
      <c r="E2095" s="6" t="s">
        <v>1281</v>
      </c>
      <c r="F2095" s="6" t="s">
        <v>4</v>
      </c>
      <c r="G2095" s="6" t="s">
        <v>1056</v>
      </c>
      <c r="H2095" s="6" t="s">
        <v>10</v>
      </c>
      <c r="I2095" s="6" t="s">
        <v>1276</v>
      </c>
      <c r="J2095" s="6" t="s">
        <v>1056</v>
      </c>
      <c r="K2095" s="6" t="s">
        <v>1276</v>
      </c>
      <c r="L2095" s="10" t="s">
        <v>1273</v>
      </c>
    </row>
    <row r="2096" spans="2:12" ht="26.25" x14ac:dyDescent="0.4">
      <c r="B2096" s="6" t="s">
        <v>491</v>
      </c>
      <c r="C2096" s="6" t="s">
        <v>3</v>
      </c>
      <c r="D2096" s="10" t="s">
        <v>1289</v>
      </c>
      <c r="E2096" s="6" t="s">
        <v>1279</v>
      </c>
      <c r="F2096" s="6" t="s">
        <v>1056</v>
      </c>
      <c r="G2096" s="6" t="s">
        <v>1276</v>
      </c>
      <c r="H2096" s="6" t="s">
        <v>491</v>
      </c>
      <c r="I2096" s="6" t="s">
        <v>1273</v>
      </c>
      <c r="J2096" s="6" t="s">
        <v>8</v>
      </c>
      <c r="K2096" s="6" t="s">
        <v>1273</v>
      </c>
      <c r="L2096" s="6" t="s">
        <v>4</v>
      </c>
    </row>
    <row r="2097" spans="2:12" ht="26.25" x14ac:dyDescent="0.4">
      <c r="B2097" s="6" t="s">
        <v>1274</v>
      </c>
      <c r="C2097" s="6" t="s">
        <v>4</v>
      </c>
      <c r="D2097" s="6" t="s">
        <v>1056</v>
      </c>
      <c r="E2097" s="6" t="s">
        <v>491</v>
      </c>
      <c r="F2097" s="24" t="s">
        <v>10</v>
      </c>
      <c r="G2097" s="6" t="s">
        <v>1274</v>
      </c>
      <c r="H2097" s="6" t="s">
        <v>4</v>
      </c>
      <c r="I2097" s="6" t="s">
        <v>4</v>
      </c>
      <c r="J2097" s="6" t="s">
        <v>10</v>
      </c>
      <c r="K2097" s="6" t="s">
        <v>491</v>
      </c>
      <c r="L2097" s="6" t="s">
        <v>6</v>
      </c>
    </row>
    <row r="2098" spans="2:12" ht="26.25" x14ac:dyDescent="0.4">
      <c r="B2098" s="6" t="s">
        <v>491</v>
      </c>
      <c r="C2098" s="6" t="s">
        <v>1</v>
      </c>
      <c r="D2098" s="6" t="s">
        <v>491</v>
      </c>
      <c r="E2098" s="6" t="s">
        <v>1279</v>
      </c>
      <c r="F2098" s="10" t="s">
        <v>4</v>
      </c>
      <c r="G2098" s="6" t="s">
        <v>1278</v>
      </c>
      <c r="H2098" s="6" t="s">
        <v>1277</v>
      </c>
      <c r="I2098" s="6" t="s">
        <v>491</v>
      </c>
      <c r="J2098" s="6" t="s">
        <v>4</v>
      </c>
      <c r="K2098" s="6" t="s">
        <v>1281</v>
      </c>
      <c r="L2098" s="6" t="s">
        <v>0</v>
      </c>
    </row>
    <row r="2099" spans="2:12" ht="26.25" x14ac:dyDescent="0.4">
      <c r="B2099" s="6" t="s">
        <v>1277</v>
      </c>
      <c r="C2099" s="6" t="s">
        <v>4</v>
      </c>
      <c r="D2099" s="6" t="s">
        <v>1272</v>
      </c>
      <c r="E2099" s="6" t="s">
        <v>1272</v>
      </c>
      <c r="F2099" s="6" t="s">
        <v>4</v>
      </c>
      <c r="G2099" s="6" t="s">
        <v>491</v>
      </c>
      <c r="H2099" s="6" t="s">
        <v>1279</v>
      </c>
      <c r="I2099" s="6" t="s">
        <v>4</v>
      </c>
      <c r="J2099" s="6" t="s">
        <v>1289</v>
      </c>
      <c r="K2099" s="6" t="s">
        <v>1056</v>
      </c>
      <c r="L2099" s="6" t="s">
        <v>491</v>
      </c>
    </row>
    <row r="2100" spans="2:12" ht="26.25" x14ac:dyDescent="0.4">
      <c r="B2100" s="6" t="s">
        <v>491</v>
      </c>
      <c r="C2100" s="6" t="s">
        <v>1274</v>
      </c>
      <c r="D2100" s="6" t="s">
        <v>491</v>
      </c>
      <c r="E2100" s="6" t="s">
        <v>4</v>
      </c>
      <c r="F2100" s="6" t="s">
        <v>1278</v>
      </c>
      <c r="G2100" s="6" t="s">
        <v>1275</v>
      </c>
      <c r="H2100" s="6" t="s">
        <v>491</v>
      </c>
      <c r="I2100" s="10" t="s">
        <v>1275</v>
      </c>
      <c r="J2100" s="6" t="s">
        <v>1272</v>
      </c>
      <c r="K2100" s="6" t="s">
        <v>8</v>
      </c>
      <c r="L2100" s="6" t="s">
        <v>1279</v>
      </c>
    </row>
    <row r="2101" spans="2:12" ht="26.25" x14ac:dyDescent="0.4">
      <c r="B2101" s="10" t="s">
        <v>3</v>
      </c>
      <c r="C2101" s="6" t="s">
        <v>1276</v>
      </c>
      <c r="D2101" s="6" t="s">
        <v>1276</v>
      </c>
      <c r="E2101" s="6" t="s">
        <v>8</v>
      </c>
      <c r="F2101" s="6" t="s">
        <v>491</v>
      </c>
      <c r="G2101" s="6" t="s">
        <v>4</v>
      </c>
      <c r="H2101" s="6" t="s">
        <v>8</v>
      </c>
      <c r="I2101" s="6" t="s">
        <v>1277</v>
      </c>
      <c r="J2101" s="6" t="s">
        <v>491</v>
      </c>
      <c r="K2101" s="6" t="s">
        <v>4</v>
      </c>
      <c r="L2101" s="6" t="s">
        <v>1056</v>
      </c>
    </row>
    <row r="2102" spans="2:12" ht="26.25" x14ac:dyDescent="0.4">
      <c r="B2102" s="6" t="s">
        <v>491</v>
      </c>
      <c r="C2102" s="6" t="s">
        <v>1278</v>
      </c>
      <c r="D2102" s="6" t="s">
        <v>1289</v>
      </c>
      <c r="E2102" s="6" t="s">
        <v>491</v>
      </c>
      <c r="F2102" s="6" t="s">
        <v>4</v>
      </c>
      <c r="G2102" s="6" t="s">
        <v>1272</v>
      </c>
      <c r="H2102" s="6" t="s">
        <v>4</v>
      </c>
      <c r="I2102" s="6" t="s">
        <v>491</v>
      </c>
      <c r="J2102" s="6" t="s">
        <v>4</v>
      </c>
      <c r="K2102" s="6" t="s">
        <v>6</v>
      </c>
      <c r="L2102" s="10" t="s">
        <v>1276</v>
      </c>
    </row>
    <row r="2103" spans="2:12" ht="26.25" x14ac:dyDescent="0.4">
      <c r="B2103" s="6" t="s">
        <v>7</v>
      </c>
      <c r="C2103" s="6" t="s">
        <v>4</v>
      </c>
      <c r="D2103" s="6" t="s">
        <v>3</v>
      </c>
      <c r="E2103" s="6" t="s">
        <v>4</v>
      </c>
      <c r="F2103" s="6" t="s">
        <v>1278</v>
      </c>
      <c r="G2103" s="6" t="s">
        <v>491</v>
      </c>
      <c r="H2103" s="6" t="s">
        <v>1279</v>
      </c>
      <c r="I2103" s="6" t="s">
        <v>1289</v>
      </c>
      <c r="J2103" s="6" t="s">
        <v>1272</v>
      </c>
      <c r="K2103" s="6" t="s">
        <v>4</v>
      </c>
      <c r="L2103" s="6" t="s">
        <v>4</v>
      </c>
    </row>
    <row r="2104" spans="2:12" ht="26.25" x14ac:dyDescent="0.4">
      <c r="B2104" s="6" t="s">
        <v>491</v>
      </c>
      <c r="C2104" s="6" t="s">
        <v>1272</v>
      </c>
      <c r="D2104" s="6" t="s">
        <v>4</v>
      </c>
      <c r="E2104" s="6" t="s">
        <v>6</v>
      </c>
      <c r="F2104" s="6" t="s">
        <v>4</v>
      </c>
      <c r="G2104" s="6" t="s">
        <v>1056</v>
      </c>
      <c r="H2104" s="6" t="s">
        <v>491</v>
      </c>
      <c r="I2104" s="6" t="s">
        <v>1274</v>
      </c>
      <c r="J2104" s="6" t="s">
        <v>0</v>
      </c>
      <c r="K2104" s="10" t="s">
        <v>1278</v>
      </c>
      <c r="L2104" s="6" t="s">
        <v>6</v>
      </c>
    </row>
    <row r="2106" spans="2:12" x14ac:dyDescent="0.25">
      <c r="B2106" t="s">
        <v>31</v>
      </c>
      <c r="D2106" s="3">
        <v>155</v>
      </c>
      <c r="E2106" s="3"/>
    </row>
    <row r="2108" spans="2:12" ht="26.25" x14ac:dyDescent="0.4">
      <c r="B2108" s="6" t="s">
        <v>491</v>
      </c>
      <c r="C2108" s="6" t="s">
        <v>0</v>
      </c>
      <c r="D2108" s="6" t="s">
        <v>491</v>
      </c>
      <c r="E2108" s="10" t="s">
        <v>1056</v>
      </c>
      <c r="F2108" s="6" t="s">
        <v>491</v>
      </c>
      <c r="G2108" s="6" t="s">
        <v>7</v>
      </c>
      <c r="H2108" s="6" t="s">
        <v>491</v>
      </c>
      <c r="I2108" s="6" t="s">
        <v>1276</v>
      </c>
      <c r="J2108" s="6" t="s">
        <v>491</v>
      </c>
      <c r="K2108" s="6" t="s">
        <v>1274</v>
      </c>
      <c r="L2108" s="6" t="s">
        <v>491</v>
      </c>
    </row>
    <row r="2109" spans="2:12" ht="26.25" x14ac:dyDescent="0.4">
      <c r="B2109" s="6" t="s">
        <v>4</v>
      </c>
      <c r="C2109" s="6" t="s">
        <v>1289</v>
      </c>
      <c r="D2109" s="6" t="s">
        <v>1272</v>
      </c>
      <c r="E2109" s="6" t="s">
        <v>1276</v>
      </c>
      <c r="F2109" s="6" t="s">
        <v>491</v>
      </c>
      <c r="G2109" s="6" t="s">
        <v>1276</v>
      </c>
      <c r="H2109" s="6" t="s">
        <v>4</v>
      </c>
      <c r="I2109" s="6" t="s">
        <v>1277</v>
      </c>
      <c r="J2109" s="6" t="s">
        <v>1275</v>
      </c>
      <c r="K2109" s="6" t="s">
        <v>4</v>
      </c>
      <c r="L2109" s="6" t="s">
        <v>1272</v>
      </c>
    </row>
    <row r="2110" spans="2:12" ht="26.25" x14ac:dyDescent="0.4">
      <c r="B2110" s="6" t="s">
        <v>491</v>
      </c>
      <c r="C2110" s="6" t="s">
        <v>1275</v>
      </c>
      <c r="D2110" s="6" t="s">
        <v>1276</v>
      </c>
      <c r="E2110" s="6" t="s">
        <v>1272</v>
      </c>
      <c r="F2110" s="6" t="s">
        <v>1277</v>
      </c>
      <c r="G2110" s="6" t="s">
        <v>1276</v>
      </c>
      <c r="H2110" s="6" t="s">
        <v>491</v>
      </c>
      <c r="I2110" s="6" t="s">
        <v>1056</v>
      </c>
      <c r="J2110" s="6" t="s">
        <v>1276</v>
      </c>
      <c r="K2110" s="6" t="s">
        <v>6</v>
      </c>
      <c r="L2110" s="10" t="s">
        <v>1276</v>
      </c>
    </row>
    <row r="2111" spans="2:12" ht="26.25" x14ac:dyDescent="0.4">
      <c r="B2111" s="10" t="s">
        <v>10</v>
      </c>
      <c r="C2111" s="6" t="s">
        <v>1276</v>
      </c>
      <c r="D2111" s="6" t="s">
        <v>1275</v>
      </c>
      <c r="E2111" s="6" t="s">
        <v>491</v>
      </c>
      <c r="F2111" s="24" t="s">
        <v>1275</v>
      </c>
      <c r="G2111" s="6" t="s">
        <v>1272</v>
      </c>
      <c r="H2111" s="6" t="s">
        <v>1276</v>
      </c>
      <c r="I2111" s="6" t="s">
        <v>1276</v>
      </c>
      <c r="J2111" s="6" t="s">
        <v>1278</v>
      </c>
      <c r="K2111" s="6" t="s">
        <v>491</v>
      </c>
      <c r="L2111" s="6" t="s">
        <v>1273</v>
      </c>
    </row>
    <row r="2112" spans="2:12" ht="26.25" x14ac:dyDescent="0.4">
      <c r="B2112" s="6" t="s">
        <v>491</v>
      </c>
      <c r="C2112" s="6" t="s">
        <v>1</v>
      </c>
      <c r="D2112" s="6" t="s">
        <v>491</v>
      </c>
      <c r="E2112" s="6" t="s">
        <v>1273</v>
      </c>
      <c r="F2112" s="6" t="s">
        <v>1276</v>
      </c>
      <c r="G2112" s="6" t="s">
        <v>1278</v>
      </c>
      <c r="H2112" s="6" t="s">
        <v>1276</v>
      </c>
      <c r="I2112" s="6" t="s">
        <v>491</v>
      </c>
      <c r="J2112" s="6" t="s">
        <v>4</v>
      </c>
      <c r="K2112" s="6" t="s">
        <v>1277</v>
      </c>
      <c r="L2112" s="6" t="s">
        <v>1279</v>
      </c>
    </row>
    <row r="2113" spans="2:12" ht="26.25" x14ac:dyDescent="0.4">
      <c r="B2113" s="6" t="s">
        <v>1273</v>
      </c>
      <c r="C2113" s="6" t="s">
        <v>0</v>
      </c>
      <c r="D2113" s="6" t="s">
        <v>1278</v>
      </c>
      <c r="E2113" s="10" t="s">
        <v>8</v>
      </c>
      <c r="F2113" s="6" t="s">
        <v>4</v>
      </c>
      <c r="G2113" s="6" t="s">
        <v>491</v>
      </c>
      <c r="H2113" s="6" t="s">
        <v>10</v>
      </c>
      <c r="I2113" s="6" t="s">
        <v>1276</v>
      </c>
      <c r="J2113" s="6" t="s">
        <v>4</v>
      </c>
      <c r="K2113" s="6" t="s">
        <v>1278</v>
      </c>
      <c r="L2113" s="6" t="s">
        <v>491</v>
      </c>
    </row>
    <row r="2114" spans="2:12" ht="26.25" x14ac:dyDescent="0.4">
      <c r="B2114" s="6" t="s">
        <v>491</v>
      </c>
      <c r="C2114" s="6" t="s">
        <v>0</v>
      </c>
      <c r="D2114" s="6" t="s">
        <v>491</v>
      </c>
      <c r="E2114" s="6" t="s">
        <v>1277</v>
      </c>
      <c r="F2114" s="6" t="s">
        <v>1056</v>
      </c>
      <c r="G2114" s="6" t="s">
        <v>0</v>
      </c>
      <c r="H2114" s="6" t="s">
        <v>491</v>
      </c>
      <c r="I2114" s="10" t="s">
        <v>10</v>
      </c>
      <c r="J2114" s="6" t="s">
        <v>1056</v>
      </c>
      <c r="K2114" s="6" t="s">
        <v>1276</v>
      </c>
      <c r="L2114" s="6" t="s">
        <v>10</v>
      </c>
    </row>
    <row r="2115" spans="2:12" ht="26.25" x14ac:dyDescent="0.4">
      <c r="B2115" s="6" t="s">
        <v>491</v>
      </c>
      <c r="C2115" s="6" t="s">
        <v>1278</v>
      </c>
      <c r="D2115" s="6" t="s">
        <v>0</v>
      </c>
      <c r="E2115" s="6" t="s">
        <v>1275</v>
      </c>
      <c r="F2115" s="6" t="s">
        <v>491</v>
      </c>
      <c r="G2115" s="6" t="s">
        <v>7</v>
      </c>
      <c r="H2115" s="6" t="s">
        <v>1276</v>
      </c>
      <c r="I2115" s="6" t="s">
        <v>4</v>
      </c>
      <c r="J2115" s="6" t="s">
        <v>491</v>
      </c>
      <c r="K2115" s="6" t="s">
        <v>4</v>
      </c>
      <c r="L2115" s="6" t="s">
        <v>1272</v>
      </c>
    </row>
    <row r="2116" spans="2:12" ht="26.25" x14ac:dyDescent="0.4">
      <c r="B2116" s="6" t="s">
        <v>1276</v>
      </c>
      <c r="C2116" s="6" t="s">
        <v>491</v>
      </c>
      <c r="D2116" s="6" t="s">
        <v>1275</v>
      </c>
      <c r="E2116" s="6" t="s">
        <v>491</v>
      </c>
      <c r="F2116" s="6" t="s">
        <v>1273</v>
      </c>
      <c r="G2116" s="6" t="s">
        <v>0</v>
      </c>
      <c r="H2116" s="6" t="s">
        <v>2</v>
      </c>
      <c r="I2116" s="6" t="s">
        <v>491</v>
      </c>
      <c r="J2116" s="6" t="s">
        <v>4</v>
      </c>
      <c r="K2116" s="10" t="s">
        <v>1272</v>
      </c>
      <c r="L2116" s="6" t="s">
        <v>0</v>
      </c>
    </row>
    <row r="2117" spans="2:12" ht="26.25" x14ac:dyDescent="0.4">
      <c r="B2117" s="6" t="s">
        <v>5</v>
      </c>
      <c r="C2117" s="6" t="s">
        <v>1056</v>
      </c>
      <c r="D2117" s="10" t="s">
        <v>1276</v>
      </c>
      <c r="E2117" s="6" t="s">
        <v>1272</v>
      </c>
      <c r="F2117" s="6" t="s">
        <v>0</v>
      </c>
      <c r="G2117" s="6" t="s">
        <v>491</v>
      </c>
      <c r="H2117" s="6" t="s">
        <v>7</v>
      </c>
      <c r="I2117" s="6" t="s">
        <v>1276</v>
      </c>
      <c r="J2117" s="6" t="s">
        <v>1272</v>
      </c>
      <c r="K2117" s="6" t="s">
        <v>4</v>
      </c>
      <c r="L2117" s="6" t="s">
        <v>1278</v>
      </c>
    </row>
    <row r="2118" spans="2:12" ht="26.25" x14ac:dyDescent="0.4">
      <c r="B2118" s="6" t="s">
        <v>491</v>
      </c>
      <c r="C2118" s="6" t="s">
        <v>4</v>
      </c>
      <c r="D2118" s="6" t="s">
        <v>1056</v>
      </c>
      <c r="E2118" s="6" t="s">
        <v>0</v>
      </c>
      <c r="F2118" s="6" t="s">
        <v>1278</v>
      </c>
      <c r="G2118" s="10" t="s">
        <v>3</v>
      </c>
      <c r="H2118" s="6" t="s">
        <v>491</v>
      </c>
      <c r="I2118" s="6" t="s">
        <v>1279</v>
      </c>
      <c r="J2118" s="6" t="s">
        <v>4</v>
      </c>
      <c r="K2118" s="6" t="s">
        <v>1278</v>
      </c>
      <c r="L2118" s="6" t="s">
        <v>1277</v>
      </c>
    </row>
    <row r="2120" spans="2:12" x14ac:dyDescent="0.25">
      <c r="B2120" t="s">
        <v>31</v>
      </c>
      <c r="D2120" s="3">
        <v>156</v>
      </c>
      <c r="E2120" s="3"/>
    </row>
    <row r="2122" spans="2:12" ht="26.25" x14ac:dyDescent="0.4">
      <c r="B2122" s="6" t="s">
        <v>491</v>
      </c>
      <c r="C2122" s="6" t="s">
        <v>3</v>
      </c>
      <c r="D2122" s="6" t="s">
        <v>491</v>
      </c>
      <c r="E2122" s="6" t="s">
        <v>0</v>
      </c>
      <c r="F2122" s="6" t="s">
        <v>491</v>
      </c>
      <c r="G2122" s="6" t="s">
        <v>1277</v>
      </c>
      <c r="H2122" s="6" t="s">
        <v>491</v>
      </c>
      <c r="I2122" s="6" t="s">
        <v>5</v>
      </c>
      <c r="J2122" s="6" t="s">
        <v>491</v>
      </c>
      <c r="K2122" s="10" t="s">
        <v>4</v>
      </c>
      <c r="L2122" s="6" t="s">
        <v>491</v>
      </c>
    </row>
    <row r="2123" spans="2:12" ht="26.25" x14ac:dyDescent="0.4">
      <c r="B2123" s="6" t="s">
        <v>1275</v>
      </c>
      <c r="C2123" s="6" t="s">
        <v>1276</v>
      </c>
      <c r="D2123" s="6" t="s">
        <v>1276</v>
      </c>
      <c r="E2123" s="10" t="s">
        <v>8</v>
      </c>
      <c r="F2123" s="6" t="s">
        <v>491</v>
      </c>
      <c r="G2123" s="6" t="s">
        <v>5</v>
      </c>
      <c r="H2123" s="6" t="s">
        <v>1056</v>
      </c>
      <c r="I2123" s="6" t="s">
        <v>0</v>
      </c>
      <c r="J2123" s="6" t="s">
        <v>1278</v>
      </c>
      <c r="K2123" s="6" t="s">
        <v>4</v>
      </c>
      <c r="L2123" s="6" t="s">
        <v>1056</v>
      </c>
    </row>
    <row r="2124" spans="2:12" ht="26.25" x14ac:dyDescent="0.4">
      <c r="B2124" s="6" t="s">
        <v>491</v>
      </c>
      <c r="C2124" s="6" t="s">
        <v>1273</v>
      </c>
      <c r="D2124" s="6" t="s">
        <v>1276</v>
      </c>
      <c r="E2124" s="6" t="s">
        <v>1272</v>
      </c>
      <c r="F2124" s="6" t="s">
        <v>1277</v>
      </c>
      <c r="G2124" s="6" t="s">
        <v>4</v>
      </c>
      <c r="H2124" s="6" t="s">
        <v>491</v>
      </c>
      <c r="I2124" s="6" t="s">
        <v>1277</v>
      </c>
      <c r="J2124" s="6" t="s">
        <v>1276</v>
      </c>
      <c r="K2124" s="6" t="s">
        <v>3</v>
      </c>
      <c r="L2124" s="6" t="s">
        <v>0</v>
      </c>
    </row>
    <row r="2125" spans="2:12" ht="26.25" x14ac:dyDescent="0.4">
      <c r="B2125" s="10" t="s">
        <v>10</v>
      </c>
      <c r="C2125" s="6" t="s">
        <v>1273</v>
      </c>
      <c r="D2125" s="6" t="s">
        <v>8</v>
      </c>
      <c r="E2125" s="6" t="s">
        <v>491</v>
      </c>
      <c r="F2125" s="24" t="s">
        <v>1278</v>
      </c>
      <c r="G2125" s="6" t="s">
        <v>4</v>
      </c>
      <c r="H2125" s="6" t="s">
        <v>1273</v>
      </c>
      <c r="I2125" s="6" t="s">
        <v>4</v>
      </c>
      <c r="J2125" s="6" t="s">
        <v>1278</v>
      </c>
      <c r="K2125" s="6" t="s">
        <v>491</v>
      </c>
      <c r="L2125" s="6" t="s">
        <v>1</v>
      </c>
    </row>
    <row r="2126" spans="2:12" ht="26.25" x14ac:dyDescent="0.4">
      <c r="B2126" s="6" t="s">
        <v>491</v>
      </c>
      <c r="C2126" s="6" t="s">
        <v>4</v>
      </c>
      <c r="D2126" s="6" t="s">
        <v>491</v>
      </c>
      <c r="E2126" s="6" t="s">
        <v>9</v>
      </c>
      <c r="F2126" s="6" t="s">
        <v>1289</v>
      </c>
      <c r="G2126" s="6" t="s">
        <v>1272</v>
      </c>
      <c r="H2126" s="6" t="s">
        <v>0</v>
      </c>
      <c r="I2126" s="6" t="s">
        <v>491</v>
      </c>
      <c r="J2126" s="6" t="s">
        <v>10</v>
      </c>
      <c r="K2126" s="6" t="s">
        <v>1277</v>
      </c>
      <c r="L2126" s="10" t="s">
        <v>1276</v>
      </c>
    </row>
    <row r="2127" spans="2:12" ht="26.25" x14ac:dyDescent="0.4">
      <c r="B2127" s="6" t="s">
        <v>1</v>
      </c>
      <c r="C2127" s="6" t="s">
        <v>1056</v>
      </c>
      <c r="D2127" s="6" t="s">
        <v>1276</v>
      </c>
      <c r="E2127" s="6" t="s">
        <v>4</v>
      </c>
      <c r="F2127" s="6" t="s">
        <v>8</v>
      </c>
      <c r="G2127" s="6" t="s">
        <v>491</v>
      </c>
      <c r="H2127" s="6" t="s">
        <v>1278</v>
      </c>
      <c r="I2127" s="6" t="s">
        <v>4</v>
      </c>
      <c r="J2127" s="6" t="s">
        <v>4</v>
      </c>
      <c r="K2127" s="6" t="s">
        <v>1275</v>
      </c>
      <c r="L2127" s="6" t="s">
        <v>491</v>
      </c>
    </row>
    <row r="2128" spans="2:12" ht="26.25" x14ac:dyDescent="0.4">
      <c r="B2128" s="6" t="s">
        <v>491</v>
      </c>
      <c r="C2128" s="6" t="s">
        <v>4</v>
      </c>
      <c r="D2128" s="6" t="s">
        <v>491</v>
      </c>
      <c r="E2128" s="6" t="s">
        <v>4</v>
      </c>
      <c r="F2128" s="10" t="s">
        <v>1275</v>
      </c>
      <c r="G2128" s="6" t="s">
        <v>1277</v>
      </c>
      <c r="H2128" s="6" t="s">
        <v>491</v>
      </c>
      <c r="I2128" s="6" t="s">
        <v>1281</v>
      </c>
      <c r="J2128" s="6" t="s">
        <v>1056</v>
      </c>
      <c r="K2128" s="6" t="s">
        <v>1289</v>
      </c>
      <c r="L2128" s="6" t="s">
        <v>6</v>
      </c>
    </row>
    <row r="2129" spans="2:12" ht="26.25" x14ac:dyDescent="0.4">
      <c r="B2129" s="6" t="s">
        <v>491</v>
      </c>
      <c r="C2129" s="6" t="s">
        <v>1278</v>
      </c>
      <c r="D2129" s="10" t="s">
        <v>4</v>
      </c>
      <c r="E2129" s="6" t="s">
        <v>1279</v>
      </c>
      <c r="F2129" s="6" t="s">
        <v>491</v>
      </c>
      <c r="G2129" s="6" t="s">
        <v>0</v>
      </c>
      <c r="H2129" s="6" t="s">
        <v>1272</v>
      </c>
      <c r="I2129" s="6" t="s">
        <v>0</v>
      </c>
      <c r="J2129" s="6" t="s">
        <v>491</v>
      </c>
      <c r="K2129" s="6" t="s">
        <v>3</v>
      </c>
      <c r="L2129" s="6" t="s">
        <v>4</v>
      </c>
    </row>
    <row r="2130" spans="2:12" ht="26.25" x14ac:dyDescent="0.4">
      <c r="B2130" s="6" t="s">
        <v>4</v>
      </c>
      <c r="C2130" s="6" t="s">
        <v>491</v>
      </c>
      <c r="D2130" s="6" t="s">
        <v>1272</v>
      </c>
      <c r="E2130" s="6" t="s">
        <v>491</v>
      </c>
      <c r="F2130" s="6" t="s">
        <v>1276</v>
      </c>
      <c r="G2130" s="6" t="s">
        <v>1279</v>
      </c>
      <c r="H2130" s="6" t="s">
        <v>0</v>
      </c>
      <c r="I2130" s="6" t="s">
        <v>491</v>
      </c>
      <c r="J2130" s="6" t="s">
        <v>1056</v>
      </c>
      <c r="K2130" s="6" t="s">
        <v>4</v>
      </c>
      <c r="L2130" s="6" t="s">
        <v>1277</v>
      </c>
    </row>
    <row r="2131" spans="2:12" ht="26.25" x14ac:dyDescent="0.4">
      <c r="B2131" s="6" t="s">
        <v>1</v>
      </c>
      <c r="C2131" s="6" t="s">
        <v>0</v>
      </c>
      <c r="D2131" s="6" t="s">
        <v>1278</v>
      </c>
      <c r="E2131" s="6" t="s">
        <v>9</v>
      </c>
      <c r="F2131" s="6" t="s">
        <v>1276</v>
      </c>
      <c r="G2131" s="6" t="s">
        <v>491</v>
      </c>
      <c r="H2131" s="6" t="s">
        <v>1279</v>
      </c>
      <c r="I2131" s="10" t="s">
        <v>1272</v>
      </c>
      <c r="J2131" s="6" t="s">
        <v>8</v>
      </c>
      <c r="K2131" s="6" t="s">
        <v>1278</v>
      </c>
      <c r="L2131" s="6" t="s">
        <v>1275</v>
      </c>
    </row>
    <row r="2132" spans="2:12" ht="26.25" x14ac:dyDescent="0.4">
      <c r="B2132" s="6" t="s">
        <v>491</v>
      </c>
      <c r="C2132" s="6" t="s">
        <v>1056</v>
      </c>
      <c r="D2132" s="6" t="s">
        <v>0</v>
      </c>
      <c r="E2132" s="6" t="s">
        <v>0</v>
      </c>
      <c r="F2132" s="6" t="s">
        <v>1272</v>
      </c>
      <c r="G2132" s="10" t="s">
        <v>1277</v>
      </c>
      <c r="H2132" s="6" t="s">
        <v>491</v>
      </c>
      <c r="I2132" s="6" t="s">
        <v>0</v>
      </c>
      <c r="J2132" s="6" t="s">
        <v>10</v>
      </c>
      <c r="K2132" s="6" t="s">
        <v>1275</v>
      </c>
      <c r="L2132" s="6" t="s">
        <v>4</v>
      </c>
    </row>
    <row r="2134" spans="2:12" x14ac:dyDescent="0.25">
      <c r="B2134" t="s">
        <v>31</v>
      </c>
      <c r="D2134" s="3">
        <v>157</v>
      </c>
      <c r="E2134" s="3"/>
    </row>
    <row r="2136" spans="2:12" ht="26.25" x14ac:dyDescent="0.4">
      <c r="B2136" s="6" t="s">
        <v>491</v>
      </c>
      <c r="C2136" s="6" t="s">
        <v>1056</v>
      </c>
      <c r="D2136" s="6" t="s">
        <v>491</v>
      </c>
      <c r="E2136" s="6" t="s">
        <v>1274</v>
      </c>
      <c r="F2136" s="6" t="s">
        <v>491</v>
      </c>
      <c r="G2136" s="6" t="s">
        <v>1279</v>
      </c>
      <c r="H2136" s="6" t="s">
        <v>491</v>
      </c>
      <c r="I2136" s="6" t="s">
        <v>1272</v>
      </c>
      <c r="J2136" s="6" t="s">
        <v>491</v>
      </c>
      <c r="K2136" s="10" t="s">
        <v>1273</v>
      </c>
      <c r="L2136" s="6" t="s">
        <v>491</v>
      </c>
    </row>
    <row r="2137" spans="2:12" ht="26.25" x14ac:dyDescent="0.4">
      <c r="B2137" s="6" t="s">
        <v>6</v>
      </c>
      <c r="C2137" s="10" t="s">
        <v>0</v>
      </c>
      <c r="D2137" s="6" t="s">
        <v>1281</v>
      </c>
      <c r="E2137" s="6" t="s">
        <v>4</v>
      </c>
      <c r="F2137" s="6" t="s">
        <v>491</v>
      </c>
      <c r="G2137" s="6" t="s">
        <v>1272</v>
      </c>
      <c r="H2137" s="6" t="s">
        <v>1276</v>
      </c>
      <c r="I2137" s="6" t="s">
        <v>1276</v>
      </c>
      <c r="J2137" s="6" t="s">
        <v>1273</v>
      </c>
      <c r="K2137" s="6" t="s">
        <v>1291</v>
      </c>
      <c r="L2137" s="6" t="s">
        <v>1277</v>
      </c>
    </row>
    <row r="2138" spans="2:12" ht="26.25" x14ac:dyDescent="0.4">
      <c r="B2138" s="6" t="s">
        <v>491</v>
      </c>
      <c r="C2138" s="6" t="s">
        <v>0</v>
      </c>
      <c r="D2138" s="6" t="s">
        <v>1056</v>
      </c>
      <c r="E2138" s="6" t="s">
        <v>8</v>
      </c>
      <c r="F2138" s="6" t="s">
        <v>1</v>
      </c>
      <c r="G2138" s="6" t="s">
        <v>8</v>
      </c>
      <c r="H2138" s="6" t="s">
        <v>491</v>
      </c>
      <c r="I2138" s="6" t="s">
        <v>1</v>
      </c>
      <c r="J2138" s="6" t="s">
        <v>4</v>
      </c>
      <c r="K2138" s="6" t="s">
        <v>1275</v>
      </c>
      <c r="L2138" s="10" t="s">
        <v>0</v>
      </c>
    </row>
    <row r="2139" spans="2:12" ht="26.25" x14ac:dyDescent="0.4">
      <c r="B2139" s="6" t="s">
        <v>4</v>
      </c>
      <c r="C2139" s="6" t="s">
        <v>6</v>
      </c>
      <c r="D2139" s="6" t="s">
        <v>1276</v>
      </c>
      <c r="E2139" s="6" t="s">
        <v>491</v>
      </c>
      <c r="F2139" s="24" t="s">
        <v>1272</v>
      </c>
      <c r="G2139" s="6" t="s">
        <v>4</v>
      </c>
      <c r="H2139" s="6" t="s">
        <v>1</v>
      </c>
      <c r="I2139" s="6" t="s">
        <v>4</v>
      </c>
      <c r="J2139" s="6" t="s">
        <v>1056</v>
      </c>
      <c r="K2139" s="6" t="s">
        <v>491</v>
      </c>
      <c r="L2139" s="6" t="s">
        <v>6</v>
      </c>
    </row>
    <row r="2140" spans="2:12" ht="26.25" x14ac:dyDescent="0.4">
      <c r="B2140" s="6" t="s">
        <v>491</v>
      </c>
      <c r="C2140" s="6" t="s">
        <v>1275</v>
      </c>
      <c r="D2140" s="6" t="s">
        <v>491</v>
      </c>
      <c r="E2140" s="10" t="s">
        <v>7</v>
      </c>
      <c r="F2140" s="6" t="s">
        <v>1276</v>
      </c>
      <c r="G2140" s="6" t="s">
        <v>1273</v>
      </c>
      <c r="H2140" s="6" t="s">
        <v>4</v>
      </c>
      <c r="I2140" s="6" t="s">
        <v>491</v>
      </c>
      <c r="J2140" s="6" t="s">
        <v>1276</v>
      </c>
      <c r="K2140" s="6" t="s">
        <v>10</v>
      </c>
      <c r="L2140" s="6" t="s">
        <v>4</v>
      </c>
    </row>
    <row r="2141" spans="2:12" ht="26.25" x14ac:dyDescent="0.4">
      <c r="B2141" s="6" t="s">
        <v>1272</v>
      </c>
      <c r="C2141" s="6" t="s">
        <v>1291</v>
      </c>
      <c r="D2141" s="6" t="s">
        <v>6</v>
      </c>
      <c r="E2141" s="6" t="s">
        <v>4</v>
      </c>
      <c r="F2141" s="6" t="s">
        <v>1278</v>
      </c>
      <c r="G2141" s="6" t="s">
        <v>491</v>
      </c>
      <c r="H2141" s="6" t="s">
        <v>3</v>
      </c>
      <c r="I2141" s="6" t="s">
        <v>1289</v>
      </c>
      <c r="J2141" s="6" t="s">
        <v>4</v>
      </c>
      <c r="K2141" s="6" t="s">
        <v>1056</v>
      </c>
      <c r="L2141" s="6" t="s">
        <v>491</v>
      </c>
    </row>
    <row r="2142" spans="2:12" ht="26.25" x14ac:dyDescent="0.4">
      <c r="B2142" s="6" t="s">
        <v>491</v>
      </c>
      <c r="C2142" s="6" t="s">
        <v>491</v>
      </c>
      <c r="D2142" s="6" t="s">
        <v>491</v>
      </c>
      <c r="E2142" s="6" t="s">
        <v>4</v>
      </c>
      <c r="F2142" s="6" t="s">
        <v>1277</v>
      </c>
      <c r="G2142" s="6" t="s">
        <v>1279</v>
      </c>
      <c r="H2142" s="6" t="s">
        <v>491</v>
      </c>
      <c r="I2142" s="6" t="s">
        <v>1277</v>
      </c>
      <c r="J2142" s="10" t="s">
        <v>1278</v>
      </c>
      <c r="K2142" s="6" t="s">
        <v>8</v>
      </c>
      <c r="L2142" s="6" t="s">
        <v>10</v>
      </c>
    </row>
    <row r="2143" spans="2:12" ht="26.25" x14ac:dyDescent="0.4">
      <c r="B2143" s="10" t="s">
        <v>1275</v>
      </c>
      <c r="C2143" s="6" t="s">
        <v>0</v>
      </c>
      <c r="D2143" s="6" t="s">
        <v>10</v>
      </c>
      <c r="E2143" s="6" t="s">
        <v>1277</v>
      </c>
      <c r="F2143" s="6" t="s">
        <v>491</v>
      </c>
      <c r="G2143" s="6" t="s">
        <v>4</v>
      </c>
      <c r="H2143" s="6" t="s">
        <v>1272</v>
      </c>
      <c r="I2143" s="6" t="s">
        <v>0</v>
      </c>
      <c r="J2143" s="6" t="s">
        <v>491</v>
      </c>
      <c r="K2143" s="6" t="s">
        <v>4</v>
      </c>
      <c r="L2143" s="6" t="s">
        <v>1272</v>
      </c>
    </row>
    <row r="2144" spans="2:12" ht="26.25" x14ac:dyDescent="0.4">
      <c r="B2144" s="6" t="s">
        <v>491</v>
      </c>
      <c r="C2144" s="6" t="s">
        <v>1275</v>
      </c>
      <c r="D2144" s="6" t="s">
        <v>1056</v>
      </c>
      <c r="E2144" s="6" t="s">
        <v>491</v>
      </c>
      <c r="F2144" s="6" t="s">
        <v>1279</v>
      </c>
      <c r="G2144" s="10" t="s">
        <v>1272</v>
      </c>
      <c r="H2144" s="6" t="s">
        <v>1276</v>
      </c>
      <c r="I2144" s="6" t="s">
        <v>491</v>
      </c>
      <c r="J2144" s="6" t="s">
        <v>4</v>
      </c>
      <c r="K2144" s="6" t="s">
        <v>1281</v>
      </c>
      <c r="L2144" s="6" t="s">
        <v>0</v>
      </c>
    </row>
    <row r="2145" spans="2:12" ht="26.25" x14ac:dyDescent="0.4">
      <c r="B2145" s="6" t="s">
        <v>7</v>
      </c>
      <c r="C2145" s="6" t="s">
        <v>1276</v>
      </c>
      <c r="D2145" s="6" t="s">
        <v>4</v>
      </c>
      <c r="E2145" s="6" t="s">
        <v>1281</v>
      </c>
      <c r="F2145" s="6" t="s">
        <v>4</v>
      </c>
      <c r="G2145" s="6" t="s">
        <v>491</v>
      </c>
      <c r="H2145" s="6" t="s">
        <v>1</v>
      </c>
      <c r="I2145" s="10" t="s">
        <v>1276</v>
      </c>
      <c r="J2145" s="6" t="s">
        <v>1272</v>
      </c>
      <c r="K2145" s="6" t="s">
        <v>4</v>
      </c>
      <c r="L2145" s="6" t="s">
        <v>1278</v>
      </c>
    </row>
    <row r="2146" spans="2:12" ht="26.25" x14ac:dyDescent="0.4">
      <c r="B2146" s="6" t="s">
        <v>491</v>
      </c>
      <c r="C2146" s="6" t="s">
        <v>1056</v>
      </c>
      <c r="D2146" s="6" t="s">
        <v>8</v>
      </c>
      <c r="E2146" s="6" t="s">
        <v>1278</v>
      </c>
      <c r="F2146" s="6" t="s">
        <v>10</v>
      </c>
      <c r="G2146" s="6" t="s">
        <v>1277</v>
      </c>
      <c r="H2146" s="6" t="s">
        <v>491</v>
      </c>
      <c r="I2146" s="6" t="s">
        <v>1279</v>
      </c>
      <c r="J2146" s="6" t="s">
        <v>4</v>
      </c>
      <c r="K2146" s="6" t="s">
        <v>1278</v>
      </c>
      <c r="L2146" s="6" t="s">
        <v>1277</v>
      </c>
    </row>
    <row r="2148" spans="2:12" x14ac:dyDescent="0.25">
      <c r="B2148" t="s">
        <v>31</v>
      </c>
      <c r="D2148" s="3">
        <v>158</v>
      </c>
      <c r="E2148" s="3"/>
    </row>
    <row r="2150" spans="2:12" ht="26.25" x14ac:dyDescent="0.4">
      <c r="B2150" s="6" t="s">
        <v>491</v>
      </c>
      <c r="C2150" s="6" t="s">
        <v>1</v>
      </c>
      <c r="D2150" s="6" t="s">
        <v>491</v>
      </c>
      <c r="E2150" s="10" t="s">
        <v>8</v>
      </c>
      <c r="F2150" s="6" t="s">
        <v>491</v>
      </c>
      <c r="G2150" s="6" t="s">
        <v>0</v>
      </c>
      <c r="H2150" s="6" t="s">
        <v>491</v>
      </c>
      <c r="I2150" s="6" t="s">
        <v>1276</v>
      </c>
      <c r="J2150" s="6" t="s">
        <v>491</v>
      </c>
      <c r="K2150" s="6" t="s">
        <v>1281</v>
      </c>
      <c r="L2150" s="6" t="s">
        <v>491</v>
      </c>
    </row>
    <row r="2151" spans="2:12" ht="26.25" x14ac:dyDescent="0.4">
      <c r="B2151" s="6" t="s">
        <v>4</v>
      </c>
      <c r="C2151" s="6" t="s">
        <v>4</v>
      </c>
      <c r="D2151" s="6" t="s">
        <v>1278</v>
      </c>
      <c r="E2151" s="6" t="s">
        <v>4</v>
      </c>
      <c r="F2151" s="6" t="s">
        <v>1278</v>
      </c>
      <c r="G2151" s="6" t="s">
        <v>3</v>
      </c>
      <c r="H2151" s="6" t="s">
        <v>4</v>
      </c>
      <c r="I2151" s="6" t="s">
        <v>1272</v>
      </c>
      <c r="J2151" s="10" t="s">
        <v>1275</v>
      </c>
      <c r="K2151" s="6" t="s">
        <v>8</v>
      </c>
      <c r="L2151" s="6" t="s">
        <v>6</v>
      </c>
    </row>
    <row r="2152" spans="2:12" ht="26.25" x14ac:dyDescent="0.4">
      <c r="B2152" s="6" t="s">
        <v>491</v>
      </c>
      <c r="C2152" s="6" t="s">
        <v>1280</v>
      </c>
      <c r="D2152" s="6" t="s">
        <v>1291</v>
      </c>
      <c r="E2152" s="6" t="s">
        <v>1279</v>
      </c>
      <c r="F2152" s="6" t="s">
        <v>0</v>
      </c>
      <c r="G2152" s="6" t="s">
        <v>3</v>
      </c>
      <c r="H2152" s="6" t="s">
        <v>491</v>
      </c>
      <c r="I2152" s="6" t="s">
        <v>3</v>
      </c>
      <c r="J2152" s="6" t="s">
        <v>0</v>
      </c>
      <c r="K2152" s="6" t="s">
        <v>0</v>
      </c>
      <c r="L2152" s="6" t="s">
        <v>1272</v>
      </c>
    </row>
    <row r="2153" spans="2:12" ht="26.25" x14ac:dyDescent="0.4">
      <c r="B2153" s="6" t="s">
        <v>1056</v>
      </c>
      <c r="C2153" s="6" t="s">
        <v>8</v>
      </c>
      <c r="D2153" s="6" t="s">
        <v>3</v>
      </c>
      <c r="E2153" s="6" t="s">
        <v>491</v>
      </c>
      <c r="F2153" s="24" t="s">
        <v>6</v>
      </c>
      <c r="G2153" s="6" t="s">
        <v>4</v>
      </c>
      <c r="H2153" s="6" t="s">
        <v>1281</v>
      </c>
      <c r="I2153" s="10" t="s">
        <v>4</v>
      </c>
      <c r="J2153" s="6" t="s">
        <v>1056</v>
      </c>
      <c r="K2153" s="6" t="s">
        <v>491</v>
      </c>
      <c r="L2153" s="6" t="s">
        <v>0</v>
      </c>
    </row>
    <row r="2154" spans="2:12" ht="26.25" x14ac:dyDescent="0.4">
      <c r="B2154" s="6" t="s">
        <v>491</v>
      </c>
      <c r="C2154" s="6" t="s">
        <v>4</v>
      </c>
      <c r="D2154" s="6" t="s">
        <v>491</v>
      </c>
      <c r="E2154" s="6" t="s">
        <v>1272</v>
      </c>
      <c r="F2154" s="6" t="s">
        <v>0</v>
      </c>
      <c r="G2154" s="6" t="s">
        <v>1272</v>
      </c>
      <c r="H2154" s="6" t="s">
        <v>4</v>
      </c>
      <c r="I2154" s="6" t="s">
        <v>491</v>
      </c>
      <c r="J2154" s="6" t="s">
        <v>4</v>
      </c>
      <c r="K2154" s="10" t="s">
        <v>1277</v>
      </c>
      <c r="L2154" s="6" t="s">
        <v>1279</v>
      </c>
    </row>
    <row r="2155" spans="2:12" ht="26.25" x14ac:dyDescent="0.4">
      <c r="B2155" s="10" t="s">
        <v>8</v>
      </c>
      <c r="C2155" s="6" t="s">
        <v>1278</v>
      </c>
      <c r="D2155" s="6" t="s">
        <v>1281</v>
      </c>
      <c r="E2155" s="6" t="s">
        <v>0</v>
      </c>
      <c r="F2155" s="6" t="s">
        <v>1056</v>
      </c>
      <c r="G2155" s="6" t="s">
        <v>491</v>
      </c>
      <c r="H2155" s="6" t="s">
        <v>1056</v>
      </c>
      <c r="I2155" s="6" t="s">
        <v>8</v>
      </c>
      <c r="J2155" s="6" t="s">
        <v>1278</v>
      </c>
      <c r="K2155" s="6" t="s">
        <v>1275</v>
      </c>
      <c r="L2155" s="6" t="s">
        <v>491</v>
      </c>
    </row>
    <row r="2156" spans="2:12" ht="26.25" x14ac:dyDescent="0.4">
      <c r="B2156" s="6" t="s">
        <v>491</v>
      </c>
      <c r="C2156" s="6" t="s">
        <v>491</v>
      </c>
      <c r="D2156" s="6" t="s">
        <v>1056</v>
      </c>
      <c r="E2156" s="6" t="s">
        <v>0</v>
      </c>
      <c r="F2156" s="6" t="s">
        <v>1273</v>
      </c>
      <c r="G2156" s="6" t="s">
        <v>1279</v>
      </c>
      <c r="H2156" s="6" t="s">
        <v>491</v>
      </c>
      <c r="I2156" s="6" t="s">
        <v>4</v>
      </c>
      <c r="J2156" s="6" t="s">
        <v>1275</v>
      </c>
      <c r="K2156" s="6" t="s">
        <v>4</v>
      </c>
      <c r="L2156" s="6" t="s">
        <v>1272</v>
      </c>
    </row>
    <row r="2157" spans="2:12" ht="26.25" x14ac:dyDescent="0.4">
      <c r="B2157" s="6" t="s">
        <v>7</v>
      </c>
      <c r="C2157" s="6" t="s">
        <v>1276</v>
      </c>
      <c r="D2157" s="6" t="s">
        <v>4</v>
      </c>
      <c r="E2157" s="6" t="s">
        <v>5</v>
      </c>
      <c r="F2157" s="6" t="s">
        <v>491</v>
      </c>
      <c r="G2157" s="10" t="s">
        <v>0</v>
      </c>
      <c r="H2157" s="6" t="s">
        <v>1</v>
      </c>
      <c r="I2157" s="6" t="s">
        <v>1275</v>
      </c>
      <c r="J2157" s="6" t="s">
        <v>491</v>
      </c>
      <c r="K2157" s="6" t="s">
        <v>1273</v>
      </c>
      <c r="L2157" s="6" t="s">
        <v>8</v>
      </c>
    </row>
    <row r="2158" spans="2:12" ht="26.25" x14ac:dyDescent="0.4">
      <c r="B2158" s="6" t="s">
        <v>491</v>
      </c>
      <c r="C2158" s="10" t="s">
        <v>1289</v>
      </c>
      <c r="D2158" s="6" t="s">
        <v>8</v>
      </c>
      <c r="E2158" s="6" t="s">
        <v>491</v>
      </c>
      <c r="F2158" s="6" t="s">
        <v>1281</v>
      </c>
      <c r="G2158" s="6" t="s">
        <v>1056</v>
      </c>
      <c r="H2158" s="6" t="s">
        <v>1276</v>
      </c>
      <c r="I2158" s="6" t="s">
        <v>491</v>
      </c>
      <c r="J2158" s="6" t="s">
        <v>4</v>
      </c>
      <c r="K2158" s="6" t="s">
        <v>1281</v>
      </c>
      <c r="L2158" s="6" t="s">
        <v>0</v>
      </c>
    </row>
    <row r="2159" spans="2:12" ht="26.25" x14ac:dyDescent="0.4">
      <c r="B2159" s="6" t="s">
        <v>4</v>
      </c>
      <c r="C2159" s="6" t="s">
        <v>3</v>
      </c>
      <c r="D2159" s="6" t="s">
        <v>4</v>
      </c>
      <c r="E2159" s="6" t="s">
        <v>1056</v>
      </c>
      <c r="F2159" s="6" t="s">
        <v>4</v>
      </c>
      <c r="G2159" s="6" t="s">
        <v>491</v>
      </c>
      <c r="H2159" s="6" t="s">
        <v>1</v>
      </c>
      <c r="I2159" s="6" t="s">
        <v>1276</v>
      </c>
      <c r="J2159" s="6" t="s">
        <v>1272</v>
      </c>
      <c r="K2159" s="6" t="s">
        <v>4</v>
      </c>
      <c r="L2159" s="6" t="s">
        <v>1278</v>
      </c>
    </row>
    <row r="2160" spans="2:12" ht="26.25" x14ac:dyDescent="0.4">
      <c r="B2160" s="6" t="s">
        <v>491</v>
      </c>
      <c r="C2160" s="6" t="s">
        <v>4</v>
      </c>
      <c r="D2160" s="6" t="s">
        <v>1278</v>
      </c>
      <c r="E2160" s="6" t="s">
        <v>1275</v>
      </c>
      <c r="F2160" s="6" t="s">
        <v>4</v>
      </c>
      <c r="G2160" s="6" t="s">
        <v>1278</v>
      </c>
      <c r="H2160" s="6" t="s">
        <v>491</v>
      </c>
      <c r="I2160" s="6" t="s">
        <v>1273</v>
      </c>
      <c r="J2160" s="6" t="s">
        <v>4</v>
      </c>
      <c r="K2160" s="6" t="s">
        <v>4</v>
      </c>
      <c r="L2160" s="10" t="s">
        <v>1275</v>
      </c>
    </row>
    <row r="2162" spans="2:12" x14ac:dyDescent="0.25">
      <c r="B2162" t="s">
        <v>31</v>
      </c>
      <c r="D2162" s="3">
        <v>159</v>
      </c>
      <c r="E2162" s="3"/>
    </row>
    <row r="2164" spans="2:12" ht="26.25" x14ac:dyDescent="0.4">
      <c r="B2164" s="6" t="s">
        <v>491</v>
      </c>
      <c r="C2164" s="6" t="s">
        <v>1272</v>
      </c>
      <c r="D2164" s="6" t="s">
        <v>491</v>
      </c>
      <c r="E2164" s="6" t="s">
        <v>4</v>
      </c>
      <c r="F2164" s="6" t="s">
        <v>491</v>
      </c>
      <c r="G2164" s="6" t="s">
        <v>1277</v>
      </c>
      <c r="H2164" s="6" t="s">
        <v>491</v>
      </c>
      <c r="I2164" s="6" t="s">
        <v>7</v>
      </c>
      <c r="J2164" s="6" t="s">
        <v>491</v>
      </c>
      <c r="K2164" s="6" t="s">
        <v>1056</v>
      </c>
      <c r="L2164" s="6" t="s">
        <v>491</v>
      </c>
    </row>
    <row r="2165" spans="2:12" ht="26.25" x14ac:dyDescent="0.4">
      <c r="B2165" s="6" t="s">
        <v>7</v>
      </c>
      <c r="C2165" s="6" t="s">
        <v>4</v>
      </c>
      <c r="D2165" s="6" t="s">
        <v>1272</v>
      </c>
      <c r="E2165" s="6" t="s">
        <v>1272</v>
      </c>
      <c r="F2165" s="10" t="s">
        <v>8</v>
      </c>
      <c r="G2165" s="6" t="s">
        <v>4</v>
      </c>
      <c r="H2165" s="6" t="s">
        <v>1273</v>
      </c>
      <c r="I2165" s="6" t="s">
        <v>0</v>
      </c>
      <c r="J2165" s="6" t="s">
        <v>10</v>
      </c>
      <c r="K2165" s="6" t="s">
        <v>4</v>
      </c>
      <c r="L2165" s="6" t="s">
        <v>1272</v>
      </c>
    </row>
    <row r="2166" spans="2:12" ht="26.25" x14ac:dyDescent="0.4">
      <c r="B2166" s="6" t="s">
        <v>491</v>
      </c>
      <c r="C2166" s="10" t="s">
        <v>3</v>
      </c>
      <c r="D2166" s="6" t="s">
        <v>4</v>
      </c>
      <c r="E2166" s="6" t="s">
        <v>4</v>
      </c>
      <c r="F2166" s="6" t="s">
        <v>1278</v>
      </c>
      <c r="G2166" s="6" t="s">
        <v>1277</v>
      </c>
      <c r="H2166" s="6" t="s">
        <v>491</v>
      </c>
      <c r="I2166" s="6" t="s">
        <v>1056</v>
      </c>
      <c r="J2166" s="10" t="s">
        <v>0</v>
      </c>
      <c r="K2166" s="6" t="s">
        <v>1</v>
      </c>
      <c r="L2166" s="6" t="s">
        <v>1276</v>
      </c>
    </row>
    <row r="2167" spans="2:12" ht="26.25" x14ac:dyDescent="0.4">
      <c r="B2167" s="6" t="s">
        <v>1273</v>
      </c>
      <c r="C2167" s="6" t="s">
        <v>4</v>
      </c>
      <c r="D2167" s="6" t="s">
        <v>1278</v>
      </c>
      <c r="E2167" s="6" t="s">
        <v>491</v>
      </c>
      <c r="F2167" s="24" t="s">
        <v>6</v>
      </c>
      <c r="G2167" s="6" t="s">
        <v>0</v>
      </c>
      <c r="H2167" s="6" t="s">
        <v>1280</v>
      </c>
      <c r="I2167" s="6" t="s">
        <v>1276</v>
      </c>
      <c r="J2167" s="6" t="s">
        <v>1278</v>
      </c>
      <c r="K2167" s="6" t="s">
        <v>491</v>
      </c>
      <c r="L2167" s="10" t="s">
        <v>1273</v>
      </c>
    </row>
    <row r="2168" spans="2:12" ht="26.25" x14ac:dyDescent="0.4">
      <c r="B2168" s="6" t="s">
        <v>491</v>
      </c>
      <c r="C2168" s="6" t="s">
        <v>1272</v>
      </c>
      <c r="D2168" s="6" t="s">
        <v>491</v>
      </c>
      <c r="E2168" s="6" t="s">
        <v>1</v>
      </c>
      <c r="F2168" s="6" t="s">
        <v>0</v>
      </c>
      <c r="G2168" s="6" t="s">
        <v>1273</v>
      </c>
      <c r="H2168" s="6" t="s">
        <v>8</v>
      </c>
      <c r="I2168" s="6" t="s">
        <v>491</v>
      </c>
      <c r="J2168" s="6" t="s">
        <v>4</v>
      </c>
      <c r="K2168" s="6" t="s">
        <v>1277</v>
      </c>
      <c r="L2168" s="6" t="s">
        <v>1279</v>
      </c>
    </row>
    <row r="2169" spans="2:12" ht="26.25" x14ac:dyDescent="0.4">
      <c r="B2169" s="10" t="s">
        <v>1056</v>
      </c>
      <c r="C2169" s="6" t="s">
        <v>1291</v>
      </c>
      <c r="D2169" s="6" t="s">
        <v>1273</v>
      </c>
      <c r="E2169" s="6" t="s">
        <v>4</v>
      </c>
      <c r="F2169" s="6" t="s">
        <v>1278</v>
      </c>
      <c r="G2169" s="6" t="s">
        <v>491</v>
      </c>
      <c r="H2169" s="6" t="s">
        <v>1275</v>
      </c>
      <c r="I2169" s="6" t="s">
        <v>1276</v>
      </c>
      <c r="J2169" s="6" t="s">
        <v>4</v>
      </c>
      <c r="K2169" s="6" t="s">
        <v>1275</v>
      </c>
      <c r="L2169" s="6" t="s">
        <v>491</v>
      </c>
    </row>
    <row r="2170" spans="2:12" ht="26.25" x14ac:dyDescent="0.4">
      <c r="B2170" s="6" t="s">
        <v>491</v>
      </c>
      <c r="C2170" s="6" t="s">
        <v>491</v>
      </c>
      <c r="D2170" s="6" t="s">
        <v>4</v>
      </c>
      <c r="E2170" s="6" t="s">
        <v>1272</v>
      </c>
      <c r="F2170" s="6" t="s">
        <v>6</v>
      </c>
      <c r="G2170" s="6" t="s">
        <v>1276</v>
      </c>
      <c r="H2170" s="6" t="s">
        <v>491</v>
      </c>
      <c r="I2170" s="6" t="s">
        <v>1279</v>
      </c>
      <c r="J2170" s="6" t="s">
        <v>1056</v>
      </c>
      <c r="K2170" s="6" t="s">
        <v>1289</v>
      </c>
      <c r="L2170" s="6" t="s">
        <v>10</v>
      </c>
    </row>
    <row r="2171" spans="2:12" ht="26.25" x14ac:dyDescent="0.4">
      <c r="B2171" s="6" t="s">
        <v>1279</v>
      </c>
      <c r="C2171" s="6" t="s">
        <v>8</v>
      </c>
      <c r="D2171" s="6" t="s">
        <v>1278</v>
      </c>
      <c r="E2171" s="10" t="s">
        <v>10</v>
      </c>
      <c r="F2171" s="6" t="s">
        <v>491</v>
      </c>
      <c r="G2171" s="6" t="s">
        <v>3</v>
      </c>
      <c r="H2171" s="6" t="s">
        <v>1272</v>
      </c>
      <c r="I2171" s="6" t="s">
        <v>0</v>
      </c>
      <c r="J2171" s="6" t="s">
        <v>491</v>
      </c>
      <c r="K2171" s="6" t="s">
        <v>8</v>
      </c>
      <c r="L2171" s="6" t="s">
        <v>0</v>
      </c>
    </row>
    <row r="2172" spans="2:12" ht="26.25" x14ac:dyDescent="0.4">
      <c r="B2172" s="6" t="s">
        <v>491</v>
      </c>
      <c r="C2172" s="6" t="s">
        <v>4</v>
      </c>
      <c r="D2172" s="6" t="s">
        <v>1289</v>
      </c>
      <c r="E2172" s="6" t="s">
        <v>491</v>
      </c>
      <c r="F2172" s="6" t="s">
        <v>1272</v>
      </c>
      <c r="G2172" s="6" t="s">
        <v>4</v>
      </c>
      <c r="H2172" s="6" t="s">
        <v>1289</v>
      </c>
      <c r="I2172" s="6" t="s">
        <v>491</v>
      </c>
      <c r="J2172" s="6" t="s">
        <v>4</v>
      </c>
      <c r="K2172" s="6" t="s">
        <v>1281</v>
      </c>
      <c r="L2172" s="6" t="s">
        <v>0</v>
      </c>
    </row>
    <row r="2173" spans="2:12" ht="26.25" x14ac:dyDescent="0.4">
      <c r="B2173" s="6" t="s">
        <v>2</v>
      </c>
      <c r="C2173" s="6" t="s">
        <v>1272</v>
      </c>
      <c r="D2173" s="6" t="s">
        <v>4</v>
      </c>
      <c r="E2173" s="6" t="s">
        <v>1273</v>
      </c>
      <c r="F2173" s="6" t="s">
        <v>4</v>
      </c>
      <c r="G2173" s="6" t="s">
        <v>491</v>
      </c>
      <c r="H2173" s="10" t="s">
        <v>1274</v>
      </c>
      <c r="I2173" s="6" t="s">
        <v>4</v>
      </c>
      <c r="J2173" s="6" t="s">
        <v>1278</v>
      </c>
      <c r="K2173" s="6" t="s">
        <v>4</v>
      </c>
      <c r="L2173" s="6" t="s">
        <v>1272</v>
      </c>
    </row>
    <row r="2174" spans="2:12" ht="26.25" x14ac:dyDescent="0.4">
      <c r="B2174" s="6" t="s">
        <v>491</v>
      </c>
      <c r="C2174" s="6" t="s">
        <v>1277</v>
      </c>
      <c r="D2174" s="6" t="s">
        <v>1275</v>
      </c>
      <c r="E2174" s="6" t="s">
        <v>4</v>
      </c>
      <c r="F2174" s="6" t="s">
        <v>1056</v>
      </c>
      <c r="G2174" s="6" t="s">
        <v>1275</v>
      </c>
      <c r="H2174" s="6" t="s">
        <v>491</v>
      </c>
      <c r="I2174" s="6" t="s">
        <v>1056</v>
      </c>
      <c r="J2174" s="6" t="s">
        <v>4</v>
      </c>
      <c r="K2174" s="10" t="s">
        <v>1278</v>
      </c>
      <c r="L2174" s="6" t="s">
        <v>1277</v>
      </c>
    </row>
    <row r="2176" spans="2:12" x14ac:dyDescent="0.25">
      <c r="B2176" t="s">
        <v>31</v>
      </c>
      <c r="D2176" s="3">
        <v>160</v>
      </c>
      <c r="E2176" s="3"/>
    </row>
    <row r="2178" spans="2:12" ht="26.25" x14ac:dyDescent="0.4">
      <c r="B2178" s="6" t="s">
        <v>491</v>
      </c>
      <c r="C2178" s="6" t="s">
        <v>1</v>
      </c>
      <c r="D2178" s="6" t="s">
        <v>491</v>
      </c>
      <c r="E2178" s="6" t="s">
        <v>1056</v>
      </c>
      <c r="F2178" s="6" t="s">
        <v>491</v>
      </c>
      <c r="G2178" s="10" t="s">
        <v>1277</v>
      </c>
      <c r="H2178" s="6" t="s">
        <v>491</v>
      </c>
      <c r="I2178" s="6" t="s">
        <v>1277</v>
      </c>
      <c r="J2178" s="6" t="s">
        <v>491</v>
      </c>
      <c r="K2178" s="6" t="s">
        <v>1</v>
      </c>
      <c r="L2178" s="6" t="s">
        <v>491</v>
      </c>
    </row>
    <row r="2179" spans="2:12" ht="26.25" x14ac:dyDescent="0.4">
      <c r="B2179" s="6" t="s">
        <v>3</v>
      </c>
      <c r="C2179" s="6" t="s">
        <v>4</v>
      </c>
      <c r="D2179" s="6" t="s">
        <v>1273</v>
      </c>
      <c r="E2179" s="6" t="s">
        <v>1276</v>
      </c>
      <c r="F2179" s="6" t="s">
        <v>491</v>
      </c>
      <c r="G2179" s="6" t="s">
        <v>5</v>
      </c>
      <c r="H2179" s="6" t="s">
        <v>1056</v>
      </c>
      <c r="I2179" s="6" t="s">
        <v>0</v>
      </c>
      <c r="J2179" s="6" t="s">
        <v>2</v>
      </c>
      <c r="K2179" s="6" t="s">
        <v>1276</v>
      </c>
      <c r="L2179" s="10" t="s">
        <v>1278</v>
      </c>
    </row>
    <row r="2180" spans="2:12" ht="26.25" x14ac:dyDescent="0.4">
      <c r="B2180" s="6" t="s">
        <v>491</v>
      </c>
      <c r="C2180" s="6" t="s">
        <v>8</v>
      </c>
      <c r="D2180" s="6" t="s">
        <v>4</v>
      </c>
      <c r="E2180" s="6" t="s">
        <v>1272</v>
      </c>
      <c r="F2180" s="6" t="s">
        <v>1277</v>
      </c>
      <c r="G2180" s="6" t="s">
        <v>4</v>
      </c>
      <c r="H2180" s="6" t="s">
        <v>491</v>
      </c>
      <c r="I2180" s="6" t="s">
        <v>6</v>
      </c>
      <c r="J2180" s="10" t="s">
        <v>0</v>
      </c>
      <c r="K2180" s="6" t="s">
        <v>0</v>
      </c>
      <c r="L2180" s="6" t="s">
        <v>8</v>
      </c>
    </row>
    <row r="2181" spans="2:12" ht="26.25" x14ac:dyDescent="0.4">
      <c r="B2181" s="6" t="s">
        <v>4</v>
      </c>
      <c r="C2181" s="6" t="s">
        <v>1275</v>
      </c>
      <c r="D2181" s="6" t="s">
        <v>1277</v>
      </c>
      <c r="E2181" s="6" t="s">
        <v>491</v>
      </c>
      <c r="F2181" s="24" t="s">
        <v>10</v>
      </c>
      <c r="G2181" s="6" t="s">
        <v>4</v>
      </c>
      <c r="H2181" s="6" t="s">
        <v>1272</v>
      </c>
      <c r="I2181" s="6" t="s">
        <v>4</v>
      </c>
      <c r="J2181" s="6" t="s">
        <v>1278</v>
      </c>
      <c r="K2181" s="6" t="s">
        <v>491</v>
      </c>
      <c r="L2181" s="6" t="s">
        <v>4</v>
      </c>
    </row>
    <row r="2182" spans="2:12" ht="26.25" x14ac:dyDescent="0.4">
      <c r="B2182" s="6" t="s">
        <v>491</v>
      </c>
      <c r="C2182" s="6" t="s">
        <v>4</v>
      </c>
      <c r="D2182" s="6" t="s">
        <v>491</v>
      </c>
      <c r="E2182" s="6" t="s">
        <v>1277</v>
      </c>
      <c r="F2182" s="6" t="s">
        <v>8</v>
      </c>
      <c r="G2182" s="6" t="s">
        <v>1272</v>
      </c>
      <c r="H2182" s="6" t="s">
        <v>4</v>
      </c>
      <c r="I2182" s="6" t="s">
        <v>491</v>
      </c>
      <c r="J2182" s="6" t="s">
        <v>0</v>
      </c>
      <c r="K2182" s="10" t="s">
        <v>1</v>
      </c>
      <c r="L2182" s="6" t="s">
        <v>1275</v>
      </c>
    </row>
    <row r="2183" spans="2:12" ht="26.25" x14ac:dyDescent="0.4">
      <c r="B2183" s="6" t="s">
        <v>4</v>
      </c>
      <c r="C2183" s="6" t="s">
        <v>1056</v>
      </c>
      <c r="D2183" s="6" t="s">
        <v>8</v>
      </c>
      <c r="E2183" s="6" t="s">
        <v>1275</v>
      </c>
      <c r="F2183" s="6" t="s">
        <v>4</v>
      </c>
      <c r="G2183" s="6" t="s">
        <v>491</v>
      </c>
      <c r="H2183" s="6" t="s">
        <v>1273</v>
      </c>
      <c r="I2183" s="6" t="s">
        <v>0</v>
      </c>
      <c r="J2183" s="6" t="s">
        <v>3</v>
      </c>
      <c r="K2183" s="6" t="s">
        <v>4</v>
      </c>
      <c r="L2183" s="6" t="s">
        <v>491</v>
      </c>
    </row>
    <row r="2184" spans="2:12" ht="26.25" x14ac:dyDescent="0.4">
      <c r="B2184" s="6" t="s">
        <v>491</v>
      </c>
      <c r="C2184" s="6" t="s">
        <v>491</v>
      </c>
      <c r="D2184" s="6" t="s">
        <v>491</v>
      </c>
      <c r="E2184" s="6" t="s">
        <v>0</v>
      </c>
      <c r="F2184" s="10" t="s">
        <v>1272</v>
      </c>
      <c r="G2184" s="6" t="s">
        <v>1273</v>
      </c>
      <c r="H2184" s="6" t="s">
        <v>491</v>
      </c>
      <c r="I2184" s="6" t="s">
        <v>7</v>
      </c>
      <c r="J2184" s="6" t="s">
        <v>0</v>
      </c>
      <c r="K2184" s="6" t="s">
        <v>1272</v>
      </c>
      <c r="L2184" s="6" t="s">
        <v>3</v>
      </c>
    </row>
    <row r="2185" spans="2:12" ht="26.25" x14ac:dyDescent="0.4">
      <c r="B2185" s="6" t="s">
        <v>1280</v>
      </c>
      <c r="C2185" s="6" t="s">
        <v>8</v>
      </c>
      <c r="D2185" s="6" t="s">
        <v>4</v>
      </c>
      <c r="E2185" s="6" t="s">
        <v>1056</v>
      </c>
      <c r="F2185" s="6" t="s">
        <v>491</v>
      </c>
      <c r="G2185" s="6" t="s">
        <v>4</v>
      </c>
      <c r="H2185" s="6" t="s">
        <v>1272</v>
      </c>
      <c r="I2185" s="6" t="s">
        <v>0</v>
      </c>
      <c r="J2185" s="6" t="s">
        <v>491</v>
      </c>
      <c r="K2185" s="6" t="s">
        <v>1273</v>
      </c>
      <c r="L2185" s="6" t="s">
        <v>0</v>
      </c>
    </row>
    <row r="2186" spans="2:12" ht="26.25" x14ac:dyDescent="0.4">
      <c r="B2186" s="6" t="s">
        <v>491</v>
      </c>
      <c r="C2186" s="10" t="s">
        <v>3</v>
      </c>
      <c r="D2186" s="6" t="s">
        <v>1272</v>
      </c>
      <c r="E2186" s="6" t="s">
        <v>491</v>
      </c>
      <c r="F2186" s="6" t="s">
        <v>3</v>
      </c>
      <c r="G2186" s="6" t="s">
        <v>8</v>
      </c>
      <c r="H2186" s="6" t="s">
        <v>0</v>
      </c>
      <c r="I2186" s="6" t="s">
        <v>491</v>
      </c>
      <c r="J2186" s="6" t="s">
        <v>1278</v>
      </c>
      <c r="K2186" s="6" t="s">
        <v>1289</v>
      </c>
      <c r="L2186" s="6" t="s">
        <v>1275</v>
      </c>
    </row>
    <row r="2187" spans="2:12" ht="26.25" x14ac:dyDescent="0.4">
      <c r="B2187" s="6" t="s">
        <v>6</v>
      </c>
      <c r="C2187" s="6" t="s">
        <v>4</v>
      </c>
      <c r="D2187" s="6" t="s">
        <v>1274</v>
      </c>
      <c r="E2187" s="10" t="s">
        <v>4</v>
      </c>
      <c r="F2187" s="6" t="s">
        <v>8</v>
      </c>
      <c r="G2187" s="6" t="s">
        <v>491</v>
      </c>
      <c r="H2187" s="6" t="s">
        <v>1277</v>
      </c>
      <c r="I2187" s="6" t="s">
        <v>1279</v>
      </c>
      <c r="J2187" s="6" t="s">
        <v>0</v>
      </c>
      <c r="K2187" s="6" t="s">
        <v>3</v>
      </c>
      <c r="L2187" s="6" t="s">
        <v>4</v>
      </c>
    </row>
    <row r="2188" spans="2:12" ht="26.25" x14ac:dyDescent="0.4">
      <c r="B2188" s="6" t="s">
        <v>491</v>
      </c>
      <c r="C2188" s="6" t="s">
        <v>4</v>
      </c>
      <c r="D2188" s="6" t="s">
        <v>1275</v>
      </c>
      <c r="E2188" s="6" t="s">
        <v>7</v>
      </c>
      <c r="F2188" s="6" t="s">
        <v>4</v>
      </c>
      <c r="G2188" s="6" t="s">
        <v>1272</v>
      </c>
      <c r="H2188" s="6" t="s">
        <v>491</v>
      </c>
      <c r="I2188" s="10" t="s">
        <v>8</v>
      </c>
      <c r="J2188" s="6" t="s">
        <v>1272</v>
      </c>
      <c r="K2188" s="6" t="s">
        <v>0</v>
      </c>
      <c r="L2188" s="6" t="s">
        <v>1278</v>
      </c>
    </row>
    <row r="2190" spans="2:12" x14ac:dyDescent="0.25">
      <c r="B2190" t="s">
        <v>31</v>
      </c>
      <c r="D2190" s="3">
        <v>161</v>
      </c>
      <c r="E2190" s="3"/>
    </row>
    <row r="2192" spans="2:12" ht="26.25" x14ac:dyDescent="0.4">
      <c r="B2192" s="6" t="s">
        <v>491</v>
      </c>
      <c r="C2192" s="6" t="s">
        <v>1056</v>
      </c>
      <c r="D2192" s="6" t="s">
        <v>491</v>
      </c>
      <c r="E2192" s="6" t="s">
        <v>4</v>
      </c>
      <c r="F2192" s="6" t="s">
        <v>491</v>
      </c>
      <c r="G2192" s="6" t="s">
        <v>8</v>
      </c>
      <c r="H2192" s="6" t="s">
        <v>491</v>
      </c>
      <c r="I2192" s="10" t="s">
        <v>4</v>
      </c>
      <c r="J2192" s="6" t="s">
        <v>491</v>
      </c>
      <c r="K2192" s="6" t="s">
        <v>10</v>
      </c>
      <c r="L2192" s="6" t="s">
        <v>491</v>
      </c>
    </row>
    <row r="2193" spans="2:12" ht="26.25" x14ac:dyDescent="0.4">
      <c r="B2193" s="10" t="s">
        <v>6</v>
      </c>
      <c r="C2193" s="6" t="s">
        <v>1276</v>
      </c>
      <c r="D2193" s="6" t="s">
        <v>1278</v>
      </c>
      <c r="E2193" s="6" t="s">
        <v>6</v>
      </c>
      <c r="F2193" s="6" t="s">
        <v>491</v>
      </c>
      <c r="G2193" s="6" t="s">
        <v>1278</v>
      </c>
      <c r="H2193" s="6" t="s">
        <v>1276</v>
      </c>
      <c r="I2193" s="6" t="s">
        <v>1275</v>
      </c>
      <c r="J2193" s="6" t="s">
        <v>8</v>
      </c>
      <c r="K2193" s="6" t="s">
        <v>4</v>
      </c>
      <c r="L2193" s="6" t="s">
        <v>1277</v>
      </c>
    </row>
    <row r="2194" spans="2:12" ht="26.25" x14ac:dyDescent="0.4">
      <c r="B2194" s="6" t="s">
        <v>491</v>
      </c>
      <c r="C2194" s="6" t="s">
        <v>10</v>
      </c>
      <c r="D2194" s="6" t="s">
        <v>8</v>
      </c>
      <c r="E2194" s="6" t="s">
        <v>1276</v>
      </c>
      <c r="F2194" s="6" t="s">
        <v>1277</v>
      </c>
      <c r="G2194" s="6" t="s">
        <v>10</v>
      </c>
      <c r="H2194" s="6" t="s">
        <v>491</v>
      </c>
      <c r="I2194" s="6" t="s">
        <v>1289</v>
      </c>
      <c r="J2194" s="6" t="s">
        <v>1278</v>
      </c>
      <c r="K2194" s="6" t="s">
        <v>8</v>
      </c>
      <c r="L2194" s="6" t="s">
        <v>1275</v>
      </c>
    </row>
    <row r="2195" spans="2:12" ht="26.25" x14ac:dyDescent="0.4">
      <c r="B2195" s="6" t="s">
        <v>0</v>
      </c>
      <c r="C2195" s="6" t="s">
        <v>0</v>
      </c>
      <c r="D2195" s="6" t="s">
        <v>1277</v>
      </c>
      <c r="E2195" s="6" t="s">
        <v>491</v>
      </c>
      <c r="F2195" s="24" t="s">
        <v>1279</v>
      </c>
      <c r="G2195" s="10" t="s">
        <v>1276</v>
      </c>
      <c r="H2195" s="6" t="s">
        <v>1275</v>
      </c>
      <c r="I2195" s="6" t="s">
        <v>8</v>
      </c>
      <c r="J2195" s="6" t="s">
        <v>6</v>
      </c>
      <c r="K2195" s="6" t="s">
        <v>491</v>
      </c>
      <c r="L2195" s="6" t="s">
        <v>0</v>
      </c>
    </row>
    <row r="2196" spans="2:12" ht="26.25" x14ac:dyDescent="0.4">
      <c r="B2196" s="6" t="s">
        <v>491</v>
      </c>
      <c r="C2196" s="6" t="s">
        <v>0</v>
      </c>
      <c r="D2196" s="6" t="s">
        <v>491</v>
      </c>
      <c r="E2196" s="6" t="s">
        <v>7</v>
      </c>
      <c r="F2196" s="6" t="s">
        <v>1276</v>
      </c>
      <c r="G2196" s="6" t="s">
        <v>1273</v>
      </c>
      <c r="H2196" s="6" t="s">
        <v>4</v>
      </c>
      <c r="I2196" s="6" t="s">
        <v>491</v>
      </c>
      <c r="J2196" s="6" t="s">
        <v>1276</v>
      </c>
      <c r="K2196" s="6" t="s">
        <v>4</v>
      </c>
      <c r="L2196" s="6" t="s">
        <v>5</v>
      </c>
    </row>
    <row r="2197" spans="2:12" ht="26.25" x14ac:dyDescent="0.4">
      <c r="B2197" s="6" t="s">
        <v>1279</v>
      </c>
      <c r="C2197" s="6" t="s">
        <v>1056</v>
      </c>
      <c r="D2197" s="6" t="s">
        <v>4</v>
      </c>
      <c r="E2197" s="6" t="s">
        <v>8</v>
      </c>
      <c r="F2197" s="6" t="s">
        <v>1278</v>
      </c>
      <c r="G2197" s="6" t="s">
        <v>491</v>
      </c>
      <c r="H2197" s="10" t="s">
        <v>1278</v>
      </c>
      <c r="I2197" s="6" t="s">
        <v>1276</v>
      </c>
      <c r="J2197" s="6" t="s">
        <v>1276</v>
      </c>
      <c r="K2197" s="6" t="s">
        <v>1272</v>
      </c>
      <c r="L2197" s="6" t="s">
        <v>491</v>
      </c>
    </row>
    <row r="2198" spans="2:12" ht="26.25" x14ac:dyDescent="0.4">
      <c r="B2198" s="6" t="s">
        <v>491</v>
      </c>
      <c r="C2198" s="6" t="s">
        <v>491</v>
      </c>
      <c r="D2198" s="6" t="s">
        <v>491</v>
      </c>
      <c r="E2198" s="6" t="s">
        <v>4</v>
      </c>
      <c r="F2198" s="6" t="s">
        <v>1277</v>
      </c>
      <c r="G2198" s="6" t="s">
        <v>1279</v>
      </c>
      <c r="H2198" s="6" t="s">
        <v>491</v>
      </c>
      <c r="I2198" s="6" t="s">
        <v>1278</v>
      </c>
      <c r="J2198" s="6" t="s">
        <v>8</v>
      </c>
      <c r="K2198" s="6" t="s">
        <v>4</v>
      </c>
      <c r="L2198" s="6" t="s">
        <v>1272</v>
      </c>
    </row>
    <row r="2199" spans="2:12" ht="26.25" x14ac:dyDescent="0.4">
      <c r="B2199" s="6" t="s">
        <v>0</v>
      </c>
      <c r="C2199" s="6" t="s">
        <v>1275</v>
      </c>
      <c r="D2199" s="10" t="s">
        <v>1276</v>
      </c>
      <c r="E2199" s="6" t="s">
        <v>1056</v>
      </c>
      <c r="F2199" s="6" t="s">
        <v>491</v>
      </c>
      <c r="G2199" s="6" t="s">
        <v>0</v>
      </c>
      <c r="H2199" s="6" t="s">
        <v>1056</v>
      </c>
      <c r="I2199" s="6" t="s">
        <v>1277</v>
      </c>
      <c r="J2199" s="6" t="s">
        <v>491</v>
      </c>
      <c r="K2199" s="6" t="s">
        <v>1056</v>
      </c>
      <c r="L2199" s="6" t="s">
        <v>4</v>
      </c>
    </row>
    <row r="2200" spans="2:12" ht="26.25" x14ac:dyDescent="0.4">
      <c r="B2200" s="6" t="s">
        <v>491</v>
      </c>
      <c r="C2200" s="6" t="s">
        <v>4</v>
      </c>
      <c r="D2200" s="6" t="s">
        <v>1056</v>
      </c>
      <c r="E2200" s="6" t="s">
        <v>491</v>
      </c>
      <c r="F2200" s="6" t="s">
        <v>1276</v>
      </c>
      <c r="G2200" s="6" t="s">
        <v>3</v>
      </c>
      <c r="H2200" s="6" t="s">
        <v>4</v>
      </c>
      <c r="I2200" s="6" t="s">
        <v>491</v>
      </c>
      <c r="J2200" s="10" t="s">
        <v>1274</v>
      </c>
      <c r="K2200" s="6" t="s">
        <v>1291</v>
      </c>
      <c r="L2200" s="6" t="s">
        <v>1278</v>
      </c>
    </row>
    <row r="2201" spans="2:12" ht="26.25" x14ac:dyDescent="0.4">
      <c r="B2201" s="6" t="s">
        <v>1289</v>
      </c>
      <c r="C2201" s="6" t="s">
        <v>1278</v>
      </c>
      <c r="D2201" s="6" t="s">
        <v>8</v>
      </c>
      <c r="E2201" s="6" t="s">
        <v>4</v>
      </c>
      <c r="F2201" s="6" t="s">
        <v>10</v>
      </c>
      <c r="G2201" s="6" t="s">
        <v>491</v>
      </c>
      <c r="H2201" s="6" t="s">
        <v>5</v>
      </c>
      <c r="I2201" s="6" t="s">
        <v>4</v>
      </c>
      <c r="J2201" s="6" t="s">
        <v>4</v>
      </c>
      <c r="K2201" s="6" t="s">
        <v>1277</v>
      </c>
      <c r="L2201" s="10" t="s">
        <v>1275</v>
      </c>
    </row>
    <row r="2202" spans="2:12" ht="26.25" x14ac:dyDescent="0.4">
      <c r="B2202" s="6" t="s">
        <v>491</v>
      </c>
      <c r="C2202" s="6" t="s">
        <v>1275</v>
      </c>
      <c r="D2202" s="6" t="s">
        <v>4</v>
      </c>
      <c r="E2202" s="6" t="s">
        <v>6</v>
      </c>
      <c r="F2202" s="10" t="s">
        <v>4</v>
      </c>
      <c r="G2202" s="6" t="s">
        <v>1056</v>
      </c>
      <c r="H2202" s="6" t="s">
        <v>491</v>
      </c>
      <c r="I2202" s="6" t="s">
        <v>1272</v>
      </c>
      <c r="J2202" s="6" t="s">
        <v>8</v>
      </c>
      <c r="K2202" s="6" t="s">
        <v>1275</v>
      </c>
      <c r="L2202" s="6" t="s">
        <v>4</v>
      </c>
    </row>
    <row r="2204" spans="2:12" x14ac:dyDescent="0.25">
      <c r="B2204" t="s">
        <v>31</v>
      </c>
      <c r="D2204" s="3">
        <v>162</v>
      </c>
      <c r="E2204" s="3"/>
    </row>
    <row r="2206" spans="2:12" ht="26.25" x14ac:dyDescent="0.25">
      <c r="B2206" s="75" t="s">
        <v>491</v>
      </c>
      <c r="C2206" s="75" t="s">
        <v>6</v>
      </c>
      <c r="D2206" s="75" t="s">
        <v>491</v>
      </c>
      <c r="E2206" s="75" t="s">
        <v>0</v>
      </c>
      <c r="F2206" s="75" t="s">
        <v>491</v>
      </c>
      <c r="G2206" s="75" t="s">
        <v>1280</v>
      </c>
      <c r="H2206" s="75" t="s">
        <v>491</v>
      </c>
      <c r="I2206" s="75" t="s">
        <v>5</v>
      </c>
      <c r="J2206" s="75" t="s">
        <v>491</v>
      </c>
      <c r="K2206" s="75" t="s">
        <v>1</v>
      </c>
      <c r="L2206" s="75" t="s">
        <v>491</v>
      </c>
    </row>
    <row r="2207" spans="2:12" ht="26.25" x14ac:dyDescent="0.25">
      <c r="B2207" s="75" t="s">
        <v>7</v>
      </c>
      <c r="C2207" s="76" t="s">
        <v>4</v>
      </c>
      <c r="D2207" s="75" t="s">
        <v>1272</v>
      </c>
      <c r="E2207" s="75" t="s">
        <v>1272</v>
      </c>
      <c r="F2207" s="75" t="s">
        <v>8</v>
      </c>
      <c r="G2207" s="75" t="s">
        <v>4</v>
      </c>
      <c r="H2207" s="75" t="s">
        <v>1273</v>
      </c>
      <c r="I2207" s="75" t="s">
        <v>0</v>
      </c>
      <c r="J2207" s="75" t="s">
        <v>10</v>
      </c>
      <c r="K2207" s="75" t="s">
        <v>4</v>
      </c>
      <c r="L2207" s="75" t="s">
        <v>1272</v>
      </c>
    </row>
    <row r="2208" spans="2:12" ht="26.25" x14ac:dyDescent="0.25">
      <c r="B2208" s="75" t="s">
        <v>491</v>
      </c>
      <c r="C2208" s="75" t="s">
        <v>1273</v>
      </c>
      <c r="D2208" s="75" t="s">
        <v>0</v>
      </c>
      <c r="E2208" s="75" t="s">
        <v>0</v>
      </c>
      <c r="F2208" s="75" t="s">
        <v>1278</v>
      </c>
      <c r="G2208" s="76" t="s">
        <v>3</v>
      </c>
      <c r="H2208" s="75" t="s">
        <v>491</v>
      </c>
      <c r="I2208" s="75" t="s">
        <v>1277</v>
      </c>
      <c r="J2208" s="75" t="s">
        <v>1276</v>
      </c>
      <c r="K2208" s="75" t="s">
        <v>3</v>
      </c>
      <c r="L2208" s="75" t="s">
        <v>0</v>
      </c>
    </row>
    <row r="2209" spans="2:12" ht="26.25" x14ac:dyDescent="0.25">
      <c r="B2209" s="75" t="s">
        <v>1280</v>
      </c>
      <c r="C2209" s="75" t="s">
        <v>4</v>
      </c>
      <c r="D2209" s="75" t="s">
        <v>1275</v>
      </c>
      <c r="E2209" s="75" t="s">
        <v>491</v>
      </c>
      <c r="F2209" s="27" t="s">
        <v>1275</v>
      </c>
      <c r="G2209" s="75" t="s">
        <v>8</v>
      </c>
      <c r="H2209" s="75" t="s">
        <v>1273</v>
      </c>
      <c r="I2209" s="75" t="s">
        <v>4</v>
      </c>
      <c r="J2209" s="75" t="s">
        <v>1272</v>
      </c>
      <c r="K2209" s="75" t="s">
        <v>491</v>
      </c>
      <c r="L2209" s="75" t="s">
        <v>1278</v>
      </c>
    </row>
    <row r="2210" spans="2:12" ht="26.25" x14ac:dyDescent="0.25">
      <c r="B2210" s="75" t="s">
        <v>491</v>
      </c>
      <c r="C2210" s="75" t="s">
        <v>4</v>
      </c>
      <c r="D2210" s="75" t="s">
        <v>491</v>
      </c>
      <c r="E2210" s="75" t="s">
        <v>1273</v>
      </c>
      <c r="F2210" s="75" t="s">
        <v>4</v>
      </c>
      <c r="G2210" s="75" t="s">
        <v>6</v>
      </c>
      <c r="H2210" s="75" t="s">
        <v>0</v>
      </c>
      <c r="I2210" s="75" t="s">
        <v>491</v>
      </c>
      <c r="J2210" s="75" t="s">
        <v>1272</v>
      </c>
      <c r="K2210" s="75" t="s">
        <v>0</v>
      </c>
      <c r="L2210" s="76" t="s">
        <v>6</v>
      </c>
    </row>
    <row r="2211" spans="2:12" ht="26.25" x14ac:dyDescent="0.25">
      <c r="B2211" s="75" t="s">
        <v>1276</v>
      </c>
      <c r="C2211" s="75" t="s">
        <v>1278</v>
      </c>
      <c r="D2211" s="75" t="s">
        <v>1280</v>
      </c>
      <c r="E2211" s="75" t="s">
        <v>8</v>
      </c>
      <c r="F2211" s="76" t="s">
        <v>1278</v>
      </c>
      <c r="G2211" s="75" t="s">
        <v>491</v>
      </c>
      <c r="H2211" s="75" t="s">
        <v>1275</v>
      </c>
      <c r="I2211" s="75" t="s">
        <v>1276</v>
      </c>
      <c r="J2211" s="75" t="s">
        <v>4</v>
      </c>
      <c r="K2211" s="75" t="s">
        <v>1272</v>
      </c>
      <c r="L2211" s="75" t="s">
        <v>491</v>
      </c>
    </row>
    <row r="2212" spans="2:12" ht="26.25" x14ac:dyDescent="0.25">
      <c r="B2212" s="75" t="s">
        <v>491</v>
      </c>
      <c r="C2212" s="75" t="s">
        <v>1275</v>
      </c>
      <c r="D2212" s="75" t="s">
        <v>491</v>
      </c>
      <c r="E2212" s="75" t="s">
        <v>4</v>
      </c>
      <c r="F2212" s="75" t="s">
        <v>1277</v>
      </c>
      <c r="G2212" s="75" t="s">
        <v>1279</v>
      </c>
      <c r="H2212" s="75" t="s">
        <v>491</v>
      </c>
      <c r="I2212" s="75" t="s">
        <v>1279</v>
      </c>
      <c r="J2212" s="75" t="s">
        <v>1056</v>
      </c>
      <c r="K2212" s="75" t="s">
        <v>0</v>
      </c>
      <c r="L2212" s="75" t="s">
        <v>6</v>
      </c>
    </row>
    <row r="2213" spans="2:12" ht="26.25" x14ac:dyDescent="0.25">
      <c r="B2213" s="75" t="s">
        <v>1275</v>
      </c>
      <c r="C2213" s="75" t="s">
        <v>4</v>
      </c>
      <c r="D2213" s="75" t="s">
        <v>4</v>
      </c>
      <c r="E2213" s="75" t="s">
        <v>1272</v>
      </c>
      <c r="F2213" s="75" t="s">
        <v>491</v>
      </c>
      <c r="G2213" s="75" t="s">
        <v>1276</v>
      </c>
      <c r="H2213" s="76" t="s">
        <v>1273</v>
      </c>
      <c r="I2213" s="75" t="s">
        <v>0</v>
      </c>
      <c r="J2213" s="75" t="s">
        <v>491</v>
      </c>
      <c r="K2213" s="75" t="s">
        <v>1</v>
      </c>
      <c r="L2213" s="75" t="s">
        <v>4</v>
      </c>
    </row>
    <row r="2214" spans="2:12" ht="26.25" x14ac:dyDescent="0.25">
      <c r="B2214" s="75" t="s">
        <v>491</v>
      </c>
      <c r="C2214" s="75" t="s">
        <v>1274</v>
      </c>
      <c r="D2214" s="75" t="s">
        <v>2</v>
      </c>
      <c r="E2214" s="75" t="s">
        <v>491</v>
      </c>
      <c r="F2214" s="75" t="s">
        <v>4</v>
      </c>
      <c r="G2214" s="75" t="s">
        <v>1272</v>
      </c>
      <c r="H2214" s="75" t="s">
        <v>0</v>
      </c>
      <c r="I2214" s="75" t="s">
        <v>491</v>
      </c>
      <c r="J2214" s="75" t="s">
        <v>1273</v>
      </c>
      <c r="K2214" s="76" t="s">
        <v>8</v>
      </c>
      <c r="L2214" s="75" t="s">
        <v>1277</v>
      </c>
    </row>
    <row r="2215" spans="2:12" ht="26.25" x14ac:dyDescent="0.25">
      <c r="B2215" s="75" t="s">
        <v>1273</v>
      </c>
      <c r="C2215" s="75" t="s">
        <v>4</v>
      </c>
      <c r="D2215" s="75" t="s">
        <v>1272</v>
      </c>
      <c r="E2215" s="75" t="s">
        <v>4</v>
      </c>
      <c r="F2215" s="75" t="s">
        <v>1056</v>
      </c>
      <c r="G2215" s="75" t="s">
        <v>491</v>
      </c>
      <c r="H2215" s="75" t="s">
        <v>1279</v>
      </c>
      <c r="I2215" s="76" t="s">
        <v>1276</v>
      </c>
      <c r="J2215" s="75" t="s">
        <v>4</v>
      </c>
      <c r="K2215" s="75" t="s">
        <v>4</v>
      </c>
      <c r="L2215" s="75" t="s">
        <v>1275</v>
      </c>
    </row>
    <row r="2216" spans="2:12" ht="26.25" x14ac:dyDescent="0.25">
      <c r="B2216" s="75" t="s">
        <v>491</v>
      </c>
      <c r="C2216" s="75" t="s">
        <v>6</v>
      </c>
      <c r="D2216" s="75" t="s">
        <v>1289</v>
      </c>
      <c r="E2216" s="76" t="s">
        <v>1278</v>
      </c>
      <c r="F2216" s="75" t="s">
        <v>1277</v>
      </c>
      <c r="G2216" s="75" t="s">
        <v>1275</v>
      </c>
      <c r="H2216" s="75" t="s">
        <v>491</v>
      </c>
      <c r="I2216" s="75" t="s">
        <v>1277</v>
      </c>
      <c r="J2216" s="75" t="s">
        <v>8</v>
      </c>
      <c r="K2216" s="75" t="s">
        <v>1272</v>
      </c>
      <c r="L2216" s="75" t="s">
        <v>4</v>
      </c>
    </row>
    <row r="2218" spans="2:12" x14ac:dyDescent="0.25">
      <c r="B2218" t="s">
        <v>31</v>
      </c>
      <c r="D2218" s="3">
        <v>163</v>
      </c>
      <c r="E2218" s="3"/>
    </row>
    <row r="2220" spans="2:12" ht="26.25" x14ac:dyDescent="0.4">
      <c r="B2220" s="6" t="s">
        <v>491</v>
      </c>
      <c r="C2220" s="6" t="s">
        <v>2</v>
      </c>
      <c r="D2220" s="6" t="s">
        <v>491</v>
      </c>
      <c r="E2220" s="6" t="s">
        <v>3</v>
      </c>
      <c r="F2220" s="6" t="s">
        <v>491</v>
      </c>
      <c r="G2220" s="6" t="s">
        <v>10</v>
      </c>
      <c r="H2220" s="6" t="s">
        <v>491</v>
      </c>
      <c r="I2220" s="6" t="s">
        <v>1273</v>
      </c>
      <c r="J2220" s="6" t="s">
        <v>491</v>
      </c>
      <c r="K2220" s="6" t="s">
        <v>1276</v>
      </c>
      <c r="L2220" s="6" t="s">
        <v>491</v>
      </c>
    </row>
    <row r="2221" spans="2:12" ht="26.25" x14ac:dyDescent="0.4">
      <c r="B2221" s="6" t="s">
        <v>7</v>
      </c>
      <c r="C2221" s="6" t="s">
        <v>1276</v>
      </c>
      <c r="D2221" s="6" t="s">
        <v>1</v>
      </c>
      <c r="E2221" s="6" t="s">
        <v>1276</v>
      </c>
      <c r="F2221" s="6" t="s">
        <v>491</v>
      </c>
      <c r="G2221" s="6" t="s">
        <v>1276</v>
      </c>
      <c r="H2221" s="10" t="s">
        <v>1279</v>
      </c>
      <c r="I2221" s="6" t="s">
        <v>4</v>
      </c>
      <c r="J2221" s="6" t="s">
        <v>4</v>
      </c>
      <c r="K2221" s="6" t="s">
        <v>1278</v>
      </c>
      <c r="L2221" s="6" t="s">
        <v>1277</v>
      </c>
    </row>
    <row r="2222" spans="2:12" ht="26.25" x14ac:dyDescent="0.4">
      <c r="B2222" s="6" t="s">
        <v>491</v>
      </c>
      <c r="C2222" s="6" t="s">
        <v>1273</v>
      </c>
      <c r="D2222" s="6" t="s">
        <v>1276</v>
      </c>
      <c r="E2222" s="6" t="s">
        <v>1272</v>
      </c>
      <c r="F2222" s="6" t="s">
        <v>1277</v>
      </c>
      <c r="G2222" s="6" t="s">
        <v>4</v>
      </c>
      <c r="H2222" s="6" t="s">
        <v>491</v>
      </c>
      <c r="I2222" s="6" t="s">
        <v>6</v>
      </c>
      <c r="J2222" s="6" t="s">
        <v>8</v>
      </c>
      <c r="K2222" s="6" t="s">
        <v>1277</v>
      </c>
      <c r="L2222" s="6" t="s">
        <v>1275</v>
      </c>
    </row>
    <row r="2223" spans="2:12" ht="26.25" x14ac:dyDescent="0.4">
      <c r="B2223" s="10" t="s">
        <v>1277</v>
      </c>
      <c r="C2223" s="6" t="s">
        <v>1279</v>
      </c>
      <c r="D2223" s="6" t="s">
        <v>0</v>
      </c>
      <c r="E2223" s="6" t="s">
        <v>491</v>
      </c>
      <c r="F2223" s="24" t="s">
        <v>1275</v>
      </c>
      <c r="G2223" s="6" t="s">
        <v>1272</v>
      </c>
      <c r="H2223" s="6" t="s">
        <v>0</v>
      </c>
      <c r="I2223" s="6" t="s">
        <v>0</v>
      </c>
      <c r="J2223" s="6" t="s">
        <v>6</v>
      </c>
      <c r="K2223" s="6" t="s">
        <v>491</v>
      </c>
      <c r="L2223" s="6" t="s">
        <v>4</v>
      </c>
    </row>
    <row r="2224" spans="2:12" ht="26.25" x14ac:dyDescent="0.4">
      <c r="B2224" s="6" t="s">
        <v>491</v>
      </c>
      <c r="C2224" s="6" t="s">
        <v>1056</v>
      </c>
      <c r="D2224" s="6" t="s">
        <v>491</v>
      </c>
      <c r="E2224" s="6" t="s">
        <v>1279</v>
      </c>
      <c r="F2224" s="6" t="s">
        <v>8</v>
      </c>
      <c r="G2224" s="6" t="s">
        <v>1277</v>
      </c>
      <c r="H2224" s="6" t="s">
        <v>0</v>
      </c>
      <c r="I2224" s="6" t="s">
        <v>491</v>
      </c>
      <c r="J2224" s="6" t="s">
        <v>4</v>
      </c>
      <c r="K2224" s="6" t="s">
        <v>1277</v>
      </c>
      <c r="L2224" s="6" t="s">
        <v>1279</v>
      </c>
    </row>
    <row r="2225" spans="2:12" ht="26.25" x14ac:dyDescent="0.4">
      <c r="B2225" s="6" t="s">
        <v>6</v>
      </c>
      <c r="C2225" s="6" t="s">
        <v>4</v>
      </c>
      <c r="D2225" s="6" t="s">
        <v>1278</v>
      </c>
      <c r="E2225" s="10" t="s">
        <v>8</v>
      </c>
      <c r="F2225" s="6" t="s">
        <v>4</v>
      </c>
      <c r="G2225" s="6" t="s">
        <v>491</v>
      </c>
      <c r="H2225" s="6" t="s">
        <v>10</v>
      </c>
      <c r="I2225" s="6" t="s">
        <v>1276</v>
      </c>
      <c r="J2225" s="6" t="s">
        <v>4</v>
      </c>
      <c r="K2225" s="6" t="s">
        <v>1275</v>
      </c>
      <c r="L2225" s="6" t="s">
        <v>491</v>
      </c>
    </row>
    <row r="2226" spans="2:12" ht="26.25" x14ac:dyDescent="0.4">
      <c r="B2226" s="6" t="s">
        <v>491</v>
      </c>
      <c r="C2226" s="6" t="s">
        <v>4</v>
      </c>
      <c r="D2226" s="6" t="s">
        <v>491</v>
      </c>
      <c r="E2226" s="6" t="s">
        <v>4</v>
      </c>
      <c r="F2226" s="6" t="s">
        <v>1272</v>
      </c>
      <c r="G2226" s="6" t="s">
        <v>4</v>
      </c>
      <c r="H2226" s="6" t="s">
        <v>491</v>
      </c>
      <c r="I2226" s="6" t="s">
        <v>1279</v>
      </c>
      <c r="J2226" s="10" t="s">
        <v>1056</v>
      </c>
      <c r="K2226" s="6" t="s">
        <v>1276</v>
      </c>
      <c r="L2226" s="6" t="s">
        <v>5</v>
      </c>
    </row>
    <row r="2227" spans="2:12" ht="26.25" x14ac:dyDescent="0.4">
      <c r="B2227" s="6" t="s">
        <v>491</v>
      </c>
      <c r="C2227" s="10" t="s">
        <v>1275</v>
      </c>
      <c r="D2227" s="6" t="s">
        <v>1276</v>
      </c>
      <c r="E2227" s="6" t="s">
        <v>1272</v>
      </c>
      <c r="F2227" s="6" t="s">
        <v>491</v>
      </c>
      <c r="G2227" s="6" t="s">
        <v>4</v>
      </c>
      <c r="H2227" s="6" t="s">
        <v>1272</v>
      </c>
      <c r="I2227" s="6" t="s">
        <v>0</v>
      </c>
      <c r="J2227" s="6" t="s">
        <v>491</v>
      </c>
      <c r="K2227" s="6" t="s">
        <v>4</v>
      </c>
      <c r="L2227" s="6" t="s">
        <v>1289</v>
      </c>
    </row>
    <row r="2228" spans="2:12" ht="26.25" x14ac:dyDescent="0.4">
      <c r="B2228" s="6" t="s">
        <v>8</v>
      </c>
      <c r="C2228" s="6" t="s">
        <v>491</v>
      </c>
      <c r="D2228" s="6" t="s">
        <v>1056</v>
      </c>
      <c r="E2228" s="6" t="s">
        <v>491</v>
      </c>
      <c r="F2228" s="6" t="s">
        <v>1289</v>
      </c>
      <c r="G2228" s="10" t="s">
        <v>1278</v>
      </c>
      <c r="H2228" s="6" t="s">
        <v>8</v>
      </c>
      <c r="I2228" s="6" t="s">
        <v>491</v>
      </c>
      <c r="J2228" s="6" t="s">
        <v>1278</v>
      </c>
      <c r="K2228" s="6" t="s">
        <v>8</v>
      </c>
      <c r="L2228" s="6" t="s">
        <v>1277</v>
      </c>
    </row>
    <row r="2229" spans="2:12" ht="26.25" x14ac:dyDescent="0.4">
      <c r="B2229" s="6" t="s">
        <v>0</v>
      </c>
      <c r="C2229" s="6" t="s">
        <v>1056</v>
      </c>
      <c r="D2229" s="6" t="s">
        <v>8</v>
      </c>
      <c r="E2229" s="6" t="s">
        <v>1</v>
      </c>
      <c r="F2229" s="6" t="s">
        <v>8</v>
      </c>
      <c r="G2229" s="6" t="s">
        <v>491</v>
      </c>
      <c r="H2229" s="6" t="s">
        <v>1</v>
      </c>
      <c r="I2229" s="6" t="s">
        <v>1056</v>
      </c>
      <c r="J2229" s="6" t="s">
        <v>1276</v>
      </c>
      <c r="K2229" s="6" t="s">
        <v>4</v>
      </c>
      <c r="L2229" s="10" t="s">
        <v>8</v>
      </c>
    </row>
    <row r="2230" spans="2:12" ht="26.25" x14ac:dyDescent="0.4">
      <c r="B2230" s="6" t="s">
        <v>491</v>
      </c>
      <c r="C2230" s="6" t="s">
        <v>1275</v>
      </c>
      <c r="D2230" s="6" t="s">
        <v>4</v>
      </c>
      <c r="E2230" s="6" t="s">
        <v>4</v>
      </c>
      <c r="F2230" s="6" t="s">
        <v>1056</v>
      </c>
      <c r="G2230" s="6" t="s">
        <v>1275</v>
      </c>
      <c r="H2230" s="6" t="s">
        <v>491</v>
      </c>
      <c r="I2230" s="10" t="s">
        <v>0</v>
      </c>
      <c r="J2230" s="6" t="s">
        <v>1278</v>
      </c>
      <c r="K2230" s="6" t="s">
        <v>1278</v>
      </c>
      <c r="L2230" s="6" t="s">
        <v>4</v>
      </c>
    </row>
    <row r="2232" spans="2:12" x14ac:dyDescent="0.25">
      <c r="B2232" t="s">
        <v>31</v>
      </c>
      <c r="D2232" s="3">
        <v>164</v>
      </c>
      <c r="E2232" s="3"/>
    </row>
    <row r="2234" spans="2:12" ht="26.25" x14ac:dyDescent="0.4">
      <c r="B2234" s="6" t="s">
        <v>491</v>
      </c>
      <c r="C2234" s="6" t="s">
        <v>0</v>
      </c>
      <c r="D2234" s="6" t="s">
        <v>491</v>
      </c>
      <c r="E2234" s="6" t="s">
        <v>1276</v>
      </c>
      <c r="F2234" s="6" t="s">
        <v>491</v>
      </c>
      <c r="G2234" s="6" t="s">
        <v>1280</v>
      </c>
      <c r="H2234" s="6" t="s">
        <v>491</v>
      </c>
      <c r="I2234" s="6" t="s">
        <v>0</v>
      </c>
      <c r="J2234" s="6" t="s">
        <v>491</v>
      </c>
      <c r="K2234" s="6" t="s">
        <v>1274</v>
      </c>
      <c r="L2234" s="6" t="s">
        <v>491</v>
      </c>
    </row>
    <row r="2235" spans="2:12" ht="26.25" x14ac:dyDescent="0.4">
      <c r="B2235" s="6" t="s">
        <v>1276</v>
      </c>
      <c r="C2235" s="6" t="s">
        <v>1056</v>
      </c>
      <c r="D2235" s="6" t="s">
        <v>8</v>
      </c>
      <c r="E2235" s="6" t="s">
        <v>4</v>
      </c>
      <c r="F2235" s="6" t="s">
        <v>491</v>
      </c>
      <c r="G2235" s="6" t="s">
        <v>1274</v>
      </c>
      <c r="H2235" s="6" t="s">
        <v>8</v>
      </c>
      <c r="I2235" s="6" t="s">
        <v>10</v>
      </c>
      <c r="J2235" s="6" t="s">
        <v>10</v>
      </c>
      <c r="K2235" s="6" t="s">
        <v>4</v>
      </c>
      <c r="L2235" s="6" t="s">
        <v>1056</v>
      </c>
    </row>
    <row r="2236" spans="2:12" ht="26.25" x14ac:dyDescent="0.4">
      <c r="B2236" s="6" t="s">
        <v>491</v>
      </c>
      <c r="C2236" s="6" t="s">
        <v>8</v>
      </c>
      <c r="D2236" s="6" t="s">
        <v>4</v>
      </c>
      <c r="E2236" s="6" t="s">
        <v>1272</v>
      </c>
      <c r="F2236" s="6" t="s">
        <v>1277</v>
      </c>
      <c r="G2236" s="6" t="s">
        <v>4</v>
      </c>
      <c r="H2236" s="6" t="s">
        <v>491</v>
      </c>
      <c r="I2236" s="10" t="s">
        <v>1275</v>
      </c>
      <c r="J2236" s="6" t="s">
        <v>1276</v>
      </c>
      <c r="K2236" s="6" t="s">
        <v>6</v>
      </c>
      <c r="L2236" s="6" t="s">
        <v>0</v>
      </c>
    </row>
    <row r="2237" spans="2:12" ht="26.25" x14ac:dyDescent="0.4">
      <c r="B2237" s="6" t="s">
        <v>4</v>
      </c>
      <c r="C2237" s="6" t="s">
        <v>1278</v>
      </c>
      <c r="D2237" s="10" t="s">
        <v>1275</v>
      </c>
      <c r="E2237" s="6" t="s">
        <v>491</v>
      </c>
      <c r="F2237" s="24" t="s">
        <v>1279</v>
      </c>
      <c r="G2237" s="6" t="s">
        <v>1272</v>
      </c>
      <c r="H2237" s="6" t="s">
        <v>4</v>
      </c>
      <c r="I2237" s="6" t="s">
        <v>4</v>
      </c>
      <c r="J2237" s="6" t="s">
        <v>10</v>
      </c>
      <c r="K2237" s="6" t="s">
        <v>491</v>
      </c>
      <c r="L2237" s="6" t="s">
        <v>1</v>
      </c>
    </row>
    <row r="2238" spans="2:12" ht="26.25" x14ac:dyDescent="0.4">
      <c r="B2238" s="6" t="s">
        <v>491</v>
      </c>
      <c r="C2238" s="6" t="s">
        <v>4</v>
      </c>
      <c r="D2238" s="6" t="s">
        <v>491</v>
      </c>
      <c r="E2238" s="6" t="s">
        <v>7</v>
      </c>
      <c r="F2238" s="6" t="s">
        <v>1276</v>
      </c>
      <c r="G2238" s="6" t="s">
        <v>1273</v>
      </c>
      <c r="H2238" s="6" t="s">
        <v>4</v>
      </c>
      <c r="I2238" s="6" t="s">
        <v>491</v>
      </c>
      <c r="J2238" s="6" t="s">
        <v>10</v>
      </c>
      <c r="K2238" s="6" t="s">
        <v>1277</v>
      </c>
      <c r="L2238" s="6" t="s">
        <v>1276</v>
      </c>
    </row>
    <row r="2239" spans="2:12" ht="26.25" x14ac:dyDescent="0.4">
      <c r="B2239" s="10" t="s">
        <v>1273</v>
      </c>
      <c r="C2239" s="6" t="s">
        <v>0</v>
      </c>
      <c r="D2239" s="6" t="s">
        <v>1278</v>
      </c>
      <c r="E2239" s="6" t="s">
        <v>8</v>
      </c>
      <c r="F2239" s="6" t="s">
        <v>4</v>
      </c>
      <c r="G2239" s="6" t="s">
        <v>491</v>
      </c>
      <c r="H2239" s="6" t="s">
        <v>1272</v>
      </c>
      <c r="I2239" s="10" t="s">
        <v>1289</v>
      </c>
      <c r="J2239" s="6" t="s">
        <v>8</v>
      </c>
      <c r="K2239" s="6" t="s">
        <v>1275</v>
      </c>
      <c r="L2239" s="6" t="s">
        <v>491</v>
      </c>
    </row>
    <row r="2240" spans="2:12" ht="26.25" x14ac:dyDescent="0.4">
      <c r="B2240" s="6" t="s">
        <v>491</v>
      </c>
      <c r="C2240" s="6" t="s">
        <v>491</v>
      </c>
      <c r="D2240" s="6" t="s">
        <v>491</v>
      </c>
      <c r="E2240" s="6" t="s">
        <v>4</v>
      </c>
      <c r="F2240" s="6" t="s">
        <v>1056</v>
      </c>
      <c r="G2240" s="6" t="s">
        <v>5</v>
      </c>
      <c r="H2240" s="6" t="s">
        <v>491</v>
      </c>
      <c r="I2240" s="6" t="s">
        <v>1277</v>
      </c>
      <c r="J2240" s="6" t="s">
        <v>1278</v>
      </c>
      <c r="K2240" s="6" t="s">
        <v>1276</v>
      </c>
      <c r="L2240" s="6" t="s">
        <v>1272</v>
      </c>
    </row>
    <row r="2241" spans="2:12" ht="26.25" x14ac:dyDescent="0.4">
      <c r="B2241" s="6" t="s">
        <v>1276</v>
      </c>
      <c r="C2241" s="6" t="s">
        <v>1</v>
      </c>
      <c r="D2241" s="6" t="s">
        <v>4</v>
      </c>
      <c r="E2241" s="6" t="s">
        <v>1272</v>
      </c>
      <c r="F2241" s="6" t="s">
        <v>491</v>
      </c>
      <c r="G2241" s="6" t="s">
        <v>4</v>
      </c>
      <c r="H2241" s="6" t="s">
        <v>1272</v>
      </c>
      <c r="I2241" s="6" t="s">
        <v>0</v>
      </c>
      <c r="J2241" s="6" t="s">
        <v>491</v>
      </c>
      <c r="K2241" s="10" t="s">
        <v>1279</v>
      </c>
      <c r="L2241" s="6" t="s">
        <v>8</v>
      </c>
    </row>
    <row r="2242" spans="2:12" ht="26.25" x14ac:dyDescent="0.4">
      <c r="B2242" s="6" t="s">
        <v>491</v>
      </c>
      <c r="C2242" s="6" t="s">
        <v>1056</v>
      </c>
      <c r="D2242" s="6" t="s">
        <v>1275</v>
      </c>
      <c r="E2242" s="6" t="s">
        <v>491</v>
      </c>
      <c r="F2242" s="6" t="s">
        <v>10</v>
      </c>
      <c r="G2242" s="6" t="s">
        <v>4</v>
      </c>
      <c r="H2242" s="10" t="s">
        <v>1289</v>
      </c>
      <c r="I2242" s="6" t="s">
        <v>491</v>
      </c>
      <c r="J2242" s="6" t="s">
        <v>1276</v>
      </c>
      <c r="K2242" s="6" t="s">
        <v>1279</v>
      </c>
      <c r="L2242" s="6" t="s">
        <v>0</v>
      </c>
    </row>
    <row r="2243" spans="2:12" ht="26.25" x14ac:dyDescent="0.4">
      <c r="B2243" s="6" t="s">
        <v>7</v>
      </c>
      <c r="C2243" s="6" t="s">
        <v>1276</v>
      </c>
      <c r="D2243" s="6" t="s">
        <v>4</v>
      </c>
      <c r="E2243" s="6" t="s">
        <v>1280</v>
      </c>
      <c r="F2243" s="6" t="s">
        <v>1276</v>
      </c>
      <c r="G2243" s="6" t="s">
        <v>491</v>
      </c>
      <c r="H2243" s="6" t="s">
        <v>1274</v>
      </c>
      <c r="I2243" s="6" t="s">
        <v>4</v>
      </c>
      <c r="J2243" s="6" t="s">
        <v>10</v>
      </c>
      <c r="K2243" s="6" t="s">
        <v>4</v>
      </c>
      <c r="L2243" s="10" t="s">
        <v>1278</v>
      </c>
    </row>
    <row r="2244" spans="2:12" ht="26.25" x14ac:dyDescent="0.4">
      <c r="B2244" s="6" t="s">
        <v>491</v>
      </c>
      <c r="C2244" s="6" t="s">
        <v>10</v>
      </c>
      <c r="D2244" s="6" t="s">
        <v>1272</v>
      </c>
      <c r="E2244" s="6" t="s">
        <v>1276</v>
      </c>
      <c r="F2244" s="6" t="s">
        <v>1056</v>
      </c>
      <c r="G2244" s="10" t="s">
        <v>1277</v>
      </c>
      <c r="H2244" s="6" t="s">
        <v>491</v>
      </c>
      <c r="I2244" s="6" t="s">
        <v>6</v>
      </c>
      <c r="J2244" s="6" t="s">
        <v>4</v>
      </c>
      <c r="K2244" s="6" t="s">
        <v>1278</v>
      </c>
      <c r="L2244" s="6" t="s">
        <v>1275</v>
      </c>
    </row>
    <row r="2246" spans="2:12" x14ac:dyDescent="0.25">
      <c r="B2246" t="s">
        <v>31</v>
      </c>
      <c r="D2246" s="3">
        <v>165</v>
      </c>
      <c r="E2246" s="3"/>
    </row>
    <row r="2248" spans="2:12" ht="26.25" x14ac:dyDescent="0.4">
      <c r="B2248" s="6" t="s">
        <v>491</v>
      </c>
      <c r="C2248" s="10" t="s">
        <v>1272</v>
      </c>
      <c r="D2248" s="6" t="s">
        <v>491</v>
      </c>
      <c r="E2248" s="6" t="s">
        <v>1275</v>
      </c>
      <c r="F2248" s="6" t="s">
        <v>491</v>
      </c>
      <c r="G2248" s="6" t="s">
        <v>0</v>
      </c>
      <c r="H2248" s="6" t="s">
        <v>491</v>
      </c>
      <c r="I2248" s="6" t="s">
        <v>1280</v>
      </c>
      <c r="J2248" s="6" t="s">
        <v>491</v>
      </c>
      <c r="K2248" s="6" t="s">
        <v>1056</v>
      </c>
      <c r="L2248" s="6" t="s">
        <v>491</v>
      </c>
    </row>
    <row r="2249" spans="2:12" ht="26.25" x14ac:dyDescent="0.4">
      <c r="B2249" s="6" t="s">
        <v>2</v>
      </c>
      <c r="C2249" s="6" t="s">
        <v>0</v>
      </c>
      <c r="D2249" s="6" t="s">
        <v>1279</v>
      </c>
      <c r="E2249" s="6" t="s">
        <v>4</v>
      </c>
      <c r="F2249" s="6" t="s">
        <v>491</v>
      </c>
      <c r="G2249" s="10" t="s">
        <v>1056</v>
      </c>
      <c r="H2249" s="6" t="s">
        <v>1289</v>
      </c>
      <c r="I2249" s="6" t="s">
        <v>8</v>
      </c>
      <c r="J2249" s="6" t="s">
        <v>3</v>
      </c>
      <c r="K2249" s="6" t="s">
        <v>1276</v>
      </c>
      <c r="L2249" s="6" t="s">
        <v>1279</v>
      </c>
    </row>
    <row r="2250" spans="2:12" ht="26.25" x14ac:dyDescent="0.4">
      <c r="B2250" s="6" t="s">
        <v>491</v>
      </c>
      <c r="C2250" s="6" t="s">
        <v>2</v>
      </c>
      <c r="D2250" s="6" t="s">
        <v>1276</v>
      </c>
      <c r="E2250" s="6" t="s">
        <v>1273</v>
      </c>
      <c r="F2250" s="6" t="s">
        <v>1</v>
      </c>
      <c r="G2250" s="6" t="s">
        <v>8</v>
      </c>
      <c r="H2250" s="6" t="s">
        <v>491</v>
      </c>
      <c r="I2250" s="6" t="s">
        <v>1278</v>
      </c>
      <c r="J2250" s="6" t="s">
        <v>1276</v>
      </c>
      <c r="K2250" s="6" t="s">
        <v>6</v>
      </c>
      <c r="L2250" s="6" t="s">
        <v>0</v>
      </c>
    </row>
    <row r="2251" spans="2:12" ht="26.25" x14ac:dyDescent="0.4">
      <c r="B2251" s="10" t="s">
        <v>7</v>
      </c>
      <c r="C2251" s="6" t="s">
        <v>4</v>
      </c>
      <c r="D2251" s="6" t="s">
        <v>1056</v>
      </c>
      <c r="E2251" s="6" t="s">
        <v>1273</v>
      </c>
      <c r="F2251" s="24" t="s">
        <v>491</v>
      </c>
      <c r="G2251" s="6" t="s">
        <v>1</v>
      </c>
      <c r="H2251" s="6" t="s">
        <v>0</v>
      </c>
      <c r="I2251" s="6" t="s">
        <v>10</v>
      </c>
      <c r="J2251" s="6" t="s">
        <v>1281</v>
      </c>
      <c r="K2251" s="6" t="s">
        <v>4</v>
      </c>
      <c r="L2251" s="6" t="s">
        <v>1275</v>
      </c>
    </row>
    <row r="2252" spans="2:12" ht="26.25" x14ac:dyDescent="0.4">
      <c r="B2252" s="6" t="s">
        <v>491</v>
      </c>
      <c r="C2252" s="6" t="s">
        <v>1</v>
      </c>
      <c r="D2252" s="6" t="s">
        <v>1276</v>
      </c>
      <c r="E2252" s="6" t="s">
        <v>4</v>
      </c>
      <c r="F2252" s="6" t="s">
        <v>1272</v>
      </c>
      <c r="G2252" s="6" t="s">
        <v>8</v>
      </c>
      <c r="H2252" s="6" t="s">
        <v>1278</v>
      </c>
      <c r="I2252" s="6" t="s">
        <v>491</v>
      </c>
      <c r="J2252" s="6" t="s">
        <v>4</v>
      </c>
      <c r="K2252" s="6" t="s">
        <v>491</v>
      </c>
      <c r="L2252" s="6" t="s">
        <v>8</v>
      </c>
    </row>
    <row r="2253" spans="2:12" ht="26.25" x14ac:dyDescent="0.4">
      <c r="B2253" s="6" t="s">
        <v>1279</v>
      </c>
      <c r="C2253" s="6" t="s">
        <v>1276</v>
      </c>
      <c r="D2253" s="6" t="s">
        <v>491</v>
      </c>
      <c r="E2253" s="6" t="s">
        <v>1272</v>
      </c>
      <c r="F2253" s="6" t="s">
        <v>4</v>
      </c>
      <c r="G2253" s="6" t="s">
        <v>491</v>
      </c>
      <c r="H2253" s="6" t="s">
        <v>1275</v>
      </c>
      <c r="I2253" s="6" t="s">
        <v>1276</v>
      </c>
      <c r="J2253" s="6" t="s">
        <v>1272</v>
      </c>
      <c r="K2253" s="6" t="s">
        <v>1277</v>
      </c>
      <c r="L2253" s="10" t="s">
        <v>1276</v>
      </c>
    </row>
    <row r="2254" spans="2:12" ht="26.25" x14ac:dyDescent="0.4">
      <c r="B2254" s="6" t="s">
        <v>491</v>
      </c>
      <c r="C2254" s="6" t="s">
        <v>1276</v>
      </c>
      <c r="D2254" s="6" t="s">
        <v>1279</v>
      </c>
      <c r="E2254" s="6" t="s">
        <v>491</v>
      </c>
      <c r="F2254" s="10" t="s">
        <v>1277</v>
      </c>
      <c r="G2254" s="6" t="s">
        <v>1279</v>
      </c>
      <c r="H2254" s="6" t="s">
        <v>4</v>
      </c>
      <c r="I2254" s="6" t="s">
        <v>10</v>
      </c>
      <c r="J2254" s="6" t="s">
        <v>491</v>
      </c>
      <c r="K2254" s="6" t="s">
        <v>1273</v>
      </c>
      <c r="L2254" s="6" t="s">
        <v>491</v>
      </c>
    </row>
    <row r="2255" spans="2:12" ht="26.25" x14ac:dyDescent="0.4">
      <c r="B2255" s="6" t="s">
        <v>1277</v>
      </c>
      <c r="C2255" s="6" t="s">
        <v>1275</v>
      </c>
      <c r="D2255" s="6" t="s">
        <v>0</v>
      </c>
      <c r="E2255" s="6" t="s">
        <v>6</v>
      </c>
      <c r="F2255" s="6" t="s">
        <v>4</v>
      </c>
      <c r="G2255" s="6" t="s">
        <v>491</v>
      </c>
      <c r="H2255" s="6" t="s">
        <v>1278</v>
      </c>
      <c r="I2255" s="6" t="s">
        <v>4</v>
      </c>
      <c r="J2255" s="6" t="s">
        <v>1275</v>
      </c>
      <c r="K2255" s="10" t="s">
        <v>4</v>
      </c>
      <c r="L2255" s="6" t="s">
        <v>1056</v>
      </c>
    </row>
    <row r="2256" spans="2:12" ht="26.25" x14ac:dyDescent="0.4">
      <c r="B2256" s="6" t="s">
        <v>491</v>
      </c>
      <c r="C2256" s="6" t="s">
        <v>491</v>
      </c>
      <c r="D2256" s="6" t="s">
        <v>1272</v>
      </c>
      <c r="E2256" s="10" t="s">
        <v>1276</v>
      </c>
      <c r="F2256" s="6" t="s">
        <v>1273</v>
      </c>
      <c r="G2256" s="6" t="s">
        <v>0</v>
      </c>
      <c r="H2256" s="6" t="s">
        <v>1278</v>
      </c>
      <c r="I2256" s="6" t="s">
        <v>491</v>
      </c>
      <c r="J2256" s="6" t="s">
        <v>0</v>
      </c>
      <c r="K2256" s="6" t="s">
        <v>1272</v>
      </c>
      <c r="L2256" s="6" t="s">
        <v>4</v>
      </c>
    </row>
    <row r="2257" spans="2:12" ht="26.25" x14ac:dyDescent="0.4">
      <c r="B2257" s="6" t="s">
        <v>1272</v>
      </c>
      <c r="C2257" s="6" t="s">
        <v>8</v>
      </c>
      <c r="D2257" s="6" t="s">
        <v>1275</v>
      </c>
      <c r="E2257" s="6" t="s">
        <v>4</v>
      </c>
      <c r="F2257" s="6" t="s">
        <v>491</v>
      </c>
      <c r="G2257" s="6" t="s">
        <v>1272</v>
      </c>
      <c r="H2257" s="6" t="s">
        <v>4</v>
      </c>
      <c r="I2257" s="6" t="s">
        <v>1279</v>
      </c>
      <c r="J2257" s="6" t="s">
        <v>1279</v>
      </c>
      <c r="K2257" s="6" t="s">
        <v>4</v>
      </c>
      <c r="L2257" s="6" t="s">
        <v>1278</v>
      </c>
    </row>
    <row r="2258" spans="2:12" ht="26.25" x14ac:dyDescent="0.4">
      <c r="B2258" s="6" t="s">
        <v>491</v>
      </c>
      <c r="C2258" s="6" t="s">
        <v>1272</v>
      </c>
      <c r="D2258" s="6" t="s">
        <v>1291</v>
      </c>
      <c r="E2258" s="6" t="s">
        <v>3</v>
      </c>
      <c r="F2258" s="6" t="s">
        <v>4</v>
      </c>
      <c r="G2258" s="6" t="s">
        <v>10</v>
      </c>
      <c r="H2258" s="6" t="s">
        <v>491</v>
      </c>
      <c r="I2258" s="10" t="s">
        <v>1279</v>
      </c>
      <c r="J2258" s="6" t="s">
        <v>4</v>
      </c>
      <c r="K2258" s="6" t="s">
        <v>1278</v>
      </c>
      <c r="L2258" s="6" t="s">
        <v>1277</v>
      </c>
    </row>
    <row r="2260" spans="2:12" x14ac:dyDescent="0.25">
      <c r="B2260" t="s">
        <v>31</v>
      </c>
      <c r="D2260" s="3">
        <v>166</v>
      </c>
      <c r="E2260" s="3"/>
    </row>
    <row r="2262" spans="2:12" ht="26.25" x14ac:dyDescent="0.4">
      <c r="B2262" s="6" t="s">
        <v>491</v>
      </c>
      <c r="C2262" s="6" t="s">
        <v>6</v>
      </c>
      <c r="D2262" s="6" t="s">
        <v>491</v>
      </c>
      <c r="E2262" s="6" t="s">
        <v>4</v>
      </c>
      <c r="F2262" s="6" t="s">
        <v>491</v>
      </c>
      <c r="G2262" s="6" t="s">
        <v>1275</v>
      </c>
      <c r="H2262" s="6" t="s">
        <v>491</v>
      </c>
      <c r="I2262" s="10" t="s">
        <v>8</v>
      </c>
      <c r="J2262" s="6" t="s">
        <v>491</v>
      </c>
      <c r="K2262" s="6" t="s">
        <v>1275</v>
      </c>
      <c r="L2262" s="6" t="s">
        <v>491</v>
      </c>
    </row>
    <row r="2263" spans="2:12" ht="26.25" x14ac:dyDescent="0.4">
      <c r="B2263" s="6" t="s">
        <v>1281</v>
      </c>
      <c r="C2263" s="6" t="s">
        <v>4</v>
      </c>
      <c r="D2263" s="6" t="s">
        <v>4</v>
      </c>
      <c r="E2263" s="6" t="s">
        <v>6</v>
      </c>
      <c r="F2263" s="6" t="s">
        <v>491</v>
      </c>
      <c r="G2263" s="6" t="s">
        <v>0</v>
      </c>
      <c r="H2263" s="6" t="s">
        <v>1056</v>
      </c>
      <c r="I2263" s="6" t="s">
        <v>3</v>
      </c>
      <c r="J2263" s="6" t="s">
        <v>1276</v>
      </c>
      <c r="K2263" s="6" t="s">
        <v>1276</v>
      </c>
      <c r="L2263" s="6" t="s">
        <v>1272</v>
      </c>
    </row>
    <row r="2264" spans="2:12" ht="26.25" x14ac:dyDescent="0.4">
      <c r="B2264" s="6" t="s">
        <v>491</v>
      </c>
      <c r="C2264" s="6" t="s">
        <v>1279</v>
      </c>
      <c r="D2264" s="6" t="s">
        <v>1272</v>
      </c>
      <c r="E2264" s="6" t="s">
        <v>1276</v>
      </c>
      <c r="F2264" s="6" t="s">
        <v>4</v>
      </c>
      <c r="G2264" s="6" t="s">
        <v>5</v>
      </c>
      <c r="H2264" s="6" t="s">
        <v>491</v>
      </c>
      <c r="I2264" s="6" t="s">
        <v>4</v>
      </c>
      <c r="J2264" s="10" t="s">
        <v>1289</v>
      </c>
      <c r="K2264" s="6" t="s">
        <v>1272</v>
      </c>
      <c r="L2264" s="6" t="s">
        <v>1276</v>
      </c>
    </row>
    <row r="2265" spans="2:12" ht="26.25" x14ac:dyDescent="0.4">
      <c r="B2265" s="6" t="s">
        <v>1281</v>
      </c>
      <c r="C2265" s="6" t="s">
        <v>4</v>
      </c>
      <c r="D2265" s="6" t="s">
        <v>4</v>
      </c>
      <c r="E2265" s="6" t="s">
        <v>491</v>
      </c>
      <c r="F2265" s="24" t="s">
        <v>6</v>
      </c>
      <c r="G2265" s="6" t="s">
        <v>4</v>
      </c>
      <c r="H2265" s="6" t="s">
        <v>1</v>
      </c>
      <c r="I2265" s="6" t="s">
        <v>4</v>
      </c>
      <c r="J2265" s="6" t="s">
        <v>3</v>
      </c>
      <c r="K2265" s="6" t="s">
        <v>491</v>
      </c>
      <c r="L2265" s="6" t="s">
        <v>1273</v>
      </c>
    </row>
    <row r="2266" spans="2:12" ht="26.25" x14ac:dyDescent="0.4">
      <c r="B2266" s="6" t="s">
        <v>491</v>
      </c>
      <c r="C2266" s="6" t="s">
        <v>1279</v>
      </c>
      <c r="D2266" s="6" t="s">
        <v>491</v>
      </c>
      <c r="E2266" s="6" t="s">
        <v>6</v>
      </c>
      <c r="F2266" s="6" t="s">
        <v>0</v>
      </c>
      <c r="G2266" s="6" t="s">
        <v>1056</v>
      </c>
      <c r="H2266" s="6" t="s">
        <v>0</v>
      </c>
      <c r="I2266" s="6" t="s">
        <v>491</v>
      </c>
      <c r="J2266" s="6" t="s">
        <v>4</v>
      </c>
      <c r="K2266" s="10" t="s">
        <v>1277</v>
      </c>
      <c r="L2266" s="6" t="s">
        <v>1279</v>
      </c>
    </row>
    <row r="2267" spans="2:12" ht="26.25" x14ac:dyDescent="0.4">
      <c r="B2267" s="6" t="s">
        <v>1280</v>
      </c>
      <c r="C2267" s="10" t="s">
        <v>4</v>
      </c>
      <c r="D2267" s="6" t="s">
        <v>1</v>
      </c>
      <c r="E2267" s="6" t="s">
        <v>1272</v>
      </c>
      <c r="F2267" s="6" t="s">
        <v>0</v>
      </c>
      <c r="G2267" s="6" t="s">
        <v>491</v>
      </c>
      <c r="H2267" s="6" t="s">
        <v>3</v>
      </c>
      <c r="I2267" s="6" t="s">
        <v>1276</v>
      </c>
      <c r="J2267" s="6" t="s">
        <v>1272</v>
      </c>
      <c r="K2267" s="6" t="s">
        <v>1279</v>
      </c>
      <c r="L2267" s="6" t="s">
        <v>491</v>
      </c>
    </row>
    <row r="2268" spans="2:12" ht="26.25" x14ac:dyDescent="0.4">
      <c r="B2268" s="6" t="s">
        <v>491</v>
      </c>
      <c r="C2268" s="6" t="s">
        <v>1272</v>
      </c>
      <c r="D2268" s="6" t="s">
        <v>491</v>
      </c>
      <c r="E2268" s="6" t="s">
        <v>0</v>
      </c>
      <c r="F2268" s="6" t="s">
        <v>1056</v>
      </c>
      <c r="G2268" s="6" t="s">
        <v>1275</v>
      </c>
      <c r="H2268" s="6" t="s">
        <v>491</v>
      </c>
      <c r="I2268" s="6" t="s">
        <v>1279</v>
      </c>
      <c r="J2268" s="6" t="s">
        <v>4</v>
      </c>
      <c r="K2268" s="6" t="s">
        <v>1272</v>
      </c>
      <c r="L2268" s="6" t="s">
        <v>10</v>
      </c>
    </row>
    <row r="2269" spans="2:12" ht="26.25" x14ac:dyDescent="0.4">
      <c r="B2269" s="6" t="s">
        <v>491</v>
      </c>
      <c r="C2269" s="6" t="s">
        <v>3</v>
      </c>
      <c r="D2269" s="6" t="s">
        <v>1276</v>
      </c>
      <c r="E2269" s="6" t="s">
        <v>1273</v>
      </c>
      <c r="F2269" s="6" t="s">
        <v>491</v>
      </c>
      <c r="G2269" s="6" t="s">
        <v>0</v>
      </c>
      <c r="H2269" s="6" t="s">
        <v>1272</v>
      </c>
      <c r="I2269" s="6" t="s">
        <v>0</v>
      </c>
      <c r="J2269" s="6" t="s">
        <v>491</v>
      </c>
      <c r="K2269" s="6" t="s">
        <v>4</v>
      </c>
      <c r="L2269" s="6" t="s">
        <v>1056</v>
      </c>
    </row>
    <row r="2270" spans="2:12" ht="26.25" x14ac:dyDescent="0.4">
      <c r="B2270" s="6" t="s">
        <v>1056</v>
      </c>
      <c r="C2270" s="6" t="s">
        <v>491</v>
      </c>
      <c r="D2270" s="6" t="s">
        <v>1272</v>
      </c>
      <c r="E2270" s="6" t="s">
        <v>491</v>
      </c>
      <c r="F2270" s="10" t="s">
        <v>1</v>
      </c>
      <c r="G2270" s="6" t="s">
        <v>1056</v>
      </c>
      <c r="H2270" s="6" t="s">
        <v>1291</v>
      </c>
      <c r="I2270" s="6" t="s">
        <v>491</v>
      </c>
      <c r="J2270" s="6" t="s">
        <v>1276</v>
      </c>
      <c r="K2270" s="6" t="s">
        <v>10</v>
      </c>
      <c r="L2270" s="6" t="s">
        <v>4</v>
      </c>
    </row>
    <row r="2271" spans="2:12" ht="26.25" x14ac:dyDescent="0.4">
      <c r="B2271" s="10" t="s">
        <v>1275</v>
      </c>
      <c r="C2271" s="6" t="s">
        <v>1276</v>
      </c>
      <c r="D2271" s="6" t="s">
        <v>10</v>
      </c>
      <c r="E2271" s="6" t="s">
        <v>8</v>
      </c>
      <c r="F2271" s="6" t="s">
        <v>1276</v>
      </c>
      <c r="G2271" s="6" t="s">
        <v>491</v>
      </c>
      <c r="H2271" s="6" t="s">
        <v>10</v>
      </c>
      <c r="I2271" s="6" t="s">
        <v>0</v>
      </c>
      <c r="J2271" s="6" t="s">
        <v>3</v>
      </c>
      <c r="K2271" s="6" t="s">
        <v>4</v>
      </c>
      <c r="L2271" s="6" t="s">
        <v>1275</v>
      </c>
    </row>
    <row r="2272" spans="2:12" ht="26.25" x14ac:dyDescent="0.4">
      <c r="B2272" s="6" t="s">
        <v>491</v>
      </c>
      <c r="C2272" s="6" t="s">
        <v>10</v>
      </c>
      <c r="D2272" s="6" t="s">
        <v>0</v>
      </c>
      <c r="E2272" s="6" t="s">
        <v>1272</v>
      </c>
      <c r="F2272" s="6" t="s">
        <v>0</v>
      </c>
      <c r="G2272" s="10" t="s">
        <v>5</v>
      </c>
      <c r="H2272" s="6" t="s">
        <v>491</v>
      </c>
      <c r="I2272" s="6" t="s">
        <v>1056</v>
      </c>
      <c r="J2272" s="6" t="s">
        <v>4</v>
      </c>
      <c r="K2272" s="6" t="s">
        <v>1278</v>
      </c>
      <c r="L2272" s="10" t="s">
        <v>1277</v>
      </c>
    </row>
    <row r="2274" spans="2:12" x14ac:dyDescent="0.25">
      <c r="B2274" t="s">
        <v>31</v>
      </c>
      <c r="D2274" s="3">
        <v>167</v>
      </c>
      <c r="E2274" s="3"/>
    </row>
    <row r="2276" spans="2:12" ht="26.25" x14ac:dyDescent="0.4">
      <c r="B2276" s="6" t="s">
        <v>491</v>
      </c>
      <c r="C2276" s="10" t="s">
        <v>3</v>
      </c>
      <c r="D2276" s="6" t="s">
        <v>491</v>
      </c>
      <c r="E2276" s="6" t="s">
        <v>1279</v>
      </c>
      <c r="F2276" s="6" t="s">
        <v>491</v>
      </c>
      <c r="G2276" s="6" t="s">
        <v>1274</v>
      </c>
      <c r="H2276" s="6" t="s">
        <v>491</v>
      </c>
      <c r="I2276" s="6" t="s">
        <v>3</v>
      </c>
      <c r="J2276" s="6" t="s">
        <v>491</v>
      </c>
      <c r="K2276" s="6" t="s">
        <v>4</v>
      </c>
      <c r="L2276" s="6" t="s">
        <v>491</v>
      </c>
    </row>
    <row r="2277" spans="2:12" ht="26.25" x14ac:dyDescent="0.4">
      <c r="B2277" s="6" t="s">
        <v>1281</v>
      </c>
      <c r="C2277" s="6" t="s">
        <v>1276</v>
      </c>
      <c r="D2277" s="6" t="s">
        <v>1276</v>
      </c>
      <c r="E2277" s="6" t="s">
        <v>1272</v>
      </c>
      <c r="F2277" s="6" t="s">
        <v>1</v>
      </c>
      <c r="G2277" s="6" t="s">
        <v>1291</v>
      </c>
      <c r="H2277" s="6" t="s">
        <v>6</v>
      </c>
      <c r="I2277" s="6" t="s">
        <v>0</v>
      </c>
      <c r="J2277" s="6" t="s">
        <v>0</v>
      </c>
      <c r="K2277" s="6" t="s">
        <v>1278</v>
      </c>
      <c r="L2277" s="6" t="s">
        <v>3</v>
      </c>
    </row>
    <row r="2278" spans="2:12" ht="26.25" x14ac:dyDescent="0.4">
      <c r="B2278" s="6" t="s">
        <v>491</v>
      </c>
      <c r="C2278" s="6" t="s">
        <v>1278</v>
      </c>
      <c r="D2278" s="6" t="s">
        <v>1276</v>
      </c>
      <c r="E2278" s="6" t="s">
        <v>1276</v>
      </c>
      <c r="F2278" s="10" t="s">
        <v>8</v>
      </c>
      <c r="G2278" s="6" t="s">
        <v>1275</v>
      </c>
      <c r="H2278" s="6" t="s">
        <v>491</v>
      </c>
      <c r="I2278" s="6" t="s">
        <v>0</v>
      </c>
      <c r="J2278" s="6" t="s">
        <v>1289</v>
      </c>
      <c r="K2278" s="6" t="s">
        <v>1275</v>
      </c>
      <c r="L2278" s="6" t="s">
        <v>1276</v>
      </c>
    </row>
    <row r="2279" spans="2:12" ht="26.25" x14ac:dyDescent="0.4">
      <c r="B2279" s="10" t="s">
        <v>1277</v>
      </c>
      <c r="C2279" s="6" t="s">
        <v>10</v>
      </c>
      <c r="D2279" s="6" t="s">
        <v>8</v>
      </c>
      <c r="E2279" s="6" t="s">
        <v>491</v>
      </c>
      <c r="F2279" s="24" t="s">
        <v>10</v>
      </c>
      <c r="G2279" s="6" t="s">
        <v>4</v>
      </c>
      <c r="H2279" s="6" t="s">
        <v>1272</v>
      </c>
      <c r="I2279" s="6" t="s">
        <v>1277</v>
      </c>
      <c r="J2279" s="6" t="s">
        <v>1275</v>
      </c>
      <c r="K2279" s="6" t="s">
        <v>491</v>
      </c>
      <c r="L2279" s="6" t="s">
        <v>1276</v>
      </c>
    </row>
    <row r="2280" spans="2:12" ht="26.25" x14ac:dyDescent="0.4">
      <c r="B2280" s="6" t="s">
        <v>491</v>
      </c>
      <c r="C2280" s="6" t="s">
        <v>4</v>
      </c>
      <c r="D2280" s="6" t="s">
        <v>491</v>
      </c>
      <c r="E2280" s="10" t="s">
        <v>1273</v>
      </c>
      <c r="F2280" s="6" t="s">
        <v>8</v>
      </c>
      <c r="G2280" s="6" t="s">
        <v>1278</v>
      </c>
      <c r="H2280" s="10" t="s">
        <v>8</v>
      </c>
      <c r="I2280" s="6" t="s">
        <v>491</v>
      </c>
      <c r="J2280" s="6" t="s">
        <v>4</v>
      </c>
      <c r="K2280" s="6" t="s">
        <v>1277</v>
      </c>
      <c r="L2280" s="6" t="s">
        <v>1279</v>
      </c>
    </row>
    <row r="2281" spans="2:12" ht="26.25" x14ac:dyDescent="0.4">
      <c r="B2281" s="6" t="s">
        <v>4</v>
      </c>
      <c r="C2281" s="6" t="s">
        <v>1272</v>
      </c>
      <c r="D2281" s="6" t="s">
        <v>1281</v>
      </c>
      <c r="E2281" s="6" t="s">
        <v>0</v>
      </c>
      <c r="F2281" s="6" t="s">
        <v>1278</v>
      </c>
      <c r="G2281" s="6" t="s">
        <v>491</v>
      </c>
      <c r="H2281" s="6" t="s">
        <v>1275</v>
      </c>
      <c r="I2281" s="6" t="s">
        <v>1289</v>
      </c>
      <c r="J2281" s="6" t="s">
        <v>1289</v>
      </c>
      <c r="K2281" s="6" t="s">
        <v>1275</v>
      </c>
      <c r="L2281" s="6" t="s">
        <v>491</v>
      </c>
    </row>
    <row r="2282" spans="2:12" ht="26.25" x14ac:dyDescent="0.4">
      <c r="B2282" s="6" t="s">
        <v>491</v>
      </c>
      <c r="C2282" s="6" t="s">
        <v>1279</v>
      </c>
      <c r="D2282" s="6" t="s">
        <v>491</v>
      </c>
      <c r="E2282" s="6" t="s">
        <v>1272</v>
      </c>
      <c r="F2282" s="6" t="s">
        <v>8</v>
      </c>
      <c r="G2282" s="6" t="s">
        <v>1</v>
      </c>
      <c r="H2282" s="6" t="s">
        <v>491</v>
      </c>
      <c r="I2282" s="6" t="s">
        <v>8</v>
      </c>
      <c r="J2282" s="6" t="s">
        <v>1272</v>
      </c>
      <c r="K2282" s="6" t="s">
        <v>0</v>
      </c>
      <c r="L2282" s="10" t="s">
        <v>1278</v>
      </c>
    </row>
    <row r="2283" spans="2:12" ht="26.25" x14ac:dyDescent="0.4">
      <c r="B2283" s="6" t="s">
        <v>1275</v>
      </c>
      <c r="C2283" s="6" t="s">
        <v>0</v>
      </c>
      <c r="D2283" s="6" t="s">
        <v>10</v>
      </c>
      <c r="E2283" s="6" t="s">
        <v>1277</v>
      </c>
      <c r="F2283" s="6" t="s">
        <v>491</v>
      </c>
      <c r="G2283" s="6" t="s">
        <v>0</v>
      </c>
      <c r="H2283" s="6" t="s">
        <v>1</v>
      </c>
      <c r="I2283" s="6" t="s">
        <v>1275</v>
      </c>
      <c r="J2283" s="6" t="s">
        <v>491</v>
      </c>
      <c r="K2283" s="6" t="s">
        <v>1056</v>
      </c>
      <c r="L2283" s="6" t="s">
        <v>0</v>
      </c>
    </row>
    <row r="2284" spans="2:12" ht="26.25" x14ac:dyDescent="0.4">
      <c r="B2284" s="6" t="s">
        <v>491</v>
      </c>
      <c r="C2284" s="6" t="s">
        <v>0</v>
      </c>
      <c r="D2284" s="6" t="s">
        <v>1056</v>
      </c>
      <c r="E2284" s="6" t="s">
        <v>491</v>
      </c>
      <c r="F2284" s="6" t="s">
        <v>1281</v>
      </c>
      <c r="G2284" s="6" t="s">
        <v>1056</v>
      </c>
      <c r="H2284" s="6" t="s">
        <v>1276</v>
      </c>
      <c r="I2284" s="6" t="s">
        <v>491</v>
      </c>
      <c r="J2284" s="10" t="s">
        <v>4</v>
      </c>
      <c r="K2284" s="6" t="s">
        <v>1281</v>
      </c>
      <c r="L2284" s="6" t="s">
        <v>0</v>
      </c>
    </row>
    <row r="2285" spans="2:12" ht="26.25" x14ac:dyDescent="0.4">
      <c r="B2285" s="6" t="s">
        <v>0</v>
      </c>
      <c r="C2285" s="6" t="s">
        <v>1272</v>
      </c>
      <c r="D2285" s="6" t="s">
        <v>4</v>
      </c>
      <c r="E2285" s="6" t="s">
        <v>1278</v>
      </c>
      <c r="F2285" s="6" t="s">
        <v>0</v>
      </c>
      <c r="G2285" s="6" t="s">
        <v>491</v>
      </c>
      <c r="H2285" s="6" t="s">
        <v>1275</v>
      </c>
      <c r="I2285" s="6" t="s">
        <v>4</v>
      </c>
      <c r="J2285" s="6" t="s">
        <v>6</v>
      </c>
      <c r="K2285" s="6" t="s">
        <v>4</v>
      </c>
      <c r="L2285" s="6" t="s">
        <v>1056</v>
      </c>
    </row>
    <row r="2286" spans="2:12" ht="26.25" x14ac:dyDescent="0.4">
      <c r="B2286" s="6" t="s">
        <v>491</v>
      </c>
      <c r="C2286" s="6" t="s">
        <v>1277</v>
      </c>
      <c r="D2286" s="6" t="s">
        <v>1279</v>
      </c>
      <c r="E2286" s="6" t="s">
        <v>0</v>
      </c>
      <c r="F2286" s="6" t="s">
        <v>1056</v>
      </c>
      <c r="G2286" s="6" t="s">
        <v>10</v>
      </c>
      <c r="H2286" s="6" t="s">
        <v>491</v>
      </c>
      <c r="I2286" s="6" t="s">
        <v>6</v>
      </c>
      <c r="J2286" s="6" t="s">
        <v>1276</v>
      </c>
      <c r="K2286" s="10" t="s">
        <v>4</v>
      </c>
      <c r="L2286" s="6" t="s">
        <v>3</v>
      </c>
    </row>
    <row r="2288" spans="2:12" x14ac:dyDescent="0.25">
      <c r="B2288" t="s">
        <v>31</v>
      </c>
      <c r="D2288" s="3">
        <v>168</v>
      </c>
      <c r="E2288" s="3"/>
    </row>
    <row r="2290" spans="2:12" ht="26.25" x14ac:dyDescent="0.4">
      <c r="B2290" s="6" t="s">
        <v>491</v>
      </c>
      <c r="C2290" s="6" t="s">
        <v>1273</v>
      </c>
      <c r="D2290" s="6" t="s">
        <v>491</v>
      </c>
      <c r="E2290" s="6" t="s">
        <v>1056</v>
      </c>
      <c r="F2290" s="6" t="s">
        <v>491</v>
      </c>
      <c r="G2290" s="6" t="s">
        <v>3</v>
      </c>
      <c r="H2290" s="6" t="s">
        <v>491</v>
      </c>
      <c r="I2290" s="6" t="s">
        <v>1276</v>
      </c>
      <c r="J2290" s="6" t="s">
        <v>491</v>
      </c>
      <c r="K2290" s="10" t="s">
        <v>1273</v>
      </c>
      <c r="L2290" s="6" t="s">
        <v>491</v>
      </c>
    </row>
    <row r="2291" spans="2:12" ht="26.25" x14ac:dyDescent="0.4">
      <c r="B2291" s="6" t="s">
        <v>1056</v>
      </c>
      <c r="C2291" s="6" t="s">
        <v>4</v>
      </c>
      <c r="D2291" s="10" t="s">
        <v>6</v>
      </c>
      <c r="E2291" s="6" t="s">
        <v>8</v>
      </c>
      <c r="F2291" s="6" t="s">
        <v>1275</v>
      </c>
      <c r="G2291" s="6" t="s">
        <v>8</v>
      </c>
      <c r="H2291" s="6" t="s">
        <v>1273</v>
      </c>
      <c r="I2291" s="6" t="s">
        <v>0</v>
      </c>
      <c r="J2291" s="6" t="s">
        <v>1275</v>
      </c>
      <c r="K2291" s="6" t="s">
        <v>8</v>
      </c>
      <c r="L2291" s="6" t="s">
        <v>4</v>
      </c>
    </row>
    <row r="2292" spans="2:12" ht="26.25" x14ac:dyDescent="0.4">
      <c r="B2292" s="6" t="s">
        <v>491</v>
      </c>
      <c r="C2292" s="6" t="s">
        <v>3</v>
      </c>
      <c r="D2292" s="6" t="s">
        <v>0</v>
      </c>
      <c r="E2292" s="6" t="s">
        <v>3</v>
      </c>
      <c r="F2292" s="6" t="s">
        <v>4</v>
      </c>
      <c r="G2292" s="6" t="s">
        <v>1056</v>
      </c>
      <c r="H2292" s="6" t="s">
        <v>491</v>
      </c>
      <c r="I2292" s="6" t="s">
        <v>1277</v>
      </c>
      <c r="J2292" s="6" t="s">
        <v>8</v>
      </c>
      <c r="K2292" s="6" t="s">
        <v>1278</v>
      </c>
      <c r="L2292" s="6" t="s">
        <v>1275</v>
      </c>
    </row>
    <row r="2293" spans="2:12" ht="26.25" x14ac:dyDescent="0.4">
      <c r="B2293" s="6" t="s">
        <v>1056</v>
      </c>
      <c r="C2293" s="6" t="s">
        <v>4</v>
      </c>
      <c r="D2293" s="6" t="s">
        <v>1056</v>
      </c>
      <c r="E2293" s="6" t="s">
        <v>491</v>
      </c>
      <c r="F2293" s="69" t="s">
        <v>1281</v>
      </c>
      <c r="G2293" s="6" t="s">
        <v>1056</v>
      </c>
      <c r="H2293" s="6" t="s">
        <v>4</v>
      </c>
      <c r="I2293" s="6" t="s">
        <v>4</v>
      </c>
      <c r="J2293" s="6" t="s">
        <v>1277</v>
      </c>
      <c r="K2293" s="6" t="s">
        <v>491</v>
      </c>
      <c r="L2293" s="6" t="s">
        <v>1289</v>
      </c>
    </row>
    <row r="2294" spans="2:12" ht="26.25" x14ac:dyDescent="0.4">
      <c r="B2294" s="6" t="s">
        <v>491</v>
      </c>
      <c r="C2294" s="6" t="s">
        <v>1</v>
      </c>
      <c r="D2294" s="6" t="s">
        <v>491</v>
      </c>
      <c r="E2294" s="6" t="s">
        <v>1275</v>
      </c>
      <c r="F2294" s="6" t="s">
        <v>4</v>
      </c>
      <c r="G2294" s="6" t="s">
        <v>4</v>
      </c>
      <c r="H2294" s="6" t="s">
        <v>1278</v>
      </c>
      <c r="I2294" s="6" t="s">
        <v>491</v>
      </c>
      <c r="J2294" s="6" t="s">
        <v>1277</v>
      </c>
      <c r="K2294" s="6" t="s">
        <v>10</v>
      </c>
      <c r="L2294" s="10" t="s">
        <v>8</v>
      </c>
    </row>
    <row r="2295" spans="2:12" ht="26.25" x14ac:dyDescent="0.4">
      <c r="B2295" s="6" t="s">
        <v>1277</v>
      </c>
      <c r="C2295" s="6" t="s">
        <v>4</v>
      </c>
      <c r="D2295" s="6" t="s">
        <v>1272</v>
      </c>
      <c r="E2295" s="6" t="s">
        <v>1272</v>
      </c>
      <c r="F2295" s="6" t="s">
        <v>4</v>
      </c>
      <c r="G2295" s="6" t="s">
        <v>491</v>
      </c>
      <c r="H2295" s="6" t="s">
        <v>6</v>
      </c>
      <c r="I2295" s="6" t="s">
        <v>1289</v>
      </c>
      <c r="J2295" s="6" t="s">
        <v>1289</v>
      </c>
      <c r="K2295" s="6" t="s">
        <v>1272</v>
      </c>
      <c r="L2295" s="6" t="s">
        <v>491</v>
      </c>
    </row>
    <row r="2296" spans="2:12" ht="26.25" x14ac:dyDescent="0.4">
      <c r="B2296" s="6" t="s">
        <v>491</v>
      </c>
      <c r="C2296" s="6" t="s">
        <v>1274</v>
      </c>
      <c r="D2296" s="6" t="s">
        <v>491</v>
      </c>
      <c r="E2296" s="10" t="s">
        <v>4</v>
      </c>
      <c r="F2296" s="6" t="s">
        <v>1056</v>
      </c>
      <c r="G2296" s="6" t="s">
        <v>1277</v>
      </c>
      <c r="H2296" s="6" t="s">
        <v>491</v>
      </c>
      <c r="I2296" s="6" t="s">
        <v>1278</v>
      </c>
      <c r="J2296" s="6" t="s">
        <v>4</v>
      </c>
      <c r="K2296" s="6" t="s">
        <v>4</v>
      </c>
      <c r="L2296" s="6" t="s">
        <v>1272</v>
      </c>
    </row>
    <row r="2297" spans="2:12" ht="26.25" x14ac:dyDescent="0.4">
      <c r="B2297" s="10" t="s">
        <v>1278</v>
      </c>
      <c r="C2297" s="6" t="s">
        <v>1276</v>
      </c>
      <c r="D2297" s="6" t="s">
        <v>1276</v>
      </c>
      <c r="E2297" s="6" t="s">
        <v>3</v>
      </c>
      <c r="F2297" s="6" t="s">
        <v>491</v>
      </c>
      <c r="G2297" s="6" t="s">
        <v>1276</v>
      </c>
      <c r="H2297" s="6" t="s">
        <v>1276</v>
      </c>
      <c r="I2297" s="6" t="s">
        <v>8</v>
      </c>
      <c r="J2297" s="6" t="s">
        <v>491</v>
      </c>
      <c r="K2297" s="6" t="s">
        <v>1273</v>
      </c>
      <c r="L2297" s="6" t="s">
        <v>0</v>
      </c>
    </row>
    <row r="2298" spans="2:12" ht="26.25" x14ac:dyDescent="0.4">
      <c r="B2298" s="6" t="s">
        <v>491</v>
      </c>
      <c r="C2298" s="6" t="s">
        <v>1278</v>
      </c>
      <c r="D2298" s="6" t="s">
        <v>1289</v>
      </c>
      <c r="E2298" s="6" t="s">
        <v>491</v>
      </c>
      <c r="F2298" s="6" t="s">
        <v>1281</v>
      </c>
      <c r="G2298" s="6" t="s">
        <v>1056</v>
      </c>
      <c r="H2298" s="10" t="s">
        <v>1276</v>
      </c>
      <c r="I2298" s="6" t="s">
        <v>491</v>
      </c>
      <c r="J2298" s="6" t="s">
        <v>4</v>
      </c>
      <c r="K2298" s="6" t="s">
        <v>1056</v>
      </c>
      <c r="L2298" s="6" t="s">
        <v>10</v>
      </c>
    </row>
    <row r="2299" spans="2:12" ht="26.25" x14ac:dyDescent="0.4">
      <c r="B2299" s="6" t="s">
        <v>6</v>
      </c>
      <c r="C2299" s="6" t="s">
        <v>4</v>
      </c>
      <c r="D2299" s="6" t="s">
        <v>3</v>
      </c>
      <c r="E2299" s="6" t="s">
        <v>1276</v>
      </c>
      <c r="F2299" s="6" t="s">
        <v>4</v>
      </c>
      <c r="G2299" s="6" t="s">
        <v>491</v>
      </c>
      <c r="H2299" s="6" t="s">
        <v>6</v>
      </c>
      <c r="I2299" s="6" t="s">
        <v>4</v>
      </c>
      <c r="J2299" s="6" t="s">
        <v>1278</v>
      </c>
      <c r="K2299" s="6" t="s">
        <v>8</v>
      </c>
      <c r="L2299" s="6" t="s">
        <v>4</v>
      </c>
    </row>
    <row r="2300" spans="2:12" ht="26.25" x14ac:dyDescent="0.4">
      <c r="B2300" s="6" t="s">
        <v>491</v>
      </c>
      <c r="C2300" s="6" t="s">
        <v>1272</v>
      </c>
      <c r="D2300" s="6" t="s">
        <v>4</v>
      </c>
      <c r="E2300" s="6" t="s">
        <v>1277</v>
      </c>
      <c r="F2300" s="6" t="s">
        <v>4</v>
      </c>
      <c r="G2300" s="6" t="s">
        <v>1273</v>
      </c>
      <c r="H2300" s="6" t="s">
        <v>491</v>
      </c>
      <c r="I2300" s="10" t="s">
        <v>6</v>
      </c>
      <c r="J2300" s="6" t="s">
        <v>4</v>
      </c>
      <c r="K2300" s="6" t="s">
        <v>1278</v>
      </c>
      <c r="L2300" s="6" t="s">
        <v>1275</v>
      </c>
    </row>
    <row r="2302" spans="2:12" x14ac:dyDescent="0.25">
      <c r="B2302" t="s">
        <v>31</v>
      </c>
      <c r="D2302" s="3">
        <v>169</v>
      </c>
      <c r="E2302" s="3"/>
    </row>
    <row r="2304" spans="2:12" ht="26.25" x14ac:dyDescent="0.4">
      <c r="B2304" s="6" t="s">
        <v>491</v>
      </c>
      <c r="C2304" s="6" t="s">
        <v>3</v>
      </c>
      <c r="D2304" s="6" t="s">
        <v>491</v>
      </c>
      <c r="E2304" s="6" t="s">
        <v>0</v>
      </c>
      <c r="F2304" s="6" t="s">
        <v>491</v>
      </c>
      <c r="G2304" s="6" t="s">
        <v>1279</v>
      </c>
      <c r="H2304" s="6" t="s">
        <v>491</v>
      </c>
      <c r="I2304" s="6" t="s">
        <v>1280</v>
      </c>
      <c r="J2304" s="6" t="s">
        <v>491</v>
      </c>
      <c r="K2304" s="6" t="s">
        <v>0</v>
      </c>
      <c r="L2304" s="6" t="s">
        <v>491</v>
      </c>
    </row>
    <row r="2305" spans="2:12" ht="26.25" x14ac:dyDescent="0.4">
      <c r="B2305" s="6" t="s">
        <v>1279</v>
      </c>
      <c r="C2305" s="6" t="s">
        <v>1272</v>
      </c>
      <c r="D2305" s="10" t="s">
        <v>4</v>
      </c>
      <c r="E2305" s="6" t="s">
        <v>8</v>
      </c>
      <c r="F2305" s="6" t="s">
        <v>491</v>
      </c>
      <c r="G2305" s="6" t="s">
        <v>0</v>
      </c>
      <c r="H2305" s="6" t="s">
        <v>5</v>
      </c>
      <c r="I2305" s="6" t="s">
        <v>6</v>
      </c>
      <c r="J2305" s="6" t="s">
        <v>0</v>
      </c>
      <c r="K2305" s="6" t="s">
        <v>0</v>
      </c>
      <c r="L2305" s="6" t="s">
        <v>1278</v>
      </c>
    </row>
    <row r="2306" spans="2:12" ht="26.25" x14ac:dyDescent="0.4">
      <c r="B2306" s="6" t="s">
        <v>491</v>
      </c>
      <c r="C2306" s="6" t="s">
        <v>8</v>
      </c>
      <c r="D2306" s="6" t="s">
        <v>1278</v>
      </c>
      <c r="E2306" s="6" t="s">
        <v>1272</v>
      </c>
      <c r="F2306" s="6" t="s">
        <v>8</v>
      </c>
      <c r="G2306" s="6" t="s">
        <v>1275</v>
      </c>
      <c r="H2306" s="6" t="s">
        <v>491</v>
      </c>
      <c r="I2306" s="6" t="s">
        <v>0</v>
      </c>
      <c r="J2306" s="10" t="s">
        <v>1280</v>
      </c>
      <c r="K2306" s="6" t="s">
        <v>8</v>
      </c>
      <c r="L2306" s="6" t="s">
        <v>4</v>
      </c>
    </row>
    <row r="2307" spans="2:12" ht="26.25" x14ac:dyDescent="0.4">
      <c r="B2307" s="6" t="s">
        <v>1056</v>
      </c>
      <c r="C2307" s="6" t="s">
        <v>4</v>
      </c>
      <c r="D2307" s="6" t="s">
        <v>3</v>
      </c>
      <c r="E2307" s="6" t="s">
        <v>491</v>
      </c>
      <c r="F2307" s="24" t="s">
        <v>1273</v>
      </c>
      <c r="G2307" s="6" t="s">
        <v>0</v>
      </c>
      <c r="H2307" s="6" t="s">
        <v>1278</v>
      </c>
      <c r="I2307" s="6" t="s">
        <v>1278</v>
      </c>
      <c r="J2307" s="6" t="s">
        <v>0</v>
      </c>
      <c r="K2307" s="6" t="s">
        <v>491</v>
      </c>
      <c r="L2307" s="6" t="s">
        <v>4</v>
      </c>
    </row>
    <row r="2308" spans="2:12" ht="26.25" x14ac:dyDescent="0.4">
      <c r="B2308" s="6" t="s">
        <v>491</v>
      </c>
      <c r="C2308" s="6" t="s">
        <v>7</v>
      </c>
      <c r="D2308" s="6" t="s">
        <v>491</v>
      </c>
      <c r="E2308" s="6" t="s">
        <v>0</v>
      </c>
      <c r="F2308" s="6" t="s">
        <v>10</v>
      </c>
      <c r="G2308" s="6" t="s">
        <v>1275</v>
      </c>
      <c r="H2308" s="6" t="s">
        <v>4</v>
      </c>
      <c r="I2308" s="6" t="s">
        <v>491</v>
      </c>
      <c r="J2308" s="6" t="s">
        <v>1056</v>
      </c>
      <c r="K2308" s="6" t="s">
        <v>0</v>
      </c>
      <c r="L2308" s="10" t="s">
        <v>5</v>
      </c>
    </row>
    <row r="2309" spans="2:12" ht="26.25" x14ac:dyDescent="0.4">
      <c r="B2309" s="10" t="s">
        <v>1272</v>
      </c>
      <c r="C2309" s="6" t="s">
        <v>1276</v>
      </c>
      <c r="D2309" s="6" t="s">
        <v>1278</v>
      </c>
      <c r="E2309" s="6" t="s">
        <v>3</v>
      </c>
      <c r="F2309" s="6" t="s">
        <v>4</v>
      </c>
      <c r="G2309" s="6" t="s">
        <v>491</v>
      </c>
      <c r="H2309" s="6" t="s">
        <v>1275</v>
      </c>
      <c r="I2309" s="6" t="s">
        <v>4</v>
      </c>
      <c r="J2309" s="6" t="s">
        <v>4</v>
      </c>
      <c r="K2309" s="6" t="s">
        <v>1272</v>
      </c>
      <c r="L2309" s="6" t="s">
        <v>491</v>
      </c>
    </row>
    <row r="2310" spans="2:12" ht="26.25" x14ac:dyDescent="0.4">
      <c r="B2310" s="6" t="s">
        <v>491</v>
      </c>
      <c r="C2310" s="6" t="s">
        <v>4</v>
      </c>
      <c r="D2310" s="6" t="s">
        <v>491</v>
      </c>
      <c r="E2310" s="6" t="s">
        <v>4</v>
      </c>
      <c r="F2310" s="6" t="s">
        <v>1272</v>
      </c>
      <c r="G2310" s="6" t="s">
        <v>0</v>
      </c>
      <c r="H2310" s="6" t="s">
        <v>491</v>
      </c>
      <c r="I2310" s="6" t="s">
        <v>6</v>
      </c>
      <c r="J2310" s="6" t="s">
        <v>0</v>
      </c>
      <c r="K2310" s="6" t="s">
        <v>0</v>
      </c>
      <c r="L2310" s="6" t="s">
        <v>1272</v>
      </c>
    </row>
    <row r="2311" spans="2:12" ht="26.25" x14ac:dyDescent="0.4">
      <c r="B2311" s="6" t="s">
        <v>491</v>
      </c>
      <c r="C2311" s="10" t="s">
        <v>10</v>
      </c>
      <c r="D2311" s="6" t="s">
        <v>1276</v>
      </c>
      <c r="E2311" s="6" t="s">
        <v>1056</v>
      </c>
      <c r="F2311" s="6" t="s">
        <v>491</v>
      </c>
      <c r="G2311" s="6" t="s">
        <v>1272</v>
      </c>
      <c r="H2311" s="6" t="s">
        <v>8</v>
      </c>
      <c r="I2311" s="6" t="s">
        <v>1276</v>
      </c>
      <c r="J2311" s="6" t="s">
        <v>491</v>
      </c>
      <c r="K2311" s="6" t="s">
        <v>1</v>
      </c>
      <c r="L2311" s="6" t="s">
        <v>4</v>
      </c>
    </row>
    <row r="2312" spans="2:12" ht="26.25" x14ac:dyDescent="0.4">
      <c r="B2312" s="6" t="s">
        <v>1275</v>
      </c>
      <c r="C2312" s="6" t="s">
        <v>491</v>
      </c>
      <c r="D2312" s="6" t="s">
        <v>1278</v>
      </c>
      <c r="E2312" s="6" t="s">
        <v>491</v>
      </c>
      <c r="F2312" s="6" t="s">
        <v>1274</v>
      </c>
      <c r="G2312" s="6" t="s">
        <v>4</v>
      </c>
      <c r="H2312" s="10" t="s">
        <v>4</v>
      </c>
      <c r="I2312" s="6" t="s">
        <v>491</v>
      </c>
      <c r="J2312" s="6" t="s">
        <v>3</v>
      </c>
      <c r="K2312" s="6" t="s">
        <v>8</v>
      </c>
      <c r="L2312" s="6" t="s">
        <v>1277</v>
      </c>
    </row>
    <row r="2313" spans="2:12" ht="26.25" x14ac:dyDescent="0.4">
      <c r="B2313" s="6" t="s">
        <v>1281</v>
      </c>
      <c r="C2313" s="6" t="s">
        <v>1056</v>
      </c>
      <c r="D2313" s="6" t="s">
        <v>0</v>
      </c>
      <c r="E2313" s="6" t="s">
        <v>0</v>
      </c>
      <c r="F2313" s="10" t="s">
        <v>8</v>
      </c>
      <c r="G2313" s="6" t="s">
        <v>491</v>
      </c>
      <c r="H2313" s="6" t="s">
        <v>1279</v>
      </c>
      <c r="I2313" s="6" t="s">
        <v>1289</v>
      </c>
      <c r="J2313" s="6" t="s">
        <v>1272</v>
      </c>
      <c r="K2313" s="6" t="s">
        <v>4</v>
      </c>
      <c r="L2313" s="6" t="s">
        <v>4</v>
      </c>
    </row>
    <row r="2314" spans="2:12" ht="26.25" x14ac:dyDescent="0.4">
      <c r="B2314" s="6" t="s">
        <v>491</v>
      </c>
      <c r="C2314" s="6" t="s">
        <v>4</v>
      </c>
      <c r="D2314" s="6" t="s">
        <v>5</v>
      </c>
      <c r="E2314" s="6" t="s">
        <v>5</v>
      </c>
      <c r="F2314" s="6" t="s">
        <v>4</v>
      </c>
      <c r="G2314" s="6" t="s">
        <v>1278</v>
      </c>
      <c r="H2314" s="6" t="s">
        <v>491</v>
      </c>
      <c r="I2314" s="10" t="s">
        <v>1274</v>
      </c>
      <c r="J2314" s="6" t="s">
        <v>0</v>
      </c>
      <c r="K2314" s="6" t="s">
        <v>1272</v>
      </c>
      <c r="L2314" s="6" t="s">
        <v>1273</v>
      </c>
    </row>
    <row r="2316" spans="2:12" x14ac:dyDescent="0.25">
      <c r="B2316" t="s">
        <v>31</v>
      </c>
      <c r="D2316" s="3">
        <v>170</v>
      </c>
      <c r="E2316" s="3"/>
    </row>
    <row r="2318" spans="2:12" ht="26.25" x14ac:dyDescent="0.4">
      <c r="B2318" s="6" t="s">
        <v>491</v>
      </c>
      <c r="C2318" s="6" t="s">
        <v>1276</v>
      </c>
      <c r="D2318" s="6" t="s">
        <v>491</v>
      </c>
      <c r="E2318" s="10" t="s">
        <v>0</v>
      </c>
      <c r="F2318" s="6" t="s">
        <v>491</v>
      </c>
      <c r="G2318" s="6" t="s">
        <v>8</v>
      </c>
      <c r="H2318" s="6" t="s">
        <v>491</v>
      </c>
      <c r="I2318" s="6" t="s">
        <v>1276</v>
      </c>
      <c r="J2318" s="6" t="s">
        <v>491</v>
      </c>
      <c r="K2318" s="6" t="s">
        <v>1273</v>
      </c>
      <c r="L2318" s="6" t="s">
        <v>491</v>
      </c>
    </row>
    <row r="2319" spans="2:12" ht="26.25" x14ac:dyDescent="0.4">
      <c r="B2319" s="6" t="s">
        <v>1277</v>
      </c>
      <c r="C2319" s="6" t="s">
        <v>1279</v>
      </c>
      <c r="D2319" s="6" t="s">
        <v>8</v>
      </c>
      <c r="E2319" s="6" t="s">
        <v>1056</v>
      </c>
      <c r="F2319" s="6" t="s">
        <v>491</v>
      </c>
      <c r="G2319" s="6" t="s">
        <v>1273</v>
      </c>
      <c r="H2319" s="10" t="s">
        <v>1276</v>
      </c>
      <c r="I2319" s="6" t="s">
        <v>1272</v>
      </c>
      <c r="J2319" s="6" t="s">
        <v>1277</v>
      </c>
      <c r="K2319" s="6" t="s">
        <v>4</v>
      </c>
      <c r="L2319" s="6" t="s">
        <v>1278</v>
      </c>
    </row>
    <row r="2320" spans="2:12" ht="26.25" x14ac:dyDescent="0.4">
      <c r="B2320" s="6" t="s">
        <v>491</v>
      </c>
      <c r="C2320" s="6" t="s">
        <v>1275</v>
      </c>
      <c r="D2320" s="10" t="s">
        <v>1276</v>
      </c>
      <c r="E2320" s="6" t="s">
        <v>1275</v>
      </c>
      <c r="F2320" s="6" t="s">
        <v>4</v>
      </c>
      <c r="G2320" s="6" t="s">
        <v>1273</v>
      </c>
      <c r="H2320" s="6" t="s">
        <v>491</v>
      </c>
      <c r="I2320" s="6" t="s">
        <v>3</v>
      </c>
      <c r="J2320" s="6" t="s">
        <v>8</v>
      </c>
      <c r="K2320" s="6" t="s">
        <v>1278</v>
      </c>
      <c r="L2320" s="6" t="s">
        <v>1276</v>
      </c>
    </row>
    <row r="2321" spans="2:12" ht="26.25" x14ac:dyDescent="0.4">
      <c r="B2321" s="6" t="s">
        <v>1279</v>
      </c>
      <c r="C2321" s="6" t="s">
        <v>4</v>
      </c>
      <c r="D2321" s="6" t="s">
        <v>1278</v>
      </c>
      <c r="E2321" s="6" t="s">
        <v>491</v>
      </c>
      <c r="F2321" s="24" t="s">
        <v>1275</v>
      </c>
      <c r="G2321" s="6" t="s">
        <v>4</v>
      </c>
      <c r="H2321" s="6" t="s">
        <v>3</v>
      </c>
      <c r="I2321" s="10" t="s">
        <v>4</v>
      </c>
      <c r="J2321" s="6" t="s">
        <v>1272</v>
      </c>
      <c r="K2321" s="6" t="s">
        <v>491</v>
      </c>
      <c r="L2321" s="6" t="s">
        <v>1276</v>
      </c>
    </row>
    <row r="2322" spans="2:12" ht="26.25" x14ac:dyDescent="0.4">
      <c r="B2322" s="6" t="s">
        <v>491</v>
      </c>
      <c r="C2322" s="6" t="s">
        <v>1056</v>
      </c>
      <c r="D2322" s="6" t="s">
        <v>491</v>
      </c>
      <c r="E2322" s="6" t="s">
        <v>9</v>
      </c>
      <c r="F2322" s="6" t="s">
        <v>1289</v>
      </c>
      <c r="G2322" s="6" t="s">
        <v>1272</v>
      </c>
      <c r="H2322" s="6" t="s">
        <v>0</v>
      </c>
      <c r="I2322" s="6" t="s">
        <v>491</v>
      </c>
      <c r="J2322" s="6" t="s">
        <v>4</v>
      </c>
      <c r="K2322" s="6" t="s">
        <v>1278</v>
      </c>
      <c r="L2322" s="6" t="s">
        <v>3</v>
      </c>
    </row>
    <row r="2323" spans="2:12" ht="26.25" x14ac:dyDescent="0.4">
      <c r="B2323" s="10" t="s">
        <v>1281</v>
      </c>
      <c r="C2323" s="6" t="s">
        <v>1056</v>
      </c>
      <c r="D2323" s="6" t="s">
        <v>1276</v>
      </c>
      <c r="E2323" s="6" t="s">
        <v>4</v>
      </c>
      <c r="F2323" s="6" t="s">
        <v>3</v>
      </c>
      <c r="G2323" s="6" t="s">
        <v>491</v>
      </c>
      <c r="H2323" s="6" t="s">
        <v>1273</v>
      </c>
      <c r="I2323" s="6" t="s">
        <v>4</v>
      </c>
      <c r="J2323" s="6" t="s">
        <v>1278</v>
      </c>
      <c r="K2323" s="6" t="s">
        <v>1289</v>
      </c>
      <c r="L2323" s="6" t="s">
        <v>491</v>
      </c>
    </row>
    <row r="2324" spans="2:12" ht="26.25" x14ac:dyDescent="0.4">
      <c r="B2324" s="6" t="s">
        <v>491</v>
      </c>
      <c r="C2324" s="6" t="s">
        <v>4</v>
      </c>
      <c r="D2324" s="6" t="s">
        <v>491</v>
      </c>
      <c r="E2324" s="6" t="s">
        <v>4</v>
      </c>
      <c r="F2324" s="6" t="s">
        <v>4</v>
      </c>
      <c r="G2324" s="6" t="s">
        <v>1272</v>
      </c>
      <c r="H2324" s="6" t="s">
        <v>491</v>
      </c>
      <c r="I2324" s="6" t="s">
        <v>1275</v>
      </c>
      <c r="J2324" s="6" t="s">
        <v>4</v>
      </c>
      <c r="K2324" s="6" t="s">
        <v>1056</v>
      </c>
      <c r="L2324" s="6" t="s">
        <v>6</v>
      </c>
    </row>
    <row r="2325" spans="2:12" ht="26.25" x14ac:dyDescent="0.4">
      <c r="B2325" s="6" t="s">
        <v>491</v>
      </c>
      <c r="C2325" s="6" t="s">
        <v>1278</v>
      </c>
      <c r="D2325" s="6" t="s">
        <v>8</v>
      </c>
      <c r="E2325" s="6" t="s">
        <v>1279</v>
      </c>
      <c r="F2325" s="6" t="s">
        <v>491</v>
      </c>
      <c r="G2325" s="6" t="s">
        <v>4</v>
      </c>
      <c r="H2325" s="6" t="s">
        <v>1056</v>
      </c>
      <c r="I2325" s="6" t="s">
        <v>1277</v>
      </c>
      <c r="J2325" s="6" t="s">
        <v>491</v>
      </c>
      <c r="K2325" s="6" t="s">
        <v>1279</v>
      </c>
      <c r="L2325" s="10" t="s">
        <v>8</v>
      </c>
    </row>
    <row r="2326" spans="2:12" ht="26.25" x14ac:dyDescent="0.4">
      <c r="B2326" s="6" t="s">
        <v>4</v>
      </c>
      <c r="C2326" s="6" t="s">
        <v>491</v>
      </c>
      <c r="D2326" s="6" t="s">
        <v>6</v>
      </c>
      <c r="E2326" s="6" t="s">
        <v>491</v>
      </c>
      <c r="F2326" s="6" t="s">
        <v>1276</v>
      </c>
      <c r="G2326" s="6" t="s">
        <v>10</v>
      </c>
      <c r="H2326" s="6" t="s">
        <v>4</v>
      </c>
      <c r="I2326" s="6" t="s">
        <v>491</v>
      </c>
      <c r="J2326" s="6" t="s">
        <v>1</v>
      </c>
      <c r="K2326" s="6" t="s">
        <v>1289</v>
      </c>
      <c r="L2326" s="6" t="s">
        <v>1056</v>
      </c>
    </row>
    <row r="2327" spans="2:12" ht="26.25" x14ac:dyDescent="0.4">
      <c r="B2327" s="6" t="s">
        <v>7</v>
      </c>
      <c r="C2327" s="6" t="s">
        <v>1276</v>
      </c>
      <c r="D2327" s="6" t="s">
        <v>1056</v>
      </c>
      <c r="E2327" s="6" t="s">
        <v>1275</v>
      </c>
      <c r="F2327" s="6" t="s">
        <v>4</v>
      </c>
      <c r="G2327" s="6" t="s">
        <v>491</v>
      </c>
      <c r="H2327" s="6" t="s">
        <v>1</v>
      </c>
      <c r="I2327" s="6" t="s">
        <v>1272</v>
      </c>
      <c r="J2327" s="10" t="s">
        <v>0</v>
      </c>
      <c r="K2327" s="6" t="s">
        <v>1278</v>
      </c>
      <c r="L2327" s="6" t="s">
        <v>3</v>
      </c>
    </row>
    <row r="2328" spans="2:12" ht="26.25" x14ac:dyDescent="0.4">
      <c r="B2328" s="6" t="s">
        <v>491</v>
      </c>
      <c r="C2328" s="6" t="s">
        <v>10</v>
      </c>
      <c r="D2328" s="6" t="s">
        <v>1276</v>
      </c>
      <c r="E2328" s="6" t="s">
        <v>4</v>
      </c>
      <c r="F2328" s="10" t="s">
        <v>1272</v>
      </c>
      <c r="G2328" s="6" t="s">
        <v>1277</v>
      </c>
      <c r="H2328" s="6" t="s">
        <v>491</v>
      </c>
      <c r="I2328" s="6" t="s">
        <v>0</v>
      </c>
      <c r="J2328" s="6" t="s">
        <v>10</v>
      </c>
      <c r="K2328" s="6" t="s">
        <v>1275</v>
      </c>
      <c r="L2328" s="6" t="s">
        <v>4</v>
      </c>
    </row>
    <row r="2330" spans="2:12" x14ac:dyDescent="0.25">
      <c r="B2330" t="s">
        <v>31</v>
      </c>
      <c r="D2330" s="3">
        <v>171</v>
      </c>
      <c r="E2330" s="3"/>
    </row>
    <row r="2332" spans="2:12" ht="26.25" x14ac:dyDescent="0.4">
      <c r="B2332" s="6" t="s">
        <v>491</v>
      </c>
      <c r="C2332" s="6" t="s">
        <v>0</v>
      </c>
      <c r="D2332" s="6" t="s">
        <v>491</v>
      </c>
      <c r="E2332" s="6" t="s">
        <v>0</v>
      </c>
      <c r="F2332" s="6" t="s">
        <v>491</v>
      </c>
      <c r="G2332" s="6" t="s">
        <v>0</v>
      </c>
      <c r="H2332" s="6" t="s">
        <v>491</v>
      </c>
      <c r="I2332" s="6" t="s">
        <v>1272</v>
      </c>
      <c r="J2332" s="6" t="s">
        <v>491</v>
      </c>
      <c r="K2332" s="10" t="s">
        <v>1278</v>
      </c>
      <c r="L2332" s="6" t="s">
        <v>491</v>
      </c>
    </row>
    <row r="2333" spans="2:12" ht="26.25" x14ac:dyDescent="0.4">
      <c r="B2333" s="6" t="s">
        <v>1276</v>
      </c>
      <c r="C2333" s="6" t="s">
        <v>10</v>
      </c>
      <c r="D2333" s="6" t="s">
        <v>4</v>
      </c>
      <c r="E2333" s="6" t="s">
        <v>1272</v>
      </c>
      <c r="F2333" s="6" t="s">
        <v>491</v>
      </c>
      <c r="G2333" s="6" t="s">
        <v>3</v>
      </c>
      <c r="H2333" s="6" t="s">
        <v>1276</v>
      </c>
      <c r="I2333" s="6" t="s">
        <v>1276</v>
      </c>
      <c r="J2333" s="6" t="s">
        <v>8</v>
      </c>
      <c r="K2333" s="6" t="s">
        <v>4</v>
      </c>
      <c r="L2333" s="6" t="s">
        <v>1272</v>
      </c>
    </row>
    <row r="2334" spans="2:12" ht="26.25" x14ac:dyDescent="0.4">
      <c r="B2334" s="6" t="s">
        <v>491</v>
      </c>
      <c r="C2334" s="6" t="s">
        <v>4</v>
      </c>
      <c r="D2334" s="6" t="s">
        <v>1272</v>
      </c>
      <c r="E2334" s="6" t="s">
        <v>10</v>
      </c>
      <c r="F2334" s="6" t="s">
        <v>4</v>
      </c>
      <c r="G2334" s="6" t="s">
        <v>1272</v>
      </c>
      <c r="H2334" s="6" t="s">
        <v>491</v>
      </c>
      <c r="I2334" s="6" t="s">
        <v>1</v>
      </c>
      <c r="J2334" s="6" t="s">
        <v>4</v>
      </c>
      <c r="K2334" s="6" t="s">
        <v>1275</v>
      </c>
      <c r="L2334" s="10" t="s">
        <v>0</v>
      </c>
    </row>
    <row r="2335" spans="2:12" ht="26.25" x14ac:dyDescent="0.4">
      <c r="B2335" s="10" t="s">
        <v>4</v>
      </c>
      <c r="C2335" s="6" t="s">
        <v>1056</v>
      </c>
      <c r="D2335" s="6" t="s">
        <v>5</v>
      </c>
      <c r="E2335" s="6" t="s">
        <v>491</v>
      </c>
      <c r="F2335" s="24" t="s">
        <v>6</v>
      </c>
      <c r="G2335" s="6" t="s">
        <v>4</v>
      </c>
      <c r="H2335" s="6" t="s">
        <v>1280</v>
      </c>
      <c r="I2335" s="6" t="s">
        <v>4</v>
      </c>
      <c r="J2335" s="6" t="s">
        <v>1275</v>
      </c>
      <c r="K2335" s="6" t="s">
        <v>491</v>
      </c>
      <c r="L2335" s="6" t="s">
        <v>1278</v>
      </c>
    </row>
    <row r="2336" spans="2:12" ht="26.25" x14ac:dyDescent="0.4">
      <c r="B2336" s="6" t="s">
        <v>491</v>
      </c>
      <c r="C2336" s="6" t="s">
        <v>4</v>
      </c>
      <c r="D2336" s="6" t="s">
        <v>491</v>
      </c>
      <c r="E2336" s="6" t="s">
        <v>5</v>
      </c>
      <c r="F2336" s="6" t="s">
        <v>0</v>
      </c>
      <c r="G2336" s="10" t="s">
        <v>1277</v>
      </c>
      <c r="H2336" s="6" t="s">
        <v>4</v>
      </c>
      <c r="I2336" s="6" t="s">
        <v>491</v>
      </c>
      <c r="J2336" s="6" t="s">
        <v>1274</v>
      </c>
      <c r="K2336" s="6" t="s">
        <v>0</v>
      </c>
      <c r="L2336" s="6" t="s">
        <v>10</v>
      </c>
    </row>
    <row r="2337" spans="2:12" ht="26.25" x14ac:dyDescent="0.4">
      <c r="B2337" s="6" t="s">
        <v>1281</v>
      </c>
      <c r="C2337" s="6" t="s">
        <v>8</v>
      </c>
      <c r="D2337" s="6" t="s">
        <v>1056</v>
      </c>
      <c r="E2337" s="6" t="s">
        <v>1056</v>
      </c>
      <c r="F2337" s="6" t="s">
        <v>0</v>
      </c>
      <c r="G2337" s="6" t="s">
        <v>491</v>
      </c>
      <c r="H2337" s="6" t="s">
        <v>1275</v>
      </c>
      <c r="I2337" s="6" t="s">
        <v>4</v>
      </c>
      <c r="J2337" s="6" t="s">
        <v>0</v>
      </c>
      <c r="K2337" s="6" t="s">
        <v>1273</v>
      </c>
      <c r="L2337" s="6" t="s">
        <v>491</v>
      </c>
    </row>
    <row r="2338" spans="2:12" ht="26.25" x14ac:dyDescent="0.4">
      <c r="B2338" s="6" t="s">
        <v>491</v>
      </c>
      <c r="C2338" s="6" t="s">
        <v>491</v>
      </c>
      <c r="D2338" s="6" t="s">
        <v>491</v>
      </c>
      <c r="E2338" s="6" t="s">
        <v>0</v>
      </c>
      <c r="F2338" s="6" t="s">
        <v>1056</v>
      </c>
      <c r="G2338" s="6" t="s">
        <v>1277</v>
      </c>
      <c r="H2338" s="6" t="s">
        <v>491</v>
      </c>
      <c r="I2338" s="10" t="s">
        <v>1277</v>
      </c>
      <c r="J2338" s="6" t="s">
        <v>1275</v>
      </c>
      <c r="K2338" s="6" t="s">
        <v>0</v>
      </c>
      <c r="L2338" s="6" t="s">
        <v>1056</v>
      </c>
    </row>
    <row r="2339" spans="2:12" ht="26.25" x14ac:dyDescent="0.4">
      <c r="B2339" s="6" t="s">
        <v>1279</v>
      </c>
      <c r="C2339" s="6" t="s">
        <v>1056</v>
      </c>
      <c r="D2339" s="6" t="s">
        <v>1276</v>
      </c>
      <c r="E2339" s="10" t="s">
        <v>1275</v>
      </c>
      <c r="F2339" s="6" t="s">
        <v>491</v>
      </c>
      <c r="G2339" s="6" t="s">
        <v>10</v>
      </c>
      <c r="H2339" s="6" t="s">
        <v>0</v>
      </c>
      <c r="I2339" s="6" t="s">
        <v>1279</v>
      </c>
      <c r="J2339" s="6" t="s">
        <v>491</v>
      </c>
      <c r="K2339" s="6" t="s">
        <v>1275</v>
      </c>
      <c r="L2339" s="6" t="s">
        <v>4</v>
      </c>
    </row>
    <row r="2340" spans="2:12" ht="26.25" x14ac:dyDescent="0.4">
      <c r="B2340" s="6" t="s">
        <v>491</v>
      </c>
      <c r="C2340" s="10" t="s">
        <v>8</v>
      </c>
      <c r="D2340" s="6" t="s">
        <v>1272</v>
      </c>
      <c r="E2340" s="6" t="s">
        <v>491</v>
      </c>
      <c r="F2340" s="6" t="s">
        <v>1272</v>
      </c>
      <c r="G2340" s="6" t="s">
        <v>8</v>
      </c>
      <c r="H2340" s="6" t="s">
        <v>1</v>
      </c>
      <c r="I2340" s="6" t="s">
        <v>491</v>
      </c>
      <c r="J2340" s="6" t="s">
        <v>4</v>
      </c>
      <c r="K2340" s="6" t="s">
        <v>4</v>
      </c>
      <c r="L2340" s="6" t="s">
        <v>1278</v>
      </c>
    </row>
    <row r="2341" spans="2:12" ht="26.25" x14ac:dyDescent="0.4">
      <c r="B2341" s="6" t="s">
        <v>6</v>
      </c>
      <c r="C2341" s="6" t="s">
        <v>4</v>
      </c>
      <c r="D2341" s="6" t="s">
        <v>3</v>
      </c>
      <c r="E2341" s="6" t="s">
        <v>1276</v>
      </c>
      <c r="F2341" s="6" t="s">
        <v>4</v>
      </c>
      <c r="G2341" s="6" t="s">
        <v>491</v>
      </c>
      <c r="H2341" s="6" t="s">
        <v>1275</v>
      </c>
      <c r="I2341" s="6" t="s">
        <v>4</v>
      </c>
      <c r="J2341" s="6" t="s">
        <v>1278</v>
      </c>
      <c r="K2341" s="6" t="s">
        <v>1289</v>
      </c>
      <c r="L2341" s="6" t="s">
        <v>4</v>
      </c>
    </row>
    <row r="2342" spans="2:12" ht="26.25" x14ac:dyDescent="0.4">
      <c r="B2342" s="6" t="s">
        <v>491</v>
      </c>
      <c r="C2342" s="6" t="s">
        <v>1272</v>
      </c>
      <c r="D2342" s="6" t="s">
        <v>4</v>
      </c>
      <c r="E2342" s="6" t="s">
        <v>1277</v>
      </c>
      <c r="F2342" s="6" t="s">
        <v>4</v>
      </c>
      <c r="G2342" s="6" t="s">
        <v>1273</v>
      </c>
      <c r="H2342" s="6" t="s">
        <v>491</v>
      </c>
      <c r="I2342" s="6" t="s">
        <v>1</v>
      </c>
      <c r="J2342" s="10" t="s">
        <v>4</v>
      </c>
      <c r="K2342" s="6" t="s">
        <v>1272</v>
      </c>
      <c r="L2342" s="6" t="s">
        <v>1278</v>
      </c>
    </row>
    <row r="2344" spans="2:12" x14ac:dyDescent="0.25">
      <c r="B2344" t="s">
        <v>31</v>
      </c>
      <c r="D2344" s="3">
        <v>172</v>
      </c>
      <c r="E2344" s="3"/>
    </row>
    <row r="2346" spans="2:12" ht="26.25" x14ac:dyDescent="0.4">
      <c r="B2346" s="6" t="s">
        <v>491</v>
      </c>
      <c r="C2346" s="6" t="s">
        <v>1273</v>
      </c>
      <c r="D2346" s="6" t="s">
        <v>491</v>
      </c>
      <c r="E2346" s="6" t="s">
        <v>4</v>
      </c>
      <c r="F2346" s="6" t="s">
        <v>491</v>
      </c>
      <c r="G2346" s="6" t="s">
        <v>10</v>
      </c>
      <c r="H2346" s="6" t="s">
        <v>491</v>
      </c>
      <c r="I2346" s="6" t="s">
        <v>0</v>
      </c>
      <c r="J2346" s="6" t="s">
        <v>491</v>
      </c>
      <c r="K2346" s="10" t="s">
        <v>1273</v>
      </c>
      <c r="L2346" s="6" t="s">
        <v>491</v>
      </c>
    </row>
    <row r="2347" spans="2:12" ht="26.25" x14ac:dyDescent="0.4">
      <c r="B2347" s="10" t="s">
        <v>3</v>
      </c>
      <c r="C2347" s="6" t="s">
        <v>4</v>
      </c>
      <c r="D2347" s="6" t="s">
        <v>4</v>
      </c>
      <c r="E2347" s="6" t="s">
        <v>1278</v>
      </c>
      <c r="F2347" s="6" t="s">
        <v>491</v>
      </c>
      <c r="G2347" s="6" t="s">
        <v>0</v>
      </c>
      <c r="H2347" s="6" t="s">
        <v>0</v>
      </c>
      <c r="I2347" s="6" t="s">
        <v>1056</v>
      </c>
      <c r="J2347" s="6" t="s">
        <v>1</v>
      </c>
      <c r="K2347" s="6" t="s">
        <v>4</v>
      </c>
      <c r="L2347" s="6" t="s">
        <v>1277</v>
      </c>
    </row>
    <row r="2348" spans="2:12" ht="26.25" x14ac:dyDescent="0.4">
      <c r="B2348" s="6" t="s">
        <v>491</v>
      </c>
      <c r="C2348" s="6" t="s">
        <v>3</v>
      </c>
      <c r="D2348" s="6" t="s">
        <v>8</v>
      </c>
      <c r="E2348" s="6" t="s">
        <v>4</v>
      </c>
      <c r="F2348" s="6" t="s">
        <v>4</v>
      </c>
      <c r="G2348" s="6" t="s">
        <v>1275</v>
      </c>
      <c r="H2348" s="6" t="s">
        <v>491</v>
      </c>
      <c r="I2348" s="6" t="s">
        <v>1056</v>
      </c>
      <c r="J2348" s="6" t="s">
        <v>0</v>
      </c>
      <c r="K2348" s="6" t="s">
        <v>1277</v>
      </c>
      <c r="L2348" s="6" t="s">
        <v>1275</v>
      </c>
    </row>
    <row r="2349" spans="2:12" ht="26.25" x14ac:dyDescent="0.4">
      <c r="B2349" s="6" t="s">
        <v>10</v>
      </c>
      <c r="C2349" s="6" t="s">
        <v>0</v>
      </c>
      <c r="D2349" s="6" t="s">
        <v>1277</v>
      </c>
      <c r="E2349" s="6" t="s">
        <v>491</v>
      </c>
      <c r="F2349" s="24" t="s">
        <v>1056</v>
      </c>
      <c r="G2349" s="6" t="s">
        <v>4</v>
      </c>
      <c r="H2349" s="10" t="s">
        <v>1278</v>
      </c>
      <c r="I2349" s="6" t="s">
        <v>4</v>
      </c>
      <c r="J2349" s="6" t="s">
        <v>1272</v>
      </c>
      <c r="K2349" s="6" t="s">
        <v>491</v>
      </c>
      <c r="L2349" s="6" t="s">
        <v>4</v>
      </c>
    </row>
    <row r="2350" spans="2:12" ht="26.25" x14ac:dyDescent="0.4">
      <c r="B2350" s="6" t="s">
        <v>491</v>
      </c>
      <c r="C2350" s="10" t="s">
        <v>8</v>
      </c>
      <c r="D2350" s="6" t="s">
        <v>491</v>
      </c>
      <c r="E2350" s="6" t="s">
        <v>1277</v>
      </c>
      <c r="F2350" s="6" t="s">
        <v>8</v>
      </c>
      <c r="G2350" s="6" t="s">
        <v>1272</v>
      </c>
      <c r="H2350" s="6" t="s">
        <v>4</v>
      </c>
      <c r="I2350" s="6" t="s">
        <v>491</v>
      </c>
      <c r="J2350" s="6" t="s">
        <v>4</v>
      </c>
      <c r="K2350" s="6" t="s">
        <v>1277</v>
      </c>
      <c r="L2350" s="6" t="s">
        <v>1279</v>
      </c>
    </row>
    <row r="2351" spans="2:12" ht="26.25" x14ac:dyDescent="0.4">
      <c r="B2351" s="6" t="s">
        <v>5</v>
      </c>
      <c r="C2351" s="6" t="s">
        <v>1056</v>
      </c>
      <c r="D2351" s="6" t="s">
        <v>1289</v>
      </c>
      <c r="E2351" s="6" t="s">
        <v>8</v>
      </c>
      <c r="F2351" s="6" t="s">
        <v>1275</v>
      </c>
      <c r="G2351" s="6" t="s">
        <v>491</v>
      </c>
      <c r="H2351" s="6" t="s">
        <v>1279</v>
      </c>
      <c r="I2351" s="6" t="s">
        <v>1289</v>
      </c>
      <c r="J2351" s="6" t="s">
        <v>1273</v>
      </c>
      <c r="K2351" s="6" t="s">
        <v>1279</v>
      </c>
      <c r="L2351" s="6" t="s">
        <v>491</v>
      </c>
    </row>
    <row r="2352" spans="2:12" ht="26.25" x14ac:dyDescent="0.4">
      <c r="B2352" s="6" t="s">
        <v>491</v>
      </c>
      <c r="C2352" s="6" t="s">
        <v>1056</v>
      </c>
      <c r="D2352" s="6" t="s">
        <v>491</v>
      </c>
      <c r="E2352" s="6" t="s">
        <v>1056</v>
      </c>
      <c r="F2352" s="6" t="s">
        <v>4</v>
      </c>
      <c r="G2352" s="6" t="s">
        <v>1281</v>
      </c>
      <c r="H2352" s="6" t="s">
        <v>491</v>
      </c>
      <c r="I2352" s="6" t="s">
        <v>1278</v>
      </c>
      <c r="J2352" s="6" t="s">
        <v>0</v>
      </c>
      <c r="K2352" s="6" t="s">
        <v>0</v>
      </c>
      <c r="L2352" s="10" t="s">
        <v>1272</v>
      </c>
    </row>
    <row r="2353" spans="2:12" ht="26.25" x14ac:dyDescent="0.4">
      <c r="B2353" s="6" t="s">
        <v>491</v>
      </c>
      <c r="C2353" s="6" t="s">
        <v>4</v>
      </c>
      <c r="D2353" s="6" t="s">
        <v>6</v>
      </c>
      <c r="E2353" s="10" t="s">
        <v>1276</v>
      </c>
      <c r="F2353" s="6" t="s">
        <v>491</v>
      </c>
      <c r="G2353" s="6" t="s">
        <v>1056</v>
      </c>
      <c r="H2353" s="6" t="s">
        <v>1289</v>
      </c>
      <c r="I2353" s="6" t="s">
        <v>8</v>
      </c>
      <c r="J2353" s="6" t="s">
        <v>491</v>
      </c>
      <c r="K2353" s="6" t="s">
        <v>1056</v>
      </c>
      <c r="L2353" s="6" t="s">
        <v>4</v>
      </c>
    </row>
    <row r="2354" spans="2:12" ht="26.25" x14ac:dyDescent="0.4">
      <c r="B2354" s="6" t="s">
        <v>3</v>
      </c>
      <c r="C2354" s="6" t="s">
        <v>491</v>
      </c>
      <c r="D2354" s="6" t="s">
        <v>1289</v>
      </c>
      <c r="E2354" s="6" t="s">
        <v>491</v>
      </c>
      <c r="F2354" s="6" t="s">
        <v>10</v>
      </c>
      <c r="G2354" s="10" t="s">
        <v>1276</v>
      </c>
      <c r="H2354" s="6" t="s">
        <v>1289</v>
      </c>
      <c r="I2354" s="6" t="s">
        <v>491</v>
      </c>
      <c r="J2354" s="6" t="s">
        <v>1276</v>
      </c>
      <c r="K2354" s="6" t="s">
        <v>10</v>
      </c>
      <c r="L2354" s="6" t="s">
        <v>4</v>
      </c>
    </row>
    <row r="2355" spans="2:12" ht="26.25" x14ac:dyDescent="0.4">
      <c r="B2355" s="6" t="s">
        <v>9</v>
      </c>
      <c r="C2355" s="6" t="s">
        <v>1289</v>
      </c>
      <c r="D2355" s="6" t="s">
        <v>1056</v>
      </c>
      <c r="E2355" s="6" t="s">
        <v>8</v>
      </c>
      <c r="F2355" s="6" t="s">
        <v>0</v>
      </c>
      <c r="G2355" s="6" t="s">
        <v>491</v>
      </c>
      <c r="H2355" s="6" t="s">
        <v>1272</v>
      </c>
      <c r="I2355" s="6" t="s">
        <v>1291</v>
      </c>
      <c r="J2355" s="6" t="s">
        <v>3</v>
      </c>
      <c r="K2355" s="6" t="s">
        <v>4</v>
      </c>
      <c r="L2355" s="6" t="s">
        <v>10</v>
      </c>
    </row>
    <row r="2356" spans="2:12" ht="26.25" x14ac:dyDescent="0.4">
      <c r="B2356" s="6" t="s">
        <v>491</v>
      </c>
      <c r="C2356" s="6" t="s">
        <v>1277</v>
      </c>
      <c r="D2356" s="6" t="s">
        <v>1279</v>
      </c>
      <c r="E2356" s="6" t="s">
        <v>0</v>
      </c>
      <c r="F2356" s="6" t="s">
        <v>1278</v>
      </c>
      <c r="G2356" s="6" t="s">
        <v>1275</v>
      </c>
      <c r="H2356" s="6" t="s">
        <v>491</v>
      </c>
      <c r="I2356" s="6" t="s">
        <v>1056</v>
      </c>
      <c r="J2356" s="10" t="s">
        <v>4</v>
      </c>
      <c r="K2356" s="6" t="s">
        <v>1278</v>
      </c>
      <c r="L2356" s="6" t="s">
        <v>1277</v>
      </c>
    </row>
    <row r="2358" spans="2:12" x14ac:dyDescent="0.25">
      <c r="B2358" t="s">
        <v>31</v>
      </c>
      <c r="D2358" s="3">
        <v>173</v>
      </c>
      <c r="E2358" s="3"/>
    </row>
    <row r="2360" spans="2:12" ht="26.25" x14ac:dyDescent="0.4">
      <c r="B2360" s="6" t="s">
        <v>491</v>
      </c>
      <c r="C2360" s="10" t="s">
        <v>1</v>
      </c>
      <c r="D2360" s="6" t="s">
        <v>491</v>
      </c>
      <c r="E2360" s="6" t="s">
        <v>1277</v>
      </c>
      <c r="F2360" s="6" t="s">
        <v>491</v>
      </c>
      <c r="G2360" s="6" t="s">
        <v>7</v>
      </c>
      <c r="H2360" s="6" t="s">
        <v>491</v>
      </c>
      <c r="I2360" s="6" t="s">
        <v>0</v>
      </c>
      <c r="J2360" s="6" t="s">
        <v>491</v>
      </c>
      <c r="K2360" s="6" t="s">
        <v>1056</v>
      </c>
      <c r="L2360" s="6" t="s">
        <v>491</v>
      </c>
    </row>
    <row r="2361" spans="2:12" ht="26.25" x14ac:dyDescent="0.4">
      <c r="B2361" s="6" t="s">
        <v>1274</v>
      </c>
      <c r="C2361" s="6" t="s">
        <v>8</v>
      </c>
      <c r="D2361" s="6" t="s">
        <v>4</v>
      </c>
      <c r="E2361" s="6" t="s">
        <v>1056</v>
      </c>
      <c r="F2361" s="6" t="s">
        <v>491</v>
      </c>
      <c r="G2361" s="6" t="s">
        <v>0</v>
      </c>
      <c r="H2361" s="6" t="s">
        <v>0</v>
      </c>
      <c r="I2361" s="6" t="s">
        <v>1056</v>
      </c>
      <c r="J2361" s="6" t="s">
        <v>1</v>
      </c>
      <c r="K2361" s="6" t="s">
        <v>4</v>
      </c>
      <c r="L2361" s="6" t="s">
        <v>1277</v>
      </c>
    </row>
    <row r="2362" spans="2:12" ht="26.25" x14ac:dyDescent="0.4">
      <c r="B2362" s="6" t="s">
        <v>491</v>
      </c>
      <c r="C2362" s="6" t="s">
        <v>10</v>
      </c>
      <c r="D2362" s="6" t="s">
        <v>1272</v>
      </c>
      <c r="E2362" s="10" t="s">
        <v>0</v>
      </c>
      <c r="F2362" s="6" t="s">
        <v>0</v>
      </c>
      <c r="G2362" s="6" t="s">
        <v>1056</v>
      </c>
      <c r="H2362" s="6" t="s">
        <v>491</v>
      </c>
      <c r="I2362" s="6" t="s">
        <v>1056</v>
      </c>
      <c r="J2362" s="6" t="s">
        <v>8</v>
      </c>
      <c r="K2362" s="6" t="s">
        <v>1277</v>
      </c>
      <c r="L2362" s="6" t="s">
        <v>1275</v>
      </c>
    </row>
    <row r="2363" spans="2:12" ht="26.25" x14ac:dyDescent="0.4">
      <c r="B2363" s="6" t="s">
        <v>1281</v>
      </c>
      <c r="C2363" s="6" t="s">
        <v>8</v>
      </c>
      <c r="D2363" s="6" t="s">
        <v>0</v>
      </c>
      <c r="E2363" s="6" t="s">
        <v>491</v>
      </c>
      <c r="F2363" s="24" t="s">
        <v>1281</v>
      </c>
      <c r="G2363" s="6" t="s">
        <v>1056</v>
      </c>
      <c r="H2363" s="6" t="s">
        <v>4</v>
      </c>
      <c r="I2363" s="10" t="s">
        <v>4</v>
      </c>
      <c r="J2363" s="6" t="s">
        <v>1277</v>
      </c>
      <c r="K2363" s="6" t="s">
        <v>491</v>
      </c>
      <c r="L2363" s="6" t="s">
        <v>1276</v>
      </c>
    </row>
    <row r="2364" spans="2:12" ht="26.25" x14ac:dyDescent="0.4">
      <c r="B2364" s="6" t="s">
        <v>491</v>
      </c>
      <c r="C2364" s="6" t="s">
        <v>1278</v>
      </c>
      <c r="D2364" s="6" t="s">
        <v>491</v>
      </c>
      <c r="E2364" s="6" t="s">
        <v>7</v>
      </c>
      <c r="F2364" s="6" t="s">
        <v>1276</v>
      </c>
      <c r="G2364" s="6" t="s">
        <v>1276</v>
      </c>
      <c r="H2364" s="6" t="s">
        <v>8</v>
      </c>
      <c r="I2364" s="6" t="s">
        <v>491</v>
      </c>
      <c r="J2364" s="6" t="s">
        <v>1275</v>
      </c>
      <c r="K2364" s="6" t="s">
        <v>8</v>
      </c>
      <c r="L2364" s="6" t="s">
        <v>1279</v>
      </c>
    </row>
    <row r="2365" spans="2:12" ht="26.25" x14ac:dyDescent="0.4">
      <c r="B2365" s="6" t="s">
        <v>1</v>
      </c>
      <c r="C2365" s="6" t="s">
        <v>8</v>
      </c>
      <c r="D2365" s="6" t="s">
        <v>3</v>
      </c>
      <c r="E2365" s="6" t="s">
        <v>1276</v>
      </c>
      <c r="F2365" s="6" t="s">
        <v>1278</v>
      </c>
      <c r="G2365" s="6" t="s">
        <v>491</v>
      </c>
      <c r="H2365" s="6" t="s">
        <v>10</v>
      </c>
      <c r="I2365" s="6" t="s">
        <v>4</v>
      </c>
      <c r="J2365" s="10" t="s">
        <v>1272</v>
      </c>
      <c r="K2365" s="6" t="s">
        <v>1278</v>
      </c>
      <c r="L2365" s="6" t="s">
        <v>491</v>
      </c>
    </row>
    <row r="2366" spans="2:12" ht="26.25" x14ac:dyDescent="0.4">
      <c r="B2366" s="6" t="s">
        <v>491</v>
      </c>
      <c r="C2366" s="6" t="s">
        <v>491</v>
      </c>
      <c r="D2366" s="6" t="s">
        <v>491</v>
      </c>
      <c r="E2366" s="6" t="s">
        <v>1276</v>
      </c>
      <c r="F2366" s="6" t="s">
        <v>3</v>
      </c>
      <c r="G2366" s="6" t="s">
        <v>4</v>
      </c>
      <c r="H2366" s="6" t="s">
        <v>491</v>
      </c>
      <c r="I2366" s="6" t="s">
        <v>1277</v>
      </c>
      <c r="J2366" s="6" t="s">
        <v>1276</v>
      </c>
      <c r="K2366" s="6" t="s">
        <v>3</v>
      </c>
      <c r="L2366" s="6" t="s">
        <v>0</v>
      </c>
    </row>
    <row r="2367" spans="2:12" ht="26.25" x14ac:dyDescent="0.4">
      <c r="B2367" s="6" t="s">
        <v>1274</v>
      </c>
      <c r="C2367" s="6" t="s">
        <v>0</v>
      </c>
      <c r="D2367" s="6" t="s">
        <v>1056</v>
      </c>
      <c r="E2367" s="6" t="s">
        <v>1277</v>
      </c>
      <c r="F2367" s="6" t="s">
        <v>491</v>
      </c>
      <c r="G2367" s="6" t="s">
        <v>1278</v>
      </c>
      <c r="H2367" s="10" t="s">
        <v>4</v>
      </c>
      <c r="I2367" s="6" t="s">
        <v>1279</v>
      </c>
      <c r="J2367" s="6" t="s">
        <v>491</v>
      </c>
      <c r="K2367" s="6" t="s">
        <v>8</v>
      </c>
      <c r="L2367" s="6" t="s">
        <v>0</v>
      </c>
    </row>
    <row r="2368" spans="2:12" ht="26.25" x14ac:dyDescent="0.4">
      <c r="B2368" s="6" t="s">
        <v>491</v>
      </c>
      <c r="C2368" s="6" t="s">
        <v>1275</v>
      </c>
      <c r="D2368" s="6" t="s">
        <v>4</v>
      </c>
      <c r="E2368" s="6" t="s">
        <v>491</v>
      </c>
      <c r="F2368" s="6" t="s">
        <v>4</v>
      </c>
      <c r="G2368" s="6" t="s">
        <v>4</v>
      </c>
      <c r="H2368" s="6" t="s">
        <v>1278</v>
      </c>
      <c r="I2368" s="6" t="s">
        <v>491</v>
      </c>
      <c r="J2368" s="6" t="s">
        <v>10</v>
      </c>
      <c r="K2368" s="6" t="s">
        <v>0</v>
      </c>
      <c r="L2368" s="10" t="s">
        <v>1272</v>
      </c>
    </row>
    <row r="2369" spans="2:12" ht="26.25" x14ac:dyDescent="0.4">
      <c r="B2369" s="10" t="s">
        <v>3</v>
      </c>
      <c r="C2369" s="6" t="s">
        <v>1276</v>
      </c>
      <c r="D2369" s="6" t="s">
        <v>1278</v>
      </c>
      <c r="E2369" s="6" t="s">
        <v>1276</v>
      </c>
      <c r="F2369" s="6" t="s">
        <v>1272</v>
      </c>
      <c r="G2369" s="6" t="s">
        <v>491</v>
      </c>
      <c r="H2369" s="6" t="s">
        <v>6</v>
      </c>
      <c r="I2369" s="6" t="s">
        <v>1272</v>
      </c>
      <c r="J2369" s="6" t="s">
        <v>0</v>
      </c>
      <c r="K2369" s="6" t="s">
        <v>0</v>
      </c>
      <c r="L2369" s="6" t="s">
        <v>3</v>
      </c>
    </row>
    <row r="2370" spans="2:12" ht="26.25" x14ac:dyDescent="0.4">
      <c r="B2370" s="6" t="s">
        <v>491</v>
      </c>
      <c r="C2370" s="6" t="s">
        <v>1056</v>
      </c>
      <c r="D2370" s="6" t="s">
        <v>0</v>
      </c>
      <c r="E2370" s="6" t="s">
        <v>10</v>
      </c>
      <c r="F2370" s="6" t="s">
        <v>4</v>
      </c>
      <c r="G2370" s="10" t="s">
        <v>8</v>
      </c>
      <c r="H2370" s="6" t="s">
        <v>491</v>
      </c>
      <c r="I2370" s="6" t="s">
        <v>0</v>
      </c>
      <c r="J2370" s="6" t="s">
        <v>1278</v>
      </c>
      <c r="K2370" s="6" t="s">
        <v>1278</v>
      </c>
      <c r="L2370" s="6" t="s">
        <v>4</v>
      </c>
    </row>
    <row r="2372" spans="2:12" x14ac:dyDescent="0.25">
      <c r="B2372" t="s">
        <v>31</v>
      </c>
      <c r="D2372" s="3">
        <v>174</v>
      </c>
      <c r="E2372" s="3"/>
    </row>
    <row r="2374" spans="2:12" ht="26.25" x14ac:dyDescent="0.4">
      <c r="B2374" s="6" t="s">
        <v>491</v>
      </c>
      <c r="C2374" s="6" t="s">
        <v>1279</v>
      </c>
      <c r="D2374" s="6" t="s">
        <v>491</v>
      </c>
      <c r="E2374" s="6" t="s">
        <v>1277</v>
      </c>
      <c r="F2374" s="6" t="s">
        <v>491</v>
      </c>
      <c r="G2374" s="6" t="s">
        <v>3</v>
      </c>
      <c r="H2374" s="6" t="s">
        <v>491</v>
      </c>
      <c r="I2374" s="6" t="s">
        <v>0</v>
      </c>
      <c r="J2374" s="6" t="s">
        <v>491</v>
      </c>
      <c r="K2374" s="6" t="s">
        <v>1279</v>
      </c>
      <c r="L2374" s="6" t="s">
        <v>491</v>
      </c>
    </row>
    <row r="2375" spans="2:12" ht="26.25" x14ac:dyDescent="0.4">
      <c r="B2375" s="6" t="s">
        <v>1280</v>
      </c>
      <c r="C2375" s="6" t="s">
        <v>0</v>
      </c>
      <c r="D2375" s="6" t="s">
        <v>0</v>
      </c>
      <c r="E2375" s="6" t="s">
        <v>1056</v>
      </c>
      <c r="F2375" s="6" t="s">
        <v>1281</v>
      </c>
      <c r="G2375" s="10" t="s">
        <v>1276</v>
      </c>
      <c r="H2375" s="6" t="s">
        <v>4</v>
      </c>
      <c r="I2375" s="6" t="s">
        <v>1275</v>
      </c>
      <c r="J2375" s="6" t="s">
        <v>1</v>
      </c>
      <c r="K2375" s="6" t="s">
        <v>0</v>
      </c>
      <c r="L2375" s="6" t="s">
        <v>1056</v>
      </c>
    </row>
    <row r="2376" spans="2:12" ht="26.25" x14ac:dyDescent="0.4">
      <c r="B2376" s="6" t="s">
        <v>491</v>
      </c>
      <c r="C2376" s="6" t="s">
        <v>1275</v>
      </c>
      <c r="D2376" s="6" t="s">
        <v>1272</v>
      </c>
      <c r="E2376" s="6" t="s">
        <v>0</v>
      </c>
      <c r="F2376" s="6" t="s">
        <v>0</v>
      </c>
      <c r="G2376" s="6" t="s">
        <v>1278</v>
      </c>
      <c r="H2376" s="6" t="s">
        <v>491</v>
      </c>
      <c r="I2376" s="6" t="s">
        <v>1276</v>
      </c>
      <c r="J2376" s="10" t="s">
        <v>1289</v>
      </c>
      <c r="K2376" s="6" t="s">
        <v>3</v>
      </c>
      <c r="L2376" s="6" t="s">
        <v>4</v>
      </c>
    </row>
    <row r="2377" spans="2:12" ht="26.25" x14ac:dyDescent="0.4">
      <c r="B2377" s="10" t="s">
        <v>4</v>
      </c>
      <c r="C2377" s="6" t="s">
        <v>1272</v>
      </c>
      <c r="D2377" s="6" t="s">
        <v>0</v>
      </c>
      <c r="E2377" s="6" t="s">
        <v>491</v>
      </c>
      <c r="F2377" s="24" t="s">
        <v>1278</v>
      </c>
      <c r="G2377" s="6" t="s">
        <v>0</v>
      </c>
      <c r="H2377" s="6" t="s">
        <v>0</v>
      </c>
      <c r="I2377" s="6" t="s">
        <v>1056</v>
      </c>
      <c r="J2377" s="6" t="s">
        <v>3</v>
      </c>
      <c r="K2377" s="6" t="s">
        <v>491</v>
      </c>
      <c r="L2377" s="6" t="s">
        <v>1278</v>
      </c>
    </row>
    <row r="2378" spans="2:12" ht="26.25" x14ac:dyDescent="0.4">
      <c r="B2378" s="6" t="s">
        <v>491</v>
      </c>
      <c r="C2378" s="6" t="s">
        <v>1291</v>
      </c>
      <c r="D2378" s="6" t="s">
        <v>491</v>
      </c>
      <c r="E2378" s="6" t="s">
        <v>10</v>
      </c>
      <c r="F2378" s="6" t="s">
        <v>4</v>
      </c>
      <c r="G2378" s="6" t="s">
        <v>1289</v>
      </c>
      <c r="H2378" s="6" t="s">
        <v>1272</v>
      </c>
      <c r="I2378" s="6" t="s">
        <v>491</v>
      </c>
      <c r="J2378" s="6" t="s">
        <v>6</v>
      </c>
      <c r="K2378" s="6" t="s">
        <v>0</v>
      </c>
      <c r="L2378" s="6" t="s">
        <v>1277</v>
      </c>
    </row>
    <row r="2379" spans="2:12" ht="26.25" x14ac:dyDescent="0.4">
      <c r="B2379" s="6" t="s">
        <v>1291</v>
      </c>
      <c r="C2379" s="6" t="s">
        <v>1277</v>
      </c>
      <c r="D2379" s="6" t="s">
        <v>1280</v>
      </c>
      <c r="E2379" s="6" t="s">
        <v>4</v>
      </c>
      <c r="F2379" s="6" t="s">
        <v>4</v>
      </c>
      <c r="G2379" s="6" t="s">
        <v>491</v>
      </c>
      <c r="H2379" s="10" t="s">
        <v>1273</v>
      </c>
      <c r="I2379" s="6" t="s">
        <v>4</v>
      </c>
      <c r="J2379" s="6" t="s">
        <v>4</v>
      </c>
      <c r="K2379" s="6" t="s">
        <v>1272</v>
      </c>
      <c r="L2379" s="6" t="s">
        <v>491</v>
      </c>
    </row>
    <row r="2380" spans="2:12" ht="26.25" x14ac:dyDescent="0.4">
      <c r="B2380" s="6" t="s">
        <v>491</v>
      </c>
      <c r="C2380" s="6" t="s">
        <v>1279</v>
      </c>
      <c r="D2380" s="6" t="s">
        <v>491</v>
      </c>
      <c r="E2380" s="6" t="s">
        <v>4</v>
      </c>
      <c r="F2380" s="10" t="s">
        <v>1278</v>
      </c>
      <c r="G2380" s="6" t="s">
        <v>3</v>
      </c>
      <c r="H2380" s="6" t="s">
        <v>491</v>
      </c>
      <c r="I2380" s="6" t="s">
        <v>1277</v>
      </c>
      <c r="J2380" s="6" t="s">
        <v>1275</v>
      </c>
      <c r="K2380" s="6" t="s">
        <v>0</v>
      </c>
      <c r="L2380" s="6" t="s">
        <v>1272</v>
      </c>
    </row>
    <row r="2381" spans="2:12" ht="26.25" x14ac:dyDescent="0.4">
      <c r="B2381" s="6" t="s">
        <v>3</v>
      </c>
      <c r="C2381" s="6" t="s">
        <v>1276</v>
      </c>
      <c r="D2381" s="6" t="s">
        <v>1276</v>
      </c>
      <c r="E2381" s="6" t="s">
        <v>1279</v>
      </c>
      <c r="F2381" s="6" t="s">
        <v>491</v>
      </c>
      <c r="G2381" s="6" t="s">
        <v>1272</v>
      </c>
      <c r="H2381" s="6" t="s">
        <v>0</v>
      </c>
      <c r="I2381" s="6" t="s">
        <v>1279</v>
      </c>
      <c r="J2381" s="6" t="s">
        <v>491</v>
      </c>
      <c r="K2381" s="6" t="s">
        <v>1</v>
      </c>
      <c r="L2381" s="6" t="s">
        <v>4</v>
      </c>
    </row>
    <row r="2382" spans="2:12" ht="26.25" x14ac:dyDescent="0.4">
      <c r="B2382" s="6" t="s">
        <v>491</v>
      </c>
      <c r="C2382" s="6" t="s">
        <v>1276</v>
      </c>
      <c r="D2382" s="6" t="s">
        <v>10</v>
      </c>
      <c r="E2382" s="6" t="s">
        <v>491</v>
      </c>
      <c r="F2382" s="6" t="s">
        <v>0</v>
      </c>
      <c r="G2382" s="6" t="s">
        <v>0</v>
      </c>
      <c r="H2382" s="6" t="s">
        <v>1056</v>
      </c>
      <c r="I2382" s="6" t="s">
        <v>491</v>
      </c>
      <c r="J2382" s="6" t="s">
        <v>10</v>
      </c>
      <c r="K2382" s="6" t="s">
        <v>8</v>
      </c>
      <c r="L2382" s="10" t="s">
        <v>1278</v>
      </c>
    </row>
    <row r="2383" spans="2:12" ht="26.25" x14ac:dyDescent="0.4">
      <c r="B2383" s="6" t="s">
        <v>1275</v>
      </c>
      <c r="C2383" s="6" t="s">
        <v>1272</v>
      </c>
      <c r="D2383" s="6" t="s">
        <v>4</v>
      </c>
      <c r="E2383" s="10" t="s">
        <v>1273</v>
      </c>
      <c r="F2383" s="6" t="s">
        <v>0</v>
      </c>
      <c r="G2383" s="6" t="s">
        <v>491</v>
      </c>
      <c r="H2383" s="6" t="s">
        <v>1279</v>
      </c>
      <c r="I2383" s="6" t="s">
        <v>1276</v>
      </c>
      <c r="J2383" s="6" t="s">
        <v>4</v>
      </c>
      <c r="K2383" s="6" t="s">
        <v>4</v>
      </c>
      <c r="L2383" s="6" t="s">
        <v>1275</v>
      </c>
    </row>
    <row r="2384" spans="2:12" ht="26.25" x14ac:dyDescent="0.4">
      <c r="B2384" s="6" t="s">
        <v>491</v>
      </c>
      <c r="C2384" s="10" t="s">
        <v>1275</v>
      </c>
      <c r="D2384" s="6" t="s">
        <v>1272</v>
      </c>
      <c r="E2384" s="6" t="s">
        <v>4</v>
      </c>
      <c r="F2384" s="6" t="s">
        <v>8</v>
      </c>
      <c r="G2384" s="6" t="s">
        <v>1278</v>
      </c>
      <c r="H2384" s="6" t="s">
        <v>491</v>
      </c>
      <c r="I2384" s="6" t="s">
        <v>1277</v>
      </c>
      <c r="J2384" s="6" t="s">
        <v>8</v>
      </c>
      <c r="K2384" s="6" t="s">
        <v>1272</v>
      </c>
      <c r="L2384" s="6" t="s">
        <v>4</v>
      </c>
    </row>
    <row r="2386" spans="2:12" x14ac:dyDescent="0.25">
      <c r="B2386" t="s">
        <v>31</v>
      </c>
      <c r="D2386" s="3">
        <v>175</v>
      </c>
      <c r="E2386" s="3"/>
    </row>
    <row r="2388" spans="2:12" ht="26.25" x14ac:dyDescent="0.4">
      <c r="B2388" s="6" t="s">
        <v>491</v>
      </c>
      <c r="C2388" s="6" t="s">
        <v>6</v>
      </c>
      <c r="D2388" s="6" t="s">
        <v>491</v>
      </c>
      <c r="E2388" s="6" t="s">
        <v>1289</v>
      </c>
      <c r="F2388" s="6" t="s">
        <v>491</v>
      </c>
      <c r="G2388" s="6" t="s">
        <v>10</v>
      </c>
      <c r="H2388" s="6" t="s">
        <v>491</v>
      </c>
      <c r="I2388" s="6" t="s">
        <v>1272</v>
      </c>
      <c r="J2388" s="6" t="s">
        <v>491</v>
      </c>
      <c r="K2388" s="6" t="s">
        <v>1273</v>
      </c>
      <c r="L2388" s="6" t="s">
        <v>491</v>
      </c>
    </row>
    <row r="2389" spans="2:12" ht="26.25" x14ac:dyDescent="0.4">
      <c r="B2389" s="6" t="s">
        <v>1272</v>
      </c>
      <c r="C2389" s="6" t="s">
        <v>4</v>
      </c>
      <c r="D2389" s="6" t="s">
        <v>8</v>
      </c>
      <c r="E2389" s="6" t="s">
        <v>1278</v>
      </c>
      <c r="F2389" s="6" t="s">
        <v>491</v>
      </c>
      <c r="G2389" s="6" t="s">
        <v>1272</v>
      </c>
      <c r="H2389" s="6" t="s">
        <v>1289</v>
      </c>
      <c r="I2389" s="6" t="s">
        <v>8</v>
      </c>
      <c r="J2389" s="10" t="s">
        <v>1277</v>
      </c>
      <c r="K2389" s="6" t="s">
        <v>4</v>
      </c>
      <c r="L2389" s="6" t="s">
        <v>1278</v>
      </c>
    </row>
    <row r="2390" spans="2:12" ht="26.25" x14ac:dyDescent="0.4">
      <c r="B2390" s="6" t="s">
        <v>491</v>
      </c>
      <c r="C2390" s="6" t="s">
        <v>7</v>
      </c>
      <c r="D2390" s="6" t="s">
        <v>4</v>
      </c>
      <c r="E2390" s="6" t="s">
        <v>8</v>
      </c>
      <c r="F2390" s="6" t="s">
        <v>1277</v>
      </c>
      <c r="G2390" s="10" t="s">
        <v>0</v>
      </c>
      <c r="H2390" s="6" t="s">
        <v>491</v>
      </c>
      <c r="I2390" s="6" t="s">
        <v>1275</v>
      </c>
      <c r="J2390" s="6" t="s">
        <v>8</v>
      </c>
      <c r="K2390" s="6" t="s">
        <v>1279</v>
      </c>
      <c r="L2390" s="6" t="s">
        <v>8</v>
      </c>
    </row>
    <row r="2391" spans="2:12" ht="26.25" x14ac:dyDescent="0.4">
      <c r="B2391" s="6" t="s">
        <v>1273</v>
      </c>
      <c r="C2391" s="10" t="s">
        <v>1276</v>
      </c>
      <c r="D2391" s="6" t="s">
        <v>1279</v>
      </c>
      <c r="E2391" s="6" t="s">
        <v>491</v>
      </c>
      <c r="F2391" s="24" t="s">
        <v>1056</v>
      </c>
      <c r="G2391" s="6" t="s">
        <v>0</v>
      </c>
      <c r="H2391" s="6" t="s">
        <v>1277</v>
      </c>
      <c r="I2391" s="6" t="s">
        <v>4</v>
      </c>
      <c r="J2391" s="6" t="s">
        <v>1272</v>
      </c>
      <c r="K2391" s="6" t="s">
        <v>491</v>
      </c>
      <c r="L2391" s="6" t="s">
        <v>4</v>
      </c>
    </row>
    <row r="2392" spans="2:12" ht="26.25" x14ac:dyDescent="0.4">
      <c r="B2392" s="6" t="s">
        <v>491</v>
      </c>
      <c r="C2392" s="6" t="s">
        <v>1276</v>
      </c>
      <c r="D2392" s="6" t="s">
        <v>491</v>
      </c>
      <c r="E2392" s="6" t="s">
        <v>7</v>
      </c>
      <c r="F2392" s="10" t="s">
        <v>0</v>
      </c>
      <c r="G2392" s="6" t="s">
        <v>1056</v>
      </c>
      <c r="H2392" s="6" t="s">
        <v>1276</v>
      </c>
      <c r="I2392" s="6" t="s">
        <v>491</v>
      </c>
      <c r="J2392" s="6" t="s">
        <v>4</v>
      </c>
      <c r="K2392" s="6" t="s">
        <v>1275</v>
      </c>
      <c r="L2392" s="6" t="s">
        <v>1277</v>
      </c>
    </row>
    <row r="2393" spans="2:12" ht="26.25" x14ac:dyDescent="0.4">
      <c r="B2393" s="6" t="s">
        <v>4</v>
      </c>
      <c r="C2393" s="6" t="s">
        <v>1272</v>
      </c>
      <c r="D2393" s="6" t="s">
        <v>1281</v>
      </c>
      <c r="E2393" s="6" t="s">
        <v>4</v>
      </c>
      <c r="F2393" s="6" t="s">
        <v>1278</v>
      </c>
      <c r="G2393" s="6" t="s">
        <v>491</v>
      </c>
      <c r="H2393" s="6" t="s">
        <v>10</v>
      </c>
      <c r="I2393" s="6" t="s">
        <v>0</v>
      </c>
      <c r="J2393" s="6" t="s">
        <v>1278</v>
      </c>
      <c r="K2393" s="6" t="s">
        <v>1276</v>
      </c>
      <c r="L2393" s="6" t="s">
        <v>491</v>
      </c>
    </row>
    <row r="2394" spans="2:12" ht="26.25" x14ac:dyDescent="0.4">
      <c r="B2394" s="6" t="s">
        <v>491</v>
      </c>
      <c r="C2394" s="6" t="s">
        <v>491</v>
      </c>
      <c r="D2394" s="6" t="s">
        <v>491</v>
      </c>
      <c r="E2394" s="6" t="s">
        <v>4</v>
      </c>
      <c r="F2394" s="6" t="s">
        <v>6</v>
      </c>
      <c r="G2394" s="6" t="s">
        <v>1276</v>
      </c>
      <c r="H2394" s="6" t="s">
        <v>491</v>
      </c>
      <c r="I2394" s="10" t="s">
        <v>1056</v>
      </c>
      <c r="J2394" s="6" t="s">
        <v>4</v>
      </c>
      <c r="K2394" s="6" t="s">
        <v>4</v>
      </c>
      <c r="L2394" s="6" t="s">
        <v>6</v>
      </c>
    </row>
    <row r="2395" spans="2:12" ht="26.25" x14ac:dyDescent="0.4">
      <c r="B2395" s="10" t="s">
        <v>1</v>
      </c>
      <c r="C2395" s="6" t="s">
        <v>1272</v>
      </c>
      <c r="D2395" s="6" t="s">
        <v>1276</v>
      </c>
      <c r="E2395" s="6" t="s">
        <v>1278</v>
      </c>
      <c r="F2395" s="6" t="s">
        <v>491</v>
      </c>
      <c r="G2395" s="6" t="s">
        <v>1273</v>
      </c>
      <c r="H2395" s="6" t="s">
        <v>4</v>
      </c>
      <c r="I2395" s="6" t="s">
        <v>1277</v>
      </c>
      <c r="J2395" s="6" t="s">
        <v>491</v>
      </c>
      <c r="K2395" s="6" t="s">
        <v>1280</v>
      </c>
      <c r="L2395" s="6" t="s">
        <v>4</v>
      </c>
    </row>
    <row r="2396" spans="2:12" ht="26.25" x14ac:dyDescent="0.4">
      <c r="B2396" s="6" t="s">
        <v>491</v>
      </c>
      <c r="C2396" s="6" t="s">
        <v>1276</v>
      </c>
      <c r="D2396" s="6" t="s">
        <v>10</v>
      </c>
      <c r="E2396" s="6" t="s">
        <v>491</v>
      </c>
      <c r="F2396" s="6" t="s">
        <v>1281</v>
      </c>
      <c r="G2396" s="6" t="s">
        <v>0</v>
      </c>
      <c r="H2396" s="6" t="s">
        <v>1278</v>
      </c>
      <c r="I2396" s="6" t="s">
        <v>491</v>
      </c>
      <c r="J2396" s="6" t="s">
        <v>1278</v>
      </c>
      <c r="K2396" s="6" t="s">
        <v>8</v>
      </c>
      <c r="L2396" s="6" t="s">
        <v>1277</v>
      </c>
    </row>
    <row r="2397" spans="2:12" ht="26.25" x14ac:dyDescent="0.4">
      <c r="B2397" s="6" t="s">
        <v>7</v>
      </c>
      <c r="C2397" s="6" t="s">
        <v>1276</v>
      </c>
      <c r="D2397" s="6" t="s">
        <v>4</v>
      </c>
      <c r="E2397" s="10" t="s">
        <v>3</v>
      </c>
      <c r="F2397" s="6" t="s">
        <v>4</v>
      </c>
      <c r="G2397" s="6" t="s">
        <v>491</v>
      </c>
      <c r="H2397" s="6" t="s">
        <v>6</v>
      </c>
      <c r="I2397" s="6" t="s">
        <v>1272</v>
      </c>
      <c r="J2397" s="6" t="s">
        <v>1276</v>
      </c>
      <c r="K2397" s="6" t="s">
        <v>4</v>
      </c>
      <c r="L2397" s="6" t="s">
        <v>1275</v>
      </c>
    </row>
    <row r="2398" spans="2:12" ht="26.25" x14ac:dyDescent="0.4">
      <c r="B2398" s="6" t="s">
        <v>491</v>
      </c>
      <c r="C2398" s="6" t="s">
        <v>10</v>
      </c>
      <c r="D2398" s="6" t="s">
        <v>1272</v>
      </c>
      <c r="E2398" s="6" t="s">
        <v>4</v>
      </c>
      <c r="F2398" s="6" t="s">
        <v>4</v>
      </c>
      <c r="G2398" s="6" t="s">
        <v>10</v>
      </c>
      <c r="H2398" s="6" t="s">
        <v>491</v>
      </c>
      <c r="I2398" s="6" t="s">
        <v>0</v>
      </c>
      <c r="J2398" s="6" t="s">
        <v>1278</v>
      </c>
      <c r="K2398" s="10" t="s">
        <v>1278</v>
      </c>
      <c r="L2398" s="6" t="s">
        <v>4</v>
      </c>
    </row>
    <row r="2400" spans="2:12" x14ac:dyDescent="0.25">
      <c r="B2400" t="s">
        <v>31</v>
      </c>
      <c r="D2400" s="3">
        <v>176</v>
      </c>
      <c r="E2400" s="3"/>
    </row>
    <row r="2402" spans="2:12" ht="26.25" x14ac:dyDescent="0.4">
      <c r="B2402" s="6" t="s">
        <v>491</v>
      </c>
      <c r="C2402" s="6" t="s">
        <v>1276</v>
      </c>
      <c r="D2402" s="6" t="s">
        <v>491</v>
      </c>
      <c r="E2402" s="6" t="s">
        <v>1281</v>
      </c>
      <c r="F2402" s="6" t="s">
        <v>491</v>
      </c>
      <c r="G2402" s="6" t="s">
        <v>1</v>
      </c>
      <c r="H2402" s="6" t="s">
        <v>491</v>
      </c>
      <c r="I2402" s="6" t="s">
        <v>1273</v>
      </c>
      <c r="J2402" s="6" t="s">
        <v>491</v>
      </c>
      <c r="K2402" s="10" t="s">
        <v>1</v>
      </c>
      <c r="L2402" s="6" t="s">
        <v>491</v>
      </c>
    </row>
    <row r="2403" spans="2:12" ht="26.25" x14ac:dyDescent="0.4">
      <c r="B2403" s="6" t="s">
        <v>1277</v>
      </c>
      <c r="C2403" s="6" t="s">
        <v>1278</v>
      </c>
      <c r="D2403" s="6" t="s">
        <v>4</v>
      </c>
      <c r="E2403" s="6" t="s">
        <v>1056</v>
      </c>
      <c r="F2403" s="6" t="s">
        <v>491</v>
      </c>
      <c r="G2403" s="6" t="s">
        <v>1272</v>
      </c>
      <c r="H2403" s="6" t="s">
        <v>4</v>
      </c>
      <c r="I2403" s="6" t="s">
        <v>4</v>
      </c>
      <c r="J2403" s="6" t="s">
        <v>1</v>
      </c>
      <c r="K2403" s="6" t="s">
        <v>1276</v>
      </c>
      <c r="L2403" s="6" t="s">
        <v>10</v>
      </c>
    </row>
    <row r="2404" spans="2:12" ht="26.25" x14ac:dyDescent="0.4">
      <c r="B2404" s="6" t="s">
        <v>491</v>
      </c>
      <c r="C2404" s="6" t="s">
        <v>1</v>
      </c>
      <c r="D2404" s="6" t="s">
        <v>1056</v>
      </c>
      <c r="E2404" s="6" t="s">
        <v>1276</v>
      </c>
      <c r="F2404" s="6" t="s">
        <v>4</v>
      </c>
      <c r="G2404" s="6" t="s">
        <v>8</v>
      </c>
      <c r="H2404" s="6" t="s">
        <v>491</v>
      </c>
      <c r="I2404" s="6" t="s">
        <v>6</v>
      </c>
      <c r="J2404" s="6" t="s">
        <v>0</v>
      </c>
      <c r="K2404" s="6" t="s">
        <v>0</v>
      </c>
      <c r="L2404" s="10" t="s">
        <v>8</v>
      </c>
    </row>
    <row r="2405" spans="2:12" ht="26.25" x14ac:dyDescent="0.4">
      <c r="B2405" s="6" t="s">
        <v>1279</v>
      </c>
      <c r="C2405" s="6" t="s">
        <v>4</v>
      </c>
      <c r="D2405" s="10" t="s">
        <v>10</v>
      </c>
      <c r="E2405" s="6" t="s">
        <v>491</v>
      </c>
      <c r="F2405" s="24" t="s">
        <v>6</v>
      </c>
      <c r="G2405" s="6" t="s">
        <v>4</v>
      </c>
      <c r="H2405" s="6" t="s">
        <v>1273</v>
      </c>
      <c r="I2405" s="6" t="s">
        <v>0</v>
      </c>
      <c r="J2405" s="6" t="s">
        <v>10</v>
      </c>
      <c r="K2405" s="6" t="s">
        <v>491</v>
      </c>
      <c r="L2405" s="6" t="s">
        <v>1274</v>
      </c>
    </row>
    <row r="2406" spans="2:12" ht="26.25" x14ac:dyDescent="0.4">
      <c r="B2406" s="6" t="s">
        <v>491</v>
      </c>
      <c r="C2406" s="6" t="s">
        <v>3</v>
      </c>
      <c r="D2406" s="6" t="s">
        <v>491</v>
      </c>
      <c r="E2406" s="6" t="s">
        <v>1277</v>
      </c>
      <c r="F2406" s="6" t="s">
        <v>0</v>
      </c>
      <c r="G2406" s="6" t="s">
        <v>5</v>
      </c>
      <c r="H2406" s="6" t="s">
        <v>4</v>
      </c>
      <c r="I2406" s="6" t="s">
        <v>491</v>
      </c>
      <c r="J2406" s="10" t="s">
        <v>1277</v>
      </c>
      <c r="K2406" s="6" t="s">
        <v>10</v>
      </c>
      <c r="L2406" s="6" t="s">
        <v>8</v>
      </c>
    </row>
    <row r="2407" spans="2:12" ht="26.25" x14ac:dyDescent="0.4">
      <c r="B2407" s="6" t="s">
        <v>3</v>
      </c>
      <c r="C2407" s="6" t="s">
        <v>4</v>
      </c>
      <c r="D2407" s="6" t="s">
        <v>1056</v>
      </c>
      <c r="E2407" s="6" t="s">
        <v>1275</v>
      </c>
      <c r="F2407" s="6" t="s">
        <v>0</v>
      </c>
      <c r="G2407" s="6" t="s">
        <v>491</v>
      </c>
      <c r="H2407" s="6" t="s">
        <v>1279</v>
      </c>
      <c r="I2407" s="6" t="s">
        <v>4</v>
      </c>
      <c r="J2407" s="6" t="s">
        <v>4</v>
      </c>
      <c r="K2407" s="6" t="s">
        <v>1272</v>
      </c>
      <c r="L2407" s="6" t="s">
        <v>491</v>
      </c>
    </row>
    <row r="2408" spans="2:12" ht="26.25" x14ac:dyDescent="0.4">
      <c r="B2408" s="6" t="s">
        <v>491</v>
      </c>
      <c r="C2408" s="6" t="s">
        <v>10</v>
      </c>
      <c r="D2408" s="6" t="s">
        <v>491</v>
      </c>
      <c r="E2408" s="6" t="s">
        <v>0</v>
      </c>
      <c r="F2408" s="6" t="s">
        <v>1056</v>
      </c>
      <c r="G2408" s="6" t="s">
        <v>1279</v>
      </c>
      <c r="H2408" s="6" t="s">
        <v>491</v>
      </c>
      <c r="I2408" s="10" t="s">
        <v>1277</v>
      </c>
      <c r="J2408" s="6" t="s">
        <v>1056</v>
      </c>
      <c r="K2408" s="6" t="s">
        <v>1289</v>
      </c>
      <c r="L2408" s="6" t="s">
        <v>1274</v>
      </c>
    </row>
    <row r="2409" spans="2:12" ht="26.25" x14ac:dyDescent="0.4">
      <c r="B2409" s="6" t="s">
        <v>491</v>
      </c>
      <c r="C2409" s="6" t="s">
        <v>1275</v>
      </c>
      <c r="D2409" s="6" t="s">
        <v>0</v>
      </c>
      <c r="E2409" s="6" t="s">
        <v>1273</v>
      </c>
      <c r="F2409" s="6" t="s">
        <v>491</v>
      </c>
      <c r="G2409" s="10" t="s">
        <v>1272</v>
      </c>
      <c r="H2409" s="6" t="s">
        <v>0</v>
      </c>
      <c r="I2409" s="6" t="s">
        <v>1279</v>
      </c>
      <c r="J2409" s="6" t="s">
        <v>491</v>
      </c>
      <c r="K2409" s="6" t="s">
        <v>8</v>
      </c>
      <c r="L2409" s="6" t="s">
        <v>0</v>
      </c>
    </row>
    <row r="2410" spans="2:12" ht="26.25" x14ac:dyDescent="0.4">
      <c r="B2410" s="10" t="s">
        <v>1289</v>
      </c>
      <c r="C2410" s="6" t="s">
        <v>491</v>
      </c>
      <c r="D2410" s="6" t="s">
        <v>1278</v>
      </c>
      <c r="E2410" s="6" t="s">
        <v>491</v>
      </c>
      <c r="F2410" s="6" t="s">
        <v>1056</v>
      </c>
      <c r="G2410" s="6" t="s">
        <v>1276</v>
      </c>
      <c r="H2410" s="6" t="s">
        <v>1272</v>
      </c>
      <c r="I2410" s="6" t="s">
        <v>491</v>
      </c>
      <c r="J2410" s="6" t="s">
        <v>1276</v>
      </c>
      <c r="K2410" s="6" t="s">
        <v>1279</v>
      </c>
      <c r="L2410" s="6" t="s">
        <v>0</v>
      </c>
    </row>
    <row r="2411" spans="2:12" ht="26.25" x14ac:dyDescent="0.4">
      <c r="B2411" s="6" t="s">
        <v>1274</v>
      </c>
      <c r="C2411" s="6" t="s">
        <v>0</v>
      </c>
      <c r="D2411" s="6" t="s">
        <v>1275</v>
      </c>
      <c r="E2411" s="6" t="s">
        <v>9</v>
      </c>
      <c r="F2411" s="6" t="s">
        <v>4</v>
      </c>
      <c r="G2411" s="6" t="s">
        <v>491</v>
      </c>
      <c r="H2411" s="6" t="s">
        <v>1273</v>
      </c>
      <c r="I2411" s="6" t="s">
        <v>1276</v>
      </c>
      <c r="J2411" s="6" t="s">
        <v>3</v>
      </c>
      <c r="K2411" s="6" t="s">
        <v>4</v>
      </c>
      <c r="L2411" s="6" t="s">
        <v>1056</v>
      </c>
    </row>
    <row r="2412" spans="2:12" ht="26.25" x14ac:dyDescent="0.4">
      <c r="B2412" s="6" t="s">
        <v>491</v>
      </c>
      <c r="C2412" s="6" t="s">
        <v>1056</v>
      </c>
      <c r="D2412" s="6" t="s">
        <v>8</v>
      </c>
      <c r="E2412" s="10" t="s">
        <v>4</v>
      </c>
      <c r="F2412" s="6" t="s">
        <v>1281</v>
      </c>
      <c r="G2412" s="6" t="s">
        <v>4</v>
      </c>
      <c r="H2412" s="6" t="s">
        <v>491</v>
      </c>
      <c r="I2412" s="6" t="s">
        <v>1279</v>
      </c>
      <c r="J2412" s="6" t="s">
        <v>4</v>
      </c>
      <c r="K2412" s="6" t="s">
        <v>1278</v>
      </c>
      <c r="L2412" s="6" t="s">
        <v>1277</v>
      </c>
    </row>
    <row r="2414" spans="2:12" x14ac:dyDescent="0.25">
      <c r="B2414" t="s">
        <v>31</v>
      </c>
      <c r="D2414" s="3">
        <v>177</v>
      </c>
      <c r="E2414" s="3"/>
    </row>
    <row r="2416" spans="2:12" ht="26.25" x14ac:dyDescent="0.4">
      <c r="B2416" s="6" t="s">
        <v>491</v>
      </c>
      <c r="C2416" s="6" t="s">
        <v>1280</v>
      </c>
      <c r="D2416" s="6" t="s">
        <v>491</v>
      </c>
      <c r="E2416" s="6" t="s">
        <v>0</v>
      </c>
      <c r="F2416" s="6" t="s">
        <v>491</v>
      </c>
      <c r="G2416" s="6" t="s">
        <v>1280</v>
      </c>
      <c r="H2416" s="6" t="s">
        <v>491</v>
      </c>
      <c r="I2416" s="10" t="s">
        <v>1275</v>
      </c>
      <c r="J2416" s="6" t="s">
        <v>491</v>
      </c>
      <c r="K2416" s="6" t="s">
        <v>1289</v>
      </c>
      <c r="L2416" s="6" t="s">
        <v>491</v>
      </c>
    </row>
    <row r="2417" spans="2:12" ht="26.25" x14ac:dyDescent="0.4">
      <c r="B2417" s="6" t="s">
        <v>1281</v>
      </c>
      <c r="C2417" s="6" t="s">
        <v>1276</v>
      </c>
      <c r="D2417" s="6" t="s">
        <v>1276</v>
      </c>
      <c r="E2417" s="6" t="s">
        <v>1272</v>
      </c>
      <c r="F2417" s="10" t="s">
        <v>1</v>
      </c>
      <c r="G2417" s="6" t="s">
        <v>1291</v>
      </c>
      <c r="H2417" s="6" t="s">
        <v>6</v>
      </c>
      <c r="I2417" s="6" t="s">
        <v>0</v>
      </c>
      <c r="J2417" s="6" t="s">
        <v>0</v>
      </c>
      <c r="K2417" s="6" t="s">
        <v>1278</v>
      </c>
      <c r="L2417" s="6" t="s">
        <v>3</v>
      </c>
    </row>
    <row r="2418" spans="2:12" ht="26.25" x14ac:dyDescent="0.4">
      <c r="B2418" s="6" t="s">
        <v>491</v>
      </c>
      <c r="C2418" s="6" t="s">
        <v>1280</v>
      </c>
      <c r="D2418" s="6" t="s">
        <v>1276</v>
      </c>
      <c r="E2418" s="6" t="s">
        <v>1273</v>
      </c>
      <c r="F2418" s="6" t="s">
        <v>8</v>
      </c>
      <c r="G2418" s="6" t="s">
        <v>1278</v>
      </c>
      <c r="H2418" s="6" t="s">
        <v>491</v>
      </c>
      <c r="I2418" s="6" t="s">
        <v>0</v>
      </c>
      <c r="J2418" s="6" t="s">
        <v>1280</v>
      </c>
      <c r="K2418" s="6" t="s">
        <v>8</v>
      </c>
      <c r="L2418" s="6" t="s">
        <v>4</v>
      </c>
    </row>
    <row r="2419" spans="2:12" ht="26.25" x14ac:dyDescent="0.4">
      <c r="B2419" s="6" t="s">
        <v>1056</v>
      </c>
      <c r="C2419" s="6" t="s">
        <v>4</v>
      </c>
      <c r="D2419" s="6" t="s">
        <v>6</v>
      </c>
      <c r="E2419" s="6" t="s">
        <v>491</v>
      </c>
      <c r="F2419" s="24" t="s">
        <v>10</v>
      </c>
      <c r="G2419" s="6" t="s">
        <v>4</v>
      </c>
      <c r="H2419" s="6" t="s">
        <v>1278</v>
      </c>
      <c r="I2419" s="6" t="s">
        <v>8</v>
      </c>
      <c r="J2419" s="10" t="s">
        <v>0</v>
      </c>
      <c r="K2419" s="6" t="s">
        <v>491</v>
      </c>
      <c r="L2419" s="6" t="s">
        <v>1289</v>
      </c>
    </row>
    <row r="2420" spans="2:12" ht="26.25" x14ac:dyDescent="0.4">
      <c r="B2420" s="6" t="s">
        <v>491</v>
      </c>
      <c r="C2420" s="6" t="s">
        <v>4</v>
      </c>
      <c r="D2420" s="6" t="s">
        <v>491</v>
      </c>
      <c r="E2420" s="6" t="s">
        <v>3</v>
      </c>
      <c r="F2420" s="6" t="s">
        <v>8</v>
      </c>
      <c r="G2420" s="6" t="s">
        <v>1275</v>
      </c>
      <c r="H2420" s="6" t="s">
        <v>1276</v>
      </c>
      <c r="I2420" s="6" t="s">
        <v>491</v>
      </c>
      <c r="J2420" s="6" t="s">
        <v>1056</v>
      </c>
      <c r="K2420" s="6" t="s">
        <v>0</v>
      </c>
      <c r="L2420" s="6" t="s">
        <v>10</v>
      </c>
    </row>
    <row r="2421" spans="2:12" ht="26.25" x14ac:dyDescent="0.4">
      <c r="B2421" s="6" t="s">
        <v>4</v>
      </c>
      <c r="C2421" s="6" t="s">
        <v>1272</v>
      </c>
      <c r="D2421" s="6" t="s">
        <v>1281</v>
      </c>
      <c r="E2421" s="6" t="s">
        <v>4</v>
      </c>
      <c r="F2421" s="6" t="s">
        <v>1278</v>
      </c>
      <c r="G2421" s="6" t="s">
        <v>491</v>
      </c>
      <c r="H2421" s="10" t="s">
        <v>1278</v>
      </c>
      <c r="I2421" s="6" t="s">
        <v>4</v>
      </c>
      <c r="J2421" s="6" t="s">
        <v>4</v>
      </c>
      <c r="K2421" s="6" t="s">
        <v>5</v>
      </c>
      <c r="L2421" s="6" t="s">
        <v>491</v>
      </c>
    </row>
    <row r="2422" spans="2:12" ht="26.25" x14ac:dyDescent="0.4">
      <c r="B2422" s="6" t="s">
        <v>491</v>
      </c>
      <c r="C2422" s="6" t="s">
        <v>491</v>
      </c>
      <c r="D2422" s="6" t="s">
        <v>1272</v>
      </c>
      <c r="E2422" s="6" t="s">
        <v>4</v>
      </c>
      <c r="F2422" s="6" t="s">
        <v>8</v>
      </c>
      <c r="G2422" s="6" t="s">
        <v>1278</v>
      </c>
      <c r="H2422" s="6" t="s">
        <v>491</v>
      </c>
      <c r="I2422" s="6" t="s">
        <v>1275</v>
      </c>
      <c r="J2422" s="6" t="s">
        <v>0</v>
      </c>
      <c r="K2422" s="6" t="s">
        <v>1278</v>
      </c>
      <c r="L2422" s="10" t="s">
        <v>10</v>
      </c>
    </row>
    <row r="2423" spans="2:12" ht="26.25" x14ac:dyDescent="0.4">
      <c r="B2423" s="10" t="s">
        <v>1277</v>
      </c>
      <c r="C2423" s="6" t="s">
        <v>1275</v>
      </c>
      <c r="D2423" s="6" t="s">
        <v>1291</v>
      </c>
      <c r="E2423" s="6" t="s">
        <v>1056</v>
      </c>
      <c r="F2423" s="6" t="s">
        <v>491</v>
      </c>
      <c r="G2423" s="6" t="s">
        <v>4</v>
      </c>
      <c r="H2423" s="6" t="s">
        <v>1056</v>
      </c>
      <c r="I2423" s="6" t="s">
        <v>1277</v>
      </c>
      <c r="J2423" s="6" t="s">
        <v>491</v>
      </c>
      <c r="K2423" s="6" t="s">
        <v>4</v>
      </c>
      <c r="L2423" s="6" t="s">
        <v>1272</v>
      </c>
    </row>
    <row r="2424" spans="2:12" ht="26.25" x14ac:dyDescent="0.4">
      <c r="B2424" s="6" t="s">
        <v>491</v>
      </c>
      <c r="C2424" s="6" t="s">
        <v>1289</v>
      </c>
      <c r="D2424" s="6" t="s">
        <v>1274</v>
      </c>
      <c r="E2424" s="6" t="s">
        <v>491</v>
      </c>
      <c r="F2424" s="6" t="s">
        <v>1272</v>
      </c>
      <c r="G2424" s="6" t="s">
        <v>4</v>
      </c>
      <c r="H2424" s="6" t="s">
        <v>1289</v>
      </c>
      <c r="I2424" s="6" t="s">
        <v>491</v>
      </c>
      <c r="J2424" s="6" t="s">
        <v>1276</v>
      </c>
      <c r="K2424" s="10" t="s">
        <v>1273</v>
      </c>
      <c r="L2424" s="6" t="s">
        <v>0</v>
      </c>
    </row>
    <row r="2425" spans="2:12" ht="26.25" x14ac:dyDescent="0.4">
      <c r="B2425" s="6" t="s">
        <v>1275</v>
      </c>
      <c r="C2425" s="6" t="s">
        <v>1272</v>
      </c>
      <c r="D2425" s="6" t="s">
        <v>4</v>
      </c>
      <c r="E2425" s="6" t="s">
        <v>1273</v>
      </c>
      <c r="F2425" s="6" t="s">
        <v>0</v>
      </c>
      <c r="G2425" s="6" t="s">
        <v>491</v>
      </c>
      <c r="H2425" s="6" t="s">
        <v>1274</v>
      </c>
      <c r="I2425" s="6" t="s">
        <v>4</v>
      </c>
      <c r="J2425" s="6" t="s">
        <v>10</v>
      </c>
      <c r="K2425" s="6" t="s">
        <v>4</v>
      </c>
      <c r="L2425" s="6" t="s">
        <v>1278</v>
      </c>
    </row>
    <row r="2426" spans="2:12" ht="26.25" x14ac:dyDescent="0.4">
      <c r="B2426" s="6" t="s">
        <v>491</v>
      </c>
      <c r="C2426" s="6" t="s">
        <v>5</v>
      </c>
      <c r="D2426" s="6" t="s">
        <v>1056</v>
      </c>
      <c r="E2426" s="10" t="s">
        <v>8</v>
      </c>
      <c r="F2426" s="6" t="s">
        <v>1275</v>
      </c>
      <c r="G2426" s="6" t="s">
        <v>1277</v>
      </c>
      <c r="H2426" s="6" t="s">
        <v>491</v>
      </c>
      <c r="I2426" s="6" t="s">
        <v>1056</v>
      </c>
      <c r="J2426" s="6" t="s">
        <v>4</v>
      </c>
      <c r="K2426" s="6" t="s">
        <v>1278</v>
      </c>
      <c r="L2426" s="6" t="s">
        <v>1277</v>
      </c>
    </row>
    <row r="2428" spans="2:12" x14ac:dyDescent="0.25">
      <c r="B2428" t="s">
        <v>31</v>
      </c>
      <c r="D2428" s="3">
        <v>178</v>
      </c>
      <c r="E2428" s="3"/>
    </row>
    <row r="2430" spans="2:12" ht="26.25" x14ac:dyDescent="0.4">
      <c r="B2430" s="6" t="s">
        <v>491</v>
      </c>
      <c r="C2430" s="6" t="s">
        <v>1273</v>
      </c>
      <c r="D2430" s="6" t="s">
        <v>491</v>
      </c>
      <c r="E2430" s="6" t="s">
        <v>4</v>
      </c>
      <c r="F2430" s="6" t="s">
        <v>491</v>
      </c>
      <c r="G2430" s="6" t="s">
        <v>1278</v>
      </c>
      <c r="H2430" s="6" t="s">
        <v>491</v>
      </c>
      <c r="I2430" s="6" t="s">
        <v>0</v>
      </c>
      <c r="J2430" s="6" t="s">
        <v>491</v>
      </c>
      <c r="K2430" s="6" t="s">
        <v>3</v>
      </c>
      <c r="L2430" s="6" t="s">
        <v>491</v>
      </c>
    </row>
    <row r="2431" spans="2:12" ht="26.25" x14ac:dyDescent="0.4">
      <c r="B2431" s="6" t="s">
        <v>5</v>
      </c>
      <c r="C2431" s="6" t="s">
        <v>0</v>
      </c>
      <c r="D2431" s="10" t="s">
        <v>1</v>
      </c>
      <c r="E2431" s="6" t="s">
        <v>1272</v>
      </c>
      <c r="F2431" s="6" t="s">
        <v>8</v>
      </c>
      <c r="G2431" s="6" t="s">
        <v>4</v>
      </c>
      <c r="H2431" s="6" t="s">
        <v>10</v>
      </c>
      <c r="I2431" s="6" t="s">
        <v>1277</v>
      </c>
      <c r="J2431" s="6" t="s">
        <v>7</v>
      </c>
      <c r="K2431" s="6" t="s">
        <v>0</v>
      </c>
      <c r="L2431" s="6" t="s">
        <v>1056</v>
      </c>
    </row>
    <row r="2432" spans="2:12" ht="26.25" x14ac:dyDescent="0.4">
      <c r="B2432" s="6" t="s">
        <v>491</v>
      </c>
      <c r="C2432" s="6" t="s">
        <v>1272</v>
      </c>
      <c r="D2432" s="6" t="s">
        <v>8</v>
      </c>
      <c r="E2432" s="6" t="s">
        <v>0</v>
      </c>
      <c r="F2432" s="6" t="s">
        <v>1278</v>
      </c>
      <c r="G2432" s="6" t="s">
        <v>1275</v>
      </c>
      <c r="H2432" s="6" t="s">
        <v>491</v>
      </c>
      <c r="I2432" s="6" t="s">
        <v>1056</v>
      </c>
      <c r="J2432" s="10" t="s">
        <v>4</v>
      </c>
      <c r="K2432" s="6" t="s">
        <v>1278</v>
      </c>
      <c r="L2432" s="6" t="s">
        <v>0</v>
      </c>
    </row>
    <row r="2433" spans="2:12" ht="26.25" x14ac:dyDescent="0.4">
      <c r="B2433" s="6" t="s">
        <v>1280</v>
      </c>
      <c r="C2433" s="10" t="s">
        <v>8</v>
      </c>
      <c r="D2433" s="6" t="s">
        <v>1275</v>
      </c>
      <c r="E2433" s="6" t="s">
        <v>491</v>
      </c>
      <c r="F2433" s="24" t="s">
        <v>6</v>
      </c>
      <c r="G2433" s="6" t="s">
        <v>4</v>
      </c>
      <c r="H2433" s="6" t="s">
        <v>1281</v>
      </c>
      <c r="I2433" s="6" t="s">
        <v>0</v>
      </c>
      <c r="J2433" s="6" t="s">
        <v>1056</v>
      </c>
      <c r="K2433" s="6" t="s">
        <v>491</v>
      </c>
      <c r="L2433" s="6" t="s">
        <v>0</v>
      </c>
    </row>
    <row r="2434" spans="2:12" ht="26.25" x14ac:dyDescent="0.4">
      <c r="B2434" s="6" t="s">
        <v>491</v>
      </c>
      <c r="C2434" s="6" t="s">
        <v>1278</v>
      </c>
      <c r="D2434" s="6" t="s">
        <v>491</v>
      </c>
      <c r="E2434" s="6" t="s">
        <v>6</v>
      </c>
      <c r="F2434" s="6" t="s">
        <v>0</v>
      </c>
      <c r="G2434" s="6" t="s">
        <v>1056</v>
      </c>
      <c r="H2434" s="6" t="s">
        <v>0</v>
      </c>
      <c r="I2434" s="6" t="s">
        <v>491</v>
      </c>
      <c r="J2434" s="6" t="s">
        <v>1279</v>
      </c>
      <c r="K2434" s="6" t="s">
        <v>1289</v>
      </c>
      <c r="L2434" s="6" t="s">
        <v>1275</v>
      </c>
    </row>
    <row r="2435" spans="2:12" ht="26.25" x14ac:dyDescent="0.4">
      <c r="B2435" s="6" t="s">
        <v>6</v>
      </c>
      <c r="C2435" s="6" t="s">
        <v>4</v>
      </c>
      <c r="D2435" s="6" t="s">
        <v>1280</v>
      </c>
      <c r="E2435" s="6" t="s">
        <v>8</v>
      </c>
      <c r="F2435" s="6" t="s">
        <v>1278</v>
      </c>
      <c r="G2435" s="6" t="s">
        <v>491</v>
      </c>
      <c r="H2435" s="6" t="s">
        <v>10</v>
      </c>
      <c r="I2435" s="10" t="s">
        <v>1056</v>
      </c>
      <c r="J2435" s="6" t="s">
        <v>4</v>
      </c>
      <c r="K2435" s="6" t="s">
        <v>8</v>
      </c>
      <c r="L2435" s="6" t="s">
        <v>491</v>
      </c>
    </row>
    <row r="2436" spans="2:12" ht="26.25" x14ac:dyDescent="0.4">
      <c r="B2436" s="6" t="s">
        <v>491</v>
      </c>
      <c r="C2436" s="6" t="s">
        <v>1</v>
      </c>
      <c r="D2436" s="6" t="s">
        <v>491</v>
      </c>
      <c r="E2436" s="10" t="s">
        <v>4</v>
      </c>
      <c r="F2436" s="6" t="s">
        <v>6</v>
      </c>
      <c r="G2436" s="6" t="s">
        <v>1276</v>
      </c>
      <c r="H2436" s="6" t="s">
        <v>491</v>
      </c>
      <c r="I2436" s="6" t="s">
        <v>0</v>
      </c>
      <c r="J2436" s="6" t="s">
        <v>1272</v>
      </c>
      <c r="K2436" s="6" t="s">
        <v>1275</v>
      </c>
      <c r="L2436" s="6" t="s">
        <v>1277</v>
      </c>
    </row>
    <row r="2437" spans="2:12" ht="26.25" x14ac:dyDescent="0.4">
      <c r="B2437" s="10" t="s">
        <v>1</v>
      </c>
      <c r="C2437" s="6" t="s">
        <v>1056</v>
      </c>
      <c r="D2437" s="6" t="s">
        <v>1276</v>
      </c>
      <c r="E2437" s="6" t="s">
        <v>10</v>
      </c>
      <c r="F2437" s="6" t="s">
        <v>491</v>
      </c>
      <c r="G2437" s="6" t="s">
        <v>3</v>
      </c>
      <c r="H2437" s="6" t="s">
        <v>1289</v>
      </c>
      <c r="I2437" s="6" t="s">
        <v>5</v>
      </c>
      <c r="J2437" s="6" t="s">
        <v>491</v>
      </c>
      <c r="K2437" s="6" t="s">
        <v>1272</v>
      </c>
      <c r="L2437" s="6" t="s">
        <v>4</v>
      </c>
    </row>
    <row r="2438" spans="2:12" ht="26.25" x14ac:dyDescent="0.4">
      <c r="B2438" s="6" t="s">
        <v>491</v>
      </c>
      <c r="C2438" s="6" t="s">
        <v>0</v>
      </c>
      <c r="D2438" s="6" t="s">
        <v>1056</v>
      </c>
      <c r="E2438" s="6" t="s">
        <v>491</v>
      </c>
      <c r="F2438" s="6" t="s">
        <v>4</v>
      </c>
      <c r="G2438" s="6" t="s">
        <v>4</v>
      </c>
      <c r="H2438" s="6" t="s">
        <v>1278</v>
      </c>
      <c r="I2438" s="6" t="s">
        <v>491</v>
      </c>
      <c r="J2438" s="6" t="s">
        <v>1276</v>
      </c>
      <c r="K2438" s="6" t="s">
        <v>1276</v>
      </c>
      <c r="L2438" s="6" t="s">
        <v>1272</v>
      </c>
    </row>
    <row r="2439" spans="2:12" ht="26.25" x14ac:dyDescent="0.4">
      <c r="B2439" s="6" t="s">
        <v>1272</v>
      </c>
      <c r="C2439" s="6" t="s">
        <v>1289</v>
      </c>
      <c r="D2439" s="6" t="s">
        <v>8</v>
      </c>
      <c r="E2439" s="6" t="s">
        <v>4</v>
      </c>
      <c r="F2439" s="6" t="s">
        <v>1278</v>
      </c>
      <c r="G2439" s="6" t="s">
        <v>491</v>
      </c>
      <c r="H2439" s="6" t="s">
        <v>8</v>
      </c>
      <c r="I2439" s="6" t="s">
        <v>1273</v>
      </c>
      <c r="J2439" s="6" t="s">
        <v>1273</v>
      </c>
      <c r="K2439" s="6" t="s">
        <v>4</v>
      </c>
      <c r="L2439" s="10" t="s">
        <v>1272</v>
      </c>
    </row>
    <row r="2440" spans="2:12" ht="26.25" x14ac:dyDescent="0.4">
      <c r="B2440" s="6" t="s">
        <v>491</v>
      </c>
      <c r="C2440" s="6" t="s">
        <v>1274</v>
      </c>
      <c r="D2440" s="6" t="s">
        <v>4</v>
      </c>
      <c r="E2440" s="6" t="s">
        <v>1278</v>
      </c>
      <c r="F2440" s="6" t="s">
        <v>4</v>
      </c>
      <c r="G2440" s="10" t="s">
        <v>1272</v>
      </c>
      <c r="H2440" s="6" t="s">
        <v>491</v>
      </c>
      <c r="I2440" s="6" t="s">
        <v>2</v>
      </c>
      <c r="J2440" s="6" t="s">
        <v>0</v>
      </c>
      <c r="K2440" s="6" t="s">
        <v>1279</v>
      </c>
      <c r="L2440" s="6" t="s">
        <v>4</v>
      </c>
    </row>
    <row r="2442" spans="2:12" x14ac:dyDescent="0.25">
      <c r="B2442" t="s">
        <v>31</v>
      </c>
      <c r="D2442" s="3">
        <v>179</v>
      </c>
      <c r="E2442" s="3"/>
    </row>
    <row r="2444" spans="2:12" ht="26.25" x14ac:dyDescent="0.4">
      <c r="B2444" s="6" t="s">
        <v>491</v>
      </c>
      <c r="C2444" s="6" t="s">
        <v>4</v>
      </c>
      <c r="D2444" s="6" t="s">
        <v>491</v>
      </c>
      <c r="E2444" s="6" t="s">
        <v>4</v>
      </c>
      <c r="F2444" s="6" t="s">
        <v>491</v>
      </c>
      <c r="G2444" s="6" t="s">
        <v>6</v>
      </c>
      <c r="H2444" s="6" t="s">
        <v>491</v>
      </c>
      <c r="I2444" s="6" t="s">
        <v>7</v>
      </c>
      <c r="J2444" s="6" t="s">
        <v>491</v>
      </c>
      <c r="K2444" s="6" t="s">
        <v>1274</v>
      </c>
      <c r="L2444" s="6" t="s">
        <v>491</v>
      </c>
    </row>
    <row r="2445" spans="2:12" ht="26.25" x14ac:dyDescent="0.4">
      <c r="B2445" s="6" t="s">
        <v>10</v>
      </c>
      <c r="C2445" s="6" t="s">
        <v>1289</v>
      </c>
      <c r="D2445" s="6" t="s">
        <v>1278</v>
      </c>
      <c r="E2445" s="6" t="s">
        <v>1277</v>
      </c>
      <c r="F2445" s="6" t="s">
        <v>1275</v>
      </c>
      <c r="G2445" s="6" t="s">
        <v>4</v>
      </c>
      <c r="H2445" s="6" t="s">
        <v>1278</v>
      </c>
      <c r="I2445" s="6" t="s">
        <v>0</v>
      </c>
      <c r="J2445" s="6" t="s">
        <v>1272</v>
      </c>
      <c r="K2445" s="6" t="s">
        <v>4</v>
      </c>
      <c r="L2445" s="10" t="s">
        <v>1277</v>
      </c>
    </row>
    <row r="2446" spans="2:12" ht="26.25" x14ac:dyDescent="0.4">
      <c r="B2446" s="6" t="s">
        <v>491</v>
      </c>
      <c r="C2446" s="6" t="s">
        <v>1272</v>
      </c>
      <c r="D2446" s="6" t="s">
        <v>0</v>
      </c>
      <c r="E2446" s="6" t="s">
        <v>1279</v>
      </c>
      <c r="F2446" s="6" t="s">
        <v>4</v>
      </c>
      <c r="G2446" s="6" t="s">
        <v>1278</v>
      </c>
      <c r="H2446" s="6" t="s">
        <v>491</v>
      </c>
      <c r="I2446" s="6" t="s">
        <v>1056</v>
      </c>
      <c r="J2446" s="6" t="s">
        <v>8</v>
      </c>
      <c r="K2446" s="6" t="s">
        <v>6</v>
      </c>
      <c r="L2446" s="6" t="s">
        <v>0</v>
      </c>
    </row>
    <row r="2447" spans="2:12" ht="26.25" x14ac:dyDescent="0.4">
      <c r="B2447" s="10" t="s">
        <v>10</v>
      </c>
      <c r="C2447" s="6" t="s">
        <v>1276</v>
      </c>
      <c r="D2447" s="6" t="s">
        <v>1275</v>
      </c>
      <c r="E2447" s="6" t="s">
        <v>491</v>
      </c>
      <c r="F2447" s="24" t="s">
        <v>10</v>
      </c>
      <c r="G2447" s="6" t="s">
        <v>1276</v>
      </c>
      <c r="H2447" s="6" t="s">
        <v>1056</v>
      </c>
      <c r="I2447" s="6" t="s">
        <v>1276</v>
      </c>
      <c r="J2447" s="6" t="s">
        <v>1273</v>
      </c>
      <c r="K2447" s="6" t="s">
        <v>491</v>
      </c>
      <c r="L2447" s="6" t="s">
        <v>1289</v>
      </c>
    </row>
    <row r="2448" spans="2:12" ht="26.25" x14ac:dyDescent="0.4">
      <c r="B2448" s="6" t="s">
        <v>491</v>
      </c>
      <c r="C2448" s="6" t="s">
        <v>1279</v>
      </c>
      <c r="D2448" s="6" t="s">
        <v>491</v>
      </c>
      <c r="E2448" s="6" t="s">
        <v>1278</v>
      </c>
      <c r="F2448" s="10" t="s">
        <v>1276</v>
      </c>
      <c r="G2448" s="6" t="s">
        <v>1275</v>
      </c>
      <c r="H2448" s="6" t="s">
        <v>0</v>
      </c>
      <c r="I2448" s="6" t="s">
        <v>491</v>
      </c>
      <c r="J2448" s="6" t="s">
        <v>1</v>
      </c>
      <c r="K2448" s="6" t="s">
        <v>1276</v>
      </c>
      <c r="L2448" s="6" t="s">
        <v>1277</v>
      </c>
    </row>
    <row r="2449" spans="2:12" ht="26.25" x14ac:dyDescent="0.4">
      <c r="B2449" s="6" t="s">
        <v>9</v>
      </c>
      <c r="C2449" s="6" t="s">
        <v>0</v>
      </c>
      <c r="D2449" s="6" t="s">
        <v>6</v>
      </c>
      <c r="E2449" s="6" t="s">
        <v>4</v>
      </c>
      <c r="F2449" s="6" t="s">
        <v>1272</v>
      </c>
      <c r="G2449" s="6" t="s">
        <v>491</v>
      </c>
      <c r="H2449" s="10" t="s">
        <v>1275</v>
      </c>
      <c r="I2449" s="6" t="s">
        <v>1276</v>
      </c>
      <c r="J2449" s="6" t="s">
        <v>1276</v>
      </c>
      <c r="K2449" s="6" t="s">
        <v>1273</v>
      </c>
      <c r="L2449" s="6" t="s">
        <v>491</v>
      </c>
    </row>
    <row r="2450" spans="2:12" ht="26.25" x14ac:dyDescent="0.4">
      <c r="B2450" s="6" t="s">
        <v>491</v>
      </c>
      <c r="C2450" s="6" t="s">
        <v>491</v>
      </c>
      <c r="D2450" s="6" t="s">
        <v>0</v>
      </c>
      <c r="E2450" s="6" t="s">
        <v>1289</v>
      </c>
      <c r="F2450" s="6" t="s">
        <v>1275</v>
      </c>
      <c r="G2450" s="6" t="s">
        <v>1276</v>
      </c>
      <c r="H2450" s="6" t="s">
        <v>491</v>
      </c>
      <c r="I2450" s="6" t="s">
        <v>1279</v>
      </c>
      <c r="J2450" s="6" t="s">
        <v>4</v>
      </c>
      <c r="K2450" s="10" t="s">
        <v>1272</v>
      </c>
      <c r="L2450" s="6" t="s">
        <v>10</v>
      </c>
    </row>
    <row r="2451" spans="2:12" ht="26.25" x14ac:dyDescent="0.4">
      <c r="B2451" s="6" t="s">
        <v>1281</v>
      </c>
      <c r="C2451" s="10" t="s">
        <v>1056</v>
      </c>
      <c r="D2451" s="6" t="s">
        <v>0</v>
      </c>
      <c r="E2451" s="6" t="s">
        <v>1277</v>
      </c>
      <c r="F2451" s="6" t="s">
        <v>491</v>
      </c>
      <c r="G2451" s="6" t="s">
        <v>4</v>
      </c>
      <c r="H2451" s="6" t="s">
        <v>1281</v>
      </c>
      <c r="I2451" s="6" t="s">
        <v>0</v>
      </c>
      <c r="J2451" s="6" t="s">
        <v>491</v>
      </c>
      <c r="K2451" s="6" t="s">
        <v>1291</v>
      </c>
      <c r="L2451" s="6" t="s">
        <v>1056</v>
      </c>
    </row>
    <row r="2452" spans="2:12" ht="26.25" x14ac:dyDescent="0.4">
      <c r="B2452" s="6" t="s">
        <v>491</v>
      </c>
      <c r="C2452" s="6" t="s">
        <v>4</v>
      </c>
      <c r="D2452" s="6" t="s">
        <v>1272</v>
      </c>
      <c r="E2452" s="6" t="s">
        <v>491</v>
      </c>
      <c r="F2452" s="6" t="s">
        <v>4</v>
      </c>
      <c r="G2452" s="6" t="s">
        <v>1272</v>
      </c>
      <c r="H2452" s="6" t="s">
        <v>0</v>
      </c>
      <c r="I2452" s="6" t="s">
        <v>491</v>
      </c>
      <c r="J2452" s="10" t="s">
        <v>1276</v>
      </c>
      <c r="K2452" s="6" t="s">
        <v>3</v>
      </c>
      <c r="L2452" s="6" t="s">
        <v>4</v>
      </c>
    </row>
    <row r="2453" spans="2:12" ht="26.25" x14ac:dyDescent="0.4">
      <c r="B2453" s="6" t="s">
        <v>1273</v>
      </c>
      <c r="C2453" s="6" t="s">
        <v>4</v>
      </c>
      <c r="D2453" s="6" t="s">
        <v>1278</v>
      </c>
      <c r="E2453" s="6" t="s">
        <v>4</v>
      </c>
      <c r="F2453" s="6" t="s">
        <v>1278</v>
      </c>
      <c r="G2453" s="6" t="s">
        <v>491</v>
      </c>
      <c r="H2453" s="6" t="s">
        <v>1275</v>
      </c>
      <c r="I2453" s="6" t="s">
        <v>8</v>
      </c>
      <c r="J2453" s="6" t="s">
        <v>1273</v>
      </c>
      <c r="K2453" s="6" t="s">
        <v>4</v>
      </c>
      <c r="L2453" s="6" t="s">
        <v>1272</v>
      </c>
    </row>
    <row r="2454" spans="2:12" ht="26.25" x14ac:dyDescent="0.4">
      <c r="B2454" s="6" t="s">
        <v>491</v>
      </c>
      <c r="C2454" s="6" t="s">
        <v>6</v>
      </c>
      <c r="D2454" s="6" t="s">
        <v>4</v>
      </c>
      <c r="E2454" s="10" t="s">
        <v>1</v>
      </c>
      <c r="F2454" s="6" t="s">
        <v>4</v>
      </c>
      <c r="G2454" s="6" t="s">
        <v>3</v>
      </c>
      <c r="H2454" s="6" t="s">
        <v>491</v>
      </c>
      <c r="I2454" s="6" t="s">
        <v>1272</v>
      </c>
      <c r="J2454" s="6" t="s">
        <v>0</v>
      </c>
      <c r="K2454" s="6" t="s">
        <v>1278</v>
      </c>
      <c r="L2454" s="6" t="s">
        <v>10</v>
      </c>
    </row>
    <row r="2456" spans="2:12" x14ac:dyDescent="0.25">
      <c r="B2456" t="s">
        <v>31</v>
      </c>
      <c r="D2456" s="3">
        <v>180</v>
      </c>
      <c r="E2456" s="3"/>
    </row>
    <row r="2458" spans="2:12" ht="26.25" x14ac:dyDescent="0.4">
      <c r="B2458" s="6" t="s">
        <v>491</v>
      </c>
      <c r="C2458" s="6" t="s">
        <v>1276</v>
      </c>
      <c r="D2458" s="6" t="s">
        <v>491</v>
      </c>
      <c r="E2458" s="6" t="s">
        <v>1056</v>
      </c>
      <c r="F2458" s="6" t="s">
        <v>491</v>
      </c>
      <c r="G2458" s="6" t="s">
        <v>8</v>
      </c>
      <c r="H2458" s="6" t="s">
        <v>491</v>
      </c>
      <c r="I2458" s="10" t="s">
        <v>7</v>
      </c>
      <c r="J2458" s="6" t="s">
        <v>491</v>
      </c>
      <c r="K2458" s="6" t="s">
        <v>4</v>
      </c>
      <c r="L2458" s="6" t="s">
        <v>491</v>
      </c>
    </row>
    <row r="2459" spans="2:12" ht="26.25" x14ac:dyDescent="0.4">
      <c r="B2459" s="6" t="s">
        <v>1276</v>
      </c>
      <c r="C2459" s="6" t="s">
        <v>1279</v>
      </c>
      <c r="D2459" s="6" t="s">
        <v>1279</v>
      </c>
      <c r="E2459" s="6" t="s">
        <v>4</v>
      </c>
      <c r="F2459" s="6" t="s">
        <v>1272</v>
      </c>
      <c r="G2459" s="6" t="s">
        <v>1281</v>
      </c>
      <c r="H2459" s="6" t="s">
        <v>1056</v>
      </c>
      <c r="I2459" s="6" t="s">
        <v>0</v>
      </c>
      <c r="J2459" s="6" t="s">
        <v>10</v>
      </c>
      <c r="K2459" s="6" t="s">
        <v>1275</v>
      </c>
      <c r="L2459" s="6" t="s">
        <v>4</v>
      </c>
    </row>
    <row r="2460" spans="2:12" ht="26.25" x14ac:dyDescent="0.4">
      <c r="B2460" s="6" t="s">
        <v>491</v>
      </c>
      <c r="C2460" s="6" t="s">
        <v>1056</v>
      </c>
      <c r="D2460" s="6" t="s">
        <v>4</v>
      </c>
      <c r="E2460" s="6" t="s">
        <v>6</v>
      </c>
      <c r="F2460" s="6" t="s">
        <v>8</v>
      </c>
      <c r="G2460" s="10" t="s">
        <v>1276</v>
      </c>
      <c r="H2460" s="6" t="s">
        <v>491</v>
      </c>
      <c r="I2460" s="6" t="s">
        <v>1056</v>
      </c>
      <c r="J2460" s="6" t="s">
        <v>0</v>
      </c>
      <c r="K2460" s="6" t="s">
        <v>1277</v>
      </c>
      <c r="L2460" s="6" t="s">
        <v>1275</v>
      </c>
    </row>
    <row r="2461" spans="2:12" ht="26.25" x14ac:dyDescent="0.4">
      <c r="B2461" s="6" t="s">
        <v>3</v>
      </c>
      <c r="C2461" s="6" t="s">
        <v>0</v>
      </c>
      <c r="D2461" s="6" t="s">
        <v>1272</v>
      </c>
      <c r="E2461" s="6" t="s">
        <v>491</v>
      </c>
      <c r="F2461" s="24" t="s">
        <v>1281</v>
      </c>
      <c r="G2461" s="6" t="s">
        <v>1276</v>
      </c>
      <c r="H2461" s="6" t="s">
        <v>1056</v>
      </c>
      <c r="I2461" s="6" t="s">
        <v>1276</v>
      </c>
      <c r="J2461" s="6" t="s">
        <v>1279</v>
      </c>
      <c r="K2461" s="6" t="s">
        <v>491</v>
      </c>
      <c r="L2461" s="6" t="s">
        <v>1289</v>
      </c>
    </row>
    <row r="2462" spans="2:12" ht="26.25" x14ac:dyDescent="0.4">
      <c r="B2462" s="6" t="s">
        <v>491</v>
      </c>
      <c r="C2462" s="6" t="s">
        <v>6</v>
      </c>
      <c r="D2462" s="6" t="s">
        <v>491</v>
      </c>
      <c r="E2462" s="6" t="s">
        <v>1272</v>
      </c>
      <c r="F2462" s="6" t="s">
        <v>0</v>
      </c>
      <c r="G2462" s="6" t="s">
        <v>1272</v>
      </c>
      <c r="H2462" s="6" t="s">
        <v>4</v>
      </c>
      <c r="I2462" s="6" t="s">
        <v>491</v>
      </c>
      <c r="J2462" s="6" t="s">
        <v>1277</v>
      </c>
      <c r="K2462" s="10" t="s">
        <v>10</v>
      </c>
      <c r="L2462" s="6" t="s">
        <v>8</v>
      </c>
    </row>
    <row r="2463" spans="2:12" ht="26.25" x14ac:dyDescent="0.4">
      <c r="B2463" s="10" t="s">
        <v>10</v>
      </c>
      <c r="C2463" s="6" t="s">
        <v>4</v>
      </c>
      <c r="D2463" s="6" t="s">
        <v>6</v>
      </c>
      <c r="E2463" s="6" t="s">
        <v>4</v>
      </c>
      <c r="F2463" s="6" t="s">
        <v>1056</v>
      </c>
      <c r="G2463" s="6" t="s">
        <v>491</v>
      </c>
      <c r="H2463" s="10" t="s">
        <v>1</v>
      </c>
      <c r="I2463" s="6" t="s">
        <v>4</v>
      </c>
      <c r="J2463" s="6" t="s">
        <v>4</v>
      </c>
      <c r="K2463" s="6" t="s">
        <v>1278</v>
      </c>
      <c r="L2463" s="6" t="s">
        <v>491</v>
      </c>
    </row>
    <row r="2464" spans="2:12" ht="26.25" x14ac:dyDescent="0.4">
      <c r="B2464" s="6" t="s">
        <v>491</v>
      </c>
      <c r="C2464" s="6" t="s">
        <v>491</v>
      </c>
      <c r="D2464" s="6" t="s">
        <v>8</v>
      </c>
      <c r="E2464" s="6" t="s">
        <v>3</v>
      </c>
      <c r="F2464" s="6" t="s">
        <v>4</v>
      </c>
      <c r="G2464" s="6" t="s">
        <v>4</v>
      </c>
      <c r="H2464" s="6" t="s">
        <v>491</v>
      </c>
      <c r="I2464" s="6" t="s">
        <v>1277</v>
      </c>
      <c r="J2464" s="6" t="s">
        <v>1056</v>
      </c>
      <c r="K2464" s="6" t="s">
        <v>8</v>
      </c>
      <c r="L2464" s="6" t="s">
        <v>1273</v>
      </c>
    </row>
    <row r="2465" spans="2:12" ht="26.25" x14ac:dyDescent="0.4">
      <c r="B2465" s="6" t="s">
        <v>0</v>
      </c>
      <c r="C2465" s="6" t="s">
        <v>1056</v>
      </c>
      <c r="D2465" s="6" t="s">
        <v>1056</v>
      </c>
      <c r="E2465" s="10" t="s">
        <v>4</v>
      </c>
      <c r="F2465" s="6" t="s">
        <v>491</v>
      </c>
      <c r="G2465" s="6" t="s">
        <v>1278</v>
      </c>
      <c r="H2465" s="6" t="s">
        <v>4</v>
      </c>
      <c r="I2465" s="6" t="s">
        <v>1279</v>
      </c>
      <c r="J2465" s="6" t="s">
        <v>491</v>
      </c>
      <c r="K2465" s="6" t="s">
        <v>1279</v>
      </c>
      <c r="L2465" s="6" t="s">
        <v>1276</v>
      </c>
    </row>
    <row r="2466" spans="2:12" ht="26.25" x14ac:dyDescent="0.4">
      <c r="B2466" s="6" t="s">
        <v>491</v>
      </c>
      <c r="C2466" s="10" t="s">
        <v>0</v>
      </c>
      <c r="D2466" s="6" t="s">
        <v>1056</v>
      </c>
      <c r="E2466" s="6" t="s">
        <v>491</v>
      </c>
      <c r="F2466" s="6" t="s">
        <v>1274</v>
      </c>
      <c r="G2466" s="6" t="s">
        <v>4</v>
      </c>
      <c r="H2466" s="6" t="s">
        <v>6</v>
      </c>
      <c r="I2466" s="6" t="s">
        <v>491</v>
      </c>
      <c r="J2466" s="6" t="s">
        <v>3</v>
      </c>
      <c r="K2466" s="6" t="s">
        <v>1276</v>
      </c>
      <c r="L2466" s="6" t="s">
        <v>1272</v>
      </c>
    </row>
    <row r="2467" spans="2:12" ht="26.25" x14ac:dyDescent="0.4">
      <c r="B2467" s="6" t="s">
        <v>4</v>
      </c>
      <c r="C2467" s="6" t="s">
        <v>3</v>
      </c>
      <c r="D2467" s="6" t="s">
        <v>4</v>
      </c>
      <c r="E2467" s="6" t="s">
        <v>1056</v>
      </c>
      <c r="F2467" s="6" t="s">
        <v>4</v>
      </c>
      <c r="G2467" s="6" t="s">
        <v>491</v>
      </c>
      <c r="H2467" s="6" t="s">
        <v>1276</v>
      </c>
      <c r="I2467" s="6" t="s">
        <v>4</v>
      </c>
      <c r="J2467" s="6" t="s">
        <v>1272</v>
      </c>
      <c r="K2467" s="6" t="s">
        <v>1276</v>
      </c>
      <c r="L2467" s="6" t="s">
        <v>1277</v>
      </c>
    </row>
    <row r="2468" spans="2:12" ht="26.25" x14ac:dyDescent="0.4">
      <c r="B2468" s="6" t="s">
        <v>491</v>
      </c>
      <c r="C2468" s="6" t="s">
        <v>4</v>
      </c>
      <c r="D2468" s="10" t="s">
        <v>1278</v>
      </c>
      <c r="E2468" s="6" t="s">
        <v>1275</v>
      </c>
      <c r="F2468" s="6" t="s">
        <v>4</v>
      </c>
      <c r="G2468" s="6" t="s">
        <v>1278</v>
      </c>
      <c r="H2468" s="6" t="s">
        <v>491</v>
      </c>
      <c r="I2468" s="6" t="s">
        <v>1277</v>
      </c>
      <c r="J2468" s="6" t="s">
        <v>0</v>
      </c>
      <c r="K2468" s="6" t="s">
        <v>6</v>
      </c>
      <c r="L2468" s="6" t="s">
        <v>4</v>
      </c>
    </row>
    <row r="2470" spans="2:12" x14ac:dyDescent="0.25">
      <c r="B2470" t="s">
        <v>31</v>
      </c>
      <c r="D2470" s="3">
        <v>181</v>
      </c>
      <c r="E2470" s="3"/>
    </row>
    <row r="2472" spans="2:12" ht="26.25" x14ac:dyDescent="0.4">
      <c r="B2472" s="6" t="s">
        <v>491</v>
      </c>
      <c r="C2472" s="6" t="s">
        <v>1278</v>
      </c>
      <c r="D2472" s="6" t="s">
        <v>491</v>
      </c>
      <c r="E2472" s="6" t="s">
        <v>1279</v>
      </c>
      <c r="F2472" s="6" t="s">
        <v>491</v>
      </c>
      <c r="G2472" s="6" t="s">
        <v>0</v>
      </c>
      <c r="H2472" s="6" t="s">
        <v>491</v>
      </c>
      <c r="I2472" s="6" t="s">
        <v>1291</v>
      </c>
      <c r="J2472" s="6" t="s">
        <v>491</v>
      </c>
      <c r="K2472" s="6" t="s">
        <v>1</v>
      </c>
      <c r="L2472" s="6" t="s">
        <v>491</v>
      </c>
    </row>
    <row r="2473" spans="2:12" ht="26.25" x14ac:dyDescent="0.4">
      <c r="B2473" s="10" t="s">
        <v>1</v>
      </c>
      <c r="C2473" s="6" t="s">
        <v>4</v>
      </c>
      <c r="D2473" s="6" t="s">
        <v>1273</v>
      </c>
      <c r="E2473" s="6" t="s">
        <v>8</v>
      </c>
      <c r="F2473" s="6" t="s">
        <v>3</v>
      </c>
      <c r="G2473" s="6" t="s">
        <v>3</v>
      </c>
      <c r="H2473" s="6" t="s">
        <v>4</v>
      </c>
      <c r="I2473" s="6" t="s">
        <v>1056</v>
      </c>
      <c r="J2473" s="6" t="s">
        <v>0</v>
      </c>
      <c r="K2473" s="6" t="s">
        <v>0</v>
      </c>
      <c r="L2473" s="6" t="s">
        <v>1272</v>
      </c>
    </row>
    <row r="2474" spans="2:12" ht="26.25" x14ac:dyDescent="0.4">
      <c r="B2474" s="6" t="s">
        <v>491</v>
      </c>
      <c r="C2474" s="6" t="s">
        <v>3</v>
      </c>
      <c r="D2474" s="6" t="s">
        <v>8</v>
      </c>
      <c r="E2474" s="6" t="s">
        <v>1278</v>
      </c>
      <c r="F2474" s="6" t="s">
        <v>4</v>
      </c>
      <c r="G2474" s="6" t="s">
        <v>1272</v>
      </c>
      <c r="H2474" s="6" t="s">
        <v>491</v>
      </c>
      <c r="I2474" s="6" t="s">
        <v>4</v>
      </c>
      <c r="J2474" s="10" t="s">
        <v>1289</v>
      </c>
      <c r="K2474" s="6" t="s">
        <v>1272</v>
      </c>
      <c r="L2474" s="6" t="s">
        <v>1276</v>
      </c>
    </row>
    <row r="2475" spans="2:12" ht="26.25" x14ac:dyDescent="0.4">
      <c r="B2475" s="6" t="s">
        <v>1281</v>
      </c>
      <c r="C2475" s="6" t="s">
        <v>4</v>
      </c>
      <c r="D2475" s="6" t="s">
        <v>1278</v>
      </c>
      <c r="E2475" s="6" t="s">
        <v>491</v>
      </c>
      <c r="F2475" s="24" t="s">
        <v>1275</v>
      </c>
      <c r="G2475" s="6" t="s">
        <v>4</v>
      </c>
      <c r="H2475" s="10" t="s">
        <v>8</v>
      </c>
      <c r="I2475" s="6" t="s">
        <v>1278</v>
      </c>
      <c r="J2475" s="6" t="s">
        <v>1275</v>
      </c>
      <c r="K2475" s="6" t="s">
        <v>491</v>
      </c>
      <c r="L2475" s="6" t="s">
        <v>1273</v>
      </c>
    </row>
    <row r="2476" spans="2:12" ht="26.25" x14ac:dyDescent="0.4">
      <c r="B2476" s="6" t="s">
        <v>491</v>
      </c>
      <c r="C2476" s="6" t="s">
        <v>1272</v>
      </c>
      <c r="D2476" s="6" t="s">
        <v>491</v>
      </c>
      <c r="E2476" s="6" t="s">
        <v>1276</v>
      </c>
      <c r="F2476" s="6" t="s">
        <v>0</v>
      </c>
      <c r="G2476" s="6" t="s">
        <v>1277</v>
      </c>
      <c r="H2476" s="6" t="s">
        <v>4</v>
      </c>
      <c r="I2476" s="6" t="s">
        <v>491</v>
      </c>
      <c r="J2476" s="6" t="s">
        <v>4</v>
      </c>
      <c r="K2476" s="6" t="s">
        <v>1277</v>
      </c>
      <c r="L2476" s="6" t="s">
        <v>1279</v>
      </c>
    </row>
    <row r="2477" spans="2:12" ht="26.25" x14ac:dyDescent="0.4">
      <c r="B2477" s="6" t="s">
        <v>1279</v>
      </c>
      <c r="C2477" s="6" t="s">
        <v>1056</v>
      </c>
      <c r="D2477" s="6" t="s">
        <v>1276</v>
      </c>
      <c r="E2477" s="10" t="s">
        <v>1276</v>
      </c>
      <c r="F2477" s="6" t="s">
        <v>8</v>
      </c>
      <c r="G2477" s="6" t="s">
        <v>491</v>
      </c>
      <c r="H2477" s="6" t="s">
        <v>1056</v>
      </c>
      <c r="I2477" s="6" t="s">
        <v>4</v>
      </c>
      <c r="J2477" s="6" t="s">
        <v>1289</v>
      </c>
      <c r="K2477" s="6" t="s">
        <v>1275</v>
      </c>
      <c r="L2477" s="6" t="s">
        <v>491</v>
      </c>
    </row>
    <row r="2478" spans="2:12" ht="26.25" x14ac:dyDescent="0.4">
      <c r="B2478" s="6" t="s">
        <v>491</v>
      </c>
      <c r="C2478" s="6" t="s">
        <v>0</v>
      </c>
      <c r="D2478" s="6" t="s">
        <v>491</v>
      </c>
      <c r="E2478" s="6" t="s">
        <v>1277</v>
      </c>
      <c r="F2478" s="6" t="s">
        <v>1056</v>
      </c>
      <c r="G2478" s="6" t="s">
        <v>0</v>
      </c>
      <c r="H2478" s="6" t="s">
        <v>491</v>
      </c>
      <c r="I2478" s="10" t="s">
        <v>1275</v>
      </c>
      <c r="J2478" s="6" t="s">
        <v>1272</v>
      </c>
      <c r="K2478" s="6" t="s">
        <v>4</v>
      </c>
      <c r="L2478" s="6" t="s">
        <v>5</v>
      </c>
    </row>
    <row r="2479" spans="2:12" ht="26.25" x14ac:dyDescent="0.4">
      <c r="B2479" s="6" t="s">
        <v>10</v>
      </c>
      <c r="C2479" s="10" t="s">
        <v>1278</v>
      </c>
      <c r="D2479" s="6" t="s">
        <v>1276</v>
      </c>
      <c r="E2479" s="6" t="s">
        <v>1275</v>
      </c>
      <c r="F2479" s="6" t="s">
        <v>491</v>
      </c>
      <c r="G2479" s="6" t="s">
        <v>0</v>
      </c>
      <c r="H2479" s="6" t="s">
        <v>1056</v>
      </c>
      <c r="I2479" s="6" t="s">
        <v>1277</v>
      </c>
      <c r="J2479" s="6" t="s">
        <v>491</v>
      </c>
      <c r="K2479" s="6" t="s">
        <v>8</v>
      </c>
      <c r="L2479" s="6" t="s">
        <v>1272</v>
      </c>
    </row>
    <row r="2480" spans="2:12" ht="26.25" x14ac:dyDescent="0.4">
      <c r="B2480" s="6" t="s">
        <v>491</v>
      </c>
      <c r="C2480" s="6" t="s">
        <v>3</v>
      </c>
      <c r="D2480" s="6" t="s">
        <v>1272</v>
      </c>
      <c r="E2480" s="6" t="s">
        <v>491</v>
      </c>
      <c r="F2480" s="6" t="s">
        <v>4</v>
      </c>
      <c r="G2480" s="6" t="s">
        <v>1272</v>
      </c>
      <c r="H2480" s="6" t="s">
        <v>4</v>
      </c>
      <c r="I2480" s="6" t="s">
        <v>491</v>
      </c>
      <c r="J2480" s="6" t="s">
        <v>4</v>
      </c>
      <c r="K2480" s="6" t="s">
        <v>6</v>
      </c>
      <c r="L2480" s="10" t="s">
        <v>1276</v>
      </c>
    </row>
    <row r="2481" spans="2:12" ht="26.25" x14ac:dyDescent="0.4">
      <c r="B2481" s="6" t="s">
        <v>7</v>
      </c>
      <c r="C2481" s="6" t="s">
        <v>4</v>
      </c>
      <c r="D2481" s="6" t="s">
        <v>3</v>
      </c>
      <c r="E2481" s="6" t="s">
        <v>4</v>
      </c>
      <c r="F2481" s="10" t="s">
        <v>1278</v>
      </c>
      <c r="G2481" s="6" t="s">
        <v>491</v>
      </c>
      <c r="H2481" s="6" t="s">
        <v>1</v>
      </c>
      <c r="I2481" s="6" t="s">
        <v>1276</v>
      </c>
      <c r="J2481" s="6" t="s">
        <v>1272</v>
      </c>
      <c r="K2481" s="6" t="s">
        <v>4</v>
      </c>
      <c r="L2481" s="6" t="s">
        <v>1278</v>
      </c>
    </row>
    <row r="2482" spans="2:12" ht="26.25" x14ac:dyDescent="0.4">
      <c r="B2482" s="6" t="s">
        <v>491</v>
      </c>
      <c r="C2482" s="6" t="s">
        <v>1272</v>
      </c>
      <c r="D2482" s="6" t="s">
        <v>4</v>
      </c>
      <c r="E2482" s="6" t="s">
        <v>1278</v>
      </c>
      <c r="F2482" s="6" t="s">
        <v>1275</v>
      </c>
      <c r="G2482" s="6" t="s">
        <v>4</v>
      </c>
      <c r="H2482" s="6" t="s">
        <v>491</v>
      </c>
      <c r="I2482" s="6" t="s">
        <v>1273</v>
      </c>
      <c r="J2482" s="6" t="s">
        <v>0</v>
      </c>
      <c r="K2482" s="6" t="s">
        <v>1272</v>
      </c>
      <c r="L2482" s="6" t="s">
        <v>1277</v>
      </c>
    </row>
    <row r="2484" spans="2:12" x14ac:dyDescent="0.25">
      <c r="B2484" t="s">
        <v>31</v>
      </c>
      <c r="D2484" s="3">
        <v>182</v>
      </c>
      <c r="E2484" s="3"/>
    </row>
    <row r="2486" spans="2:12" ht="26.25" x14ac:dyDescent="0.4">
      <c r="B2486" s="6" t="s">
        <v>491</v>
      </c>
      <c r="C2486" s="6" t="s">
        <v>6</v>
      </c>
      <c r="D2486" s="6" t="s">
        <v>491</v>
      </c>
      <c r="E2486" s="6" t="s">
        <v>1273</v>
      </c>
      <c r="F2486" s="6" t="s">
        <v>491</v>
      </c>
      <c r="G2486" s="10" t="s">
        <v>1279</v>
      </c>
      <c r="H2486" s="6" t="s">
        <v>491</v>
      </c>
      <c r="I2486" s="6" t="s">
        <v>7</v>
      </c>
      <c r="J2486" s="6" t="s">
        <v>491</v>
      </c>
      <c r="K2486" s="6" t="s">
        <v>1272</v>
      </c>
      <c r="L2486" s="6" t="s">
        <v>491</v>
      </c>
    </row>
    <row r="2487" spans="2:12" ht="26.25" x14ac:dyDescent="0.4">
      <c r="B2487" s="6" t="s">
        <v>6</v>
      </c>
      <c r="C2487" s="6" t="s">
        <v>4</v>
      </c>
      <c r="D2487" s="6" t="s">
        <v>1274</v>
      </c>
      <c r="E2487" s="6" t="s">
        <v>4</v>
      </c>
      <c r="F2487" s="6" t="s">
        <v>4</v>
      </c>
      <c r="G2487" s="6" t="s">
        <v>1272</v>
      </c>
      <c r="H2487" s="6" t="s">
        <v>10</v>
      </c>
      <c r="I2487" s="6" t="s">
        <v>1276</v>
      </c>
      <c r="J2487" s="10" t="s">
        <v>6</v>
      </c>
      <c r="K2487" s="6" t="s">
        <v>4</v>
      </c>
      <c r="L2487" s="6" t="s">
        <v>1056</v>
      </c>
    </row>
    <row r="2488" spans="2:12" ht="26.25" x14ac:dyDescent="0.4">
      <c r="B2488" s="6" t="s">
        <v>491</v>
      </c>
      <c r="C2488" s="10" t="s">
        <v>7</v>
      </c>
      <c r="D2488" s="6" t="s">
        <v>4</v>
      </c>
      <c r="E2488" s="6" t="s">
        <v>8</v>
      </c>
      <c r="F2488" s="6" t="s">
        <v>1277</v>
      </c>
      <c r="G2488" s="6" t="s">
        <v>0</v>
      </c>
      <c r="H2488" s="6" t="s">
        <v>491</v>
      </c>
      <c r="I2488" s="6" t="s">
        <v>1273</v>
      </c>
      <c r="J2488" s="6" t="s">
        <v>0</v>
      </c>
      <c r="K2488" s="6" t="s">
        <v>1273</v>
      </c>
      <c r="L2488" s="6" t="s">
        <v>0</v>
      </c>
    </row>
    <row r="2489" spans="2:12" ht="26.25" x14ac:dyDescent="0.4">
      <c r="B2489" s="6" t="s">
        <v>1056</v>
      </c>
      <c r="C2489" s="6" t="s">
        <v>4</v>
      </c>
      <c r="D2489" s="6" t="s">
        <v>6</v>
      </c>
      <c r="E2489" s="6" t="s">
        <v>491</v>
      </c>
      <c r="F2489" s="24" t="s">
        <v>10</v>
      </c>
      <c r="G2489" s="6" t="s">
        <v>0</v>
      </c>
      <c r="H2489" s="10" t="s">
        <v>1273</v>
      </c>
      <c r="I2489" s="6" t="s">
        <v>4</v>
      </c>
      <c r="J2489" s="6" t="s">
        <v>1272</v>
      </c>
      <c r="K2489" s="6" t="s">
        <v>491</v>
      </c>
      <c r="L2489" s="6" t="s">
        <v>0</v>
      </c>
    </row>
    <row r="2490" spans="2:12" ht="26.25" x14ac:dyDescent="0.4">
      <c r="B2490" s="6" t="s">
        <v>491</v>
      </c>
      <c r="C2490" s="6" t="s">
        <v>4</v>
      </c>
      <c r="D2490" s="6" t="s">
        <v>491</v>
      </c>
      <c r="E2490" s="6" t="s">
        <v>10</v>
      </c>
      <c r="F2490" s="6" t="s">
        <v>8</v>
      </c>
      <c r="G2490" s="6" t="s">
        <v>1056</v>
      </c>
      <c r="H2490" s="6" t="s">
        <v>1276</v>
      </c>
      <c r="I2490" s="6" t="s">
        <v>491</v>
      </c>
      <c r="J2490" s="6" t="s">
        <v>0</v>
      </c>
      <c r="K2490" s="6" t="s">
        <v>1</v>
      </c>
      <c r="L2490" s="6" t="s">
        <v>1275</v>
      </c>
    </row>
    <row r="2491" spans="2:12" ht="26.25" x14ac:dyDescent="0.4">
      <c r="B2491" s="10" t="s">
        <v>0</v>
      </c>
      <c r="C2491" s="6" t="s">
        <v>1056</v>
      </c>
      <c r="D2491" s="6" t="s">
        <v>0</v>
      </c>
      <c r="E2491" s="6" t="s">
        <v>1272</v>
      </c>
      <c r="F2491" s="6" t="s">
        <v>1273</v>
      </c>
      <c r="G2491" s="6" t="s">
        <v>491</v>
      </c>
      <c r="H2491" s="6" t="s">
        <v>1056</v>
      </c>
      <c r="I2491" s="6" t="s">
        <v>1276</v>
      </c>
      <c r="J2491" s="6" t="s">
        <v>6</v>
      </c>
      <c r="K2491" s="6" t="s">
        <v>4</v>
      </c>
      <c r="L2491" s="6" t="s">
        <v>491</v>
      </c>
    </row>
    <row r="2492" spans="2:12" ht="26.25" x14ac:dyDescent="0.4">
      <c r="B2492" s="6" t="s">
        <v>491</v>
      </c>
      <c r="C2492" s="6" t="s">
        <v>491</v>
      </c>
      <c r="D2492" s="6" t="s">
        <v>1275</v>
      </c>
      <c r="E2492" s="6" t="s">
        <v>1276</v>
      </c>
      <c r="F2492" s="10" t="s">
        <v>1276</v>
      </c>
      <c r="G2492" s="6" t="s">
        <v>1273</v>
      </c>
      <c r="H2492" s="6" t="s">
        <v>491</v>
      </c>
      <c r="I2492" s="6" t="s">
        <v>1273</v>
      </c>
      <c r="J2492" s="6" t="s">
        <v>4</v>
      </c>
      <c r="K2492" s="6" t="s">
        <v>1056</v>
      </c>
      <c r="L2492" s="6" t="s">
        <v>10</v>
      </c>
    </row>
    <row r="2493" spans="2:12" ht="26.25" x14ac:dyDescent="0.4">
      <c r="B2493" s="6" t="s">
        <v>7</v>
      </c>
      <c r="C2493" s="6" t="s">
        <v>4</v>
      </c>
      <c r="D2493" s="6" t="s">
        <v>1056</v>
      </c>
      <c r="E2493" s="6" t="s">
        <v>1273</v>
      </c>
      <c r="F2493" s="6" t="s">
        <v>491</v>
      </c>
      <c r="G2493" s="6" t="s">
        <v>1289</v>
      </c>
      <c r="H2493" s="6" t="s">
        <v>1277</v>
      </c>
      <c r="I2493" s="6" t="s">
        <v>0</v>
      </c>
      <c r="J2493" s="6" t="s">
        <v>491</v>
      </c>
      <c r="K2493" s="6" t="s">
        <v>1291</v>
      </c>
      <c r="L2493" s="6" t="s">
        <v>1056</v>
      </c>
    </row>
    <row r="2494" spans="2:12" ht="26.25" x14ac:dyDescent="0.4">
      <c r="B2494" s="6" t="s">
        <v>491</v>
      </c>
      <c r="C2494" s="6" t="s">
        <v>3</v>
      </c>
      <c r="D2494" s="6" t="s">
        <v>4</v>
      </c>
      <c r="E2494" s="6" t="s">
        <v>491</v>
      </c>
      <c r="F2494" s="6" t="s">
        <v>10</v>
      </c>
      <c r="G2494" s="6" t="s">
        <v>1273</v>
      </c>
      <c r="H2494" s="6" t="s">
        <v>8</v>
      </c>
      <c r="I2494" s="6" t="s">
        <v>491</v>
      </c>
      <c r="J2494" s="6" t="s">
        <v>1276</v>
      </c>
      <c r="K2494" s="6" t="s">
        <v>3</v>
      </c>
      <c r="L2494" s="10" t="s">
        <v>4</v>
      </c>
    </row>
    <row r="2495" spans="2:12" ht="26.25" x14ac:dyDescent="0.4">
      <c r="B2495" s="6" t="s">
        <v>1280</v>
      </c>
      <c r="C2495" s="6" t="s">
        <v>4</v>
      </c>
      <c r="D2495" s="6" t="s">
        <v>1275</v>
      </c>
      <c r="E2495" s="6" t="s">
        <v>9</v>
      </c>
      <c r="F2495" s="6" t="s">
        <v>4</v>
      </c>
      <c r="G2495" s="6" t="s">
        <v>491</v>
      </c>
      <c r="H2495" s="6" t="s">
        <v>1272</v>
      </c>
      <c r="I2495" s="6" t="s">
        <v>0</v>
      </c>
      <c r="J2495" s="6" t="s">
        <v>10</v>
      </c>
      <c r="K2495" s="6" t="s">
        <v>4</v>
      </c>
      <c r="L2495" s="6" t="s">
        <v>1275</v>
      </c>
    </row>
    <row r="2496" spans="2:12" ht="26.25" x14ac:dyDescent="0.4">
      <c r="B2496" s="6" t="s">
        <v>491</v>
      </c>
      <c r="C2496" s="6" t="s">
        <v>1056</v>
      </c>
      <c r="D2496" s="6" t="s">
        <v>4</v>
      </c>
      <c r="E2496" s="10" t="s">
        <v>4</v>
      </c>
      <c r="F2496" s="6" t="s">
        <v>1289</v>
      </c>
      <c r="G2496" s="6" t="s">
        <v>1274</v>
      </c>
      <c r="H2496" s="6" t="s">
        <v>491</v>
      </c>
      <c r="I2496" s="6" t="s">
        <v>1056</v>
      </c>
      <c r="J2496" s="6" t="s">
        <v>4</v>
      </c>
      <c r="K2496" s="6" t="s">
        <v>1278</v>
      </c>
      <c r="L2496" s="6" t="s">
        <v>1277</v>
      </c>
    </row>
    <row r="2498" spans="2:12" x14ac:dyDescent="0.25">
      <c r="B2498" t="s">
        <v>31</v>
      </c>
      <c r="D2498" s="3">
        <v>183</v>
      </c>
      <c r="E2498" s="3"/>
    </row>
    <row r="2500" spans="2:12" ht="26.25" x14ac:dyDescent="0.4">
      <c r="B2500" s="6" t="s">
        <v>491</v>
      </c>
      <c r="C2500" s="6" t="s">
        <v>4</v>
      </c>
      <c r="D2500" s="6" t="s">
        <v>491</v>
      </c>
      <c r="E2500" s="6" t="s">
        <v>4</v>
      </c>
      <c r="F2500" s="6" t="s">
        <v>491</v>
      </c>
      <c r="G2500" s="6" t="s">
        <v>1277</v>
      </c>
      <c r="H2500" s="6" t="s">
        <v>491</v>
      </c>
      <c r="I2500" s="6" t="s">
        <v>1280</v>
      </c>
      <c r="J2500" s="6" t="s">
        <v>491</v>
      </c>
      <c r="K2500" s="10" t="s">
        <v>10</v>
      </c>
      <c r="L2500" s="6" t="s">
        <v>491</v>
      </c>
    </row>
    <row r="2501" spans="2:12" ht="26.25" x14ac:dyDescent="0.4">
      <c r="B2501" s="10" t="s">
        <v>1</v>
      </c>
      <c r="C2501" s="6" t="s">
        <v>8</v>
      </c>
      <c r="D2501" s="6" t="s">
        <v>1278</v>
      </c>
      <c r="E2501" s="6" t="s">
        <v>1278</v>
      </c>
      <c r="F2501" s="6" t="s">
        <v>4</v>
      </c>
      <c r="G2501" s="6" t="s">
        <v>1278</v>
      </c>
      <c r="H2501" s="6" t="s">
        <v>10</v>
      </c>
      <c r="I2501" s="6" t="s">
        <v>1276</v>
      </c>
      <c r="J2501" s="6" t="s">
        <v>1273</v>
      </c>
      <c r="K2501" s="6" t="s">
        <v>1277</v>
      </c>
      <c r="L2501" s="6" t="s">
        <v>1275</v>
      </c>
    </row>
    <row r="2502" spans="2:12" ht="26.25" x14ac:dyDescent="0.4">
      <c r="B2502" s="6" t="s">
        <v>491</v>
      </c>
      <c r="C2502" s="6" t="s">
        <v>1278</v>
      </c>
      <c r="D2502" s="6" t="s">
        <v>4</v>
      </c>
      <c r="E2502" s="6" t="s">
        <v>1275</v>
      </c>
      <c r="F2502" s="6" t="s">
        <v>1275</v>
      </c>
      <c r="G2502" s="6" t="s">
        <v>1276</v>
      </c>
      <c r="H2502" s="6" t="s">
        <v>491</v>
      </c>
      <c r="I2502" s="6" t="s">
        <v>1278</v>
      </c>
      <c r="J2502" s="10" t="s">
        <v>1276</v>
      </c>
      <c r="K2502" s="6" t="s">
        <v>1276</v>
      </c>
      <c r="L2502" s="6" t="s">
        <v>1272</v>
      </c>
    </row>
    <row r="2503" spans="2:12" ht="26.25" x14ac:dyDescent="0.4">
      <c r="B2503" s="6" t="s">
        <v>1276</v>
      </c>
      <c r="C2503" s="6" t="s">
        <v>3</v>
      </c>
      <c r="D2503" s="6" t="s">
        <v>4</v>
      </c>
      <c r="E2503" s="6" t="s">
        <v>491</v>
      </c>
      <c r="F2503" s="69" t="s">
        <v>8</v>
      </c>
      <c r="G2503" s="6" t="s">
        <v>4</v>
      </c>
      <c r="H2503" s="6" t="s">
        <v>3</v>
      </c>
      <c r="I2503" s="6" t="s">
        <v>4</v>
      </c>
      <c r="J2503" s="6" t="s">
        <v>1272</v>
      </c>
      <c r="K2503" s="6" t="s">
        <v>491</v>
      </c>
      <c r="L2503" s="6" t="s">
        <v>0</v>
      </c>
    </row>
    <row r="2504" spans="2:12" ht="26.25" x14ac:dyDescent="0.4">
      <c r="B2504" s="6" t="s">
        <v>491</v>
      </c>
      <c r="C2504" s="6" t="s">
        <v>1277</v>
      </c>
      <c r="D2504" s="6" t="s">
        <v>491</v>
      </c>
      <c r="E2504" s="6" t="s">
        <v>0</v>
      </c>
      <c r="F2504" s="6" t="s">
        <v>10</v>
      </c>
      <c r="G2504" s="6" t="s">
        <v>1275</v>
      </c>
      <c r="H2504" s="6" t="s">
        <v>4</v>
      </c>
      <c r="I2504" s="6" t="s">
        <v>491</v>
      </c>
      <c r="J2504" s="6" t="s">
        <v>1275</v>
      </c>
      <c r="K2504" s="6" t="s">
        <v>0</v>
      </c>
      <c r="L2504" s="6" t="s">
        <v>1273</v>
      </c>
    </row>
    <row r="2505" spans="2:12" ht="26.25" x14ac:dyDescent="0.4">
      <c r="B2505" s="6" t="s">
        <v>4</v>
      </c>
      <c r="C2505" s="6" t="s">
        <v>1275</v>
      </c>
      <c r="D2505" s="6" t="s">
        <v>1289</v>
      </c>
      <c r="E2505" s="6" t="s">
        <v>3</v>
      </c>
      <c r="F2505" s="6" t="s">
        <v>4</v>
      </c>
      <c r="G2505" s="6" t="s">
        <v>491</v>
      </c>
      <c r="H2505" s="6" t="s">
        <v>1278</v>
      </c>
      <c r="I2505" s="6" t="s">
        <v>4</v>
      </c>
      <c r="J2505" s="6" t="s">
        <v>4</v>
      </c>
      <c r="K2505" s="10" t="s">
        <v>1272</v>
      </c>
      <c r="L2505" s="6" t="s">
        <v>491</v>
      </c>
    </row>
    <row r="2506" spans="2:12" ht="26.25" x14ac:dyDescent="0.4">
      <c r="B2506" s="6" t="s">
        <v>491</v>
      </c>
      <c r="C2506" s="6" t="s">
        <v>0</v>
      </c>
      <c r="D2506" s="6" t="s">
        <v>491</v>
      </c>
      <c r="E2506" s="6" t="s">
        <v>4</v>
      </c>
      <c r="F2506" s="6" t="s">
        <v>1275</v>
      </c>
      <c r="G2506" s="6" t="s">
        <v>1277</v>
      </c>
      <c r="H2506" s="6" t="s">
        <v>491</v>
      </c>
      <c r="I2506" s="6" t="s">
        <v>1281</v>
      </c>
      <c r="J2506" s="6" t="s">
        <v>1056</v>
      </c>
      <c r="K2506" s="6" t="s">
        <v>0</v>
      </c>
      <c r="L2506" s="6" t="s">
        <v>6</v>
      </c>
    </row>
    <row r="2507" spans="2:12" ht="26.25" x14ac:dyDescent="0.4">
      <c r="B2507" s="6" t="s">
        <v>0</v>
      </c>
      <c r="C2507" s="6" t="s">
        <v>1275</v>
      </c>
      <c r="D2507" s="10" t="s">
        <v>1276</v>
      </c>
      <c r="E2507" s="6" t="s">
        <v>1056</v>
      </c>
      <c r="F2507" s="6" t="s">
        <v>491</v>
      </c>
      <c r="G2507" s="6" t="s">
        <v>0</v>
      </c>
      <c r="H2507" s="6" t="s">
        <v>1272</v>
      </c>
      <c r="I2507" s="6" t="s">
        <v>0</v>
      </c>
      <c r="J2507" s="6" t="s">
        <v>491</v>
      </c>
      <c r="K2507" s="6" t="s">
        <v>1</v>
      </c>
      <c r="L2507" s="6" t="s">
        <v>4</v>
      </c>
    </row>
    <row r="2508" spans="2:12" ht="26.25" x14ac:dyDescent="0.4">
      <c r="B2508" s="6" t="s">
        <v>491</v>
      </c>
      <c r="C2508" s="6" t="s">
        <v>8</v>
      </c>
      <c r="D2508" s="6" t="s">
        <v>1272</v>
      </c>
      <c r="E2508" s="6" t="s">
        <v>491</v>
      </c>
      <c r="F2508" s="6" t="s">
        <v>4</v>
      </c>
      <c r="G2508" s="6" t="s">
        <v>1272</v>
      </c>
      <c r="H2508" s="10" t="s">
        <v>0</v>
      </c>
      <c r="I2508" s="6" t="s">
        <v>491</v>
      </c>
      <c r="J2508" s="6" t="s">
        <v>1274</v>
      </c>
      <c r="K2508" s="6" t="s">
        <v>8</v>
      </c>
      <c r="L2508" s="6" t="s">
        <v>1277</v>
      </c>
    </row>
    <row r="2509" spans="2:12" ht="26.25" x14ac:dyDescent="0.4">
      <c r="B2509" s="6" t="s">
        <v>10</v>
      </c>
      <c r="C2509" s="6" t="s">
        <v>1276</v>
      </c>
      <c r="D2509" s="6" t="s">
        <v>10</v>
      </c>
      <c r="E2509" s="6" t="s">
        <v>4</v>
      </c>
      <c r="F2509" s="6" t="s">
        <v>1272</v>
      </c>
      <c r="G2509" s="6" t="s">
        <v>491</v>
      </c>
      <c r="H2509" s="6" t="s">
        <v>1279</v>
      </c>
      <c r="I2509" s="6" t="s">
        <v>1276</v>
      </c>
      <c r="J2509" s="6" t="s">
        <v>4</v>
      </c>
      <c r="K2509" s="6" t="s">
        <v>4</v>
      </c>
      <c r="L2509" s="6" t="s">
        <v>1275</v>
      </c>
    </row>
    <row r="2510" spans="2:12" ht="26.25" x14ac:dyDescent="0.4">
      <c r="B2510" s="6" t="s">
        <v>491</v>
      </c>
      <c r="C2510" s="6" t="s">
        <v>1278</v>
      </c>
      <c r="D2510" s="6" t="s">
        <v>0</v>
      </c>
      <c r="E2510" s="6" t="s">
        <v>6</v>
      </c>
      <c r="F2510" s="6" t="s">
        <v>4</v>
      </c>
      <c r="G2510" s="10" t="s">
        <v>1056</v>
      </c>
      <c r="H2510" s="6" t="s">
        <v>491</v>
      </c>
      <c r="I2510" s="6" t="s">
        <v>1277</v>
      </c>
      <c r="J2510" s="6" t="s">
        <v>8</v>
      </c>
      <c r="K2510" s="6" t="s">
        <v>1272</v>
      </c>
      <c r="L2510" s="6" t="s">
        <v>4</v>
      </c>
    </row>
    <row r="2512" spans="2:12" x14ac:dyDescent="0.25">
      <c r="B2512" t="s">
        <v>31</v>
      </c>
      <c r="D2512" s="3">
        <v>184</v>
      </c>
      <c r="E2512" s="3"/>
    </row>
    <row r="2514" spans="2:12" ht="26.25" x14ac:dyDescent="0.4">
      <c r="B2514" s="6" t="s">
        <v>491</v>
      </c>
      <c r="C2514" s="6" t="s">
        <v>1</v>
      </c>
      <c r="D2514" s="6" t="s">
        <v>491</v>
      </c>
      <c r="E2514" s="6" t="s">
        <v>4</v>
      </c>
      <c r="F2514" s="6" t="s">
        <v>491</v>
      </c>
      <c r="G2514" s="6" t="s">
        <v>10</v>
      </c>
      <c r="H2514" s="6" t="s">
        <v>491</v>
      </c>
      <c r="I2514" s="6" t="s">
        <v>1275</v>
      </c>
      <c r="J2514" s="6" t="s">
        <v>491</v>
      </c>
      <c r="K2514" s="6" t="s">
        <v>1056</v>
      </c>
      <c r="L2514" s="6" t="s">
        <v>491</v>
      </c>
    </row>
    <row r="2515" spans="2:12" ht="26.25" x14ac:dyDescent="0.4">
      <c r="B2515" s="6" t="s">
        <v>10</v>
      </c>
      <c r="C2515" s="6" t="s">
        <v>1289</v>
      </c>
      <c r="D2515" s="6" t="s">
        <v>1278</v>
      </c>
      <c r="E2515" s="6" t="s">
        <v>1277</v>
      </c>
      <c r="F2515" s="6" t="s">
        <v>1275</v>
      </c>
      <c r="G2515" s="6" t="s">
        <v>4</v>
      </c>
      <c r="H2515" s="10" t="s">
        <v>1278</v>
      </c>
      <c r="I2515" s="6" t="s">
        <v>0</v>
      </c>
      <c r="J2515" s="6" t="s">
        <v>1272</v>
      </c>
      <c r="K2515" s="6" t="s">
        <v>4</v>
      </c>
      <c r="L2515" s="6" t="s">
        <v>1277</v>
      </c>
    </row>
    <row r="2516" spans="2:12" ht="26.25" x14ac:dyDescent="0.4">
      <c r="B2516" s="6" t="s">
        <v>491</v>
      </c>
      <c r="C2516" s="6" t="s">
        <v>1275</v>
      </c>
      <c r="D2516" s="6" t="s">
        <v>0</v>
      </c>
      <c r="E2516" s="6" t="s">
        <v>1279</v>
      </c>
      <c r="F2516" s="6" t="s">
        <v>1291</v>
      </c>
      <c r="G2516" s="6" t="s">
        <v>1275</v>
      </c>
      <c r="H2516" s="6" t="s">
        <v>491</v>
      </c>
      <c r="I2516" s="6" t="s">
        <v>1279</v>
      </c>
      <c r="J2516" s="6" t="s">
        <v>8</v>
      </c>
      <c r="K2516" s="6" t="s">
        <v>1277</v>
      </c>
      <c r="L2516" s="6" t="s">
        <v>0</v>
      </c>
    </row>
    <row r="2517" spans="2:12" ht="26.25" x14ac:dyDescent="0.4">
      <c r="B2517" s="6" t="s">
        <v>0</v>
      </c>
      <c r="C2517" s="6" t="s">
        <v>1056</v>
      </c>
      <c r="D2517" s="6" t="s">
        <v>1275</v>
      </c>
      <c r="E2517" s="6" t="s">
        <v>491</v>
      </c>
      <c r="F2517" s="69" t="s">
        <v>3</v>
      </c>
      <c r="G2517" s="6" t="s">
        <v>4</v>
      </c>
      <c r="H2517" s="6" t="s">
        <v>1277</v>
      </c>
      <c r="I2517" s="6" t="s">
        <v>4</v>
      </c>
      <c r="J2517" s="6" t="s">
        <v>1273</v>
      </c>
      <c r="K2517" s="6" t="s">
        <v>491</v>
      </c>
      <c r="L2517" s="10" t="s">
        <v>1289</v>
      </c>
    </row>
    <row r="2518" spans="2:12" ht="26.25" x14ac:dyDescent="0.4">
      <c r="B2518" s="6" t="s">
        <v>491</v>
      </c>
      <c r="C2518" s="6" t="s">
        <v>4</v>
      </c>
      <c r="D2518" s="6" t="s">
        <v>491</v>
      </c>
      <c r="E2518" s="6" t="s">
        <v>1277</v>
      </c>
      <c r="F2518" s="6" t="s">
        <v>8</v>
      </c>
      <c r="G2518" s="6" t="s">
        <v>1056</v>
      </c>
      <c r="H2518" s="6" t="s">
        <v>1276</v>
      </c>
      <c r="I2518" s="6" t="s">
        <v>491</v>
      </c>
      <c r="J2518" s="6" t="s">
        <v>1</v>
      </c>
      <c r="K2518" s="6" t="s">
        <v>4</v>
      </c>
      <c r="L2518" s="6" t="s">
        <v>1277</v>
      </c>
    </row>
    <row r="2519" spans="2:12" ht="26.25" x14ac:dyDescent="0.4">
      <c r="B2519" s="6" t="s">
        <v>4</v>
      </c>
      <c r="C2519" s="6" t="s">
        <v>1272</v>
      </c>
      <c r="D2519" s="10" t="s">
        <v>1281</v>
      </c>
      <c r="E2519" s="6" t="s">
        <v>4</v>
      </c>
      <c r="F2519" s="6" t="s">
        <v>1278</v>
      </c>
      <c r="G2519" s="6" t="s">
        <v>491</v>
      </c>
      <c r="H2519" s="6" t="s">
        <v>10</v>
      </c>
      <c r="I2519" s="6" t="s">
        <v>1276</v>
      </c>
      <c r="J2519" s="10" t="s">
        <v>1276</v>
      </c>
      <c r="K2519" s="6" t="s">
        <v>1272</v>
      </c>
      <c r="L2519" s="6" t="s">
        <v>491</v>
      </c>
    </row>
    <row r="2520" spans="2:12" ht="26.25" x14ac:dyDescent="0.4">
      <c r="B2520" s="6" t="s">
        <v>491</v>
      </c>
      <c r="C2520" s="6" t="s">
        <v>491</v>
      </c>
      <c r="D2520" s="6" t="s">
        <v>1056</v>
      </c>
      <c r="E2520" s="6" t="s">
        <v>8</v>
      </c>
      <c r="F2520" s="6" t="s">
        <v>6</v>
      </c>
      <c r="G2520" s="10" t="s">
        <v>0</v>
      </c>
      <c r="H2520" s="6" t="s">
        <v>491</v>
      </c>
      <c r="I2520" s="6" t="s">
        <v>1056</v>
      </c>
      <c r="J2520" s="6" t="s">
        <v>4</v>
      </c>
      <c r="K2520" s="6" t="s">
        <v>4</v>
      </c>
      <c r="L2520" s="6" t="s">
        <v>6</v>
      </c>
    </row>
    <row r="2521" spans="2:12" ht="26.25" x14ac:dyDescent="0.4">
      <c r="B2521" s="6" t="s">
        <v>4</v>
      </c>
      <c r="C2521" s="6" t="s">
        <v>1275</v>
      </c>
      <c r="D2521" s="6" t="s">
        <v>4</v>
      </c>
      <c r="E2521" s="6" t="s">
        <v>1278</v>
      </c>
      <c r="F2521" s="6" t="s">
        <v>491</v>
      </c>
      <c r="G2521" s="6" t="s">
        <v>1272</v>
      </c>
      <c r="H2521" s="6" t="s">
        <v>4</v>
      </c>
      <c r="I2521" s="6" t="s">
        <v>1273</v>
      </c>
      <c r="J2521" s="6" t="s">
        <v>491</v>
      </c>
      <c r="K2521" s="6" t="s">
        <v>1056</v>
      </c>
      <c r="L2521" s="6" t="s">
        <v>4</v>
      </c>
    </row>
    <row r="2522" spans="2:12" ht="26.25" x14ac:dyDescent="0.4">
      <c r="B2522" s="6" t="s">
        <v>491</v>
      </c>
      <c r="C2522" s="10" t="s">
        <v>1289</v>
      </c>
      <c r="D2522" s="6" t="s">
        <v>8</v>
      </c>
      <c r="E2522" s="6" t="s">
        <v>491</v>
      </c>
      <c r="F2522" s="6" t="s">
        <v>0</v>
      </c>
      <c r="G2522" s="6" t="s">
        <v>0</v>
      </c>
      <c r="H2522" s="6" t="s">
        <v>1056</v>
      </c>
      <c r="I2522" s="6" t="s">
        <v>491</v>
      </c>
      <c r="J2522" s="6" t="s">
        <v>7</v>
      </c>
      <c r="K2522" s="6" t="s">
        <v>1291</v>
      </c>
      <c r="L2522" s="6" t="s">
        <v>1277</v>
      </c>
    </row>
    <row r="2523" spans="2:12" ht="26.25" x14ac:dyDescent="0.4">
      <c r="B2523" s="6" t="s">
        <v>0</v>
      </c>
      <c r="C2523" s="6" t="s">
        <v>1056</v>
      </c>
      <c r="D2523" s="6" t="s">
        <v>4</v>
      </c>
      <c r="E2523" s="6" t="s">
        <v>4</v>
      </c>
      <c r="F2523" s="6" t="s">
        <v>1272</v>
      </c>
      <c r="G2523" s="6" t="s">
        <v>491</v>
      </c>
      <c r="H2523" s="6" t="s">
        <v>5</v>
      </c>
      <c r="I2523" s="6" t="s">
        <v>4</v>
      </c>
      <c r="J2523" s="6" t="s">
        <v>4</v>
      </c>
      <c r="K2523" s="6" t="s">
        <v>1277</v>
      </c>
      <c r="L2523" s="6" t="s">
        <v>1275</v>
      </c>
    </row>
    <row r="2524" spans="2:12" ht="26.25" x14ac:dyDescent="0.4">
      <c r="B2524" s="6" t="s">
        <v>491</v>
      </c>
      <c r="C2524" s="6" t="s">
        <v>1279</v>
      </c>
      <c r="D2524" s="6" t="s">
        <v>1272</v>
      </c>
      <c r="E2524" s="6" t="s">
        <v>8</v>
      </c>
      <c r="F2524" s="6" t="s">
        <v>4</v>
      </c>
      <c r="G2524" s="6" t="s">
        <v>1273</v>
      </c>
      <c r="H2524" s="6" t="s">
        <v>491</v>
      </c>
      <c r="I2524" s="6" t="s">
        <v>1272</v>
      </c>
      <c r="J2524" s="6" t="s">
        <v>8</v>
      </c>
      <c r="K2524" s="6" t="s">
        <v>1275</v>
      </c>
      <c r="L2524" s="6" t="s">
        <v>4</v>
      </c>
    </row>
    <row r="2526" spans="2:12" x14ac:dyDescent="0.25">
      <c r="B2526" t="s">
        <v>31</v>
      </c>
      <c r="D2526" s="3">
        <v>185</v>
      </c>
      <c r="E2526" s="3"/>
    </row>
    <row r="2528" spans="2:12" ht="26.25" x14ac:dyDescent="0.4">
      <c r="B2528" s="6" t="s">
        <v>491</v>
      </c>
      <c r="C2528" s="6" t="s">
        <v>7</v>
      </c>
      <c r="D2528" s="6" t="s">
        <v>491</v>
      </c>
      <c r="E2528" s="6" t="s">
        <v>6</v>
      </c>
      <c r="F2528" s="6" t="s">
        <v>491</v>
      </c>
      <c r="G2528" s="10" t="s">
        <v>10</v>
      </c>
      <c r="H2528" s="6" t="s">
        <v>491</v>
      </c>
      <c r="I2528" s="6" t="s">
        <v>0</v>
      </c>
      <c r="J2528" s="6" t="s">
        <v>491</v>
      </c>
      <c r="K2528" s="6" t="s">
        <v>1277</v>
      </c>
      <c r="L2528" s="6" t="s">
        <v>491</v>
      </c>
    </row>
    <row r="2529" spans="2:12" ht="26.25" x14ac:dyDescent="0.4">
      <c r="B2529" s="6" t="s">
        <v>1280</v>
      </c>
      <c r="C2529" s="6" t="s">
        <v>4</v>
      </c>
      <c r="D2529" s="6" t="s">
        <v>6</v>
      </c>
      <c r="E2529" s="6" t="s">
        <v>4</v>
      </c>
      <c r="F2529" s="6" t="s">
        <v>491</v>
      </c>
      <c r="G2529" s="6" t="s">
        <v>1272</v>
      </c>
      <c r="H2529" s="6" t="s">
        <v>1291</v>
      </c>
      <c r="I2529" s="6" t="s">
        <v>10</v>
      </c>
      <c r="J2529" s="6" t="s">
        <v>3</v>
      </c>
      <c r="K2529" s="6" t="s">
        <v>1276</v>
      </c>
      <c r="L2529" s="6" t="s">
        <v>1273</v>
      </c>
    </row>
    <row r="2530" spans="2:12" ht="26.25" x14ac:dyDescent="0.4">
      <c r="B2530" s="6" t="s">
        <v>491</v>
      </c>
      <c r="C2530" s="6" t="s">
        <v>1273</v>
      </c>
      <c r="D2530" s="10" t="s">
        <v>1276</v>
      </c>
      <c r="E2530" s="6" t="s">
        <v>10</v>
      </c>
      <c r="F2530" s="6" t="s">
        <v>10</v>
      </c>
      <c r="G2530" s="6" t="s">
        <v>0</v>
      </c>
      <c r="H2530" s="6" t="s">
        <v>491</v>
      </c>
      <c r="I2530" s="6" t="s">
        <v>1275</v>
      </c>
      <c r="J2530" s="6" t="s">
        <v>0</v>
      </c>
      <c r="K2530" s="6" t="s">
        <v>1279</v>
      </c>
      <c r="L2530" s="6" t="s">
        <v>4</v>
      </c>
    </row>
    <row r="2531" spans="2:12" ht="26.25" x14ac:dyDescent="0.4">
      <c r="B2531" s="10" t="s">
        <v>1279</v>
      </c>
      <c r="C2531" s="6" t="s">
        <v>4</v>
      </c>
      <c r="D2531" s="6" t="s">
        <v>10</v>
      </c>
      <c r="E2531" s="6" t="s">
        <v>491</v>
      </c>
      <c r="F2531" s="24" t="s">
        <v>1274</v>
      </c>
      <c r="G2531" s="6" t="s">
        <v>0</v>
      </c>
      <c r="H2531" s="6" t="s">
        <v>3</v>
      </c>
      <c r="I2531" s="6" t="s">
        <v>4</v>
      </c>
      <c r="J2531" s="6" t="s">
        <v>1278</v>
      </c>
      <c r="K2531" s="6" t="s">
        <v>491</v>
      </c>
      <c r="L2531" s="6" t="s">
        <v>6</v>
      </c>
    </row>
    <row r="2532" spans="2:12" ht="26.25" x14ac:dyDescent="0.4">
      <c r="B2532" s="6" t="s">
        <v>491</v>
      </c>
      <c r="C2532" s="6" t="s">
        <v>1056</v>
      </c>
      <c r="D2532" s="6" t="s">
        <v>491</v>
      </c>
      <c r="E2532" s="6" t="s">
        <v>7</v>
      </c>
      <c r="F2532" s="6" t="s">
        <v>0</v>
      </c>
      <c r="G2532" s="6" t="s">
        <v>1056</v>
      </c>
      <c r="H2532" s="6" t="s">
        <v>1276</v>
      </c>
      <c r="I2532" s="6" t="s">
        <v>491</v>
      </c>
      <c r="J2532" s="6" t="s">
        <v>1277</v>
      </c>
      <c r="K2532" s="6" t="s">
        <v>1279</v>
      </c>
      <c r="L2532" s="6" t="s">
        <v>0</v>
      </c>
    </row>
    <row r="2533" spans="2:12" ht="26.25" x14ac:dyDescent="0.4">
      <c r="B2533" s="6" t="s">
        <v>0</v>
      </c>
      <c r="C2533" s="6" t="s">
        <v>1</v>
      </c>
      <c r="D2533" s="6" t="s">
        <v>3</v>
      </c>
      <c r="E2533" s="6" t="s">
        <v>8</v>
      </c>
      <c r="F2533" s="6" t="s">
        <v>1277</v>
      </c>
      <c r="G2533" s="6" t="s">
        <v>491</v>
      </c>
      <c r="H2533" s="6" t="s">
        <v>1273</v>
      </c>
      <c r="I2533" s="6" t="s">
        <v>4</v>
      </c>
      <c r="J2533" s="6" t="s">
        <v>4</v>
      </c>
      <c r="K2533" s="10" t="s">
        <v>1056</v>
      </c>
      <c r="L2533" s="6" t="s">
        <v>491</v>
      </c>
    </row>
    <row r="2534" spans="2:12" ht="26.25" x14ac:dyDescent="0.4">
      <c r="B2534" s="6" t="s">
        <v>491</v>
      </c>
      <c r="C2534" s="10" t="s">
        <v>4</v>
      </c>
      <c r="D2534" s="6" t="s">
        <v>491</v>
      </c>
      <c r="E2534" s="6" t="s">
        <v>4</v>
      </c>
      <c r="F2534" s="6" t="s">
        <v>1275</v>
      </c>
      <c r="G2534" s="6" t="s">
        <v>1277</v>
      </c>
      <c r="H2534" s="6" t="s">
        <v>491</v>
      </c>
      <c r="I2534" s="6" t="s">
        <v>6</v>
      </c>
      <c r="J2534" s="6" t="s">
        <v>1272</v>
      </c>
      <c r="K2534" s="6" t="s">
        <v>1276</v>
      </c>
      <c r="L2534" s="6" t="s">
        <v>1277</v>
      </c>
    </row>
    <row r="2535" spans="2:12" ht="26.25" x14ac:dyDescent="0.4">
      <c r="B2535" s="6" t="s">
        <v>491</v>
      </c>
      <c r="C2535" s="6" t="s">
        <v>3</v>
      </c>
      <c r="D2535" s="6" t="s">
        <v>0</v>
      </c>
      <c r="E2535" s="6" t="s">
        <v>1272</v>
      </c>
      <c r="F2535" s="6" t="s">
        <v>491</v>
      </c>
      <c r="G2535" s="6" t="s">
        <v>1281</v>
      </c>
      <c r="H2535" s="6" t="s">
        <v>1056</v>
      </c>
      <c r="I2535" s="6" t="s">
        <v>1276</v>
      </c>
      <c r="J2535" s="6" t="s">
        <v>491</v>
      </c>
      <c r="K2535" s="6" t="s">
        <v>1276</v>
      </c>
      <c r="L2535" s="10" t="s">
        <v>1279</v>
      </c>
    </row>
    <row r="2536" spans="2:12" ht="26.25" x14ac:dyDescent="0.4">
      <c r="B2536" s="6" t="s">
        <v>1289</v>
      </c>
      <c r="C2536" s="6" t="s">
        <v>491</v>
      </c>
      <c r="D2536" s="6" t="s">
        <v>1280</v>
      </c>
      <c r="E2536" s="6" t="s">
        <v>491</v>
      </c>
      <c r="F2536" s="10" t="s">
        <v>1276</v>
      </c>
      <c r="G2536" s="6" t="s">
        <v>1279</v>
      </c>
      <c r="H2536" s="6" t="s">
        <v>0</v>
      </c>
      <c r="I2536" s="6" t="s">
        <v>491</v>
      </c>
      <c r="J2536" s="6" t="s">
        <v>3</v>
      </c>
      <c r="K2536" s="6" t="s">
        <v>8</v>
      </c>
      <c r="L2536" s="6" t="s">
        <v>0</v>
      </c>
    </row>
    <row r="2537" spans="2:12" ht="26.25" x14ac:dyDescent="0.4">
      <c r="B2537" s="6" t="s">
        <v>1274</v>
      </c>
      <c r="C2537" s="6" t="s">
        <v>1276</v>
      </c>
      <c r="D2537" s="6" t="s">
        <v>4</v>
      </c>
      <c r="E2537" s="6" t="s">
        <v>1272</v>
      </c>
      <c r="F2537" s="6" t="s">
        <v>3</v>
      </c>
      <c r="G2537" s="6" t="s">
        <v>491</v>
      </c>
      <c r="H2537" s="6" t="s">
        <v>10</v>
      </c>
      <c r="I2537" s="6" t="s">
        <v>4</v>
      </c>
      <c r="J2537" s="6" t="s">
        <v>1272</v>
      </c>
      <c r="K2537" s="6" t="s">
        <v>4</v>
      </c>
      <c r="L2537" s="6" t="s">
        <v>1056</v>
      </c>
    </row>
    <row r="2538" spans="2:12" ht="26.25" x14ac:dyDescent="0.4">
      <c r="B2538" s="6" t="s">
        <v>491</v>
      </c>
      <c r="C2538" s="6" t="s">
        <v>10</v>
      </c>
      <c r="D2538" s="6" t="s">
        <v>1278</v>
      </c>
      <c r="E2538" s="6" t="s">
        <v>4</v>
      </c>
      <c r="F2538" s="6" t="s">
        <v>4</v>
      </c>
      <c r="G2538" s="6" t="s">
        <v>1279</v>
      </c>
      <c r="H2538" s="6" t="s">
        <v>491</v>
      </c>
      <c r="I2538" s="10" t="s">
        <v>1272</v>
      </c>
      <c r="J2538" s="6" t="s">
        <v>0</v>
      </c>
      <c r="K2538" s="6" t="s">
        <v>1278</v>
      </c>
      <c r="L2538" s="6" t="s">
        <v>10</v>
      </c>
    </row>
    <row r="2540" spans="2:12" x14ac:dyDescent="0.25">
      <c r="B2540" t="s">
        <v>31</v>
      </c>
      <c r="D2540" s="3">
        <v>186</v>
      </c>
      <c r="E2540" s="3"/>
    </row>
    <row r="2542" spans="2:12" ht="26.25" x14ac:dyDescent="0.4">
      <c r="B2542" s="6" t="s">
        <v>491</v>
      </c>
      <c r="C2542" s="6" t="s">
        <v>0</v>
      </c>
      <c r="D2542" s="6" t="s">
        <v>491</v>
      </c>
      <c r="E2542" s="6" t="s">
        <v>10</v>
      </c>
      <c r="F2542" s="6" t="s">
        <v>491</v>
      </c>
      <c r="G2542" s="6" t="s">
        <v>0</v>
      </c>
      <c r="H2542" s="6" t="s">
        <v>491</v>
      </c>
      <c r="I2542" s="6" t="s">
        <v>10</v>
      </c>
      <c r="J2542" s="6" t="s">
        <v>491</v>
      </c>
      <c r="K2542" s="6" t="s">
        <v>1272</v>
      </c>
      <c r="L2542" s="6" t="s">
        <v>491</v>
      </c>
    </row>
    <row r="2543" spans="2:12" ht="26.25" x14ac:dyDescent="0.4">
      <c r="B2543" s="6" t="s">
        <v>10</v>
      </c>
      <c r="C2543" s="6" t="s">
        <v>1056</v>
      </c>
      <c r="D2543" s="6" t="s">
        <v>1276</v>
      </c>
      <c r="E2543" s="6" t="s">
        <v>1277</v>
      </c>
      <c r="F2543" s="6" t="s">
        <v>491</v>
      </c>
      <c r="G2543" s="6" t="s">
        <v>1</v>
      </c>
      <c r="H2543" s="6" t="s">
        <v>1272</v>
      </c>
      <c r="I2543" s="6" t="s">
        <v>0</v>
      </c>
      <c r="J2543" s="6" t="s">
        <v>1277</v>
      </c>
      <c r="K2543" s="10" t="s">
        <v>4</v>
      </c>
      <c r="L2543" s="6" t="s">
        <v>1273</v>
      </c>
    </row>
    <row r="2544" spans="2:12" ht="26.25" x14ac:dyDescent="0.4">
      <c r="B2544" s="6" t="s">
        <v>491</v>
      </c>
      <c r="C2544" s="6" t="s">
        <v>7</v>
      </c>
      <c r="D2544" s="6" t="s">
        <v>1276</v>
      </c>
      <c r="E2544" s="6" t="s">
        <v>1276</v>
      </c>
      <c r="F2544" s="10" t="s">
        <v>5</v>
      </c>
      <c r="G2544" s="6" t="s">
        <v>3</v>
      </c>
      <c r="H2544" s="6" t="s">
        <v>491</v>
      </c>
      <c r="I2544" s="6" t="s">
        <v>3</v>
      </c>
      <c r="J2544" s="6" t="s">
        <v>4</v>
      </c>
      <c r="K2544" s="6" t="s">
        <v>1273</v>
      </c>
      <c r="L2544" s="6" t="s">
        <v>1276</v>
      </c>
    </row>
    <row r="2545" spans="2:12" ht="26.25" x14ac:dyDescent="0.4">
      <c r="B2545" s="6" t="s">
        <v>0</v>
      </c>
      <c r="C2545" s="6" t="s">
        <v>8</v>
      </c>
      <c r="D2545" s="6" t="s">
        <v>1272</v>
      </c>
      <c r="E2545" s="6" t="s">
        <v>491</v>
      </c>
      <c r="F2545" s="24" t="s">
        <v>1056</v>
      </c>
      <c r="G2545" s="6" t="s">
        <v>8</v>
      </c>
      <c r="H2545" s="6" t="s">
        <v>1275</v>
      </c>
      <c r="I2545" s="6" t="s">
        <v>4</v>
      </c>
      <c r="J2545" s="6" t="s">
        <v>1272</v>
      </c>
      <c r="K2545" s="6" t="s">
        <v>491</v>
      </c>
      <c r="L2545" s="6" t="s">
        <v>1278</v>
      </c>
    </row>
    <row r="2546" spans="2:12" ht="26.25" x14ac:dyDescent="0.4">
      <c r="B2546" s="6" t="s">
        <v>491</v>
      </c>
      <c r="C2546" s="6" t="s">
        <v>4</v>
      </c>
      <c r="D2546" s="6" t="s">
        <v>491</v>
      </c>
      <c r="E2546" s="6" t="s">
        <v>1279</v>
      </c>
      <c r="F2546" s="6" t="s">
        <v>8</v>
      </c>
      <c r="G2546" s="6" t="s">
        <v>1277</v>
      </c>
      <c r="H2546" s="6" t="s">
        <v>0</v>
      </c>
      <c r="I2546" s="6" t="s">
        <v>491</v>
      </c>
      <c r="J2546" s="6" t="s">
        <v>4</v>
      </c>
      <c r="K2546" s="6" t="s">
        <v>6</v>
      </c>
      <c r="L2546" s="10" t="s">
        <v>1276</v>
      </c>
    </row>
    <row r="2547" spans="2:12" ht="26.25" x14ac:dyDescent="0.4">
      <c r="B2547" s="6" t="s">
        <v>10</v>
      </c>
      <c r="C2547" s="6" t="s">
        <v>1272</v>
      </c>
      <c r="D2547" s="6" t="s">
        <v>1276</v>
      </c>
      <c r="E2547" s="10" t="s">
        <v>1276</v>
      </c>
      <c r="F2547" s="6" t="s">
        <v>1278</v>
      </c>
      <c r="G2547" s="6" t="s">
        <v>491</v>
      </c>
      <c r="H2547" s="6" t="s">
        <v>1273</v>
      </c>
      <c r="I2547" s="6" t="s">
        <v>4</v>
      </c>
      <c r="J2547" s="6" t="s">
        <v>4</v>
      </c>
      <c r="K2547" s="6" t="s">
        <v>1056</v>
      </c>
      <c r="L2547" s="6" t="s">
        <v>491</v>
      </c>
    </row>
    <row r="2548" spans="2:12" ht="26.25" x14ac:dyDescent="0.4">
      <c r="B2548" s="6" t="s">
        <v>491</v>
      </c>
      <c r="C2548" s="6" t="s">
        <v>491</v>
      </c>
      <c r="D2548" s="6" t="s">
        <v>491</v>
      </c>
      <c r="E2548" s="6" t="s">
        <v>1276</v>
      </c>
      <c r="F2548" s="6" t="s">
        <v>10</v>
      </c>
      <c r="G2548" s="6" t="s">
        <v>4</v>
      </c>
      <c r="H2548" s="6" t="s">
        <v>491</v>
      </c>
      <c r="I2548" s="6" t="s">
        <v>1277</v>
      </c>
      <c r="J2548" s="6" t="s">
        <v>1278</v>
      </c>
      <c r="K2548" s="6" t="s">
        <v>1276</v>
      </c>
      <c r="L2548" s="6" t="s">
        <v>1272</v>
      </c>
    </row>
    <row r="2549" spans="2:12" ht="26.25" x14ac:dyDescent="0.4">
      <c r="B2549" s="10" t="s">
        <v>1275</v>
      </c>
      <c r="C2549" s="6" t="s">
        <v>0</v>
      </c>
      <c r="D2549" s="6" t="s">
        <v>10</v>
      </c>
      <c r="E2549" s="6" t="s">
        <v>1277</v>
      </c>
      <c r="F2549" s="6" t="s">
        <v>491</v>
      </c>
      <c r="G2549" s="6" t="s">
        <v>1272</v>
      </c>
      <c r="H2549" s="6" t="s">
        <v>0</v>
      </c>
      <c r="I2549" s="6" t="s">
        <v>1279</v>
      </c>
      <c r="J2549" s="6" t="s">
        <v>491</v>
      </c>
      <c r="K2549" s="6" t="s">
        <v>4</v>
      </c>
      <c r="L2549" s="6" t="s">
        <v>8</v>
      </c>
    </row>
    <row r="2550" spans="2:12" ht="26.25" x14ac:dyDescent="0.4">
      <c r="B2550" s="6" t="s">
        <v>491</v>
      </c>
      <c r="C2550" s="6" t="s">
        <v>1289</v>
      </c>
      <c r="D2550" s="6" t="s">
        <v>8</v>
      </c>
      <c r="E2550" s="6" t="s">
        <v>491</v>
      </c>
      <c r="F2550" s="6" t="s">
        <v>0</v>
      </c>
      <c r="G2550" s="6" t="s">
        <v>0</v>
      </c>
      <c r="H2550" s="10" t="s">
        <v>1056</v>
      </c>
      <c r="I2550" s="6" t="s">
        <v>491</v>
      </c>
      <c r="J2550" s="6" t="s">
        <v>1280</v>
      </c>
      <c r="K2550" s="6" t="s">
        <v>8</v>
      </c>
      <c r="L2550" s="6" t="s">
        <v>1275</v>
      </c>
    </row>
    <row r="2551" spans="2:12" ht="26.25" x14ac:dyDescent="0.4">
      <c r="B2551" s="6" t="s">
        <v>0</v>
      </c>
      <c r="C2551" s="6" t="s">
        <v>1056</v>
      </c>
      <c r="D2551" s="10" t="s">
        <v>4</v>
      </c>
      <c r="E2551" s="6" t="s">
        <v>4</v>
      </c>
      <c r="F2551" s="6" t="s">
        <v>1272</v>
      </c>
      <c r="G2551" s="6" t="s">
        <v>491</v>
      </c>
      <c r="H2551" s="6" t="s">
        <v>1279</v>
      </c>
      <c r="I2551" s="6" t="s">
        <v>1272</v>
      </c>
      <c r="J2551" s="6" t="s">
        <v>8</v>
      </c>
      <c r="K2551" s="6" t="s">
        <v>4</v>
      </c>
      <c r="L2551" s="6" t="s">
        <v>1273</v>
      </c>
    </row>
    <row r="2552" spans="2:12" ht="26.25" x14ac:dyDescent="0.4">
      <c r="B2552" s="6" t="s">
        <v>491</v>
      </c>
      <c r="C2552" s="6" t="s">
        <v>0</v>
      </c>
      <c r="D2552" s="6" t="s">
        <v>1278</v>
      </c>
      <c r="E2552" s="6" t="s">
        <v>6</v>
      </c>
      <c r="F2552" s="6" t="s">
        <v>4</v>
      </c>
      <c r="G2552" s="6" t="s">
        <v>1056</v>
      </c>
      <c r="H2552" s="6" t="s">
        <v>491</v>
      </c>
      <c r="I2552" s="6" t="s">
        <v>0</v>
      </c>
      <c r="J2552" s="10" t="s">
        <v>1278</v>
      </c>
      <c r="K2552" s="6" t="s">
        <v>1278</v>
      </c>
      <c r="L2552" s="6" t="s">
        <v>4</v>
      </c>
    </row>
    <row r="2554" spans="2:12" x14ac:dyDescent="0.25">
      <c r="B2554" t="s">
        <v>31</v>
      </c>
      <c r="D2554" s="3">
        <v>187</v>
      </c>
      <c r="E2554" s="3"/>
    </row>
    <row r="2556" spans="2:12" ht="26.25" x14ac:dyDescent="0.4">
      <c r="B2556" s="6" t="s">
        <v>491</v>
      </c>
      <c r="C2556" s="6" t="s">
        <v>1272</v>
      </c>
      <c r="D2556" s="6" t="s">
        <v>491</v>
      </c>
      <c r="E2556" s="10" t="s">
        <v>1274</v>
      </c>
      <c r="F2556" s="6" t="s">
        <v>491</v>
      </c>
      <c r="G2556" s="6" t="s">
        <v>1278</v>
      </c>
      <c r="H2556" s="6" t="s">
        <v>491</v>
      </c>
      <c r="I2556" s="6" t="s">
        <v>1290</v>
      </c>
      <c r="J2556" s="6" t="s">
        <v>491</v>
      </c>
      <c r="K2556" s="6" t="s">
        <v>1272</v>
      </c>
      <c r="L2556" s="6" t="s">
        <v>491</v>
      </c>
    </row>
    <row r="2557" spans="2:12" ht="26.25" x14ac:dyDescent="0.4">
      <c r="B2557" s="6" t="s">
        <v>1277</v>
      </c>
      <c r="C2557" s="6" t="s">
        <v>1276</v>
      </c>
      <c r="D2557" s="6" t="s">
        <v>5</v>
      </c>
      <c r="E2557" s="6" t="s">
        <v>0</v>
      </c>
      <c r="F2557" s="6" t="s">
        <v>491</v>
      </c>
      <c r="G2557" s="6" t="s">
        <v>4</v>
      </c>
      <c r="H2557" s="6" t="s">
        <v>1272</v>
      </c>
      <c r="I2557" s="6" t="s">
        <v>1276</v>
      </c>
      <c r="J2557" s="6" t="s">
        <v>1279</v>
      </c>
      <c r="K2557" s="10" t="s">
        <v>0</v>
      </c>
      <c r="L2557" s="6" t="s">
        <v>5</v>
      </c>
    </row>
    <row r="2558" spans="2:12" ht="26.25" x14ac:dyDescent="0.4">
      <c r="B2558" s="6" t="s">
        <v>491</v>
      </c>
      <c r="C2558" s="6" t="s">
        <v>4</v>
      </c>
      <c r="D2558" s="6" t="s">
        <v>8</v>
      </c>
      <c r="E2558" s="6" t="s">
        <v>1056</v>
      </c>
      <c r="F2558" s="6" t="s">
        <v>0</v>
      </c>
      <c r="G2558" s="10" t="s">
        <v>1275</v>
      </c>
      <c r="H2558" s="6" t="s">
        <v>491</v>
      </c>
      <c r="I2558" s="6" t="s">
        <v>6</v>
      </c>
      <c r="J2558" s="6" t="s">
        <v>0</v>
      </c>
      <c r="K2558" s="6" t="s">
        <v>1273</v>
      </c>
      <c r="L2558" s="6" t="s">
        <v>4</v>
      </c>
    </row>
    <row r="2559" spans="2:12" ht="26.25" x14ac:dyDescent="0.4">
      <c r="B2559" s="6" t="s">
        <v>7</v>
      </c>
      <c r="C2559" s="6" t="s">
        <v>8</v>
      </c>
      <c r="D2559" s="6" t="s">
        <v>10</v>
      </c>
      <c r="E2559" s="6" t="s">
        <v>491</v>
      </c>
      <c r="F2559" s="24" t="s">
        <v>1277</v>
      </c>
      <c r="G2559" s="6" t="s">
        <v>1275</v>
      </c>
      <c r="H2559" s="6" t="s">
        <v>0</v>
      </c>
      <c r="I2559" s="6" t="s">
        <v>0</v>
      </c>
      <c r="J2559" s="10" t="s">
        <v>10</v>
      </c>
      <c r="K2559" s="6" t="s">
        <v>491</v>
      </c>
      <c r="L2559" s="6" t="s">
        <v>8</v>
      </c>
    </row>
    <row r="2560" spans="2:12" ht="26.25" x14ac:dyDescent="0.4">
      <c r="B2560" s="6" t="s">
        <v>491</v>
      </c>
      <c r="C2560" s="10" t="s">
        <v>1272</v>
      </c>
      <c r="D2560" s="6" t="s">
        <v>491</v>
      </c>
      <c r="E2560" s="6" t="s">
        <v>0</v>
      </c>
      <c r="F2560" s="6" t="s">
        <v>1275</v>
      </c>
      <c r="G2560" s="6" t="s">
        <v>1276</v>
      </c>
      <c r="H2560" s="6" t="s">
        <v>1056</v>
      </c>
      <c r="I2560" s="6" t="s">
        <v>491</v>
      </c>
      <c r="J2560" s="6" t="s">
        <v>10</v>
      </c>
      <c r="K2560" s="6" t="s">
        <v>0</v>
      </c>
      <c r="L2560" s="6" t="s">
        <v>1275</v>
      </c>
    </row>
    <row r="2561" spans="2:12" ht="26.25" x14ac:dyDescent="0.4">
      <c r="B2561" s="6" t="s">
        <v>6</v>
      </c>
      <c r="C2561" s="6" t="s">
        <v>8</v>
      </c>
      <c r="D2561" s="6" t="s">
        <v>1056</v>
      </c>
      <c r="E2561" s="6" t="s">
        <v>3</v>
      </c>
      <c r="F2561" s="6" t="s">
        <v>4</v>
      </c>
      <c r="G2561" s="6" t="s">
        <v>491</v>
      </c>
      <c r="H2561" s="6" t="s">
        <v>1279</v>
      </c>
      <c r="I2561" s="6" t="s">
        <v>4</v>
      </c>
      <c r="J2561" s="6" t="s">
        <v>4</v>
      </c>
      <c r="K2561" s="6" t="s">
        <v>1272</v>
      </c>
      <c r="L2561" s="6" t="s">
        <v>491</v>
      </c>
    </row>
    <row r="2562" spans="2:12" ht="26.25" x14ac:dyDescent="0.4">
      <c r="B2562" s="6" t="s">
        <v>491</v>
      </c>
      <c r="C2562" s="6" t="s">
        <v>4</v>
      </c>
      <c r="D2562" s="6" t="s">
        <v>491</v>
      </c>
      <c r="E2562" s="6" t="s">
        <v>4</v>
      </c>
      <c r="F2562" s="6" t="s">
        <v>1272</v>
      </c>
      <c r="G2562" s="6" t="s">
        <v>4</v>
      </c>
      <c r="H2562" s="6" t="s">
        <v>491</v>
      </c>
      <c r="I2562" s="6" t="s">
        <v>1277</v>
      </c>
      <c r="J2562" s="6" t="s">
        <v>1275</v>
      </c>
      <c r="K2562" s="6" t="s">
        <v>0</v>
      </c>
      <c r="L2562" s="10" t="s">
        <v>1272</v>
      </c>
    </row>
    <row r="2563" spans="2:12" ht="26.25" x14ac:dyDescent="0.4">
      <c r="B2563" s="6" t="s">
        <v>491</v>
      </c>
      <c r="C2563" s="6" t="s">
        <v>1273</v>
      </c>
      <c r="D2563" s="6" t="s">
        <v>0</v>
      </c>
      <c r="E2563" s="6" t="s">
        <v>1273</v>
      </c>
      <c r="F2563" s="6" t="s">
        <v>491</v>
      </c>
      <c r="G2563" s="6" t="s">
        <v>1278</v>
      </c>
      <c r="H2563" s="6" t="s">
        <v>8</v>
      </c>
      <c r="I2563" s="6" t="s">
        <v>1279</v>
      </c>
      <c r="J2563" s="6" t="s">
        <v>491</v>
      </c>
      <c r="K2563" s="6" t="s">
        <v>1</v>
      </c>
      <c r="L2563" s="6" t="s">
        <v>4</v>
      </c>
    </row>
    <row r="2564" spans="2:12" ht="26.25" x14ac:dyDescent="0.4">
      <c r="B2564" s="6" t="s">
        <v>4</v>
      </c>
      <c r="C2564" s="6" t="s">
        <v>491</v>
      </c>
      <c r="D2564" s="6" t="s">
        <v>3</v>
      </c>
      <c r="E2564" s="6" t="s">
        <v>491</v>
      </c>
      <c r="F2564" s="6" t="s">
        <v>1276</v>
      </c>
      <c r="G2564" s="6" t="s">
        <v>3</v>
      </c>
      <c r="H2564" s="10" t="s">
        <v>4</v>
      </c>
      <c r="I2564" s="6" t="s">
        <v>491</v>
      </c>
      <c r="J2564" s="6" t="s">
        <v>3</v>
      </c>
      <c r="K2564" s="6" t="s">
        <v>8</v>
      </c>
      <c r="L2564" s="6" t="s">
        <v>1277</v>
      </c>
    </row>
    <row r="2565" spans="2:12" ht="26.25" x14ac:dyDescent="0.4">
      <c r="B2565" s="6" t="s">
        <v>7</v>
      </c>
      <c r="C2565" s="6" t="s">
        <v>1276</v>
      </c>
      <c r="D2565" s="6" t="s">
        <v>4</v>
      </c>
      <c r="E2565" s="6" t="s">
        <v>1280</v>
      </c>
      <c r="F2565" s="6" t="s">
        <v>1276</v>
      </c>
      <c r="G2565" s="6" t="s">
        <v>491</v>
      </c>
      <c r="H2565" s="6" t="s">
        <v>1279</v>
      </c>
      <c r="I2565" s="6" t="s">
        <v>1289</v>
      </c>
      <c r="J2565" s="6" t="s">
        <v>1272</v>
      </c>
      <c r="K2565" s="6" t="s">
        <v>4</v>
      </c>
      <c r="L2565" s="6" t="s">
        <v>4</v>
      </c>
    </row>
    <row r="2566" spans="2:12" ht="26.25" x14ac:dyDescent="0.4">
      <c r="B2566" s="6" t="s">
        <v>491</v>
      </c>
      <c r="C2566" s="6" t="s">
        <v>10</v>
      </c>
      <c r="D2566" s="6" t="s">
        <v>1056</v>
      </c>
      <c r="E2566" s="6" t="s">
        <v>4</v>
      </c>
      <c r="F2566" s="10" t="s">
        <v>8</v>
      </c>
      <c r="G2566" s="6" t="s">
        <v>1278</v>
      </c>
      <c r="H2566" s="6" t="s">
        <v>491</v>
      </c>
      <c r="I2566" s="6" t="s">
        <v>1274</v>
      </c>
      <c r="J2566" s="6" t="s">
        <v>0</v>
      </c>
      <c r="K2566" s="6" t="s">
        <v>1272</v>
      </c>
      <c r="L2566" s="6" t="s">
        <v>1273</v>
      </c>
    </row>
    <row r="2568" spans="2:12" x14ac:dyDescent="0.25">
      <c r="B2568" t="s">
        <v>31</v>
      </c>
      <c r="D2568" s="3">
        <v>188</v>
      </c>
      <c r="E2568" s="3"/>
    </row>
    <row r="2570" spans="2:12" ht="26.25" x14ac:dyDescent="0.4">
      <c r="B2570" s="6" t="s">
        <v>491</v>
      </c>
      <c r="C2570" s="6" t="s">
        <v>1277</v>
      </c>
      <c r="D2570" s="6" t="s">
        <v>491</v>
      </c>
      <c r="E2570" s="6" t="s">
        <v>4</v>
      </c>
      <c r="F2570" s="6" t="s">
        <v>491</v>
      </c>
      <c r="G2570" s="10" t="s">
        <v>6</v>
      </c>
      <c r="H2570" s="6" t="s">
        <v>491</v>
      </c>
      <c r="I2570" s="6" t="s">
        <v>3</v>
      </c>
      <c r="J2570" s="6" t="s">
        <v>491</v>
      </c>
      <c r="K2570" s="6" t="s">
        <v>10</v>
      </c>
      <c r="L2570" s="6" t="s">
        <v>491</v>
      </c>
    </row>
    <row r="2571" spans="2:12" ht="26.25" x14ac:dyDescent="0.4">
      <c r="B2571" s="6" t="s">
        <v>1277</v>
      </c>
      <c r="C2571" s="6" t="s">
        <v>2</v>
      </c>
      <c r="D2571" s="6" t="s">
        <v>7</v>
      </c>
      <c r="E2571" s="6" t="s">
        <v>4</v>
      </c>
      <c r="F2571" s="6" t="s">
        <v>4</v>
      </c>
      <c r="G2571" s="6" t="s">
        <v>1272</v>
      </c>
      <c r="H2571" s="6" t="s">
        <v>2</v>
      </c>
      <c r="I2571" s="6" t="s">
        <v>1272</v>
      </c>
      <c r="J2571" s="6" t="s">
        <v>4</v>
      </c>
      <c r="K2571" s="6" t="s">
        <v>1273</v>
      </c>
      <c r="L2571" s="6" t="s">
        <v>4</v>
      </c>
    </row>
    <row r="2572" spans="2:12" ht="26.25" x14ac:dyDescent="0.4">
      <c r="B2572" s="6" t="s">
        <v>491</v>
      </c>
      <c r="C2572" s="6" t="s">
        <v>0</v>
      </c>
      <c r="D2572" s="6" t="s">
        <v>1276</v>
      </c>
      <c r="E2572" s="6" t="s">
        <v>1272</v>
      </c>
      <c r="F2572" s="6" t="s">
        <v>1275</v>
      </c>
      <c r="G2572" s="6" t="s">
        <v>0</v>
      </c>
      <c r="H2572" s="6" t="s">
        <v>491</v>
      </c>
      <c r="I2572" s="6" t="s">
        <v>1289</v>
      </c>
      <c r="J2572" s="10" t="s">
        <v>1278</v>
      </c>
      <c r="K2572" s="6" t="s">
        <v>8</v>
      </c>
      <c r="L2572" s="6" t="s">
        <v>1275</v>
      </c>
    </row>
    <row r="2573" spans="2:12" ht="26.25" x14ac:dyDescent="0.4">
      <c r="B2573" s="6" t="s">
        <v>4</v>
      </c>
      <c r="C2573" s="6" t="s">
        <v>1278</v>
      </c>
      <c r="D2573" s="6" t="s">
        <v>4</v>
      </c>
      <c r="E2573" s="6" t="s">
        <v>491</v>
      </c>
      <c r="F2573" s="24" t="s">
        <v>1273</v>
      </c>
      <c r="G2573" s="6" t="s">
        <v>0</v>
      </c>
      <c r="H2573" s="6" t="s">
        <v>1272</v>
      </c>
      <c r="I2573" s="6" t="s">
        <v>10</v>
      </c>
      <c r="J2573" s="6" t="s">
        <v>1275</v>
      </c>
      <c r="K2573" s="6" t="s">
        <v>491</v>
      </c>
      <c r="L2573" s="10" t="s">
        <v>1289</v>
      </c>
    </row>
    <row r="2574" spans="2:12" ht="26.25" x14ac:dyDescent="0.4">
      <c r="B2574" s="6" t="s">
        <v>491</v>
      </c>
      <c r="C2574" s="10" t="s">
        <v>3</v>
      </c>
      <c r="D2574" s="6" t="s">
        <v>491</v>
      </c>
      <c r="E2574" s="6" t="s">
        <v>1277</v>
      </c>
      <c r="F2574" s="6" t="s">
        <v>0</v>
      </c>
      <c r="G2574" s="6" t="s">
        <v>6</v>
      </c>
      <c r="H2574" s="6" t="s">
        <v>4</v>
      </c>
      <c r="I2574" s="6" t="s">
        <v>491</v>
      </c>
      <c r="J2574" s="6" t="s">
        <v>1272</v>
      </c>
      <c r="K2574" s="6" t="s">
        <v>4</v>
      </c>
      <c r="L2574" s="6" t="s">
        <v>8</v>
      </c>
    </row>
    <row r="2575" spans="2:12" ht="26.25" x14ac:dyDescent="0.4">
      <c r="B2575" s="6" t="s">
        <v>1281</v>
      </c>
      <c r="C2575" s="6" t="s">
        <v>8</v>
      </c>
      <c r="D2575" s="6" t="s">
        <v>1056</v>
      </c>
      <c r="E2575" s="6" t="s">
        <v>1056</v>
      </c>
      <c r="F2575" s="10" t="s">
        <v>0</v>
      </c>
      <c r="G2575" s="6" t="s">
        <v>491</v>
      </c>
      <c r="H2575" s="6" t="s">
        <v>1056</v>
      </c>
      <c r="I2575" s="6" t="s">
        <v>4</v>
      </c>
      <c r="J2575" s="6" t="s">
        <v>4</v>
      </c>
      <c r="K2575" s="6" t="s">
        <v>1272</v>
      </c>
      <c r="L2575" s="6" t="s">
        <v>491</v>
      </c>
    </row>
    <row r="2576" spans="2:12" ht="26.25" x14ac:dyDescent="0.4">
      <c r="B2576" s="6" t="s">
        <v>491</v>
      </c>
      <c r="C2576" s="6" t="s">
        <v>1278</v>
      </c>
      <c r="D2576" s="6" t="s">
        <v>491</v>
      </c>
      <c r="E2576" s="6" t="s">
        <v>0</v>
      </c>
      <c r="F2576" s="6" t="s">
        <v>1056</v>
      </c>
      <c r="G2576" s="6" t="s">
        <v>1277</v>
      </c>
      <c r="H2576" s="6" t="s">
        <v>491</v>
      </c>
      <c r="I2576" s="6" t="s">
        <v>1056</v>
      </c>
      <c r="J2576" s="6" t="s">
        <v>4</v>
      </c>
      <c r="K2576" s="6" t="s">
        <v>4</v>
      </c>
      <c r="L2576" s="6" t="s">
        <v>6</v>
      </c>
    </row>
    <row r="2577" spans="2:12" ht="26.25" x14ac:dyDescent="0.4">
      <c r="B2577" s="6" t="s">
        <v>1273</v>
      </c>
      <c r="C2577" s="6" t="s">
        <v>0</v>
      </c>
      <c r="D2577" s="6" t="s">
        <v>0</v>
      </c>
      <c r="E2577" s="10" t="s">
        <v>6</v>
      </c>
      <c r="F2577" s="6" t="s">
        <v>491</v>
      </c>
      <c r="G2577" s="6" t="s">
        <v>10</v>
      </c>
      <c r="H2577" s="6" t="s">
        <v>1276</v>
      </c>
      <c r="I2577" s="6" t="s">
        <v>10</v>
      </c>
      <c r="J2577" s="6" t="s">
        <v>491</v>
      </c>
      <c r="K2577" s="6" t="s">
        <v>1056</v>
      </c>
      <c r="L2577" s="6" t="s">
        <v>4</v>
      </c>
    </row>
    <row r="2578" spans="2:12" ht="26.25" x14ac:dyDescent="0.4">
      <c r="B2578" s="6" t="s">
        <v>491</v>
      </c>
      <c r="C2578" s="6" t="s">
        <v>1281</v>
      </c>
      <c r="D2578" s="6" t="s">
        <v>1278</v>
      </c>
      <c r="E2578" s="6" t="s">
        <v>491</v>
      </c>
      <c r="F2578" s="6" t="s">
        <v>3</v>
      </c>
      <c r="G2578" s="6" t="s">
        <v>8</v>
      </c>
      <c r="H2578" s="10" t="s">
        <v>4</v>
      </c>
      <c r="I2578" s="6" t="s">
        <v>491</v>
      </c>
      <c r="J2578" s="6" t="s">
        <v>7</v>
      </c>
      <c r="K2578" s="6" t="s">
        <v>1291</v>
      </c>
      <c r="L2578" s="6" t="s">
        <v>1277</v>
      </c>
    </row>
    <row r="2579" spans="2:12" ht="26.25" x14ac:dyDescent="0.4">
      <c r="B2579" s="6" t="s">
        <v>1056</v>
      </c>
      <c r="C2579" s="6" t="s">
        <v>8</v>
      </c>
      <c r="D2579" s="6" t="s">
        <v>1275</v>
      </c>
      <c r="E2579" s="6" t="s">
        <v>4</v>
      </c>
      <c r="F2579" s="6" t="s">
        <v>1272</v>
      </c>
      <c r="G2579" s="6" t="s">
        <v>491</v>
      </c>
      <c r="H2579" s="6" t="s">
        <v>5</v>
      </c>
      <c r="I2579" s="6" t="s">
        <v>4</v>
      </c>
      <c r="J2579" s="6" t="s">
        <v>4</v>
      </c>
      <c r="K2579" s="6" t="s">
        <v>1277</v>
      </c>
      <c r="L2579" s="6" t="s">
        <v>1275</v>
      </c>
    </row>
    <row r="2580" spans="2:12" ht="26.25" x14ac:dyDescent="0.4">
      <c r="B2580" s="6" t="s">
        <v>491</v>
      </c>
      <c r="C2580" s="6" t="s">
        <v>4</v>
      </c>
      <c r="D2580" s="6" t="s">
        <v>8</v>
      </c>
      <c r="E2580" s="6" t="s">
        <v>1056</v>
      </c>
      <c r="F2580" s="6" t="s">
        <v>0</v>
      </c>
      <c r="G2580" s="6" t="s">
        <v>1275</v>
      </c>
      <c r="H2580" s="6" t="s">
        <v>491</v>
      </c>
      <c r="I2580" s="10" t="s">
        <v>1272</v>
      </c>
      <c r="J2580" s="6" t="s">
        <v>8</v>
      </c>
      <c r="K2580" s="6" t="s">
        <v>1275</v>
      </c>
      <c r="L2580" s="6" t="s">
        <v>4</v>
      </c>
    </row>
    <row r="2582" spans="2:12" x14ac:dyDescent="0.25">
      <c r="B2582" t="s">
        <v>31</v>
      </c>
      <c r="D2582" s="3">
        <v>189</v>
      </c>
      <c r="E2582" s="3"/>
    </row>
    <row r="2584" spans="2:12" ht="26.25" x14ac:dyDescent="0.4">
      <c r="B2584" s="6" t="s">
        <v>491</v>
      </c>
      <c r="C2584" s="6" t="s">
        <v>1</v>
      </c>
      <c r="D2584" s="6" t="s">
        <v>491</v>
      </c>
      <c r="E2584" s="10" t="s">
        <v>4</v>
      </c>
      <c r="F2584" s="6" t="s">
        <v>491</v>
      </c>
      <c r="G2584" s="6" t="s">
        <v>1272</v>
      </c>
      <c r="H2584" s="6" t="s">
        <v>491</v>
      </c>
      <c r="I2584" s="6" t="s">
        <v>1056</v>
      </c>
      <c r="J2584" s="6" t="s">
        <v>491</v>
      </c>
      <c r="K2584" s="6" t="s">
        <v>1281</v>
      </c>
      <c r="L2584" s="6" t="s">
        <v>491</v>
      </c>
    </row>
    <row r="2585" spans="2:12" ht="26.25" x14ac:dyDescent="0.4">
      <c r="B2585" s="6" t="s">
        <v>10</v>
      </c>
      <c r="C2585" s="6" t="s">
        <v>1289</v>
      </c>
      <c r="D2585" s="6" t="s">
        <v>1278</v>
      </c>
      <c r="E2585" s="6" t="s">
        <v>1277</v>
      </c>
      <c r="F2585" s="6" t="s">
        <v>1275</v>
      </c>
      <c r="G2585" s="6" t="s">
        <v>4</v>
      </c>
      <c r="H2585" s="6" t="s">
        <v>1278</v>
      </c>
      <c r="I2585" s="6" t="s">
        <v>0</v>
      </c>
      <c r="J2585" s="6" t="s">
        <v>1272</v>
      </c>
      <c r="K2585" s="6" t="s">
        <v>4</v>
      </c>
      <c r="L2585" s="6" t="s">
        <v>1277</v>
      </c>
    </row>
    <row r="2586" spans="2:12" ht="26.25" x14ac:dyDescent="0.4">
      <c r="B2586" s="6" t="s">
        <v>491</v>
      </c>
      <c r="C2586" s="6" t="s">
        <v>1272</v>
      </c>
      <c r="D2586" s="6" t="s">
        <v>0</v>
      </c>
      <c r="E2586" s="6" t="s">
        <v>1279</v>
      </c>
      <c r="F2586" s="10" t="s">
        <v>4</v>
      </c>
      <c r="G2586" s="6" t="s">
        <v>1278</v>
      </c>
      <c r="H2586" s="6" t="s">
        <v>491</v>
      </c>
      <c r="I2586" s="6" t="s">
        <v>1</v>
      </c>
      <c r="J2586" s="6" t="s">
        <v>1291</v>
      </c>
      <c r="K2586" s="6" t="s">
        <v>1278</v>
      </c>
      <c r="L2586" s="6" t="s">
        <v>0</v>
      </c>
    </row>
    <row r="2587" spans="2:12" ht="26.25" x14ac:dyDescent="0.4">
      <c r="B2587" s="10" t="s">
        <v>1274</v>
      </c>
      <c r="C2587" s="6" t="s">
        <v>4</v>
      </c>
      <c r="D2587" s="6" t="s">
        <v>1275</v>
      </c>
      <c r="E2587" s="6" t="s">
        <v>491</v>
      </c>
      <c r="F2587" s="24" t="s">
        <v>6</v>
      </c>
      <c r="G2587" s="6" t="s">
        <v>4</v>
      </c>
      <c r="H2587" s="6" t="s">
        <v>1278</v>
      </c>
      <c r="I2587" s="6" t="s">
        <v>1276</v>
      </c>
      <c r="J2587" s="6" t="s">
        <v>1275</v>
      </c>
      <c r="K2587" s="6" t="s">
        <v>491</v>
      </c>
      <c r="L2587" s="6" t="s">
        <v>5</v>
      </c>
    </row>
    <row r="2588" spans="2:12" ht="26.25" x14ac:dyDescent="0.4">
      <c r="B2588" s="6" t="s">
        <v>491</v>
      </c>
      <c r="C2588" s="6" t="s">
        <v>0</v>
      </c>
      <c r="D2588" s="6" t="s">
        <v>491</v>
      </c>
      <c r="E2588" s="6" t="s">
        <v>5</v>
      </c>
      <c r="F2588" s="6" t="s">
        <v>1276</v>
      </c>
      <c r="G2588" s="6" t="s">
        <v>1275</v>
      </c>
      <c r="H2588" s="6" t="s">
        <v>1276</v>
      </c>
      <c r="I2588" s="6" t="s">
        <v>491</v>
      </c>
      <c r="J2588" s="6" t="s">
        <v>1276</v>
      </c>
      <c r="K2588" s="6" t="s">
        <v>10</v>
      </c>
      <c r="L2588" s="6" t="s">
        <v>4</v>
      </c>
    </row>
    <row r="2589" spans="2:12" ht="26.25" x14ac:dyDescent="0.4">
      <c r="B2589" s="6" t="s">
        <v>5</v>
      </c>
      <c r="C2589" s="6" t="s">
        <v>1289</v>
      </c>
      <c r="D2589" s="6" t="s">
        <v>1277</v>
      </c>
      <c r="E2589" s="6" t="s">
        <v>8</v>
      </c>
      <c r="F2589" s="6" t="s">
        <v>4</v>
      </c>
      <c r="G2589" s="6" t="s">
        <v>491</v>
      </c>
      <c r="H2589" s="6" t="s">
        <v>6</v>
      </c>
      <c r="I2589" s="6" t="s">
        <v>4</v>
      </c>
      <c r="J2589" s="6" t="s">
        <v>4</v>
      </c>
      <c r="K2589" s="10" t="s">
        <v>1278</v>
      </c>
      <c r="L2589" s="6" t="s">
        <v>491</v>
      </c>
    </row>
    <row r="2590" spans="2:12" ht="26.25" x14ac:dyDescent="0.4">
      <c r="B2590" s="6" t="s">
        <v>491</v>
      </c>
      <c r="C2590" s="6" t="s">
        <v>491</v>
      </c>
      <c r="D2590" s="6" t="s">
        <v>1056</v>
      </c>
      <c r="E2590" s="6" t="s">
        <v>0</v>
      </c>
      <c r="F2590" s="6" t="s">
        <v>3</v>
      </c>
      <c r="G2590" s="6" t="s">
        <v>4</v>
      </c>
      <c r="H2590" s="6" t="s">
        <v>491</v>
      </c>
      <c r="I2590" s="6" t="s">
        <v>6</v>
      </c>
      <c r="J2590" s="6" t="s">
        <v>1272</v>
      </c>
      <c r="K2590" s="6" t="s">
        <v>8</v>
      </c>
      <c r="L2590" s="6" t="s">
        <v>1279</v>
      </c>
    </row>
    <row r="2591" spans="2:12" ht="26.25" x14ac:dyDescent="0.4">
      <c r="B2591" s="6" t="s">
        <v>10</v>
      </c>
      <c r="C2591" s="6" t="s">
        <v>1272</v>
      </c>
      <c r="D2591" s="6" t="s">
        <v>0</v>
      </c>
      <c r="E2591" s="6" t="s">
        <v>1275</v>
      </c>
      <c r="F2591" s="6" t="s">
        <v>491</v>
      </c>
      <c r="G2591" s="6" t="s">
        <v>1281</v>
      </c>
      <c r="H2591" s="6" t="s">
        <v>1056</v>
      </c>
      <c r="I2591" s="10" t="s">
        <v>1276</v>
      </c>
      <c r="J2591" s="6" t="s">
        <v>491</v>
      </c>
      <c r="K2591" s="6" t="s">
        <v>1279</v>
      </c>
      <c r="L2591" s="6" t="s">
        <v>8</v>
      </c>
    </row>
    <row r="2592" spans="2:12" ht="26.25" x14ac:dyDescent="0.4">
      <c r="B2592" s="6" t="s">
        <v>491</v>
      </c>
      <c r="C2592" s="6" t="s">
        <v>1276</v>
      </c>
      <c r="D2592" s="6" t="s">
        <v>1279</v>
      </c>
      <c r="E2592" s="6" t="s">
        <v>491</v>
      </c>
      <c r="F2592" s="6" t="s">
        <v>0</v>
      </c>
      <c r="G2592" s="6" t="s">
        <v>0</v>
      </c>
      <c r="H2592" s="6" t="s">
        <v>8</v>
      </c>
      <c r="I2592" s="6" t="s">
        <v>491</v>
      </c>
      <c r="J2592" s="6" t="s">
        <v>1277</v>
      </c>
      <c r="K2592" s="6" t="s">
        <v>1276</v>
      </c>
      <c r="L2592" s="10" t="s">
        <v>1277</v>
      </c>
    </row>
    <row r="2593" spans="2:12" ht="26.25" x14ac:dyDescent="0.4">
      <c r="B2593" s="6" t="s">
        <v>1281</v>
      </c>
      <c r="C2593" s="6" t="s">
        <v>4</v>
      </c>
      <c r="D2593" s="10" t="s">
        <v>1275</v>
      </c>
      <c r="E2593" s="6" t="s">
        <v>4</v>
      </c>
      <c r="F2593" s="6" t="s">
        <v>1272</v>
      </c>
      <c r="G2593" s="6" t="s">
        <v>491</v>
      </c>
      <c r="H2593" s="6" t="s">
        <v>3</v>
      </c>
      <c r="I2593" s="6" t="s">
        <v>4</v>
      </c>
      <c r="J2593" s="6" t="s">
        <v>1279</v>
      </c>
      <c r="K2593" s="6" t="s">
        <v>1276</v>
      </c>
      <c r="L2593" s="6" t="s">
        <v>1275</v>
      </c>
    </row>
    <row r="2594" spans="2:12" ht="26.25" x14ac:dyDescent="0.4">
      <c r="B2594" s="6" t="s">
        <v>491</v>
      </c>
      <c r="C2594" s="6" t="s">
        <v>10</v>
      </c>
      <c r="D2594" s="6" t="s">
        <v>4</v>
      </c>
      <c r="E2594" s="6" t="s">
        <v>1272</v>
      </c>
      <c r="F2594" s="6" t="s">
        <v>4</v>
      </c>
      <c r="G2594" s="10" t="s">
        <v>1056</v>
      </c>
      <c r="H2594" s="6" t="s">
        <v>491</v>
      </c>
      <c r="I2594" s="6" t="s">
        <v>1277</v>
      </c>
      <c r="J2594" s="6" t="s">
        <v>0</v>
      </c>
      <c r="K2594" s="6" t="s">
        <v>6</v>
      </c>
      <c r="L2594" s="6" t="s">
        <v>4</v>
      </c>
    </row>
    <row r="2596" spans="2:12" x14ac:dyDescent="0.25">
      <c r="B2596" t="s">
        <v>31</v>
      </c>
      <c r="D2596" s="3">
        <v>190</v>
      </c>
      <c r="E2596" s="3"/>
    </row>
    <row r="2598" spans="2:12" ht="26.25" x14ac:dyDescent="0.4">
      <c r="B2598" s="6" t="s">
        <v>491</v>
      </c>
      <c r="C2598" s="6" t="s">
        <v>1273</v>
      </c>
      <c r="D2598" s="6" t="s">
        <v>491</v>
      </c>
      <c r="E2598" s="6" t="s">
        <v>4</v>
      </c>
      <c r="F2598" s="6" t="s">
        <v>491</v>
      </c>
      <c r="G2598" s="6" t="s">
        <v>10</v>
      </c>
      <c r="H2598" s="6" t="s">
        <v>491</v>
      </c>
      <c r="I2598" s="6" t="s">
        <v>1</v>
      </c>
      <c r="J2598" s="6" t="s">
        <v>491</v>
      </c>
      <c r="K2598" s="6" t="s">
        <v>7</v>
      </c>
      <c r="L2598" s="6" t="s">
        <v>491</v>
      </c>
    </row>
    <row r="2599" spans="2:12" ht="26.25" x14ac:dyDescent="0.4">
      <c r="B2599" s="6" t="s">
        <v>1279</v>
      </c>
      <c r="C2599" s="6" t="s">
        <v>8</v>
      </c>
      <c r="D2599" s="6" t="s">
        <v>1278</v>
      </c>
      <c r="E2599" s="6" t="s">
        <v>1275</v>
      </c>
      <c r="F2599" s="6" t="s">
        <v>491</v>
      </c>
      <c r="G2599" s="10" t="s">
        <v>1272</v>
      </c>
      <c r="H2599" s="6" t="s">
        <v>1276</v>
      </c>
      <c r="I2599" s="6" t="s">
        <v>1276</v>
      </c>
      <c r="J2599" s="6" t="s">
        <v>1273</v>
      </c>
      <c r="K2599" s="6" t="s">
        <v>1291</v>
      </c>
      <c r="L2599" s="6" t="s">
        <v>1277</v>
      </c>
    </row>
    <row r="2600" spans="2:12" ht="26.25" x14ac:dyDescent="0.4">
      <c r="B2600" s="6" t="s">
        <v>491</v>
      </c>
      <c r="C2600" s="6" t="s">
        <v>1056</v>
      </c>
      <c r="D2600" s="6" t="s">
        <v>0</v>
      </c>
      <c r="E2600" s="6" t="s">
        <v>1277</v>
      </c>
      <c r="F2600" s="6" t="s">
        <v>1277</v>
      </c>
      <c r="G2600" s="6" t="s">
        <v>1276</v>
      </c>
      <c r="H2600" s="6" t="s">
        <v>491</v>
      </c>
      <c r="I2600" s="6" t="s">
        <v>1276</v>
      </c>
      <c r="J2600" s="6" t="s">
        <v>1276</v>
      </c>
      <c r="K2600" s="6" t="s">
        <v>1277</v>
      </c>
      <c r="L2600" s="10" t="s">
        <v>1275</v>
      </c>
    </row>
    <row r="2601" spans="2:12" ht="26.25" x14ac:dyDescent="0.4">
      <c r="B2601" s="6" t="s">
        <v>5</v>
      </c>
      <c r="C2601" s="10" t="s">
        <v>8</v>
      </c>
      <c r="D2601" s="6" t="s">
        <v>1275</v>
      </c>
      <c r="E2601" s="6" t="s">
        <v>491</v>
      </c>
      <c r="F2601" s="24" t="s">
        <v>1278</v>
      </c>
      <c r="G2601" s="6" t="s">
        <v>1276</v>
      </c>
      <c r="H2601" s="6" t="s">
        <v>1276</v>
      </c>
      <c r="I2601" s="6" t="s">
        <v>1272</v>
      </c>
      <c r="J2601" s="6" t="s">
        <v>1277</v>
      </c>
      <c r="K2601" s="6" t="s">
        <v>491</v>
      </c>
      <c r="L2601" s="6" t="s">
        <v>4</v>
      </c>
    </row>
    <row r="2602" spans="2:12" ht="26.25" x14ac:dyDescent="0.4">
      <c r="B2602" s="6" t="s">
        <v>491</v>
      </c>
      <c r="C2602" s="6" t="s">
        <v>4</v>
      </c>
      <c r="D2602" s="6" t="s">
        <v>491</v>
      </c>
      <c r="E2602" s="6" t="s">
        <v>1273</v>
      </c>
      <c r="F2602" s="6" t="s">
        <v>1276</v>
      </c>
      <c r="G2602" s="6" t="s">
        <v>1278</v>
      </c>
      <c r="H2602" s="6" t="s">
        <v>1276</v>
      </c>
      <c r="I2602" s="6" t="s">
        <v>491</v>
      </c>
      <c r="J2602" s="6" t="s">
        <v>1277</v>
      </c>
      <c r="K2602" s="6" t="s">
        <v>1281</v>
      </c>
      <c r="L2602" s="6" t="s">
        <v>1279</v>
      </c>
    </row>
    <row r="2603" spans="2:12" ht="26.25" x14ac:dyDescent="0.4">
      <c r="B2603" s="6" t="s">
        <v>5</v>
      </c>
      <c r="C2603" s="6" t="s">
        <v>1289</v>
      </c>
      <c r="D2603" s="6" t="s">
        <v>1277</v>
      </c>
      <c r="E2603" s="6" t="s">
        <v>8</v>
      </c>
      <c r="F2603" s="6" t="s">
        <v>4</v>
      </c>
      <c r="G2603" s="6" t="s">
        <v>491</v>
      </c>
      <c r="H2603" s="6" t="s">
        <v>10</v>
      </c>
      <c r="I2603" s="6" t="s">
        <v>4</v>
      </c>
      <c r="J2603" s="10" t="s">
        <v>4</v>
      </c>
      <c r="K2603" s="6" t="s">
        <v>1056</v>
      </c>
      <c r="L2603" s="6" t="s">
        <v>491</v>
      </c>
    </row>
    <row r="2604" spans="2:12" ht="26.25" x14ac:dyDescent="0.4">
      <c r="B2604" s="6" t="s">
        <v>491</v>
      </c>
      <c r="C2604" s="6" t="s">
        <v>491</v>
      </c>
      <c r="D2604" s="6" t="s">
        <v>491</v>
      </c>
      <c r="E2604" s="6" t="s">
        <v>4</v>
      </c>
      <c r="F2604" s="10" t="s">
        <v>1272</v>
      </c>
      <c r="G2604" s="6" t="s">
        <v>0</v>
      </c>
      <c r="H2604" s="6" t="s">
        <v>491</v>
      </c>
      <c r="I2604" s="6" t="s">
        <v>1277</v>
      </c>
      <c r="J2604" s="6" t="s">
        <v>1056</v>
      </c>
      <c r="K2604" s="6" t="s">
        <v>8</v>
      </c>
      <c r="L2604" s="6" t="s">
        <v>1</v>
      </c>
    </row>
    <row r="2605" spans="2:12" ht="26.25" x14ac:dyDescent="0.4">
      <c r="B2605" s="6" t="s">
        <v>1056</v>
      </c>
      <c r="C2605" s="6" t="s">
        <v>8</v>
      </c>
      <c r="D2605" s="6" t="s">
        <v>4</v>
      </c>
      <c r="E2605" s="6" t="s">
        <v>1272</v>
      </c>
      <c r="F2605" s="6" t="s">
        <v>491</v>
      </c>
      <c r="G2605" s="6" t="s">
        <v>1056</v>
      </c>
      <c r="H2605" s="6" t="s">
        <v>0</v>
      </c>
      <c r="I2605" s="6" t="s">
        <v>1279</v>
      </c>
      <c r="J2605" s="6" t="s">
        <v>491</v>
      </c>
      <c r="K2605" s="6" t="s">
        <v>4</v>
      </c>
      <c r="L2605" s="6" t="s">
        <v>1272</v>
      </c>
    </row>
    <row r="2606" spans="2:12" ht="26.25" x14ac:dyDescent="0.4">
      <c r="B2606" s="6" t="s">
        <v>491</v>
      </c>
      <c r="C2606" s="6" t="s">
        <v>3</v>
      </c>
      <c r="D2606" s="6" t="s">
        <v>1272</v>
      </c>
      <c r="E2606" s="6" t="s">
        <v>491</v>
      </c>
      <c r="F2606" s="6" t="s">
        <v>1277</v>
      </c>
      <c r="G2606" s="6" t="s">
        <v>1279</v>
      </c>
      <c r="H2606" s="6" t="s">
        <v>0</v>
      </c>
      <c r="I2606" s="6" t="s">
        <v>491</v>
      </c>
      <c r="J2606" s="6" t="s">
        <v>4</v>
      </c>
      <c r="K2606" s="10" t="s">
        <v>6</v>
      </c>
      <c r="L2606" s="6" t="s">
        <v>1276</v>
      </c>
    </row>
    <row r="2607" spans="2:12" ht="26.25" x14ac:dyDescent="0.4">
      <c r="B2607" s="6" t="s">
        <v>6</v>
      </c>
      <c r="C2607" s="6" t="s">
        <v>4</v>
      </c>
      <c r="D2607" s="6" t="s">
        <v>1275</v>
      </c>
      <c r="E2607" s="6" t="s">
        <v>0</v>
      </c>
      <c r="F2607" s="6" t="s">
        <v>1056</v>
      </c>
      <c r="G2607" s="6" t="s">
        <v>491</v>
      </c>
      <c r="H2607" s="6" t="s">
        <v>1056</v>
      </c>
      <c r="I2607" s="10" t="s">
        <v>4</v>
      </c>
      <c r="J2607" s="6" t="s">
        <v>1278</v>
      </c>
      <c r="K2607" s="6" t="s">
        <v>4</v>
      </c>
      <c r="L2607" s="6" t="s">
        <v>1278</v>
      </c>
    </row>
    <row r="2608" spans="2:12" ht="26.25" x14ac:dyDescent="0.4">
      <c r="B2608" s="6" t="s">
        <v>491</v>
      </c>
      <c r="C2608" s="6" t="s">
        <v>4</v>
      </c>
      <c r="D2608" s="10" t="s">
        <v>1277</v>
      </c>
      <c r="E2608" s="6" t="s">
        <v>1277</v>
      </c>
      <c r="F2608" s="6" t="s">
        <v>0</v>
      </c>
      <c r="G2608" s="6" t="s">
        <v>1290</v>
      </c>
      <c r="H2608" s="6" t="s">
        <v>491</v>
      </c>
      <c r="I2608" s="6" t="s">
        <v>1056</v>
      </c>
      <c r="J2608" s="6" t="s">
        <v>4</v>
      </c>
      <c r="K2608" s="6" t="s">
        <v>1278</v>
      </c>
      <c r="L2608" s="6" t="s">
        <v>1277</v>
      </c>
    </row>
    <row r="2610" spans="2:12" x14ac:dyDescent="0.25">
      <c r="B2610" t="s">
        <v>31</v>
      </c>
      <c r="D2610" s="3">
        <v>191</v>
      </c>
      <c r="E2610" s="3"/>
    </row>
    <row r="2612" spans="2:12" ht="26.25" x14ac:dyDescent="0.4">
      <c r="B2612" s="6" t="s">
        <v>491</v>
      </c>
      <c r="C2612" s="6" t="s">
        <v>10</v>
      </c>
      <c r="D2612" s="6" t="s">
        <v>491</v>
      </c>
      <c r="E2612" s="6" t="s">
        <v>1279</v>
      </c>
      <c r="F2612" s="6" t="s">
        <v>491</v>
      </c>
      <c r="G2612" s="10" t="s">
        <v>1277</v>
      </c>
      <c r="H2612" s="6" t="s">
        <v>491</v>
      </c>
      <c r="I2612" s="6" t="s">
        <v>1279</v>
      </c>
      <c r="J2612" s="6" t="s">
        <v>491</v>
      </c>
      <c r="K2612" s="6" t="s">
        <v>1272</v>
      </c>
      <c r="L2612" s="6" t="s">
        <v>491</v>
      </c>
    </row>
    <row r="2613" spans="2:12" ht="26.25" x14ac:dyDescent="0.4">
      <c r="B2613" s="6" t="s">
        <v>1272</v>
      </c>
      <c r="C2613" s="6" t="s">
        <v>0</v>
      </c>
      <c r="D2613" s="6" t="s">
        <v>0</v>
      </c>
      <c r="E2613" s="10" t="s">
        <v>1272</v>
      </c>
      <c r="F2613" s="6" t="s">
        <v>491</v>
      </c>
      <c r="G2613" s="6" t="s">
        <v>1275</v>
      </c>
      <c r="H2613" s="6" t="s">
        <v>4</v>
      </c>
      <c r="I2613" s="6" t="s">
        <v>1272</v>
      </c>
      <c r="J2613" s="6" t="s">
        <v>1274</v>
      </c>
      <c r="K2613" s="6" t="s">
        <v>1291</v>
      </c>
      <c r="L2613" s="6" t="s">
        <v>1056</v>
      </c>
    </row>
    <row r="2614" spans="2:12" ht="26.25" x14ac:dyDescent="0.4">
      <c r="B2614" s="6" t="s">
        <v>491</v>
      </c>
      <c r="C2614" s="6" t="s">
        <v>1279</v>
      </c>
      <c r="D2614" s="6" t="s">
        <v>1056</v>
      </c>
      <c r="E2614" s="6" t="s">
        <v>1276</v>
      </c>
      <c r="F2614" s="6" t="s">
        <v>1276</v>
      </c>
      <c r="G2614" s="6" t="s">
        <v>8</v>
      </c>
      <c r="H2614" s="6" t="s">
        <v>491</v>
      </c>
      <c r="I2614" s="6" t="s">
        <v>4</v>
      </c>
      <c r="J2614" s="6" t="s">
        <v>1272</v>
      </c>
      <c r="K2614" s="6" t="s">
        <v>1278</v>
      </c>
      <c r="L2614" s="6" t="s">
        <v>0</v>
      </c>
    </row>
    <row r="2615" spans="2:12" ht="26.25" x14ac:dyDescent="0.4">
      <c r="B2615" s="6" t="s">
        <v>1279</v>
      </c>
      <c r="C2615" s="10" t="s">
        <v>4</v>
      </c>
      <c r="D2615" s="6" t="s">
        <v>1275</v>
      </c>
      <c r="E2615" s="6" t="s">
        <v>491</v>
      </c>
      <c r="F2615" s="24" t="s">
        <v>1056</v>
      </c>
      <c r="G2615" s="6" t="s">
        <v>4</v>
      </c>
      <c r="H2615" s="6" t="s">
        <v>1278</v>
      </c>
      <c r="I2615" s="6" t="s">
        <v>1275</v>
      </c>
      <c r="J2615" s="6" t="s">
        <v>4</v>
      </c>
      <c r="K2615" s="6" t="s">
        <v>491</v>
      </c>
      <c r="L2615" s="6" t="s">
        <v>1</v>
      </c>
    </row>
    <row r="2616" spans="2:12" ht="26.25" x14ac:dyDescent="0.4">
      <c r="B2616" s="6" t="s">
        <v>491</v>
      </c>
      <c r="C2616" s="6" t="s">
        <v>1056</v>
      </c>
      <c r="D2616" s="6" t="s">
        <v>491</v>
      </c>
      <c r="E2616" s="6" t="s">
        <v>1277</v>
      </c>
      <c r="F2616" s="6" t="s">
        <v>8</v>
      </c>
      <c r="G2616" s="6" t="s">
        <v>1272</v>
      </c>
      <c r="H2616" s="10" t="s">
        <v>4</v>
      </c>
      <c r="I2616" s="6" t="s">
        <v>491</v>
      </c>
      <c r="J2616" s="6" t="s">
        <v>10</v>
      </c>
      <c r="K2616" s="6" t="s">
        <v>1277</v>
      </c>
      <c r="L2616" s="6" t="s">
        <v>1276</v>
      </c>
    </row>
    <row r="2617" spans="2:12" ht="26.25" x14ac:dyDescent="0.4">
      <c r="B2617" s="6" t="s">
        <v>7</v>
      </c>
      <c r="C2617" s="6" t="s">
        <v>0</v>
      </c>
      <c r="D2617" s="6" t="s">
        <v>1056</v>
      </c>
      <c r="E2617" s="6" t="s">
        <v>1275</v>
      </c>
      <c r="F2617" s="6" t="s">
        <v>4</v>
      </c>
      <c r="G2617" s="6" t="s">
        <v>491</v>
      </c>
      <c r="H2617" s="6" t="s">
        <v>10</v>
      </c>
      <c r="I2617" s="6" t="s">
        <v>4</v>
      </c>
      <c r="J2617" s="6" t="s">
        <v>4</v>
      </c>
      <c r="K2617" s="6" t="s">
        <v>1279</v>
      </c>
      <c r="L2617" s="6" t="s">
        <v>491</v>
      </c>
    </row>
    <row r="2618" spans="2:12" ht="26.25" x14ac:dyDescent="0.4">
      <c r="B2618" s="6" t="s">
        <v>491</v>
      </c>
      <c r="C2618" s="6" t="s">
        <v>0</v>
      </c>
      <c r="D2618" s="6" t="s">
        <v>491</v>
      </c>
      <c r="E2618" s="6" t="s">
        <v>4</v>
      </c>
      <c r="F2618" s="10" t="s">
        <v>1278</v>
      </c>
      <c r="G2618" s="6" t="s">
        <v>3</v>
      </c>
      <c r="H2618" s="6" t="s">
        <v>491</v>
      </c>
      <c r="I2618" s="6" t="s">
        <v>1277</v>
      </c>
      <c r="J2618" s="6" t="s">
        <v>1278</v>
      </c>
      <c r="K2618" s="6" t="s">
        <v>1276</v>
      </c>
      <c r="L2618" s="6" t="s">
        <v>1272</v>
      </c>
    </row>
    <row r="2619" spans="2:12" ht="26.25" x14ac:dyDescent="0.4">
      <c r="B2619" s="6" t="s">
        <v>491</v>
      </c>
      <c r="C2619" s="6" t="s">
        <v>1278</v>
      </c>
      <c r="D2619" s="6" t="s">
        <v>0</v>
      </c>
      <c r="E2619" s="6" t="s">
        <v>1272</v>
      </c>
      <c r="F2619" s="6" t="s">
        <v>491</v>
      </c>
      <c r="G2619" s="6" t="s">
        <v>0</v>
      </c>
      <c r="H2619" s="6" t="s">
        <v>1056</v>
      </c>
      <c r="I2619" s="6" t="s">
        <v>1279</v>
      </c>
      <c r="J2619" s="6" t="s">
        <v>491</v>
      </c>
      <c r="K2619" s="10" t="s">
        <v>4</v>
      </c>
      <c r="L2619" s="6" t="s">
        <v>8</v>
      </c>
    </row>
    <row r="2620" spans="2:12" ht="26.25" x14ac:dyDescent="0.4">
      <c r="B2620" s="6" t="s">
        <v>1279</v>
      </c>
      <c r="C2620" s="6" t="s">
        <v>491</v>
      </c>
      <c r="D2620" s="6" t="s">
        <v>1277</v>
      </c>
      <c r="E2620" s="6" t="s">
        <v>491</v>
      </c>
      <c r="F2620" s="6" t="s">
        <v>1276</v>
      </c>
      <c r="G2620" s="6" t="s">
        <v>10</v>
      </c>
      <c r="H2620" s="6" t="s">
        <v>4</v>
      </c>
      <c r="I2620" s="6" t="s">
        <v>491</v>
      </c>
      <c r="J2620" s="6" t="s">
        <v>1277</v>
      </c>
      <c r="K2620" s="6" t="s">
        <v>1056</v>
      </c>
      <c r="L2620" s="6" t="s">
        <v>0</v>
      </c>
    </row>
    <row r="2621" spans="2:12" ht="26.25" x14ac:dyDescent="0.4">
      <c r="B2621" s="10" t="s">
        <v>2</v>
      </c>
      <c r="C2621" s="6" t="s">
        <v>4</v>
      </c>
      <c r="D2621" s="6" t="s">
        <v>1056</v>
      </c>
      <c r="E2621" s="6" t="s">
        <v>1056</v>
      </c>
      <c r="F2621" s="6" t="s">
        <v>1276</v>
      </c>
      <c r="G2621" s="6" t="s">
        <v>491</v>
      </c>
      <c r="H2621" s="6" t="s">
        <v>1</v>
      </c>
      <c r="I2621" s="6" t="s">
        <v>0</v>
      </c>
      <c r="J2621" s="6" t="s">
        <v>10</v>
      </c>
      <c r="K2621" s="6" t="s">
        <v>4</v>
      </c>
      <c r="L2621" s="6" t="s">
        <v>1278</v>
      </c>
    </row>
    <row r="2622" spans="2:12" ht="26.25" x14ac:dyDescent="0.4">
      <c r="B2622" s="6" t="s">
        <v>491</v>
      </c>
      <c r="C2622" s="6" t="s">
        <v>7</v>
      </c>
      <c r="D2622" s="6" t="s">
        <v>0</v>
      </c>
      <c r="E2622" s="6" t="s">
        <v>0</v>
      </c>
      <c r="F2622" s="6" t="s">
        <v>10</v>
      </c>
      <c r="G2622" s="6" t="s">
        <v>1277</v>
      </c>
      <c r="H2622" s="6" t="s">
        <v>491</v>
      </c>
      <c r="I2622" s="6" t="s">
        <v>1056</v>
      </c>
      <c r="J2622" s="10" t="s">
        <v>8</v>
      </c>
      <c r="K2622" s="6" t="s">
        <v>1278</v>
      </c>
      <c r="L2622" s="6" t="s">
        <v>1275</v>
      </c>
    </row>
    <row r="2624" spans="2:12" x14ac:dyDescent="0.25">
      <c r="B2624" t="s">
        <v>31</v>
      </c>
      <c r="D2624" s="3">
        <v>192</v>
      </c>
      <c r="E2624" s="3"/>
    </row>
    <row r="2626" spans="2:12" ht="26.25" x14ac:dyDescent="0.4">
      <c r="B2626" s="6" t="s">
        <v>491</v>
      </c>
      <c r="C2626" s="6" t="s">
        <v>2</v>
      </c>
      <c r="D2626" s="6" t="s">
        <v>491</v>
      </c>
      <c r="E2626" s="6" t="s">
        <v>4</v>
      </c>
      <c r="F2626" s="6" t="s">
        <v>491</v>
      </c>
      <c r="G2626" s="6" t="s">
        <v>5</v>
      </c>
      <c r="H2626" s="6" t="s">
        <v>491</v>
      </c>
      <c r="I2626" s="6" t="s">
        <v>1280</v>
      </c>
      <c r="J2626" s="6" t="s">
        <v>491</v>
      </c>
      <c r="K2626" s="6" t="s">
        <v>1279</v>
      </c>
      <c r="L2626" s="6" t="s">
        <v>491</v>
      </c>
    </row>
    <row r="2627" spans="2:12" ht="26.25" x14ac:dyDescent="0.4">
      <c r="B2627" s="10" t="s">
        <v>1272</v>
      </c>
      <c r="C2627" s="6" t="s">
        <v>0</v>
      </c>
      <c r="D2627" s="6" t="s">
        <v>0</v>
      </c>
      <c r="E2627" s="6" t="s">
        <v>1272</v>
      </c>
      <c r="F2627" s="6" t="s">
        <v>491</v>
      </c>
      <c r="G2627" s="6" t="s">
        <v>1056</v>
      </c>
      <c r="H2627" s="6" t="s">
        <v>4</v>
      </c>
      <c r="I2627" s="6" t="s">
        <v>6</v>
      </c>
      <c r="J2627" s="6" t="s">
        <v>0</v>
      </c>
      <c r="K2627" s="6" t="s">
        <v>0</v>
      </c>
      <c r="L2627" s="6" t="s">
        <v>1275</v>
      </c>
    </row>
    <row r="2628" spans="2:12" ht="26.25" x14ac:dyDescent="0.4">
      <c r="B2628" s="6" t="s">
        <v>491</v>
      </c>
      <c r="C2628" s="6" t="s">
        <v>3</v>
      </c>
      <c r="D2628" s="6" t="s">
        <v>1272</v>
      </c>
      <c r="E2628" s="6" t="s">
        <v>0</v>
      </c>
      <c r="F2628" s="6" t="s">
        <v>0</v>
      </c>
      <c r="G2628" s="6" t="s">
        <v>8</v>
      </c>
      <c r="H2628" s="6" t="s">
        <v>491</v>
      </c>
      <c r="I2628" s="6" t="s">
        <v>0</v>
      </c>
      <c r="J2628" s="6" t="s">
        <v>1056</v>
      </c>
      <c r="K2628" s="6" t="s">
        <v>5</v>
      </c>
      <c r="L2628" s="6" t="s">
        <v>0</v>
      </c>
    </row>
    <row r="2629" spans="2:12" ht="26.25" x14ac:dyDescent="0.4">
      <c r="B2629" s="6" t="s">
        <v>1272</v>
      </c>
      <c r="C2629" s="6" t="s">
        <v>4</v>
      </c>
      <c r="D2629" s="10" t="s">
        <v>1273</v>
      </c>
      <c r="E2629" s="6" t="s">
        <v>491</v>
      </c>
      <c r="F2629" s="24" t="s">
        <v>1277</v>
      </c>
      <c r="G2629" s="6" t="s">
        <v>1275</v>
      </c>
      <c r="H2629" s="6" t="s">
        <v>0</v>
      </c>
      <c r="I2629" s="6" t="s">
        <v>1278</v>
      </c>
      <c r="J2629" s="6" t="s">
        <v>3</v>
      </c>
      <c r="K2629" s="6" t="s">
        <v>491</v>
      </c>
      <c r="L2629" s="6" t="s">
        <v>1279</v>
      </c>
    </row>
    <row r="2630" spans="2:12" ht="26.25" x14ac:dyDescent="0.4">
      <c r="B2630" s="6" t="s">
        <v>491</v>
      </c>
      <c r="C2630" s="6" t="s">
        <v>0</v>
      </c>
      <c r="D2630" s="6" t="s">
        <v>491</v>
      </c>
      <c r="E2630" s="6" t="s">
        <v>1279</v>
      </c>
      <c r="F2630" s="6" t="s">
        <v>8</v>
      </c>
      <c r="G2630" s="6" t="s">
        <v>1277</v>
      </c>
      <c r="H2630" s="6" t="s">
        <v>0</v>
      </c>
      <c r="I2630" s="6" t="s">
        <v>491</v>
      </c>
      <c r="J2630" s="10" t="s">
        <v>1276</v>
      </c>
      <c r="K2630" s="6" t="s">
        <v>3</v>
      </c>
      <c r="L2630" s="6" t="s">
        <v>4</v>
      </c>
    </row>
    <row r="2631" spans="2:12" ht="26.25" x14ac:dyDescent="0.4">
      <c r="B2631" s="6" t="s">
        <v>5</v>
      </c>
      <c r="C2631" s="6" t="s">
        <v>1289</v>
      </c>
      <c r="D2631" s="6" t="s">
        <v>1277</v>
      </c>
      <c r="E2631" s="6" t="s">
        <v>8</v>
      </c>
      <c r="F2631" s="6" t="s">
        <v>4</v>
      </c>
      <c r="G2631" s="6" t="s">
        <v>491</v>
      </c>
      <c r="H2631" s="10" t="s">
        <v>1278</v>
      </c>
      <c r="I2631" s="6" t="s">
        <v>1276</v>
      </c>
      <c r="J2631" s="6" t="s">
        <v>1276</v>
      </c>
      <c r="K2631" s="6" t="s">
        <v>1272</v>
      </c>
      <c r="L2631" s="6" t="s">
        <v>491</v>
      </c>
    </row>
    <row r="2632" spans="2:12" ht="26.25" x14ac:dyDescent="0.4">
      <c r="B2632" s="6" t="s">
        <v>491</v>
      </c>
      <c r="C2632" s="6" t="s">
        <v>491</v>
      </c>
      <c r="D2632" s="6" t="s">
        <v>491</v>
      </c>
      <c r="E2632" s="6" t="s">
        <v>4</v>
      </c>
      <c r="F2632" s="6" t="s">
        <v>1056</v>
      </c>
      <c r="G2632" s="6" t="s">
        <v>10</v>
      </c>
      <c r="H2632" s="6" t="s">
        <v>491</v>
      </c>
      <c r="I2632" s="6" t="s">
        <v>10</v>
      </c>
      <c r="J2632" s="6" t="s">
        <v>1272</v>
      </c>
      <c r="K2632" s="6" t="s">
        <v>1289</v>
      </c>
      <c r="L2632" s="6" t="s">
        <v>10</v>
      </c>
    </row>
    <row r="2633" spans="2:12" ht="26.25" x14ac:dyDescent="0.4">
      <c r="B2633" s="6" t="s">
        <v>1277</v>
      </c>
      <c r="C2633" s="6" t="s">
        <v>1278</v>
      </c>
      <c r="D2633" s="10" t="s">
        <v>1276</v>
      </c>
      <c r="E2633" s="6" t="s">
        <v>1272</v>
      </c>
      <c r="F2633" s="6" t="s">
        <v>491</v>
      </c>
      <c r="G2633" s="6" t="s">
        <v>4</v>
      </c>
      <c r="H2633" s="6" t="s">
        <v>1272</v>
      </c>
      <c r="I2633" s="6" t="s">
        <v>4</v>
      </c>
      <c r="J2633" s="6" t="s">
        <v>491</v>
      </c>
      <c r="K2633" s="10" t="s">
        <v>8</v>
      </c>
      <c r="L2633" s="6" t="s">
        <v>0</v>
      </c>
    </row>
    <row r="2634" spans="2:12" ht="26.25" x14ac:dyDescent="0.4">
      <c r="B2634" s="6" t="s">
        <v>491</v>
      </c>
      <c r="C2634" s="6" t="s">
        <v>8</v>
      </c>
      <c r="D2634" s="6" t="s">
        <v>1272</v>
      </c>
      <c r="E2634" s="6" t="s">
        <v>491</v>
      </c>
      <c r="F2634" s="10" t="s">
        <v>1281</v>
      </c>
      <c r="G2634" s="6" t="s">
        <v>8</v>
      </c>
      <c r="H2634" s="6" t="s">
        <v>0</v>
      </c>
      <c r="I2634" s="6" t="s">
        <v>491</v>
      </c>
      <c r="J2634" s="6" t="s">
        <v>1277</v>
      </c>
      <c r="K2634" s="6" t="s">
        <v>1279</v>
      </c>
      <c r="L2634" s="6" t="s">
        <v>0</v>
      </c>
    </row>
    <row r="2635" spans="2:12" ht="26.25" x14ac:dyDescent="0.4">
      <c r="B2635" s="6" t="s">
        <v>1279</v>
      </c>
      <c r="C2635" s="6" t="s">
        <v>4</v>
      </c>
      <c r="D2635" s="6" t="s">
        <v>10</v>
      </c>
      <c r="E2635" s="6" t="s">
        <v>4</v>
      </c>
      <c r="F2635" s="6" t="s">
        <v>1056</v>
      </c>
      <c r="G2635" s="6" t="s">
        <v>491</v>
      </c>
      <c r="H2635" s="6" t="s">
        <v>3</v>
      </c>
      <c r="I2635" s="6" t="s">
        <v>4</v>
      </c>
      <c r="J2635" s="6" t="s">
        <v>1056</v>
      </c>
      <c r="K2635" s="6" t="s">
        <v>4</v>
      </c>
      <c r="L2635" s="6" t="s">
        <v>1272</v>
      </c>
    </row>
    <row r="2636" spans="2:12" ht="26.25" x14ac:dyDescent="0.4">
      <c r="B2636" s="6" t="s">
        <v>491</v>
      </c>
      <c r="C2636" s="6" t="s">
        <v>1277</v>
      </c>
      <c r="D2636" s="6" t="s">
        <v>0</v>
      </c>
      <c r="E2636" s="6" t="s">
        <v>1056</v>
      </c>
      <c r="F2636" s="10" t="s">
        <v>1276</v>
      </c>
      <c r="G2636" s="6" t="s">
        <v>1278</v>
      </c>
      <c r="H2636" s="6" t="s">
        <v>491</v>
      </c>
      <c r="I2636" s="6" t="s">
        <v>6</v>
      </c>
      <c r="J2636" s="6" t="s">
        <v>0</v>
      </c>
      <c r="K2636" s="6" t="s">
        <v>1278</v>
      </c>
      <c r="L2636" s="6" t="s">
        <v>1277</v>
      </c>
    </row>
    <row r="2638" spans="2:12" x14ac:dyDescent="0.25">
      <c r="B2638" t="s">
        <v>31</v>
      </c>
      <c r="D2638" s="3">
        <v>193</v>
      </c>
      <c r="E2638" s="3"/>
    </row>
    <row r="2640" spans="2:12" ht="26.25" x14ac:dyDescent="0.4">
      <c r="B2640" s="6" t="s">
        <v>491</v>
      </c>
      <c r="C2640" s="6" t="s">
        <v>10</v>
      </c>
      <c r="D2640" s="6" t="s">
        <v>491</v>
      </c>
      <c r="E2640" s="6" t="s">
        <v>4</v>
      </c>
      <c r="F2640" s="6" t="s">
        <v>491</v>
      </c>
      <c r="G2640" s="10" t="s">
        <v>1275</v>
      </c>
      <c r="H2640" s="6" t="s">
        <v>491</v>
      </c>
      <c r="I2640" s="6" t="s">
        <v>1276</v>
      </c>
      <c r="J2640" s="6" t="s">
        <v>491</v>
      </c>
      <c r="K2640" s="6" t="s">
        <v>4</v>
      </c>
      <c r="L2640" s="6" t="s">
        <v>491</v>
      </c>
    </row>
    <row r="2641" spans="2:12" ht="26.25" x14ac:dyDescent="0.4">
      <c r="B2641" s="6" t="s">
        <v>1281</v>
      </c>
      <c r="C2641" s="6" t="s">
        <v>1276</v>
      </c>
      <c r="D2641" s="6" t="s">
        <v>4</v>
      </c>
      <c r="E2641" s="6" t="s">
        <v>1275</v>
      </c>
      <c r="F2641" s="6" t="s">
        <v>1</v>
      </c>
      <c r="G2641" s="6" t="s">
        <v>0</v>
      </c>
      <c r="H2641" s="6" t="s">
        <v>1056</v>
      </c>
      <c r="I2641" s="6" t="s">
        <v>1</v>
      </c>
      <c r="J2641" s="6" t="s">
        <v>1276</v>
      </c>
      <c r="K2641" s="6" t="s">
        <v>1278</v>
      </c>
      <c r="L2641" s="10" t="s">
        <v>3</v>
      </c>
    </row>
    <row r="2642" spans="2:12" ht="26.25" x14ac:dyDescent="0.4">
      <c r="B2642" s="6" t="s">
        <v>491</v>
      </c>
      <c r="C2642" s="10" t="s">
        <v>4</v>
      </c>
      <c r="D2642" s="6" t="s">
        <v>8</v>
      </c>
      <c r="E2642" s="6" t="s">
        <v>1277</v>
      </c>
      <c r="F2642" s="6" t="s">
        <v>4</v>
      </c>
      <c r="G2642" s="6" t="s">
        <v>1278</v>
      </c>
      <c r="H2642" s="6" t="s">
        <v>491</v>
      </c>
      <c r="I2642" s="6" t="s">
        <v>4</v>
      </c>
      <c r="J2642" s="6" t="s">
        <v>1272</v>
      </c>
      <c r="K2642" s="6" t="s">
        <v>6</v>
      </c>
      <c r="L2642" s="6" t="s">
        <v>1276</v>
      </c>
    </row>
    <row r="2643" spans="2:12" ht="26.25" x14ac:dyDescent="0.4">
      <c r="B2643" s="6" t="s">
        <v>4</v>
      </c>
      <c r="C2643" s="6" t="s">
        <v>1056</v>
      </c>
      <c r="D2643" s="6" t="s">
        <v>10</v>
      </c>
      <c r="E2643" s="6" t="s">
        <v>491</v>
      </c>
      <c r="F2643" s="24" t="s">
        <v>1277</v>
      </c>
      <c r="G2643" s="6" t="s">
        <v>1275</v>
      </c>
      <c r="H2643" s="6" t="s">
        <v>4</v>
      </c>
      <c r="I2643" s="6" t="s">
        <v>1272</v>
      </c>
      <c r="J2643" s="6" t="s">
        <v>10</v>
      </c>
      <c r="K2643" s="6" t="s">
        <v>491</v>
      </c>
      <c r="L2643" s="6" t="s">
        <v>1276</v>
      </c>
    </row>
    <row r="2644" spans="2:12" ht="26.25" x14ac:dyDescent="0.4">
      <c r="B2644" s="6" t="s">
        <v>491</v>
      </c>
      <c r="C2644" s="6" t="s">
        <v>1275</v>
      </c>
      <c r="D2644" s="6" t="s">
        <v>491</v>
      </c>
      <c r="E2644" s="6" t="s">
        <v>4</v>
      </c>
      <c r="F2644" s="10" t="s">
        <v>1275</v>
      </c>
      <c r="G2644" s="6" t="s">
        <v>4</v>
      </c>
      <c r="H2644" s="6" t="s">
        <v>1272</v>
      </c>
      <c r="I2644" s="6" t="s">
        <v>491</v>
      </c>
      <c r="J2644" s="6" t="s">
        <v>4</v>
      </c>
      <c r="K2644" s="6" t="s">
        <v>1277</v>
      </c>
      <c r="L2644" s="6" t="s">
        <v>1279</v>
      </c>
    </row>
    <row r="2645" spans="2:12" ht="26.25" x14ac:dyDescent="0.4">
      <c r="B2645" s="6" t="s">
        <v>1277</v>
      </c>
      <c r="C2645" s="6" t="s">
        <v>4</v>
      </c>
      <c r="D2645" s="6" t="s">
        <v>1272</v>
      </c>
      <c r="E2645" s="6" t="s">
        <v>1272</v>
      </c>
      <c r="F2645" s="6" t="s">
        <v>4</v>
      </c>
      <c r="G2645" s="6" t="s">
        <v>491</v>
      </c>
      <c r="H2645" s="6" t="s">
        <v>5</v>
      </c>
      <c r="I2645" s="10" t="s">
        <v>1289</v>
      </c>
      <c r="J2645" s="6" t="s">
        <v>1277</v>
      </c>
      <c r="K2645" s="6" t="s">
        <v>1275</v>
      </c>
      <c r="L2645" s="6" t="s">
        <v>491</v>
      </c>
    </row>
    <row r="2646" spans="2:12" ht="26.25" x14ac:dyDescent="0.4">
      <c r="B2646" s="6" t="s">
        <v>491</v>
      </c>
      <c r="C2646" s="6" t="s">
        <v>491</v>
      </c>
      <c r="D2646" s="6" t="s">
        <v>8</v>
      </c>
      <c r="E2646" s="6" t="s">
        <v>1278</v>
      </c>
      <c r="F2646" s="6" t="s">
        <v>10</v>
      </c>
      <c r="G2646" s="6" t="s">
        <v>1275</v>
      </c>
      <c r="H2646" s="6" t="s">
        <v>491</v>
      </c>
      <c r="I2646" s="6" t="s">
        <v>1277</v>
      </c>
      <c r="J2646" s="6" t="s">
        <v>1275</v>
      </c>
      <c r="K2646" s="6" t="s">
        <v>1276</v>
      </c>
      <c r="L2646" s="6" t="s">
        <v>10</v>
      </c>
    </row>
    <row r="2647" spans="2:12" ht="26.25" x14ac:dyDescent="0.4">
      <c r="B2647" s="6" t="s">
        <v>3</v>
      </c>
      <c r="C2647" s="6" t="s">
        <v>8</v>
      </c>
      <c r="D2647" s="6" t="s">
        <v>1281</v>
      </c>
      <c r="E2647" s="10" t="s">
        <v>0</v>
      </c>
      <c r="F2647" s="6" t="s">
        <v>491</v>
      </c>
      <c r="G2647" s="6" t="s">
        <v>1276</v>
      </c>
      <c r="H2647" s="6" t="s">
        <v>1279</v>
      </c>
      <c r="I2647" s="6" t="s">
        <v>0</v>
      </c>
      <c r="J2647" s="6" t="s">
        <v>491</v>
      </c>
      <c r="K2647" s="6" t="s">
        <v>1279</v>
      </c>
      <c r="L2647" s="6" t="s">
        <v>0</v>
      </c>
    </row>
    <row r="2648" spans="2:12" ht="26.25" x14ac:dyDescent="0.4">
      <c r="B2648" s="6" t="s">
        <v>491</v>
      </c>
      <c r="C2648" s="6" t="s">
        <v>1273</v>
      </c>
      <c r="D2648" s="6" t="s">
        <v>0</v>
      </c>
      <c r="E2648" s="6" t="s">
        <v>491</v>
      </c>
      <c r="F2648" s="6" t="s">
        <v>3</v>
      </c>
      <c r="G2648" s="6" t="s">
        <v>1272</v>
      </c>
      <c r="H2648" s="6" t="s">
        <v>0</v>
      </c>
      <c r="I2648" s="6" t="s">
        <v>491</v>
      </c>
      <c r="J2648" s="6" t="s">
        <v>1277</v>
      </c>
      <c r="K2648" s="6" t="s">
        <v>1279</v>
      </c>
      <c r="L2648" s="6" t="s">
        <v>0</v>
      </c>
    </row>
    <row r="2649" spans="2:12" ht="26.25" x14ac:dyDescent="0.4">
      <c r="B2649" s="10" t="s">
        <v>1</v>
      </c>
      <c r="C2649" s="6" t="s">
        <v>0</v>
      </c>
      <c r="D2649" s="6" t="s">
        <v>1056</v>
      </c>
      <c r="E2649" s="6" t="s">
        <v>8</v>
      </c>
      <c r="F2649" s="6" t="s">
        <v>4</v>
      </c>
      <c r="G2649" s="6" t="s">
        <v>491</v>
      </c>
      <c r="H2649" s="6" t="s">
        <v>3</v>
      </c>
      <c r="I2649" s="6" t="s">
        <v>4</v>
      </c>
      <c r="J2649" s="6" t="s">
        <v>1056</v>
      </c>
      <c r="K2649" s="6" t="s">
        <v>4</v>
      </c>
      <c r="L2649" s="6" t="s">
        <v>1272</v>
      </c>
    </row>
    <row r="2650" spans="2:12" ht="26.25" x14ac:dyDescent="0.4">
      <c r="B2650" s="6" t="s">
        <v>491</v>
      </c>
      <c r="C2650" s="6" t="s">
        <v>1273</v>
      </c>
      <c r="D2650" s="6" t="s">
        <v>4</v>
      </c>
      <c r="E2650" s="6" t="s">
        <v>10</v>
      </c>
      <c r="F2650" s="6" t="s">
        <v>10</v>
      </c>
      <c r="G2650" s="6" t="s">
        <v>0</v>
      </c>
      <c r="H2650" s="6" t="s">
        <v>491</v>
      </c>
      <c r="I2650" s="6" t="s">
        <v>6</v>
      </c>
      <c r="J2650" s="6" t="s">
        <v>0</v>
      </c>
      <c r="K2650" s="10" t="s">
        <v>1278</v>
      </c>
      <c r="L2650" s="6" t="s">
        <v>1277</v>
      </c>
    </row>
    <row r="2652" spans="2:12" x14ac:dyDescent="0.25">
      <c r="B2652" t="s">
        <v>31</v>
      </c>
      <c r="D2652" s="3">
        <v>194</v>
      </c>
      <c r="E2652" s="3"/>
    </row>
    <row r="2654" spans="2:12" ht="26.25" x14ac:dyDescent="0.4">
      <c r="B2654" s="6" t="s">
        <v>491</v>
      </c>
      <c r="C2654" s="6" t="s">
        <v>1273</v>
      </c>
      <c r="D2654" s="6" t="s">
        <v>491</v>
      </c>
      <c r="E2654" s="6" t="s">
        <v>4</v>
      </c>
      <c r="F2654" s="6" t="s">
        <v>491</v>
      </c>
      <c r="G2654" s="6" t="s">
        <v>0</v>
      </c>
      <c r="H2654" s="6" t="s">
        <v>491</v>
      </c>
      <c r="I2654" s="6" t="s">
        <v>1056</v>
      </c>
      <c r="J2654" s="6" t="s">
        <v>491</v>
      </c>
      <c r="K2654" s="10" t="s">
        <v>7</v>
      </c>
      <c r="L2654" s="6" t="s">
        <v>491</v>
      </c>
    </row>
    <row r="2655" spans="2:12" ht="26.25" x14ac:dyDescent="0.4">
      <c r="B2655" s="6" t="s">
        <v>1272</v>
      </c>
      <c r="C2655" s="6" t="s">
        <v>0</v>
      </c>
      <c r="D2655" s="6" t="s">
        <v>0</v>
      </c>
      <c r="E2655" s="10" t="s">
        <v>1275</v>
      </c>
      <c r="F2655" s="6" t="s">
        <v>491</v>
      </c>
      <c r="G2655" s="6" t="s">
        <v>1056</v>
      </c>
      <c r="H2655" s="6" t="s">
        <v>1289</v>
      </c>
      <c r="I2655" s="6" t="s">
        <v>8</v>
      </c>
      <c r="J2655" s="6" t="s">
        <v>3</v>
      </c>
      <c r="K2655" s="6" t="s">
        <v>4</v>
      </c>
      <c r="L2655" s="6" t="s">
        <v>1278</v>
      </c>
    </row>
    <row r="2656" spans="2:12" ht="26.25" x14ac:dyDescent="0.4">
      <c r="B2656" s="6" t="s">
        <v>491</v>
      </c>
      <c r="C2656" s="6" t="s">
        <v>10</v>
      </c>
      <c r="D2656" s="6" t="s">
        <v>0</v>
      </c>
      <c r="E2656" s="6" t="s">
        <v>1277</v>
      </c>
      <c r="F2656" s="6" t="s">
        <v>1277</v>
      </c>
      <c r="G2656" s="6" t="s">
        <v>0</v>
      </c>
      <c r="H2656" s="6" t="s">
        <v>491</v>
      </c>
      <c r="I2656" s="6" t="s">
        <v>1281</v>
      </c>
      <c r="J2656" s="6" t="s">
        <v>4</v>
      </c>
      <c r="K2656" s="6" t="s">
        <v>1275</v>
      </c>
      <c r="L2656" s="10" t="s">
        <v>1276</v>
      </c>
    </row>
    <row r="2657" spans="2:12" ht="26.25" x14ac:dyDescent="0.4">
      <c r="B2657" s="6" t="s">
        <v>8</v>
      </c>
      <c r="C2657" s="6" t="s">
        <v>4</v>
      </c>
      <c r="D2657" s="6" t="s">
        <v>1279</v>
      </c>
      <c r="E2657" s="6" t="s">
        <v>491</v>
      </c>
      <c r="F2657" s="24" t="s">
        <v>1279</v>
      </c>
      <c r="G2657" s="10" t="s">
        <v>1272</v>
      </c>
      <c r="H2657" s="6" t="s">
        <v>4</v>
      </c>
      <c r="I2657" s="6" t="s">
        <v>4</v>
      </c>
      <c r="J2657" s="6" t="s">
        <v>10</v>
      </c>
      <c r="K2657" s="6" t="s">
        <v>491</v>
      </c>
      <c r="L2657" s="6" t="s">
        <v>1276</v>
      </c>
    </row>
    <row r="2658" spans="2:12" ht="26.25" x14ac:dyDescent="0.4">
      <c r="B2658" s="6" t="s">
        <v>491</v>
      </c>
      <c r="C2658" s="6" t="s">
        <v>1056</v>
      </c>
      <c r="D2658" s="6" t="s">
        <v>491</v>
      </c>
      <c r="E2658" s="6" t="s">
        <v>7</v>
      </c>
      <c r="F2658" s="6" t="s">
        <v>1276</v>
      </c>
      <c r="G2658" s="6" t="s">
        <v>1273</v>
      </c>
      <c r="H2658" s="6" t="s">
        <v>4</v>
      </c>
      <c r="I2658" s="6" t="s">
        <v>491</v>
      </c>
      <c r="J2658" s="6" t="s">
        <v>1</v>
      </c>
      <c r="K2658" s="6" t="s">
        <v>4</v>
      </c>
      <c r="L2658" s="6" t="s">
        <v>3</v>
      </c>
    </row>
    <row r="2659" spans="2:12" ht="26.25" x14ac:dyDescent="0.4">
      <c r="B2659" s="6" t="s">
        <v>1272</v>
      </c>
      <c r="C2659" s="6" t="s">
        <v>1291</v>
      </c>
      <c r="D2659" s="6" t="s">
        <v>3</v>
      </c>
      <c r="E2659" s="6" t="s">
        <v>4</v>
      </c>
      <c r="F2659" s="6" t="s">
        <v>1278</v>
      </c>
      <c r="G2659" s="6" t="s">
        <v>491</v>
      </c>
      <c r="H2659" s="6" t="s">
        <v>1272</v>
      </c>
      <c r="I2659" s="10" t="s">
        <v>1276</v>
      </c>
      <c r="J2659" s="6" t="s">
        <v>4</v>
      </c>
      <c r="K2659" s="6" t="s">
        <v>1272</v>
      </c>
      <c r="L2659" s="6" t="s">
        <v>491</v>
      </c>
    </row>
    <row r="2660" spans="2:12" ht="26.25" x14ac:dyDescent="0.4">
      <c r="B2660" s="6" t="s">
        <v>491</v>
      </c>
      <c r="C2660" s="6" t="s">
        <v>491</v>
      </c>
      <c r="D2660" s="6" t="s">
        <v>491</v>
      </c>
      <c r="E2660" s="6" t="s">
        <v>1289</v>
      </c>
      <c r="F2660" s="10" t="s">
        <v>1277</v>
      </c>
      <c r="G2660" s="6" t="s">
        <v>0</v>
      </c>
      <c r="H2660" s="6" t="s">
        <v>491</v>
      </c>
      <c r="I2660" s="6" t="s">
        <v>1276</v>
      </c>
      <c r="J2660" s="6" t="s">
        <v>3</v>
      </c>
      <c r="K2660" s="6" t="s">
        <v>4</v>
      </c>
      <c r="L2660" s="6" t="s">
        <v>1272</v>
      </c>
    </row>
    <row r="2661" spans="2:12" ht="26.25" x14ac:dyDescent="0.4">
      <c r="B2661" s="10" t="s">
        <v>1279</v>
      </c>
      <c r="C2661" s="6" t="s">
        <v>1272</v>
      </c>
      <c r="D2661" s="6" t="s">
        <v>1276</v>
      </c>
      <c r="E2661" s="6" t="s">
        <v>1279</v>
      </c>
      <c r="F2661" s="6" t="s">
        <v>491</v>
      </c>
      <c r="G2661" s="6" t="s">
        <v>1272</v>
      </c>
      <c r="H2661" s="6" t="s">
        <v>4</v>
      </c>
      <c r="I2661" s="6" t="s">
        <v>8</v>
      </c>
      <c r="J2661" s="6" t="s">
        <v>491</v>
      </c>
      <c r="K2661" s="6" t="s">
        <v>1056</v>
      </c>
      <c r="L2661" s="6" t="s">
        <v>4</v>
      </c>
    </row>
    <row r="2662" spans="2:12" ht="26.25" x14ac:dyDescent="0.4">
      <c r="B2662" s="6" t="s">
        <v>491</v>
      </c>
      <c r="C2662" s="6" t="s">
        <v>8</v>
      </c>
      <c r="D2662" s="6" t="s">
        <v>1272</v>
      </c>
      <c r="E2662" s="6" t="s">
        <v>491</v>
      </c>
      <c r="F2662" s="6" t="s">
        <v>0</v>
      </c>
      <c r="G2662" s="6" t="s">
        <v>0</v>
      </c>
      <c r="H2662" s="6" t="s">
        <v>1056</v>
      </c>
      <c r="I2662" s="6" t="s">
        <v>491</v>
      </c>
      <c r="J2662" s="6" t="s">
        <v>1274</v>
      </c>
      <c r="K2662" s="6" t="s">
        <v>1291</v>
      </c>
      <c r="L2662" s="6" t="s">
        <v>1278</v>
      </c>
    </row>
    <row r="2663" spans="2:12" ht="26.25" x14ac:dyDescent="0.4">
      <c r="B2663" s="6" t="s">
        <v>1275</v>
      </c>
      <c r="C2663" s="6" t="s">
        <v>4</v>
      </c>
      <c r="D2663" s="10" t="s">
        <v>3</v>
      </c>
      <c r="E2663" s="6" t="s">
        <v>4</v>
      </c>
      <c r="F2663" s="6" t="s">
        <v>1272</v>
      </c>
      <c r="G2663" s="6" t="s">
        <v>491</v>
      </c>
      <c r="H2663" s="6" t="s">
        <v>5</v>
      </c>
      <c r="I2663" s="6" t="s">
        <v>4</v>
      </c>
      <c r="J2663" s="6" t="s">
        <v>4</v>
      </c>
      <c r="K2663" s="6" t="s">
        <v>1277</v>
      </c>
      <c r="L2663" s="6" t="s">
        <v>1275</v>
      </c>
    </row>
    <row r="2664" spans="2:12" ht="26.25" x14ac:dyDescent="0.4">
      <c r="B2664" s="6" t="s">
        <v>491</v>
      </c>
      <c r="C2664" s="6" t="s">
        <v>1275</v>
      </c>
      <c r="D2664" s="6" t="s">
        <v>4</v>
      </c>
      <c r="E2664" s="6" t="s">
        <v>6</v>
      </c>
      <c r="F2664" s="6" t="s">
        <v>4</v>
      </c>
      <c r="G2664" s="6" t="s">
        <v>1056</v>
      </c>
      <c r="H2664" s="6" t="s">
        <v>491</v>
      </c>
      <c r="I2664" s="6" t="s">
        <v>1272</v>
      </c>
      <c r="J2664" s="6" t="s">
        <v>8</v>
      </c>
      <c r="K2664" s="6" t="s">
        <v>1275</v>
      </c>
      <c r="L2664" s="6" t="s">
        <v>4</v>
      </c>
    </row>
    <row r="2666" spans="2:12" x14ac:dyDescent="0.25">
      <c r="B2666" t="s">
        <v>31</v>
      </c>
      <c r="D2666" s="3">
        <v>195</v>
      </c>
      <c r="E2666" s="3"/>
    </row>
    <row r="2668" spans="2:12" ht="26.25" x14ac:dyDescent="0.4">
      <c r="B2668" s="6" t="s">
        <v>491</v>
      </c>
      <c r="C2668" s="6" t="s">
        <v>1272</v>
      </c>
      <c r="D2668" s="6" t="s">
        <v>491</v>
      </c>
      <c r="E2668" s="6" t="s">
        <v>1281</v>
      </c>
      <c r="F2668" s="6" t="s">
        <v>491</v>
      </c>
      <c r="G2668" s="6" t="s">
        <v>1</v>
      </c>
      <c r="H2668" s="6" t="s">
        <v>491</v>
      </c>
      <c r="I2668" s="6" t="s">
        <v>1276</v>
      </c>
      <c r="J2668" s="6" t="s">
        <v>491</v>
      </c>
      <c r="K2668" s="6" t="s">
        <v>1274</v>
      </c>
      <c r="L2668" s="6" t="s">
        <v>491</v>
      </c>
    </row>
    <row r="2669" spans="2:12" ht="26.25" x14ac:dyDescent="0.4">
      <c r="B2669" s="6" t="s">
        <v>1280</v>
      </c>
      <c r="C2669" s="6" t="s">
        <v>8</v>
      </c>
      <c r="D2669" s="6" t="s">
        <v>4</v>
      </c>
      <c r="E2669" s="6" t="s">
        <v>1056</v>
      </c>
      <c r="F2669" s="6" t="s">
        <v>491</v>
      </c>
      <c r="G2669" s="6" t="s">
        <v>1272</v>
      </c>
      <c r="H2669" s="6" t="s">
        <v>1289</v>
      </c>
      <c r="I2669" s="6" t="s">
        <v>1</v>
      </c>
      <c r="J2669" s="6" t="s">
        <v>1</v>
      </c>
      <c r="K2669" s="6" t="s">
        <v>4</v>
      </c>
      <c r="L2669" s="10" t="s">
        <v>1272</v>
      </c>
    </row>
    <row r="2670" spans="2:12" ht="26.25" x14ac:dyDescent="0.4">
      <c r="B2670" s="6" t="s">
        <v>491</v>
      </c>
      <c r="C2670" s="6" t="s">
        <v>1281</v>
      </c>
      <c r="D2670" s="6" t="s">
        <v>1056</v>
      </c>
      <c r="E2670" s="6" t="s">
        <v>1276</v>
      </c>
      <c r="F2670" s="6" t="s">
        <v>4</v>
      </c>
      <c r="G2670" s="6" t="s">
        <v>8</v>
      </c>
      <c r="H2670" s="6" t="s">
        <v>491</v>
      </c>
      <c r="I2670" s="10" t="s">
        <v>4</v>
      </c>
      <c r="J2670" s="6" t="s">
        <v>1272</v>
      </c>
      <c r="K2670" s="6" t="s">
        <v>6</v>
      </c>
      <c r="L2670" s="6" t="s">
        <v>1276</v>
      </c>
    </row>
    <row r="2671" spans="2:12" ht="26.25" x14ac:dyDescent="0.4">
      <c r="B2671" s="6" t="s">
        <v>1274</v>
      </c>
      <c r="C2671" s="6" t="s">
        <v>0</v>
      </c>
      <c r="D2671" s="10" t="s">
        <v>1277</v>
      </c>
      <c r="E2671" s="6" t="s">
        <v>491</v>
      </c>
      <c r="F2671" s="24" t="s">
        <v>6</v>
      </c>
      <c r="G2671" s="6" t="s">
        <v>4</v>
      </c>
      <c r="H2671" s="6" t="s">
        <v>1278</v>
      </c>
      <c r="I2671" s="6" t="s">
        <v>1272</v>
      </c>
      <c r="J2671" s="6" t="s">
        <v>4</v>
      </c>
      <c r="K2671" s="6" t="s">
        <v>491</v>
      </c>
      <c r="L2671" s="6" t="s">
        <v>4</v>
      </c>
    </row>
    <row r="2672" spans="2:12" ht="26.25" x14ac:dyDescent="0.4">
      <c r="B2672" s="6" t="s">
        <v>491</v>
      </c>
      <c r="C2672" s="6" t="s">
        <v>1056</v>
      </c>
      <c r="D2672" s="6" t="s">
        <v>491</v>
      </c>
      <c r="E2672" s="6" t="s">
        <v>1277</v>
      </c>
      <c r="F2672" s="6" t="s">
        <v>0</v>
      </c>
      <c r="G2672" s="6" t="s">
        <v>5</v>
      </c>
      <c r="H2672" s="6" t="s">
        <v>4</v>
      </c>
      <c r="I2672" s="6" t="s">
        <v>491</v>
      </c>
      <c r="J2672" s="6" t="s">
        <v>1281</v>
      </c>
      <c r="K2672" s="6" t="s">
        <v>0</v>
      </c>
      <c r="L2672" s="6" t="s">
        <v>1275</v>
      </c>
    </row>
    <row r="2673" spans="2:12" ht="26.25" x14ac:dyDescent="0.4">
      <c r="B2673" s="6" t="s">
        <v>3</v>
      </c>
      <c r="C2673" s="10" t="s">
        <v>4</v>
      </c>
      <c r="D2673" s="6" t="s">
        <v>1056</v>
      </c>
      <c r="E2673" s="6" t="s">
        <v>1275</v>
      </c>
      <c r="F2673" s="6" t="s">
        <v>0</v>
      </c>
      <c r="G2673" s="6" t="s">
        <v>491</v>
      </c>
      <c r="H2673" s="6" t="s">
        <v>1279</v>
      </c>
      <c r="I2673" s="6" t="s">
        <v>4</v>
      </c>
      <c r="J2673" s="6" t="s">
        <v>4</v>
      </c>
      <c r="K2673" s="6" t="s">
        <v>1272</v>
      </c>
      <c r="L2673" s="6" t="s">
        <v>491</v>
      </c>
    </row>
    <row r="2674" spans="2:12" ht="26.25" x14ac:dyDescent="0.4">
      <c r="B2674" s="6" t="s">
        <v>491</v>
      </c>
      <c r="C2674" s="6" t="s">
        <v>491</v>
      </c>
      <c r="D2674" s="6" t="s">
        <v>491</v>
      </c>
      <c r="E2674" s="6" t="s">
        <v>0</v>
      </c>
      <c r="F2674" s="6" t="s">
        <v>1056</v>
      </c>
      <c r="G2674" s="6" t="s">
        <v>1277</v>
      </c>
      <c r="H2674" s="6" t="s">
        <v>491</v>
      </c>
      <c r="I2674" s="6" t="s">
        <v>1277</v>
      </c>
      <c r="J2674" s="6" t="s">
        <v>1275</v>
      </c>
      <c r="K2674" s="10" t="s">
        <v>0</v>
      </c>
      <c r="L2674" s="6" t="s">
        <v>1272</v>
      </c>
    </row>
    <row r="2675" spans="2:12" ht="26.25" x14ac:dyDescent="0.4">
      <c r="B2675" s="6" t="s">
        <v>7</v>
      </c>
      <c r="C2675" s="6" t="s">
        <v>0</v>
      </c>
      <c r="D2675" s="6" t="s">
        <v>1056</v>
      </c>
      <c r="E2675" s="10" t="s">
        <v>1273</v>
      </c>
      <c r="F2675" s="6" t="s">
        <v>491</v>
      </c>
      <c r="G2675" s="6" t="s">
        <v>10</v>
      </c>
      <c r="H2675" s="6" t="s">
        <v>0</v>
      </c>
      <c r="I2675" s="6" t="s">
        <v>1279</v>
      </c>
      <c r="J2675" s="6" t="s">
        <v>491</v>
      </c>
      <c r="K2675" s="6" t="s">
        <v>1</v>
      </c>
      <c r="L2675" s="6" t="s">
        <v>4</v>
      </c>
    </row>
    <row r="2676" spans="2:12" ht="26.25" x14ac:dyDescent="0.4">
      <c r="B2676" s="6" t="s">
        <v>491</v>
      </c>
      <c r="C2676" s="6" t="s">
        <v>1273</v>
      </c>
      <c r="D2676" s="6" t="s">
        <v>8</v>
      </c>
      <c r="E2676" s="6" t="s">
        <v>491</v>
      </c>
      <c r="F2676" s="6" t="s">
        <v>1281</v>
      </c>
      <c r="G2676" s="10" t="s">
        <v>8</v>
      </c>
      <c r="H2676" s="6" t="s">
        <v>0</v>
      </c>
      <c r="I2676" s="6" t="s">
        <v>491</v>
      </c>
      <c r="J2676" s="6" t="s">
        <v>3</v>
      </c>
      <c r="K2676" s="6" t="s">
        <v>8</v>
      </c>
      <c r="L2676" s="6" t="s">
        <v>1277</v>
      </c>
    </row>
    <row r="2677" spans="2:12" ht="26.25" x14ac:dyDescent="0.4">
      <c r="B2677" s="6" t="s">
        <v>1272</v>
      </c>
      <c r="C2677" s="6" t="s">
        <v>4</v>
      </c>
      <c r="D2677" s="6" t="s">
        <v>6</v>
      </c>
      <c r="E2677" s="6" t="s">
        <v>8</v>
      </c>
      <c r="F2677" s="6" t="s">
        <v>1276</v>
      </c>
      <c r="G2677" s="6" t="s">
        <v>491</v>
      </c>
      <c r="H2677" s="6" t="s">
        <v>1279</v>
      </c>
      <c r="I2677" s="6" t="s">
        <v>1289</v>
      </c>
      <c r="J2677" s="6" t="s">
        <v>1272</v>
      </c>
      <c r="K2677" s="6" t="s">
        <v>4</v>
      </c>
      <c r="L2677" s="6" t="s">
        <v>4</v>
      </c>
    </row>
    <row r="2678" spans="2:12" ht="26.25" x14ac:dyDescent="0.4">
      <c r="B2678" s="6" t="s">
        <v>491</v>
      </c>
      <c r="C2678" s="6" t="s">
        <v>1278</v>
      </c>
      <c r="D2678" s="6" t="s">
        <v>0</v>
      </c>
      <c r="E2678" s="6" t="s">
        <v>0</v>
      </c>
      <c r="F2678" s="10" t="s">
        <v>1056</v>
      </c>
      <c r="G2678" s="6" t="s">
        <v>3</v>
      </c>
      <c r="H2678" s="6" t="s">
        <v>491</v>
      </c>
      <c r="I2678" s="6" t="s">
        <v>1274</v>
      </c>
      <c r="J2678" s="6" t="s">
        <v>0</v>
      </c>
      <c r="K2678" s="6" t="s">
        <v>1272</v>
      </c>
      <c r="L2678" s="6" t="s">
        <v>1273</v>
      </c>
    </row>
    <row r="2680" spans="2:12" x14ac:dyDescent="0.25">
      <c r="B2680" t="s">
        <v>31</v>
      </c>
      <c r="D2680" s="3">
        <v>196</v>
      </c>
      <c r="E2680" s="3"/>
    </row>
    <row r="2682" spans="2:12" ht="26.25" x14ac:dyDescent="0.4">
      <c r="B2682" s="6" t="s">
        <v>491</v>
      </c>
      <c r="C2682" s="10" t="s">
        <v>1277</v>
      </c>
      <c r="D2682" s="6" t="s">
        <v>491</v>
      </c>
      <c r="E2682" s="6" t="s">
        <v>4</v>
      </c>
      <c r="F2682" s="6" t="s">
        <v>491</v>
      </c>
      <c r="G2682" s="6" t="s">
        <v>5</v>
      </c>
      <c r="H2682" s="6" t="s">
        <v>491</v>
      </c>
      <c r="I2682" s="6" t="s">
        <v>1056</v>
      </c>
      <c r="J2682" s="6" t="s">
        <v>491</v>
      </c>
      <c r="K2682" s="6" t="s">
        <v>1</v>
      </c>
      <c r="L2682" s="6" t="s">
        <v>491</v>
      </c>
    </row>
    <row r="2683" spans="2:12" ht="26.25" x14ac:dyDescent="0.4">
      <c r="B2683" s="6" t="s">
        <v>1277</v>
      </c>
      <c r="C2683" s="6" t="s">
        <v>2</v>
      </c>
      <c r="D2683" s="6" t="s">
        <v>0</v>
      </c>
      <c r="E2683" s="6" t="s">
        <v>1278</v>
      </c>
      <c r="F2683" s="6" t="s">
        <v>3</v>
      </c>
      <c r="G2683" s="6" t="s">
        <v>8</v>
      </c>
      <c r="H2683" s="6" t="s">
        <v>1278</v>
      </c>
      <c r="I2683" s="10" t="s">
        <v>0</v>
      </c>
      <c r="J2683" s="6" t="s">
        <v>1281</v>
      </c>
      <c r="K2683" s="6" t="s">
        <v>8</v>
      </c>
      <c r="L2683" s="6" t="s">
        <v>4</v>
      </c>
    </row>
    <row r="2684" spans="2:12" ht="26.25" x14ac:dyDescent="0.4">
      <c r="B2684" s="6" t="s">
        <v>491</v>
      </c>
      <c r="C2684" s="6" t="s">
        <v>7</v>
      </c>
      <c r="D2684" s="6" t="s">
        <v>0</v>
      </c>
      <c r="E2684" s="6" t="s">
        <v>6</v>
      </c>
      <c r="F2684" s="6" t="s">
        <v>4</v>
      </c>
      <c r="G2684" s="6" t="s">
        <v>1056</v>
      </c>
      <c r="H2684" s="6" t="s">
        <v>491</v>
      </c>
      <c r="I2684" s="6" t="s">
        <v>1</v>
      </c>
      <c r="J2684" s="6" t="s">
        <v>4</v>
      </c>
      <c r="K2684" s="6" t="s">
        <v>1056</v>
      </c>
      <c r="L2684" s="10" t="s">
        <v>1275</v>
      </c>
    </row>
    <row r="2685" spans="2:12" ht="26.25" x14ac:dyDescent="0.4">
      <c r="B2685" s="6" t="s">
        <v>1</v>
      </c>
      <c r="C2685" s="6" t="s">
        <v>1276</v>
      </c>
      <c r="D2685" s="6" t="s">
        <v>10</v>
      </c>
      <c r="E2685" s="6" t="s">
        <v>491</v>
      </c>
      <c r="F2685" s="24" t="s">
        <v>1275</v>
      </c>
      <c r="G2685" s="6" t="s">
        <v>4</v>
      </c>
      <c r="H2685" s="6" t="s">
        <v>1278</v>
      </c>
      <c r="I2685" s="6" t="s">
        <v>1276</v>
      </c>
      <c r="J2685" s="6" t="s">
        <v>1272</v>
      </c>
      <c r="K2685" s="6" t="s">
        <v>491</v>
      </c>
      <c r="L2685" s="6" t="s">
        <v>4</v>
      </c>
    </row>
    <row r="2686" spans="2:12" ht="26.25" x14ac:dyDescent="0.4">
      <c r="B2686" s="6" t="s">
        <v>491</v>
      </c>
      <c r="C2686" s="6" t="s">
        <v>1276</v>
      </c>
      <c r="D2686" s="6" t="s">
        <v>491</v>
      </c>
      <c r="E2686" s="10" t="s">
        <v>1273</v>
      </c>
      <c r="F2686" s="6" t="s">
        <v>0</v>
      </c>
      <c r="G2686" s="6" t="s">
        <v>1275</v>
      </c>
      <c r="H2686" s="6" t="s">
        <v>4</v>
      </c>
      <c r="I2686" s="6" t="s">
        <v>491</v>
      </c>
      <c r="J2686" s="6" t="s">
        <v>3</v>
      </c>
      <c r="K2686" s="6" t="s">
        <v>1289</v>
      </c>
      <c r="L2686" s="6" t="s">
        <v>1278</v>
      </c>
    </row>
    <row r="2687" spans="2:12" ht="26.25" x14ac:dyDescent="0.4">
      <c r="B2687" s="6" t="s">
        <v>1279</v>
      </c>
      <c r="C2687" s="6" t="s">
        <v>1056</v>
      </c>
      <c r="D2687" s="6" t="s">
        <v>1276</v>
      </c>
      <c r="E2687" s="6" t="s">
        <v>1276</v>
      </c>
      <c r="F2687" s="6" t="s">
        <v>8</v>
      </c>
      <c r="G2687" s="6" t="s">
        <v>491</v>
      </c>
      <c r="H2687" s="6" t="s">
        <v>1279</v>
      </c>
      <c r="I2687" s="6" t="s">
        <v>1272</v>
      </c>
      <c r="J2687" s="6" t="s">
        <v>4</v>
      </c>
      <c r="K2687" s="6" t="s">
        <v>8</v>
      </c>
      <c r="L2687" s="6" t="s">
        <v>491</v>
      </c>
    </row>
    <row r="2688" spans="2:12" ht="26.25" x14ac:dyDescent="0.4">
      <c r="B2688" s="6" t="s">
        <v>491</v>
      </c>
      <c r="C2688" s="6" t="s">
        <v>491</v>
      </c>
      <c r="D2688" s="6" t="s">
        <v>1279</v>
      </c>
      <c r="E2688" s="6" t="s">
        <v>4</v>
      </c>
      <c r="F2688" s="6" t="s">
        <v>1056</v>
      </c>
      <c r="G2688" s="6" t="s">
        <v>1277</v>
      </c>
      <c r="H2688" s="6" t="s">
        <v>491</v>
      </c>
      <c r="I2688" s="6" t="s">
        <v>0</v>
      </c>
      <c r="J2688" s="6" t="s">
        <v>1272</v>
      </c>
      <c r="K2688" s="10" t="s">
        <v>1275</v>
      </c>
      <c r="L2688" s="6" t="s">
        <v>1277</v>
      </c>
    </row>
    <row r="2689" spans="2:12" ht="26.25" x14ac:dyDescent="0.4">
      <c r="B2689" s="10" t="s">
        <v>6</v>
      </c>
      <c r="C2689" s="6" t="s">
        <v>1276</v>
      </c>
      <c r="D2689" s="6" t="s">
        <v>4</v>
      </c>
      <c r="E2689" s="6" t="s">
        <v>3</v>
      </c>
      <c r="F2689" s="6" t="s">
        <v>491</v>
      </c>
      <c r="G2689" s="6" t="s">
        <v>0</v>
      </c>
      <c r="H2689" s="6" t="s">
        <v>1</v>
      </c>
      <c r="I2689" s="6" t="s">
        <v>1275</v>
      </c>
      <c r="J2689" s="6" t="s">
        <v>491</v>
      </c>
      <c r="K2689" s="6" t="s">
        <v>1272</v>
      </c>
      <c r="L2689" s="6" t="s">
        <v>4</v>
      </c>
    </row>
    <row r="2690" spans="2:12" ht="26.25" x14ac:dyDescent="0.4">
      <c r="B2690" s="6" t="s">
        <v>491</v>
      </c>
      <c r="C2690" s="6" t="s">
        <v>1056</v>
      </c>
      <c r="D2690" s="6" t="s">
        <v>4</v>
      </c>
      <c r="E2690" s="6" t="s">
        <v>491</v>
      </c>
      <c r="F2690" s="6" t="s">
        <v>4</v>
      </c>
      <c r="G2690" s="6" t="s">
        <v>1272</v>
      </c>
      <c r="H2690" s="6" t="s">
        <v>4</v>
      </c>
      <c r="I2690" s="6" t="s">
        <v>491</v>
      </c>
      <c r="J2690" s="6" t="s">
        <v>3</v>
      </c>
      <c r="K2690" s="6" t="s">
        <v>1276</v>
      </c>
      <c r="L2690" s="6" t="s">
        <v>1272</v>
      </c>
    </row>
    <row r="2691" spans="2:12" ht="26.25" x14ac:dyDescent="0.4">
      <c r="B2691" s="6" t="s">
        <v>3</v>
      </c>
      <c r="C2691" s="6" t="s">
        <v>8</v>
      </c>
      <c r="D2691" s="6" t="s">
        <v>1278</v>
      </c>
      <c r="E2691" s="6" t="s">
        <v>4</v>
      </c>
      <c r="F2691" s="6" t="s">
        <v>1272</v>
      </c>
      <c r="G2691" s="6" t="s">
        <v>491</v>
      </c>
      <c r="H2691" s="10" t="s">
        <v>1277</v>
      </c>
      <c r="I2691" s="6" t="s">
        <v>1279</v>
      </c>
      <c r="J2691" s="6" t="s">
        <v>8</v>
      </c>
      <c r="K2691" s="6" t="s">
        <v>4</v>
      </c>
      <c r="L2691" s="6" t="s">
        <v>1272</v>
      </c>
    </row>
    <row r="2692" spans="2:12" ht="26.25" x14ac:dyDescent="0.4">
      <c r="B2692" s="6" t="s">
        <v>491</v>
      </c>
      <c r="C2692" s="6" t="s">
        <v>4</v>
      </c>
      <c r="D2692" s="6" t="s">
        <v>1277</v>
      </c>
      <c r="E2692" s="6" t="s">
        <v>1277</v>
      </c>
      <c r="F2692" s="10" t="s">
        <v>0</v>
      </c>
      <c r="G2692" s="6" t="s">
        <v>1290</v>
      </c>
      <c r="H2692" s="6" t="s">
        <v>491</v>
      </c>
      <c r="I2692" s="6" t="s">
        <v>2</v>
      </c>
      <c r="J2692" s="6" t="s">
        <v>0</v>
      </c>
      <c r="K2692" s="6" t="s">
        <v>1279</v>
      </c>
      <c r="L2692" s="6" t="s">
        <v>4</v>
      </c>
    </row>
    <row r="2694" spans="2:12" x14ac:dyDescent="0.25">
      <c r="B2694" t="s">
        <v>31</v>
      </c>
      <c r="D2694" s="3">
        <v>197</v>
      </c>
      <c r="E2694" s="3"/>
    </row>
    <row r="2696" spans="2:12" ht="26.25" x14ac:dyDescent="0.4">
      <c r="B2696" s="6" t="s">
        <v>491</v>
      </c>
      <c r="C2696" s="6" t="s">
        <v>1277</v>
      </c>
      <c r="D2696" s="6" t="s">
        <v>491</v>
      </c>
      <c r="E2696" s="6" t="s">
        <v>1279</v>
      </c>
      <c r="F2696" s="6" t="s">
        <v>491</v>
      </c>
      <c r="G2696" s="6" t="s">
        <v>0</v>
      </c>
      <c r="H2696" s="6" t="s">
        <v>491</v>
      </c>
      <c r="I2696" s="6" t="s">
        <v>1276</v>
      </c>
      <c r="J2696" s="6" t="s">
        <v>491</v>
      </c>
      <c r="K2696" s="6" t="s">
        <v>0</v>
      </c>
      <c r="L2696" s="6" t="s">
        <v>491</v>
      </c>
    </row>
    <row r="2697" spans="2:12" ht="26.25" x14ac:dyDescent="0.4">
      <c r="B2697" s="6" t="s">
        <v>0</v>
      </c>
      <c r="C2697" s="6" t="s">
        <v>2</v>
      </c>
      <c r="D2697" s="6" t="s">
        <v>2</v>
      </c>
      <c r="E2697" s="6" t="s">
        <v>1289</v>
      </c>
      <c r="F2697" s="6" t="s">
        <v>491</v>
      </c>
      <c r="G2697" s="6" t="s">
        <v>1278</v>
      </c>
      <c r="H2697" s="6" t="s">
        <v>0</v>
      </c>
      <c r="I2697" s="10" t="s">
        <v>1272</v>
      </c>
      <c r="J2697" s="6" t="s">
        <v>2</v>
      </c>
      <c r="K2697" s="6" t="s">
        <v>8</v>
      </c>
      <c r="L2697" s="6" t="s">
        <v>1277</v>
      </c>
    </row>
    <row r="2698" spans="2:12" ht="26.25" x14ac:dyDescent="0.4">
      <c r="B2698" s="6" t="s">
        <v>491</v>
      </c>
      <c r="C2698" s="6" t="s">
        <v>7</v>
      </c>
      <c r="D2698" s="6" t="s">
        <v>4</v>
      </c>
      <c r="E2698" s="6" t="s">
        <v>8</v>
      </c>
      <c r="F2698" s="6" t="s">
        <v>8</v>
      </c>
      <c r="G2698" s="6" t="s">
        <v>6</v>
      </c>
      <c r="H2698" s="6" t="s">
        <v>491</v>
      </c>
      <c r="I2698" s="6" t="s">
        <v>3</v>
      </c>
      <c r="J2698" s="6" t="s">
        <v>1276</v>
      </c>
      <c r="K2698" s="6" t="s">
        <v>1272</v>
      </c>
      <c r="L2698" s="6" t="s">
        <v>1279</v>
      </c>
    </row>
    <row r="2699" spans="2:12" ht="26.25" x14ac:dyDescent="0.4">
      <c r="B2699" s="6" t="s">
        <v>0</v>
      </c>
      <c r="C2699" s="6" t="s">
        <v>0</v>
      </c>
      <c r="D2699" s="6" t="s">
        <v>1056</v>
      </c>
      <c r="E2699" s="6" t="s">
        <v>491</v>
      </c>
      <c r="F2699" s="24" t="s">
        <v>1273</v>
      </c>
      <c r="G2699" s="10" t="s">
        <v>4</v>
      </c>
      <c r="H2699" s="6" t="s">
        <v>1275</v>
      </c>
      <c r="I2699" s="6" t="s">
        <v>4</v>
      </c>
      <c r="J2699" s="6" t="s">
        <v>1278</v>
      </c>
      <c r="K2699" s="6" t="s">
        <v>491</v>
      </c>
      <c r="L2699" s="6" t="s">
        <v>4</v>
      </c>
    </row>
    <row r="2700" spans="2:12" ht="26.25" x14ac:dyDescent="0.4">
      <c r="B2700" s="6" t="s">
        <v>491</v>
      </c>
      <c r="C2700" s="10" t="s">
        <v>1272</v>
      </c>
      <c r="D2700" s="6" t="s">
        <v>491</v>
      </c>
      <c r="E2700" s="6" t="s">
        <v>7</v>
      </c>
      <c r="F2700" s="6" t="s">
        <v>0</v>
      </c>
      <c r="G2700" s="6" t="s">
        <v>1056</v>
      </c>
      <c r="H2700" s="6" t="s">
        <v>1276</v>
      </c>
      <c r="I2700" s="6" t="s">
        <v>491</v>
      </c>
      <c r="J2700" s="6" t="s">
        <v>1275</v>
      </c>
      <c r="K2700" s="6" t="s">
        <v>8</v>
      </c>
      <c r="L2700" s="6" t="s">
        <v>1056</v>
      </c>
    </row>
    <row r="2701" spans="2:12" ht="26.25" x14ac:dyDescent="0.4">
      <c r="B2701" s="6" t="s">
        <v>1275</v>
      </c>
      <c r="C2701" s="6" t="s">
        <v>4</v>
      </c>
      <c r="D2701" s="6" t="s">
        <v>1272</v>
      </c>
      <c r="E2701" s="6" t="s">
        <v>1289</v>
      </c>
      <c r="F2701" s="6" t="s">
        <v>6</v>
      </c>
      <c r="G2701" s="6" t="s">
        <v>491</v>
      </c>
      <c r="H2701" s="10" t="s">
        <v>1275</v>
      </c>
      <c r="I2701" s="6" t="s">
        <v>1276</v>
      </c>
      <c r="J2701" s="6" t="s">
        <v>1272</v>
      </c>
      <c r="K2701" s="6" t="s">
        <v>1278</v>
      </c>
      <c r="L2701" s="6" t="s">
        <v>491</v>
      </c>
    </row>
    <row r="2702" spans="2:12" ht="26.25" x14ac:dyDescent="0.4">
      <c r="B2702" s="6" t="s">
        <v>491</v>
      </c>
      <c r="C2702" s="6" t="s">
        <v>491</v>
      </c>
      <c r="D2702" s="6" t="s">
        <v>491</v>
      </c>
      <c r="E2702" s="6" t="s">
        <v>8</v>
      </c>
      <c r="F2702" s="6" t="s">
        <v>1276</v>
      </c>
      <c r="G2702" s="6" t="s">
        <v>1278</v>
      </c>
      <c r="H2702" s="6" t="s">
        <v>491</v>
      </c>
      <c r="I2702" s="6" t="s">
        <v>10</v>
      </c>
      <c r="J2702" s="6" t="s">
        <v>0</v>
      </c>
      <c r="K2702" s="6" t="s">
        <v>1056</v>
      </c>
      <c r="L2702" s="6" t="s">
        <v>5</v>
      </c>
    </row>
    <row r="2703" spans="2:12" ht="26.25" x14ac:dyDescent="0.4">
      <c r="B2703" s="10" t="s">
        <v>1273</v>
      </c>
      <c r="C2703" s="6" t="s">
        <v>8</v>
      </c>
      <c r="D2703" s="6" t="s">
        <v>1056</v>
      </c>
      <c r="E2703" s="6" t="s">
        <v>3</v>
      </c>
      <c r="F2703" s="6" t="s">
        <v>491</v>
      </c>
      <c r="G2703" s="6" t="s">
        <v>4</v>
      </c>
      <c r="H2703" s="6" t="s">
        <v>1272</v>
      </c>
      <c r="I2703" s="6" t="s">
        <v>4</v>
      </c>
      <c r="J2703" s="6" t="s">
        <v>491</v>
      </c>
      <c r="K2703" s="6" t="s">
        <v>4</v>
      </c>
      <c r="L2703" s="6" t="s">
        <v>1272</v>
      </c>
    </row>
    <row r="2704" spans="2:12" ht="26.25" x14ac:dyDescent="0.4">
      <c r="B2704" s="6" t="s">
        <v>491</v>
      </c>
      <c r="C2704" s="6" t="s">
        <v>1273</v>
      </c>
      <c r="D2704" s="6" t="s">
        <v>0</v>
      </c>
      <c r="E2704" s="6" t="s">
        <v>491</v>
      </c>
      <c r="F2704" s="6" t="s">
        <v>1</v>
      </c>
      <c r="G2704" s="6" t="s">
        <v>4</v>
      </c>
      <c r="H2704" s="6" t="s">
        <v>1289</v>
      </c>
      <c r="I2704" s="6" t="s">
        <v>491</v>
      </c>
      <c r="J2704" s="6" t="s">
        <v>4</v>
      </c>
      <c r="K2704" s="10" t="s">
        <v>1281</v>
      </c>
      <c r="L2704" s="6" t="s">
        <v>0</v>
      </c>
    </row>
    <row r="2705" spans="2:12" ht="26.25" x14ac:dyDescent="0.4">
      <c r="B2705" s="6" t="s">
        <v>1275</v>
      </c>
      <c r="C2705" s="6" t="s">
        <v>0</v>
      </c>
      <c r="D2705" s="6" t="s">
        <v>1</v>
      </c>
      <c r="E2705" s="10" t="s">
        <v>1276</v>
      </c>
      <c r="F2705" s="6" t="s">
        <v>4</v>
      </c>
      <c r="G2705" s="6" t="s">
        <v>491</v>
      </c>
      <c r="H2705" s="6" t="s">
        <v>1056</v>
      </c>
      <c r="I2705" s="6" t="s">
        <v>4</v>
      </c>
      <c r="J2705" s="6" t="s">
        <v>1278</v>
      </c>
      <c r="K2705" s="6" t="s">
        <v>4</v>
      </c>
      <c r="L2705" s="6" t="s">
        <v>1278</v>
      </c>
    </row>
    <row r="2706" spans="2:12" ht="26.25" x14ac:dyDescent="0.4">
      <c r="B2706" s="6" t="s">
        <v>491</v>
      </c>
      <c r="C2706" s="6" t="s">
        <v>1273</v>
      </c>
      <c r="D2706" s="6" t="s">
        <v>1276</v>
      </c>
      <c r="E2706" s="6" t="s">
        <v>10</v>
      </c>
      <c r="F2706" s="6" t="s">
        <v>10</v>
      </c>
      <c r="G2706" s="6" t="s">
        <v>0</v>
      </c>
      <c r="H2706" s="6" t="s">
        <v>491</v>
      </c>
      <c r="I2706" s="6" t="s">
        <v>1056</v>
      </c>
      <c r="J2706" s="6" t="s">
        <v>4</v>
      </c>
      <c r="K2706" s="6" t="s">
        <v>1278</v>
      </c>
      <c r="L2706" s="10" t="s">
        <v>1277</v>
      </c>
    </row>
    <row r="2708" spans="2:12" x14ac:dyDescent="0.25">
      <c r="B2708" t="s">
        <v>31</v>
      </c>
      <c r="D2708" s="3">
        <v>198</v>
      </c>
      <c r="E2708" s="3"/>
    </row>
    <row r="2710" spans="2:12" ht="26.25" x14ac:dyDescent="0.4">
      <c r="B2710" s="6" t="s">
        <v>491</v>
      </c>
      <c r="C2710" s="6" t="s">
        <v>10</v>
      </c>
      <c r="D2710" s="6" t="s">
        <v>491</v>
      </c>
      <c r="E2710" s="10" t="s">
        <v>0</v>
      </c>
      <c r="F2710" s="6" t="s">
        <v>491</v>
      </c>
      <c r="G2710" s="6" t="s">
        <v>10</v>
      </c>
      <c r="H2710" s="6" t="s">
        <v>491</v>
      </c>
      <c r="I2710" s="6" t="s">
        <v>10</v>
      </c>
      <c r="J2710" s="6" t="s">
        <v>491</v>
      </c>
      <c r="K2710" s="6" t="s">
        <v>1</v>
      </c>
      <c r="L2710" s="6" t="s">
        <v>491</v>
      </c>
    </row>
    <row r="2711" spans="2:12" ht="26.25" x14ac:dyDescent="0.4">
      <c r="B2711" s="6" t="s">
        <v>2</v>
      </c>
      <c r="C2711" s="6" t="s">
        <v>1276</v>
      </c>
      <c r="D2711" s="6" t="s">
        <v>1276</v>
      </c>
      <c r="E2711" s="6" t="s">
        <v>1272</v>
      </c>
      <c r="F2711" s="6" t="s">
        <v>3</v>
      </c>
      <c r="G2711" s="6" t="s">
        <v>8</v>
      </c>
      <c r="H2711" s="6" t="s">
        <v>1278</v>
      </c>
      <c r="I2711" s="6" t="s">
        <v>0</v>
      </c>
      <c r="J2711" s="10" t="s">
        <v>1275</v>
      </c>
      <c r="K2711" s="6" t="s">
        <v>1276</v>
      </c>
      <c r="L2711" s="6" t="s">
        <v>1272</v>
      </c>
    </row>
    <row r="2712" spans="2:12" ht="26.25" x14ac:dyDescent="0.4">
      <c r="B2712" s="6" t="s">
        <v>491</v>
      </c>
      <c r="C2712" s="6" t="s">
        <v>4</v>
      </c>
      <c r="D2712" s="6" t="s">
        <v>1278</v>
      </c>
      <c r="E2712" s="6" t="s">
        <v>10</v>
      </c>
      <c r="F2712" s="6" t="s">
        <v>4</v>
      </c>
      <c r="G2712" s="10" t="s">
        <v>1056</v>
      </c>
      <c r="H2712" s="6" t="s">
        <v>491</v>
      </c>
      <c r="I2712" s="6" t="s">
        <v>3</v>
      </c>
      <c r="J2712" s="6" t="s">
        <v>1276</v>
      </c>
      <c r="K2712" s="6" t="s">
        <v>3</v>
      </c>
      <c r="L2712" s="6" t="s">
        <v>1276</v>
      </c>
    </row>
    <row r="2713" spans="2:12" ht="26.25" x14ac:dyDescent="0.4">
      <c r="B2713" s="6" t="s">
        <v>0</v>
      </c>
      <c r="C2713" s="6" t="s">
        <v>1056</v>
      </c>
      <c r="D2713" s="6" t="s">
        <v>1277</v>
      </c>
      <c r="E2713" s="6" t="s">
        <v>491</v>
      </c>
      <c r="F2713" s="24" t="s">
        <v>4</v>
      </c>
      <c r="G2713" s="6" t="s">
        <v>1275</v>
      </c>
      <c r="H2713" s="6" t="s">
        <v>1277</v>
      </c>
      <c r="I2713" s="6" t="s">
        <v>4</v>
      </c>
      <c r="J2713" s="6" t="s">
        <v>1278</v>
      </c>
      <c r="K2713" s="6" t="s">
        <v>491</v>
      </c>
      <c r="L2713" s="6" t="s">
        <v>1273</v>
      </c>
    </row>
    <row r="2714" spans="2:12" ht="26.25" x14ac:dyDescent="0.4">
      <c r="B2714" s="6" t="s">
        <v>491</v>
      </c>
      <c r="C2714" s="10" t="s">
        <v>4</v>
      </c>
      <c r="D2714" s="6" t="s">
        <v>491</v>
      </c>
      <c r="E2714" s="6" t="s">
        <v>1279</v>
      </c>
      <c r="F2714" s="6" t="s">
        <v>1272</v>
      </c>
      <c r="G2714" s="6" t="s">
        <v>4</v>
      </c>
      <c r="H2714" s="6" t="s">
        <v>8</v>
      </c>
      <c r="I2714" s="6" t="s">
        <v>491</v>
      </c>
      <c r="J2714" s="6" t="s">
        <v>4</v>
      </c>
      <c r="K2714" s="6" t="s">
        <v>1277</v>
      </c>
      <c r="L2714" s="6" t="s">
        <v>1279</v>
      </c>
    </row>
    <row r="2715" spans="2:12" ht="26.25" x14ac:dyDescent="0.4">
      <c r="B2715" s="6" t="s">
        <v>4</v>
      </c>
      <c r="C2715" s="6" t="s">
        <v>1272</v>
      </c>
      <c r="D2715" s="6" t="s">
        <v>1281</v>
      </c>
      <c r="E2715" s="6" t="s">
        <v>0</v>
      </c>
      <c r="F2715" s="6" t="s">
        <v>1278</v>
      </c>
      <c r="G2715" s="6" t="s">
        <v>491</v>
      </c>
      <c r="H2715" s="6" t="s">
        <v>10</v>
      </c>
      <c r="I2715" s="6" t="s">
        <v>1276</v>
      </c>
      <c r="J2715" s="6" t="s">
        <v>4</v>
      </c>
      <c r="K2715" s="6" t="s">
        <v>1278</v>
      </c>
      <c r="L2715" s="6" t="s">
        <v>491</v>
      </c>
    </row>
    <row r="2716" spans="2:12" ht="26.25" x14ac:dyDescent="0.4">
      <c r="B2716" s="6" t="s">
        <v>491</v>
      </c>
      <c r="C2716" s="6" t="s">
        <v>491</v>
      </c>
      <c r="D2716" s="6" t="s">
        <v>8</v>
      </c>
      <c r="E2716" s="6" t="s">
        <v>1275</v>
      </c>
      <c r="F2716" s="6" t="s">
        <v>4</v>
      </c>
      <c r="G2716" s="6" t="s">
        <v>1273</v>
      </c>
      <c r="H2716" s="6" t="s">
        <v>491</v>
      </c>
      <c r="I2716" s="6" t="s">
        <v>10</v>
      </c>
      <c r="J2716" s="6" t="s">
        <v>1056</v>
      </c>
      <c r="K2716" s="6" t="s">
        <v>1276</v>
      </c>
      <c r="L2716" s="10" t="s">
        <v>10</v>
      </c>
    </row>
    <row r="2717" spans="2:12" ht="26.25" x14ac:dyDescent="0.4">
      <c r="B2717" s="6" t="s">
        <v>8</v>
      </c>
      <c r="C2717" s="6" t="s">
        <v>3</v>
      </c>
      <c r="D2717" s="6" t="s">
        <v>4</v>
      </c>
      <c r="E2717" s="6" t="s">
        <v>4</v>
      </c>
      <c r="F2717" s="6" t="s">
        <v>491</v>
      </c>
      <c r="G2717" s="6" t="s">
        <v>1276</v>
      </c>
      <c r="H2717" s="6" t="s">
        <v>3</v>
      </c>
      <c r="I2717" s="10" t="s">
        <v>4</v>
      </c>
      <c r="J2717" s="6" t="s">
        <v>491</v>
      </c>
      <c r="K2717" s="6" t="s">
        <v>4</v>
      </c>
      <c r="L2717" s="6" t="s">
        <v>1272</v>
      </c>
    </row>
    <row r="2718" spans="2:12" ht="26.25" x14ac:dyDescent="0.4">
      <c r="B2718" s="6" t="s">
        <v>491</v>
      </c>
      <c r="C2718" s="6" t="s">
        <v>8</v>
      </c>
      <c r="D2718" s="6" t="s">
        <v>1272</v>
      </c>
      <c r="E2718" s="6" t="s">
        <v>491</v>
      </c>
      <c r="F2718" s="6" t="s">
        <v>1272</v>
      </c>
      <c r="G2718" s="6" t="s">
        <v>4</v>
      </c>
      <c r="H2718" s="6" t="s">
        <v>1289</v>
      </c>
      <c r="I2718" s="6" t="s">
        <v>491</v>
      </c>
      <c r="J2718" s="6" t="s">
        <v>4</v>
      </c>
      <c r="K2718" s="6" t="s">
        <v>1272</v>
      </c>
      <c r="L2718" s="6" t="s">
        <v>0</v>
      </c>
    </row>
    <row r="2719" spans="2:12" ht="26.25" x14ac:dyDescent="0.4">
      <c r="B2719" s="10" t="s">
        <v>6</v>
      </c>
      <c r="C2719" s="6" t="s">
        <v>4</v>
      </c>
      <c r="D2719" s="6" t="s">
        <v>3</v>
      </c>
      <c r="E2719" s="6" t="s">
        <v>1276</v>
      </c>
      <c r="F2719" s="6" t="s">
        <v>4</v>
      </c>
      <c r="G2719" s="6" t="s">
        <v>491</v>
      </c>
      <c r="H2719" s="6" t="s">
        <v>1274</v>
      </c>
      <c r="I2719" s="6" t="s">
        <v>4</v>
      </c>
      <c r="J2719" s="6" t="s">
        <v>1278</v>
      </c>
      <c r="K2719" s="6" t="s">
        <v>4</v>
      </c>
      <c r="L2719" s="6" t="s">
        <v>1278</v>
      </c>
    </row>
    <row r="2720" spans="2:12" ht="26.25" x14ac:dyDescent="0.4">
      <c r="B2720" s="6" t="s">
        <v>491</v>
      </c>
      <c r="C2720" s="6" t="s">
        <v>1272</v>
      </c>
      <c r="D2720" s="6" t="s">
        <v>4</v>
      </c>
      <c r="E2720" s="6" t="s">
        <v>1277</v>
      </c>
      <c r="F2720" s="6" t="s">
        <v>4</v>
      </c>
      <c r="G2720" s="6" t="s">
        <v>1273</v>
      </c>
      <c r="H2720" s="6" t="s">
        <v>491</v>
      </c>
      <c r="I2720" s="6" t="s">
        <v>1056</v>
      </c>
      <c r="J2720" s="6" t="s">
        <v>4</v>
      </c>
      <c r="K2720" s="10" t="s">
        <v>1278</v>
      </c>
      <c r="L2720" s="6" t="s">
        <v>1277</v>
      </c>
    </row>
    <row r="2722" spans="2:12" x14ac:dyDescent="0.25">
      <c r="B2722" t="s">
        <v>31</v>
      </c>
      <c r="D2722" s="3">
        <v>199</v>
      </c>
      <c r="E2722" s="3"/>
    </row>
    <row r="2724" spans="2:12" ht="26.25" x14ac:dyDescent="0.4">
      <c r="B2724" s="6" t="s">
        <v>491</v>
      </c>
      <c r="C2724" s="6" t="s">
        <v>1277</v>
      </c>
      <c r="D2724" s="6" t="s">
        <v>491</v>
      </c>
      <c r="E2724" s="10" t="s">
        <v>1277</v>
      </c>
      <c r="F2724" s="6" t="s">
        <v>491</v>
      </c>
      <c r="G2724" s="6" t="s">
        <v>8</v>
      </c>
      <c r="H2724" s="6" t="s">
        <v>491</v>
      </c>
      <c r="I2724" s="6" t="s">
        <v>1275</v>
      </c>
      <c r="J2724" s="6" t="s">
        <v>491</v>
      </c>
      <c r="K2724" s="6" t="s">
        <v>8</v>
      </c>
      <c r="L2724" s="6" t="s">
        <v>491</v>
      </c>
    </row>
    <row r="2725" spans="2:12" ht="26.25" x14ac:dyDescent="0.4">
      <c r="B2725" s="6" t="s">
        <v>1277</v>
      </c>
      <c r="C2725" s="6" t="s">
        <v>1275</v>
      </c>
      <c r="D2725" s="6" t="s">
        <v>0</v>
      </c>
      <c r="E2725" s="6" t="s">
        <v>1279</v>
      </c>
      <c r="F2725" s="6" t="s">
        <v>491</v>
      </c>
      <c r="G2725" s="6" t="s">
        <v>1278</v>
      </c>
      <c r="H2725" s="6" t="s">
        <v>0</v>
      </c>
      <c r="I2725" s="10" t="s">
        <v>0</v>
      </c>
      <c r="J2725" s="6" t="s">
        <v>8</v>
      </c>
      <c r="K2725" s="6" t="s">
        <v>4</v>
      </c>
      <c r="L2725" s="6" t="s">
        <v>1278</v>
      </c>
    </row>
    <row r="2726" spans="2:12" ht="26.25" x14ac:dyDescent="0.4">
      <c r="B2726" s="6" t="s">
        <v>491</v>
      </c>
      <c r="C2726" s="6" t="s">
        <v>1276</v>
      </c>
      <c r="D2726" s="6" t="s">
        <v>1272</v>
      </c>
      <c r="E2726" s="6" t="s">
        <v>0</v>
      </c>
      <c r="F2726" s="6" t="s">
        <v>0</v>
      </c>
      <c r="G2726" s="10" t="s">
        <v>1056</v>
      </c>
      <c r="H2726" s="6" t="s">
        <v>491</v>
      </c>
      <c r="I2726" s="6" t="s">
        <v>0</v>
      </c>
      <c r="J2726" s="6" t="s">
        <v>1278</v>
      </c>
      <c r="K2726" s="6" t="s">
        <v>1275</v>
      </c>
      <c r="L2726" s="6" t="s">
        <v>8</v>
      </c>
    </row>
    <row r="2727" spans="2:12" ht="26.25" x14ac:dyDescent="0.4">
      <c r="B2727" s="6" t="s">
        <v>4</v>
      </c>
      <c r="C2727" s="6" t="s">
        <v>1272</v>
      </c>
      <c r="D2727" s="6" t="s">
        <v>4</v>
      </c>
      <c r="E2727" s="6" t="s">
        <v>491</v>
      </c>
      <c r="F2727" s="24" t="s">
        <v>6</v>
      </c>
      <c r="G2727" s="6" t="s">
        <v>4</v>
      </c>
      <c r="H2727" s="6" t="s">
        <v>1056</v>
      </c>
      <c r="I2727" s="6" t="s">
        <v>8</v>
      </c>
      <c r="J2727" s="6" t="s">
        <v>6</v>
      </c>
      <c r="K2727" s="6" t="s">
        <v>491</v>
      </c>
      <c r="L2727" s="6" t="s">
        <v>2</v>
      </c>
    </row>
    <row r="2728" spans="2:12" ht="26.25" x14ac:dyDescent="0.4">
      <c r="B2728" s="6" t="s">
        <v>491</v>
      </c>
      <c r="C2728" s="6" t="s">
        <v>4</v>
      </c>
      <c r="D2728" s="6" t="s">
        <v>491</v>
      </c>
      <c r="E2728" s="6" t="s">
        <v>1273</v>
      </c>
      <c r="F2728" s="10" t="s">
        <v>4</v>
      </c>
      <c r="G2728" s="6" t="s">
        <v>6</v>
      </c>
      <c r="H2728" s="6" t="s">
        <v>0</v>
      </c>
      <c r="I2728" s="6" t="s">
        <v>491</v>
      </c>
      <c r="J2728" s="6" t="s">
        <v>1276</v>
      </c>
      <c r="K2728" s="6" t="s">
        <v>3</v>
      </c>
      <c r="L2728" s="6" t="s">
        <v>4</v>
      </c>
    </row>
    <row r="2729" spans="2:12" ht="26.25" x14ac:dyDescent="0.4">
      <c r="B2729" s="6" t="s">
        <v>4</v>
      </c>
      <c r="C2729" s="6" t="s">
        <v>1278</v>
      </c>
      <c r="D2729" s="6" t="s">
        <v>1275</v>
      </c>
      <c r="E2729" s="6" t="s">
        <v>4</v>
      </c>
      <c r="F2729" s="6" t="s">
        <v>1278</v>
      </c>
      <c r="G2729" s="6" t="s">
        <v>491</v>
      </c>
      <c r="H2729" s="6" t="s">
        <v>1273</v>
      </c>
      <c r="I2729" s="6" t="s">
        <v>1276</v>
      </c>
      <c r="J2729" s="6" t="s">
        <v>1276</v>
      </c>
      <c r="K2729" s="10" t="s">
        <v>8</v>
      </c>
      <c r="L2729" s="6" t="s">
        <v>491</v>
      </c>
    </row>
    <row r="2730" spans="2:12" ht="26.25" x14ac:dyDescent="0.4">
      <c r="B2730" s="6" t="s">
        <v>491</v>
      </c>
      <c r="C2730" s="6" t="s">
        <v>491</v>
      </c>
      <c r="D2730" s="6" t="s">
        <v>491</v>
      </c>
      <c r="E2730" s="6" t="s">
        <v>4</v>
      </c>
      <c r="F2730" s="6" t="s">
        <v>1275</v>
      </c>
      <c r="G2730" s="6" t="s">
        <v>1277</v>
      </c>
      <c r="H2730" s="6" t="s">
        <v>491</v>
      </c>
      <c r="I2730" s="6" t="s">
        <v>1279</v>
      </c>
      <c r="J2730" s="6" t="s">
        <v>8</v>
      </c>
      <c r="K2730" s="6" t="s">
        <v>1279</v>
      </c>
      <c r="L2730" s="6" t="s">
        <v>1277</v>
      </c>
    </row>
    <row r="2731" spans="2:12" ht="26.25" x14ac:dyDescent="0.4">
      <c r="B2731" s="6" t="s">
        <v>1276</v>
      </c>
      <c r="C2731" s="10" t="s">
        <v>1</v>
      </c>
      <c r="D2731" s="6" t="s">
        <v>4</v>
      </c>
      <c r="E2731" s="6" t="s">
        <v>1272</v>
      </c>
      <c r="F2731" s="6" t="s">
        <v>491</v>
      </c>
      <c r="G2731" s="6" t="s">
        <v>0</v>
      </c>
      <c r="H2731" s="6" t="s">
        <v>7</v>
      </c>
      <c r="I2731" s="6" t="s">
        <v>0</v>
      </c>
      <c r="J2731" s="6" t="s">
        <v>491</v>
      </c>
      <c r="K2731" s="6" t="s">
        <v>1056</v>
      </c>
      <c r="L2731" s="6" t="s">
        <v>1275</v>
      </c>
    </row>
    <row r="2732" spans="2:12" ht="26.25" x14ac:dyDescent="0.4">
      <c r="B2732" s="6" t="s">
        <v>491</v>
      </c>
      <c r="C2732" s="6" t="s">
        <v>4</v>
      </c>
      <c r="D2732" s="6" t="s">
        <v>6</v>
      </c>
      <c r="E2732" s="6" t="s">
        <v>491</v>
      </c>
      <c r="F2732" s="6" t="s">
        <v>1279</v>
      </c>
      <c r="G2732" s="6" t="s">
        <v>1272</v>
      </c>
      <c r="H2732" s="6" t="s">
        <v>4</v>
      </c>
      <c r="I2732" s="6" t="s">
        <v>491</v>
      </c>
      <c r="J2732" s="6" t="s">
        <v>10</v>
      </c>
      <c r="K2732" s="6" t="s">
        <v>1276</v>
      </c>
      <c r="L2732" s="6" t="s">
        <v>1289</v>
      </c>
    </row>
    <row r="2733" spans="2:12" ht="26.25" x14ac:dyDescent="0.4">
      <c r="B2733" s="10" t="s">
        <v>1275</v>
      </c>
      <c r="C2733" s="6" t="s">
        <v>1272</v>
      </c>
      <c r="D2733" s="6" t="s">
        <v>4</v>
      </c>
      <c r="E2733" s="6" t="s">
        <v>3</v>
      </c>
      <c r="F2733" s="6" t="s">
        <v>4</v>
      </c>
      <c r="G2733" s="6" t="s">
        <v>491</v>
      </c>
      <c r="H2733" s="6" t="s">
        <v>1273</v>
      </c>
      <c r="I2733" s="6" t="s">
        <v>8</v>
      </c>
      <c r="J2733" s="6" t="s">
        <v>0</v>
      </c>
      <c r="K2733" s="6" t="s">
        <v>1273</v>
      </c>
      <c r="L2733" s="6" t="s">
        <v>8</v>
      </c>
    </row>
    <row r="2734" spans="2:12" ht="26.25" x14ac:dyDescent="0.4">
      <c r="B2734" s="6" t="s">
        <v>491</v>
      </c>
      <c r="C2734" s="6" t="s">
        <v>10</v>
      </c>
      <c r="D2734" s="10" t="s">
        <v>1056</v>
      </c>
      <c r="E2734" s="6" t="s">
        <v>4</v>
      </c>
      <c r="F2734" s="6" t="s">
        <v>1275</v>
      </c>
      <c r="G2734" s="6" t="s">
        <v>1277</v>
      </c>
      <c r="H2734" s="6" t="s">
        <v>491</v>
      </c>
      <c r="I2734" s="6" t="s">
        <v>10</v>
      </c>
      <c r="J2734" s="6" t="s">
        <v>1272</v>
      </c>
      <c r="K2734" s="6" t="s">
        <v>0</v>
      </c>
      <c r="L2734" s="6" t="s">
        <v>1275</v>
      </c>
    </row>
    <row r="2736" spans="2:12" x14ac:dyDescent="0.25">
      <c r="B2736" t="s">
        <v>31</v>
      </c>
      <c r="D2736" s="3">
        <v>200</v>
      </c>
      <c r="E2736" s="3"/>
    </row>
    <row r="2738" spans="2:12" ht="26.25" x14ac:dyDescent="0.4">
      <c r="B2738" s="77" t="s">
        <v>491</v>
      </c>
      <c r="C2738" s="6" t="s">
        <v>1279</v>
      </c>
      <c r="D2738" s="6" t="s">
        <v>491</v>
      </c>
      <c r="E2738" s="6" t="s">
        <v>1275</v>
      </c>
      <c r="F2738" s="6" t="s">
        <v>491</v>
      </c>
      <c r="G2738" s="6" t="s">
        <v>0</v>
      </c>
      <c r="H2738" s="6" t="s">
        <v>491</v>
      </c>
      <c r="I2738" s="6" t="s">
        <v>1280</v>
      </c>
      <c r="J2738" s="6" t="s">
        <v>491</v>
      </c>
      <c r="K2738" s="6" t="s">
        <v>1056</v>
      </c>
      <c r="L2738" s="6" t="s">
        <v>491</v>
      </c>
    </row>
    <row r="2739" spans="2:12" ht="26.25" x14ac:dyDescent="0.4">
      <c r="B2739" s="6" t="s">
        <v>1275</v>
      </c>
      <c r="C2739" s="6" t="s">
        <v>1290</v>
      </c>
      <c r="D2739" s="6" t="s">
        <v>1279</v>
      </c>
      <c r="E2739" s="6" t="s">
        <v>4</v>
      </c>
      <c r="F2739" s="6" t="s">
        <v>491</v>
      </c>
      <c r="G2739" s="6" t="s">
        <v>1056</v>
      </c>
      <c r="H2739" s="10" t="s">
        <v>4</v>
      </c>
      <c r="I2739" s="6" t="s">
        <v>6</v>
      </c>
      <c r="J2739" s="6" t="s">
        <v>0</v>
      </c>
      <c r="K2739" s="6" t="s">
        <v>0</v>
      </c>
      <c r="L2739" s="6" t="s">
        <v>1056</v>
      </c>
    </row>
    <row r="2740" spans="2:12" ht="26.25" x14ac:dyDescent="0.4">
      <c r="B2740" s="6" t="s">
        <v>491</v>
      </c>
      <c r="C2740" s="6" t="s">
        <v>9</v>
      </c>
      <c r="D2740" s="10" t="s">
        <v>1289</v>
      </c>
      <c r="E2740" s="6" t="s">
        <v>1056</v>
      </c>
      <c r="F2740" s="6" t="s">
        <v>8</v>
      </c>
      <c r="G2740" s="6" t="s">
        <v>0</v>
      </c>
      <c r="H2740" s="6" t="s">
        <v>491</v>
      </c>
      <c r="I2740" s="6" t="s">
        <v>0</v>
      </c>
      <c r="J2740" s="6" t="s">
        <v>1278</v>
      </c>
      <c r="K2740" s="6" t="s">
        <v>1275</v>
      </c>
      <c r="L2740" s="6" t="s">
        <v>8</v>
      </c>
    </row>
    <row r="2741" spans="2:12" ht="26.25" x14ac:dyDescent="0.4">
      <c r="B2741" s="6" t="s">
        <v>1279</v>
      </c>
      <c r="C2741" s="6" t="s">
        <v>0</v>
      </c>
      <c r="D2741" s="6" t="s">
        <v>5</v>
      </c>
      <c r="E2741" s="6" t="s">
        <v>491</v>
      </c>
      <c r="F2741" s="24" t="s">
        <v>3</v>
      </c>
      <c r="G2741" s="6" t="s">
        <v>1272</v>
      </c>
      <c r="H2741" s="6" t="s">
        <v>1276</v>
      </c>
      <c r="I2741" s="6" t="s">
        <v>1278</v>
      </c>
      <c r="J2741" s="10" t="s">
        <v>10</v>
      </c>
      <c r="K2741" s="6" t="s">
        <v>491</v>
      </c>
      <c r="L2741" s="6" t="s">
        <v>1278</v>
      </c>
    </row>
    <row r="2742" spans="2:12" ht="26.25" x14ac:dyDescent="0.4">
      <c r="B2742" s="6" t="s">
        <v>491</v>
      </c>
      <c r="C2742" s="10" t="s">
        <v>1273</v>
      </c>
      <c r="D2742" s="6" t="s">
        <v>491</v>
      </c>
      <c r="E2742" s="6" t="s">
        <v>7</v>
      </c>
      <c r="F2742" s="6" t="s">
        <v>1276</v>
      </c>
      <c r="G2742" s="6" t="s">
        <v>1273</v>
      </c>
      <c r="H2742" s="6" t="s">
        <v>4</v>
      </c>
      <c r="I2742" s="6" t="s">
        <v>491</v>
      </c>
      <c r="J2742" s="6" t="s">
        <v>0</v>
      </c>
      <c r="K2742" s="6" t="s">
        <v>1</v>
      </c>
      <c r="L2742" s="6" t="s">
        <v>1275</v>
      </c>
    </row>
    <row r="2743" spans="2:12" ht="26.25" x14ac:dyDescent="0.4">
      <c r="B2743" s="6" t="s">
        <v>1279</v>
      </c>
      <c r="C2743" s="6" t="s">
        <v>0</v>
      </c>
      <c r="D2743" s="6" t="s">
        <v>1275</v>
      </c>
      <c r="E2743" s="6" t="s">
        <v>8</v>
      </c>
      <c r="F2743" s="10" t="s">
        <v>1276</v>
      </c>
      <c r="G2743" s="6" t="s">
        <v>491</v>
      </c>
      <c r="H2743" s="6" t="s">
        <v>1272</v>
      </c>
      <c r="I2743" s="6" t="s">
        <v>0</v>
      </c>
      <c r="J2743" s="6" t="s">
        <v>1272</v>
      </c>
      <c r="K2743" s="6" t="s">
        <v>4</v>
      </c>
      <c r="L2743" s="6" t="s">
        <v>491</v>
      </c>
    </row>
    <row r="2744" spans="2:12" ht="26.25" x14ac:dyDescent="0.4">
      <c r="B2744" s="6" t="s">
        <v>491</v>
      </c>
      <c r="C2744" s="6" t="s">
        <v>491</v>
      </c>
      <c r="D2744" s="6" t="s">
        <v>491</v>
      </c>
      <c r="E2744" s="6" t="s">
        <v>4</v>
      </c>
      <c r="F2744" s="6" t="s">
        <v>1056</v>
      </c>
      <c r="G2744" s="6" t="s">
        <v>5</v>
      </c>
      <c r="H2744" s="6" t="s">
        <v>491</v>
      </c>
      <c r="I2744" s="6" t="s">
        <v>7</v>
      </c>
      <c r="J2744" s="6" t="s">
        <v>0</v>
      </c>
      <c r="K2744" s="6" t="s">
        <v>0</v>
      </c>
      <c r="L2744" s="10" t="s">
        <v>1272</v>
      </c>
    </row>
    <row r="2745" spans="2:12" ht="26.25" x14ac:dyDescent="0.4">
      <c r="B2745" s="6" t="s">
        <v>1277</v>
      </c>
      <c r="C2745" s="6" t="s">
        <v>1278</v>
      </c>
      <c r="D2745" s="6" t="s">
        <v>1276</v>
      </c>
      <c r="E2745" s="6" t="s">
        <v>1272</v>
      </c>
      <c r="F2745" s="6" t="s">
        <v>491</v>
      </c>
      <c r="G2745" s="6" t="s">
        <v>4</v>
      </c>
      <c r="H2745" s="6" t="s">
        <v>1272</v>
      </c>
      <c r="I2745" s="10" t="s">
        <v>0</v>
      </c>
      <c r="J2745" s="6" t="s">
        <v>491</v>
      </c>
      <c r="K2745" s="6" t="s">
        <v>1273</v>
      </c>
      <c r="L2745" s="6" t="s">
        <v>0</v>
      </c>
    </row>
    <row r="2746" spans="2:12" ht="26.25" x14ac:dyDescent="0.4">
      <c r="B2746" s="6" t="s">
        <v>491</v>
      </c>
      <c r="C2746" s="6" t="s">
        <v>4</v>
      </c>
      <c r="D2746" s="6" t="s">
        <v>1056</v>
      </c>
      <c r="E2746" s="6" t="s">
        <v>491</v>
      </c>
      <c r="F2746" s="6" t="s">
        <v>1280</v>
      </c>
      <c r="G2746" s="6" t="s">
        <v>4</v>
      </c>
      <c r="H2746" s="6" t="s">
        <v>4</v>
      </c>
      <c r="I2746" s="6" t="s">
        <v>491</v>
      </c>
      <c r="J2746" s="6" t="s">
        <v>0</v>
      </c>
      <c r="K2746" s="6" t="s">
        <v>1</v>
      </c>
      <c r="L2746" s="6" t="s">
        <v>2</v>
      </c>
    </row>
    <row r="2747" spans="2:12" ht="26.25" x14ac:dyDescent="0.4">
      <c r="B2747" s="6" t="s">
        <v>1274</v>
      </c>
      <c r="C2747" s="6" t="s">
        <v>4</v>
      </c>
      <c r="D2747" s="6" t="s">
        <v>8</v>
      </c>
      <c r="E2747" s="6" t="s">
        <v>3</v>
      </c>
      <c r="F2747" s="6" t="s">
        <v>4</v>
      </c>
      <c r="G2747" s="6" t="s">
        <v>491</v>
      </c>
      <c r="H2747" s="6" t="s">
        <v>4</v>
      </c>
      <c r="I2747" s="6" t="s">
        <v>1056</v>
      </c>
      <c r="J2747" s="6" t="s">
        <v>8</v>
      </c>
      <c r="K2747" s="10" t="s">
        <v>1275</v>
      </c>
      <c r="L2747" s="6" t="s">
        <v>4</v>
      </c>
    </row>
    <row r="2748" spans="2:12" ht="26.25" x14ac:dyDescent="0.4">
      <c r="B2748" s="6" t="s">
        <v>491</v>
      </c>
      <c r="C2748" s="6" t="s">
        <v>5</v>
      </c>
      <c r="D2748" s="6" t="s">
        <v>4</v>
      </c>
      <c r="E2748" s="6" t="s">
        <v>4</v>
      </c>
      <c r="F2748" s="6" t="s">
        <v>1277</v>
      </c>
      <c r="G2748" s="6" t="s">
        <v>1275</v>
      </c>
      <c r="H2748" s="6" t="s">
        <v>491</v>
      </c>
      <c r="I2748" s="6" t="s">
        <v>4</v>
      </c>
      <c r="J2748" s="6" t="s">
        <v>1272</v>
      </c>
      <c r="K2748" s="6" t="s">
        <v>4</v>
      </c>
      <c r="L2748" s="6" t="s">
        <v>1278</v>
      </c>
    </row>
    <row r="2750" spans="2:12" x14ac:dyDescent="0.25">
      <c r="B2750" t="s">
        <v>31</v>
      </c>
      <c r="D2750" s="3">
        <v>201</v>
      </c>
      <c r="E2750" s="3"/>
    </row>
    <row r="2752" spans="2:12" ht="26.25" x14ac:dyDescent="0.4">
      <c r="B2752" s="6" t="s">
        <v>491</v>
      </c>
      <c r="C2752" s="6" t="s">
        <v>6</v>
      </c>
      <c r="D2752" s="6" t="s">
        <v>491</v>
      </c>
      <c r="E2752" s="6" t="s">
        <v>1278</v>
      </c>
      <c r="F2752" s="6" t="s">
        <v>491</v>
      </c>
      <c r="G2752" s="6" t="s">
        <v>1275</v>
      </c>
      <c r="H2752" s="6" t="s">
        <v>491</v>
      </c>
      <c r="I2752" s="10" t="s">
        <v>1272</v>
      </c>
      <c r="J2752" s="6" t="s">
        <v>491</v>
      </c>
      <c r="K2752" s="6" t="s">
        <v>1281</v>
      </c>
      <c r="L2752" s="6" t="s">
        <v>491</v>
      </c>
    </row>
    <row r="2753" spans="2:12" ht="26.25" x14ac:dyDescent="0.4">
      <c r="B2753" s="10" t="s">
        <v>6</v>
      </c>
      <c r="C2753" s="6" t="s">
        <v>4</v>
      </c>
      <c r="D2753" s="6" t="s">
        <v>1274</v>
      </c>
      <c r="E2753" s="6" t="s">
        <v>4</v>
      </c>
      <c r="F2753" s="6" t="s">
        <v>4</v>
      </c>
      <c r="G2753" s="6" t="s">
        <v>1272</v>
      </c>
      <c r="H2753" s="6" t="s">
        <v>10</v>
      </c>
      <c r="I2753" s="6" t="s">
        <v>1276</v>
      </c>
      <c r="J2753" s="6" t="s">
        <v>6</v>
      </c>
      <c r="K2753" s="6" t="s">
        <v>4</v>
      </c>
      <c r="L2753" s="6" t="s">
        <v>1056</v>
      </c>
    </row>
    <row r="2754" spans="2:12" ht="26.25" x14ac:dyDescent="0.4">
      <c r="B2754" s="6" t="s">
        <v>491</v>
      </c>
      <c r="C2754" s="6" t="s">
        <v>1273</v>
      </c>
      <c r="D2754" s="6" t="s">
        <v>1276</v>
      </c>
      <c r="E2754" s="6" t="s">
        <v>4</v>
      </c>
      <c r="F2754" s="6" t="s">
        <v>10</v>
      </c>
      <c r="G2754" s="6" t="s">
        <v>4</v>
      </c>
      <c r="H2754" s="6" t="s">
        <v>491</v>
      </c>
      <c r="I2754" s="6" t="s">
        <v>1</v>
      </c>
      <c r="J2754" s="6" t="s">
        <v>4</v>
      </c>
      <c r="K2754" s="6" t="s">
        <v>1275</v>
      </c>
      <c r="L2754" s="6" t="s">
        <v>0</v>
      </c>
    </row>
    <row r="2755" spans="2:12" ht="26.25" x14ac:dyDescent="0.4">
      <c r="B2755" s="6" t="s">
        <v>6</v>
      </c>
      <c r="C2755" s="6" t="s">
        <v>0</v>
      </c>
      <c r="D2755" s="6" t="s">
        <v>1056</v>
      </c>
      <c r="E2755" s="6" t="s">
        <v>491</v>
      </c>
      <c r="F2755" s="24" t="s">
        <v>1277</v>
      </c>
      <c r="G2755" s="6" t="s">
        <v>1273</v>
      </c>
      <c r="H2755" s="10" t="s">
        <v>4</v>
      </c>
      <c r="I2755" s="6" t="s">
        <v>4</v>
      </c>
      <c r="J2755" s="6" t="s">
        <v>1272</v>
      </c>
      <c r="K2755" s="6" t="s">
        <v>491</v>
      </c>
      <c r="L2755" s="6" t="s">
        <v>1</v>
      </c>
    </row>
    <row r="2756" spans="2:12" ht="26.25" x14ac:dyDescent="0.4">
      <c r="B2756" s="6" t="s">
        <v>491</v>
      </c>
      <c r="C2756" s="6" t="s">
        <v>0</v>
      </c>
      <c r="D2756" s="6" t="s">
        <v>491</v>
      </c>
      <c r="E2756" s="10" t="s">
        <v>1277</v>
      </c>
      <c r="F2756" s="6" t="s">
        <v>1275</v>
      </c>
      <c r="G2756" s="6" t="s">
        <v>0</v>
      </c>
      <c r="H2756" s="6" t="s">
        <v>1272</v>
      </c>
      <c r="I2756" s="6" t="s">
        <v>491</v>
      </c>
      <c r="J2756" s="6" t="s">
        <v>1289</v>
      </c>
      <c r="K2756" s="6" t="s">
        <v>5</v>
      </c>
      <c r="L2756" s="6" t="s">
        <v>1276</v>
      </c>
    </row>
    <row r="2757" spans="2:12" ht="26.25" x14ac:dyDescent="0.4">
      <c r="B2757" s="6" t="s">
        <v>4</v>
      </c>
      <c r="C2757" s="6" t="s">
        <v>1056</v>
      </c>
      <c r="D2757" s="6" t="s">
        <v>8</v>
      </c>
      <c r="E2757" s="6" t="s">
        <v>1275</v>
      </c>
      <c r="F2757" s="6" t="s">
        <v>4</v>
      </c>
      <c r="G2757" s="6" t="s">
        <v>491</v>
      </c>
      <c r="H2757" s="6" t="s">
        <v>0</v>
      </c>
      <c r="I2757" s="6" t="s">
        <v>1272</v>
      </c>
      <c r="J2757" s="6" t="s">
        <v>8</v>
      </c>
      <c r="K2757" s="6" t="s">
        <v>0</v>
      </c>
      <c r="L2757" s="6" t="s">
        <v>491</v>
      </c>
    </row>
    <row r="2758" spans="2:12" ht="26.25" x14ac:dyDescent="0.4">
      <c r="B2758" s="6" t="s">
        <v>491</v>
      </c>
      <c r="C2758" s="6" t="s">
        <v>491</v>
      </c>
      <c r="D2758" s="10" t="s">
        <v>1278</v>
      </c>
      <c r="E2758" s="6" t="s">
        <v>4</v>
      </c>
      <c r="F2758" s="6" t="s">
        <v>1272</v>
      </c>
      <c r="G2758" s="6" t="s">
        <v>5</v>
      </c>
      <c r="H2758" s="6" t="s">
        <v>491</v>
      </c>
      <c r="I2758" s="6" t="s">
        <v>4</v>
      </c>
      <c r="J2758" s="6" t="s">
        <v>1275</v>
      </c>
      <c r="K2758" s="6" t="s">
        <v>1278</v>
      </c>
      <c r="L2758" s="6" t="s">
        <v>0</v>
      </c>
    </row>
    <row r="2759" spans="2:12" ht="26.25" x14ac:dyDescent="0.4">
      <c r="B2759" s="6" t="s">
        <v>10</v>
      </c>
      <c r="C2759" s="6" t="s">
        <v>8</v>
      </c>
      <c r="D2759" s="6" t="s">
        <v>1278</v>
      </c>
      <c r="E2759" s="6" t="s">
        <v>10</v>
      </c>
      <c r="F2759" s="6" t="s">
        <v>491</v>
      </c>
      <c r="G2759" s="6" t="s">
        <v>4</v>
      </c>
      <c r="H2759" s="6" t="s">
        <v>4</v>
      </c>
      <c r="I2759" s="6" t="s">
        <v>1278</v>
      </c>
      <c r="J2759" s="6" t="s">
        <v>491</v>
      </c>
      <c r="K2759" s="6" t="s">
        <v>1273</v>
      </c>
      <c r="L2759" s="10" t="s">
        <v>0</v>
      </c>
    </row>
    <row r="2760" spans="2:12" ht="26.25" x14ac:dyDescent="0.4">
      <c r="B2760" s="6" t="s">
        <v>491</v>
      </c>
      <c r="C2760" s="6" t="s">
        <v>1272</v>
      </c>
      <c r="D2760" s="6" t="s">
        <v>0</v>
      </c>
      <c r="E2760" s="6" t="s">
        <v>491</v>
      </c>
      <c r="F2760" s="6" t="s">
        <v>4</v>
      </c>
      <c r="G2760" s="6" t="s">
        <v>1056</v>
      </c>
      <c r="H2760" s="6" t="s">
        <v>1277</v>
      </c>
      <c r="I2760" s="6" t="s">
        <v>491</v>
      </c>
      <c r="J2760" s="10" t="s">
        <v>1</v>
      </c>
      <c r="K2760" s="6" t="s">
        <v>0</v>
      </c>
      <c r="L2760" s="6" t="s">
        <v>1272</v>
      </c>
    </row>
    <row r="2761" spans="2:12" ht="26.25" x14ac:dyDescent="0.4">
      <c r="B2761" s="6" t="s">
        <v>7</v>
      </c>
      <c r="C2761" s="6" t="s">
        <v>0</v>
      </c>
      <c r="D2761" s="6" t="s">
        <v>1273</v>
      </c>
      <c r="E2761" s="6" t="s">
        <v>4</v>
      </c>
      <c r="F2761" s="6" t="s">
        <v>1272</v>
      </c>
      <c r="G2761" s="6" t="s">
        <v>491</v>
      </c>
      <c r="H2761" s="6" t="s">
        <v>1279</v>
      </c>
      <c r="I2761" s="6" t="s">
        <v>1056</v>
      </c>
      <c r="J2761" s="6" t="s">
        <v>0</v>
      </c>
      <c r="K2761" s="6" t="s">
        <v>8</v>
      </c>
      <c r="L2761" s="6" t="s">
        <v>3</v>
      </c>
    </row>
    <row r="2762" spans="2:12" ht="26.25" x14ac:dyDescent="0.4">
      <c r="B2762" s="6" t="s">
        <v>491</v>
      </c>
      <c r="C2762" s="6" t="s">
        <v>10</v>
      </c>
      <c r="D2762" s="6" t="s">
        <v>4</v>
      </c>
      <c r="E2762" s="6" t="s">
        <v>6</v>
      </c>
      <c r="F2762" s="6" t="s">
        <v>4</v>
      </c>
      <c r="G2762" s="10" t="s">
        <v>1056</v>
      </c>
      <c r="H2762" s="6" t="s">
        <v>491</v>
      </c>
      <c r="I2762" s="6" t="s">
        <v>0</v>
      </c>
      <c r="J2762" s="6" t="s">
        <v>1056</v>
      </c>
      <c r="K2762" s="6" t="s">
        <v>1056</v>
      </c>
      <c r="L2762" s="6" t="s">
        <v>4</v>
      </c>
    </row>
    <row r="2764" spans="2:12" x14ac:dyDescent="0.25">
      <c r="B2764" t="s">
        <v>31</v>
      </c>
      <c r="D2764" s="3">
        <v>202</v>
      </c>
      <c r="E2764" s="3"/>
    </row>
    <row r="2766" spans="2:12" ht="26.25" x14ac:dyDescent="0.4">
      <c r="B2766" s="6" t="s">
        <v>491</v>
      </c>
      <c r="C2766" s="6" t="s">
        <v>1277</v>
      </c>
      <c r="D2766" s="6" t="s">
        <v>491</v>
      </c>
      <c r="E2766" s="6" t="s">
        <v>1276</v>
      </c>
      <c r="F2766" s="6" t="s">
        <v>491</v>
      </c>
      <c r="G2766" s="6" t="s">
        <v>0</v>
      </c>
      <c r="H2766" s="6" t="s">
        <v>491</v>
      </c>
      <c r="I2766" s="6" t="s">
        <v>1275</v>
      </c>
      <c r="J2766" s="6" t="s">
        <v>491</v>
      </c>
      <c r="K2766" s="6" t="s">
        <v>1</v>
      </c>
      <c r="L2766" s="6" t="s">
        <v>491</v>
      </c>
    </row>
    <row r="2767" spans="2:12" ht="26.25" x14ac:dyDescent="0.4">
      <c r="B2767" s="6" t="s">
        <v>1273</v>
      </c>
      <c r="C2767" s="6" t="s">
        <v>8</v>
      </c>
      <c r="D2767" s="6" t="s">
        <v>3</v>
      </c>
      <c r="E2767" s="6" t="s">
        <v>3</v>
      </c>
      <c r="F2767" s="6" t="s">
        <v>4</v>
      </c>
      <c r="G2767" s="6" t="s">
        <v>1056</v>
      </c>
      <c r="H2767" s="6" t="s">
        <v>1273</v>
      </c>
      <c r="I2767" s="6" t="s">
        <v>0</v>
      </c>
      <c r="J2767" s="10" t="s">
        <v>1275</v>
      </c>
      <c r="K2767" s="6" t="s">
        <v>8</v>
      </c>
      <c r="L2767" s="6" t="s">
        <v>6</v>
      </c>
    </row>
    <row r="2768" spans="2:12" ht="26.25" x14ac:dyDescent="0.4">
      <c r="B2768" s="6" t="s">
        <v>491</v>
      </c>
      <c r="C2768" s="6" t="s">
        <v>1272</v>
      </c>
      <c r="D2768" s="6" t="s">
        <v>4</v>
      </c>
      <c r="E2768" s="10" t="s">
        <v>4</v>
      </c>
      <c r="F2768" s="6" t="s">
        <v>4</v>
      </c>
      <c r="G2768" s="6" t="s">
        <v>1056</v>
      </c>
      <c r="H2768" s="6" t="s">
        <v>491</v>
      </c>
      <c r="I2768" s="6" t="s">
        <v>1056</v>
      </c>
      <c r="J2768" s="6" t="s">
        <v>8</v>
      </c>
      <c r="K2768" s="6" t="s">
        <v>6</v>
      </c>
      <c r="L2768" s="6" t="s">
        <v>0</v>
      </c>
    </row>
    <row r="2769" spans="2:12" ht="26.25" x14ac:dyDescent="0.4">
      <c r="B2769" s="6" t="s">
        <v>1278</v>
      </c>
      <c r="C2769" s="6" t="s">
        <v>4</v>
      </c>
      <c r="D2769" s="6" t="s">
        <v>10</v>
      </c>
      <c r="E2769" s="6" t="s">
        <v>491</v>
      </c>
      <c r="F2769" s="24" t="s">
        <v>1272</v>
      </c>
      <c r="G2769" s="6" t="s">
        <v>4</v>
      </c>
      <c r="H2769" s="10" t="s">
        <v>4</v>
      </c>
      <c r="I2769" s="6" t="s">
        <v>10</v>
      </c>
      <c r="J2769" s="6" t="s">
        <v>1277</v>
      </c>
      <c r="K2769" s="6" t="s">
        <v>491</v>
      </c>
      <c r="L2769" s="6" t="s">
        <v>1056</v>
      </c>
    </row>
    <row r="2770" spans="2:12" ht="26.25" x14ac:dyDescent="0.4">
      <c r="B2770" s="6" t="s">
        <v>491</v>
      </c>
      <c r="C2770" s="6" t="s">
        <v>1278</v>
      </c>
      <c r="D2770" s="6" t="s">
        <v>491</v>
      </c>
      <c r="E2770" s="6" t="s">
        <v>0</v>
      </c>
      <c r="F2770" s="6" t="s">
        <v>3</v>
      </c>
      <c r="G2770" s="6" t="s">
        <v>4</v>
      </c>
      <c r="H2770" s="6" t="s">
        <v>1056</v>
      </c>
      <c r="I2770" s="6" t="s">
        <v>491</v>
      </c>
      <c r="J2770" s="6" t="s">
        <v>1277</v>
      </c>
      <c r="K2770" s="6" t="s">
        <v>1279</v>
      </c>
      <c r="L2770" s="6" t="s">
        <v>0</v>
      </c>
    </row>
    <row r="2771" spans="2:12" ht="26.25" x14ac:dyDescent="0.4">
      <c r="B2771" s="6" t="s">
        <v>6</v>
      </c>
      <c r="C2771" s="6" t="s">
        <v>4</v>
      </c>
      <c r="D2771" s="6" t="s">
        <v>1277</v>
      </c>
      <c r="E2771" s="6" t="s">
        <v>1275</v>
      </c>
      <c r="F2771" s="6" t="s">
        <v>4</v>
      </c>
      <c r="G2771" s="6" t="s">
        <v>491</v>
      </c>
      <c r="H2771" s="6" t="s">
        <v>1277</v>
      </c>
      <c r="I2771" s="10" t="s">
        <v>1276</v>
      </c>
      <c r="J2771" s="6" t="s">
        <v>1289</v>
      </c>
      <c r="K2771" s="6" t="s">
        <v>1056</v>
      </c>
      <c r="L2771" s="6" t="s">
        <v>491</v>
      </c>
    </row>
    <row r="2772" spans="2:12" ht="26.25" x14ac:dyDescent="0.4">
      <c r="B2772" s="6" t="s">
        <v>491</v>
      </c>
      <c r="C2772" s="6" t="s">
        <v>491</v>
      </c>
      <c r="D2772" s="6" t="s">
        <v>1276</v>
      </c>
      <c r="E2772" s="6" t="s">
        <v>1276</v>
      </c>
      <c r="F2772" s="6" t="s">
        <v>1272</v>
      </c>
      <c r="G2772" s="6" t="s">
        <v>3</v>
      </c>
      <c r="H2772" s="6" t="s">
        <v>491</v>
      </c>
      <c r="I2772" s="6" t="s">
        <v>1273</v>
      </c>
      <c r="J2772" s="6" t="s">
        <v>4</v>
      </c>
      <c r="K2772" s="6" t="s">
        <v>4</v>
      </c>
      <c r="L2772" s="10" t="s">
        <v>1275</v>
      </c>
    </row>
    <row r="2773" spans="2:12" ht="26.25" x14ac:dyDescent="0.4">
      <c r="B2773" s="6" t="s">
        <v>1277</v>
      </c>
      <c r="C2773" s="6" t="s">
        <v>1279</v>
      </c>
      <c r="D2773" s="10" t="s">
        <v>4</v>
      </c>
      <c r="E2773" s="6" t="s">
        <v>1056</v>
      </c>
      <c r="F2773" s="6" t="s">
        <v>491</v>
      </c>
      <c r="G2773" s="6" t="s">
        <v>1276</v>
      </c>
      <c r="H2773" s="6" t="s">
        <v>1279</v>
      </c>
      <c r="I2773" s="6" t="s">
        <v>0</v>
      </c>
      <c r="J2773" s="6" t="s">
        <v>491</v>
      </c>
      <c r="K2773" s="6" t="s">
        <v>1280</v>
      </c>
      <c r="L2773" s="6" t="s">
        <v>1276</v>
      </c>
    </row>
    <row r="2774" spans="2:12" ht="26.25" x14ac:dyDescent="0.4">
      <c r="B2774" s="6" t="s">
        <v>491</v>
      </c>
      <c r="C2774" s="6" t="s">
        <v>1276</v>
      </c>
      <c r="D2774" s="6" t="s">
        <v>1279</v>
      </c>
      <c r="E2774" s="6" t="s">
        <v>491</v>
      </c>
      <c r="F2774" s="6" t="s">
        <v>1281</v>
      </c>
      <c r="G2774" s="6" t="s">
        <v>1272</v>
      </c>
      <c r="H2774" s="6" t="s">
        <v>1291</v>
      </c>
      <c r="I2774" s="6" t="s">
        <v>491</v>
      </c>
      <c r="J2774" s="6" t="s">
        <v>3</v>
      </c>
      <c r="K2774" s="6" t="s">
        <v>8</v>
      </c>
      <c r="L2774" s="6" t="s">
        <v>1275</v>
      </c>
    </row>
    <row r="2775" spans="2:12" ht="26.25" x14ac:dyDescent="0.4">
      <c r="B2775" s="10" t="s">
        <v>1272</v>
      </c>
      <c r="C2775" s="6" t="s">
        <v>1276</v>
      </c>
      <c r="D2775" s="6" t="s">
        <v>4</v>
      </c>
      <c r="E2775" s="6" t="s">
        <v>3</v>
      </c>
      <c r="F2775" s="6" t="s">
        <v>4</v>
      </c>
      <c r="G2775" s="6" t="s">
        <v>491</v>
      </c>
      <c r="H2775" s="6" t="s">
        <v>1279</v>
      </c>
      <c r="I2775" s="6" t="s">
        <v>1289</v>
      </c>
      <c r="J2775" s="6" t="s">
        <v>1272</v>
      </c>
      <c r="K2775" s="6" t="s">
        <v>4</v>
      </c>
      <c r="L2775" s="6" t="s">
        <v>4</v>
      </c>
    </row>
    <row r="2776" spans="2:12" ht="26.25" x14ac:dyDescent="0.4">
      <c r="B2776" s="6" t="s">
        <v>491</v>
      </c>
      <c r="C2776" s="6" t="s">
        <v>1277</v>
      </c>
      <c r="D2776" s="6" t="s">
        <v>1056</v>
      </c>
      <c r="E2776" s="6" t="s">
        <v>4</v>
      </c>
      <c r="F2776" s="6" t="s">
        <v>4</v>
      </c>
      <c r="G2776" s="10" t="s">
        <v>1279</v>
      </c>
      <c r="H2776" s="6" t="s">
        <v>491</v>
      </c>
      <c r="I2776" s="6" t="s">
        <v>1274</v>
      </c>
      <c r="J2776" s="6" t="s">
        <v>0</v>
      </c>
      <c r="K2776" s="6" t="s">
        <v>1272</v>
      </c>
      <c r="L2776" s="6" t="s">
        <v>1273</v>
      </c>
    </row>
    <row r="2778" spans="2:12" x14ac:dyDescent="0.25">
      <c r="B2778" t="s">
        <v>31</v>
      </c>
      <c r="D2778" s="3">
        <v>203</v>
      </c>
      <c r="E2778" s="3"/>
    </row>
    <row r="2780" spans="2:12" ht="26.25" x14ac:dyDescent="0.4">
      <c r="B2780" s="6" t="s">
        <v>491</v>
      </c>
      <c r="C2780" s="6" t="s">
        <v>1275</v>
      </c>
      <c r="D2780" s="6" t="s">
        <v>491</v>
      </c>
      <c r="E2780" s="6" t="s">
        <v>10</v>
      </c>
      <c r="F2780" s="6" t="s">
        <v>491</v>
      </c>
      <c r="G2780" s="6" t="s">
        <v>1274</v>
      </c>
      <c r="H2780" s="6" t="s">
        <v>491</v>
      </c>
      <c r="I2780" s="6" t="s">
        <v>5</v>
      </c>
      <c r="J2780" s="6" t="s">
        <v>491</v>
      </c>
      <c r="K2780" s="6" t="s">
        <v>4</v>
      </c>
      <c r="L2780" s="6" t="s">
        <v>491</v>
      </c>
    </row>
    <row r="2781" spans="2:12" ht="26.25" x14ac:dyDescent="0.4">
      <c r="B2781" s="6" t="s">
        <v>4</v>
      </c>
      <c r="C2781" s="6" t="s">
        <v>4</v>
      </c>
      <c r="D2781" s="6" t="s">
        <v>1272</v>
      </c>
      <c r="E2781" s="6" t="s">
        <v>1277</v>
      </c>
      <c r="F2781" s="6" t="s">
        <v>1275</v>
      </c>
      <c r="G2781" s="6" t="s">
        <v>4</v>
      </c>
      <c r="H2781" s="6" t="s">
        <v>9</v>
      </c>
      <c r="I2781" s="10" t="s">
        <v>0</v>
      </c>
      <c r="J2781" s="6" t="s">
        <v>0</v>
      </c>
      <c r="K2781" s="6" t="s">
        <v>1272</v>
      </c>
      <c r="L2781" s="6" t="s">
        <v>1277</v>
      </c>
    </row>
    <row r="2782" spans="2:12" ht="26.25" x14ac:dyDescent="0.4">
      <c r="B2782" s="6" t="s">
        <v>491</v>
      </c>
      <c r="C2782" s="6" t="s">
        <v>10</v>
      </c>
      <c r="D2782" s="6" t="s">
        <v>8</v>
      </c>
      <c r="E2782" s="6" t="s">
        <v>1276</v>
      </c>
      <c r="F2782" s="6" t="s">
        <v>1277</v>
      </c>
      <c r="G2782" s="6" t="s">
        <v>10</v>
      </c>
      <c r="H2782" s="6" t="s">
        <v>491</v>
      </c>
      <c r="I2782" s="6" t="s">
        <v>1277</v>
      </c>
      <c r="J2782" s="6" t="s">
        <v>0</v>
      </c>
      <c r="K2782" s="6" t="s">
        <v>0</v>
      </c>
      <c r="L2782" s="10" t="s">
        <v>8</v>
      </c>
    </row>
    <row r="2783" spans="2:12" ht="26.25" x14ac:dyDescent="0.4">
      <c r="B2783" s="6" t="s">
        <v>10</v>
      </c>
      <c r="C2783" s="6" t="s">
        <v>1276</v>
      </c>
      <c r="D2783" s="6" t="s">
        <v>1275</v>
      </c>
      <c r="E2783" s="6" t="s">
        <v>491</v>
      </c>
      <c r="F2783" s="24" t="s">
        <v>7</v>
      </c>
      <c r="G2783" s="6" t="s">
        <v>4</v>
      </c>
      <c r="H2783" s="6" t="s">
        <v>1275</v>
      </c>
      <c r="I2783" s="6" t="s">
        <v>4</v>
      </c>
      <c r="J2783" s="6" t="s">
        <v>1278</v>
      </c>
      <c r="K2783" s="6" t="s">
        <v>491</v>
      </c>
      <c r="L2783" s="6" t="s">
        <v>1272</v>
      </c>
    </row>
    <row r="2784" spans="2:12" ht="26.25" x14ac:dyDescent="0.4">
      <c r="B2784" s="6" t="s">
        <v>491</v>
      </c>
      <c r="C2784" s="6" t="s">
        <v>1272</v>
      </c>
      <c r="D2784" s="6" t="s">
        <v>491</v>
      </c>
      <c r="E2784" s="10" t="s">
        <v>3</v>
      </c>
      <c r="F2784" s="6" t="s">
        <v>8</v>
      </c>
      <c r="G2784" s="6" t="s">
        <v>1278</v>
      </c>
      <c r="H2784" s="6" t="s">
        <v>1276</v>
      </c>
      <c r="I2784" s="6" t="s">
        <v>491</v>
      </c>
      <c r="J2784" s="6" t="s">
        <v>1280</v>
      </c>
      <c r="K2784" s="6" t="s">
        <v>4</v>
      </c>
      <c r="L2784" s="6" t="s">
        <v>4</v>
      </c>
    </row>
    <row r="2785" spans="2:12" ht="26.25" x14ac:dyDescent="0.4">
      <c r="B2785" s="10" t="s">
        <v>4</v>
      </c>
      <c r="C2785" s="6" t="s">
        <v>1275</v>
      </c>
      <c r="D2785" s="6" t="s">
        <v>7</v>
      </c>
      <c r="E2785" s="6" t="s">
        <v>4</v>
      </c>
      <c r="F2785" s="6" t="s">
        <v>1272</v>
      </c>
      <c r="G2785" s="6" t="s">
        <v>491</v>
      </c>
      <c r="H2785" s="6" t="s">
        <v>4</v>
      </c>
      <c r="I2785" s="6" t="s">
        <v>1281</v>
      </c>
      <c r="J2785" s="6" t="s">
        <v>4</v>
      </c>
      <c r="K2785" s="6" t="s">
        <v>1272</v>
      </c>
      <c r="L2785" s="6" t="s">
        <v>491</v>
      </c>
    </row>
    <row r="2786" spans="2:12" ht="26.25" x14ac:dyDescent="0.4">
      <c r="B2786" s="6" t="s">
        <v>491</v>
      </c>
      <c r="C2786" s="6" t="s">
        <v>491</v>
      </c>
      <c r="D2786" s="6" t="s">
        <v>8</v>
      </c>
      <c r="E2786" s="6" t="s">
        <v>4</v>
      </c>
      <c r="F2786" s="6" t="s">
        <v>1275</v>
      </c>
      <c r="G2786" s="6" t="s">
        <v>1277</v>
      </c>
      <c r="H2786" s="6" t="s">
        <v>491</v>
      </c>
      <c r="I2786" s="6" t="s">
        <v>4</v>
      </c>
      <c r="J2786" s="6" t="s">
        <v>1275</v>
      </c>
      <c r="K2786" s="6" t="s">
        <v>4</v>
      </c>
      <c r="L2786" s="6" t="s">
        <v>1272</v>
      </c>
    </row>
    <row r="2787" spans="2:12" ht="26.25" x14ac:dyDescent="0.4">
      <c r="B2787" s="6" t="s">
        <v>4</v>
      </c>
      <c r="C2787" s="6" t="s">
        <v>1272</v>
      </c>
      <c r="D2787" s="6" t="s">
        <v>4</v>
      </c>
      <c r="E2787" s="6" t="s">
        <v>1278</v>
      </c>
      <c r="F2787" s="6" t="s">
        <v>491</v>
      </c>
      <c r="G2787" s="6" t="s">
        <v>1276</v>
      </c>
      <c r="H2787" s="6" t="s">
        <v>10</v>
      </c>
      <c r="I2787" s="6" t="s">
        <v>4</v>
      </c>
      <c r="J2787" s="6" t="s">
        <v>491</v>
      </c>
      <c r="K2787" s="10" t="s">
        <v>1056</v>
      </c>
      <c r="L2787" s="6" t="s">
        <v>4</v>
      </c>
    </row>
    <row r="2788" spans="2:12" ht="26.25" x14ac:dyDescent="0.4">
      <c r="B2788" s="6" t="s">
        <v>491</v>
      </c>
      <c r="C2788" s="6" t="s">
        <v>8</v>
      </c>
      <c r="D2788" s="6" t="s">
        <v>1272</v>
      </c>
      <c r="E2788" s="6" t="s">
        <v>491</v>
      </c>
      <c r="F2788" s="6" t="s">
        <v>1277</v>
      </c>
      <c r="G2788" s="10" t="s">
        <v>1056</v>
      </c>
      <c r="H2788" s="6" t="s">
        <v>0</v>
      </c>
      <c r="I2788" s="6" t="s">
        <v>491</v>
      </c>
      <c r="J2788" s="6" t="s">
        <v>1274</v>
      </c>
      <c r="K2788" s="6" t="s">
        <v>1291</v>
      </c>
      <c r="L2788" s="6" t="s">
        <v>1278</v>
      </c>
    </row>
    <row r="2789" spans="2:12" ht="26.25" x14ac:dyDescent="0.4">
      <c r="B2789" s="6" t="s">
        <v>1277</v>
      </c>
      <c r="C2789" s="6" t="s">
        <v>1275</v>
      </c>
      <c r="D2789" s="6" t="s">
        <v>1276</v>
      </c>
      <c r="E2789" s="6" t="s">
        <v>1273</v>
      </c>
      <c r="F2789" s="6" t="s">
        <v>1279</v>
      </c>
      <c r="G2789" s="6" t="s">
        <v>491</v>
      </c>
      <c r="H2789" s="6" t="s">
        <v>5</v>
      </c>
      <c r="I2789" s="6" t="s">
        <v>4</v>
      </c>
      <c r="J2789" s="10" t="s">
        <v>4</v>
      </c>
      <c r="K2789" s="6" t="s">
        <v>1277</v>
      </c>
      <c r="L2789" s="6" t="s">
        <v>1275</v>
      </c>
    </row>
    <row r="2790" spans="2:12" ht="26.25" x14ac:dyDescent="0.4">
      <c r="B2790" s="6" t="s">
        <v>491</v>
      </c>
      <c r="C2790" s="6" t="s">
        <v>1277</v>
      </c>
      <c r="D2790" s="10" t="s">
        <v>1273</v>
      </c>
      <c r="E2790" s="6" t="s">
        <v>0</v>
      </c>
      <c r="F2790" s="6" t="s">
        <v>0</v>
      </c>
      <c r="G2790" s="6" t="s">
        <v>10</v>
      </c>
      <c r="H2790" s="6" t="s">
        <v>491</v>
      </c>
      <c r="I2790" s="6" t="s">
        <v>1272</v>
      </c>
      <c r="J2790" s="6" t="s">
        <v>8</v>
      </c>
      <c r="K2790" s="6" t="s">
        <v>1275</v>
      </c>
      <c r="L2790" s="6" t="s">
        <v>4</v>
      </c>
    </row>
    <row r="2792" spans="2:12" x14ac:dyDescent="0.25">
      <c r="B2792" t="s">
        <v>31</v>
      </c>
      <c r="D2792" s="3">
        <v>204</v>
      </c>
      <c r="E2792" s="3"/>
    </row>
    <row r="2794" spans="2:12" ht="26.25" x14ac:dyDescent="0.4">
      <c r="B2794" s="6" t="s">
        <v>491</v>
      </c>
      <c r="C2794" s="6" t="s">
        <v>1281</v>
      </c>
      <c r="D2794" s="6" t="s">
        <v>491</v>
      </c>
      <c r="E2794" s="6" t="s">
        <v>1276</v>
      </c>
      <c r="F2794" s="6" t="s">
        <v>491</v>
      </c>
      <c r="G2794" s="6" t="s">
        <v>0</v>
      </c>
      <c r="H2794" s="6" t="s">
        <v>491</v>
      </c>
      <c r="I2794" s="6" t="s">
        <v>10</v>
      </c>
      <c r="J2794" s="6" t="s">
        <v>491</v>
      </c>
      <c r="K2794" s="6" t="s">
        <v>1273</v>
      </c>
      <c r="L2794" s="6" t="s">
        <v>491</v>
      </c>
    </row>
    <row r="2795" spans="2:12" ht="26.25" x14ac:dyDescent="0.4">
      <c r="B2795" s="6" t="s">
        <v>1274</v>
      </c>
      <c r="C2795" s="6" t="s">
        <v>4</v>
      </c>
      <c r="D2795" s="6" t="s">
        <v>10</v>
      </c>
      <c r="E2795" s="6" t="s">
        <v>10</v>
      </c>
      <c r="F2795" s="6" t="s">
        <v>4</v>
      </c>
      <c r="G2795" s="6" t="s">
        <v>1272</v>
      </c>
      <c r="H2795" s="6" t="s">
        <v>1272</v>
      </c>
      <c r="I2795" s="6" t="s">
        <v>0</v>
      </c>
      <c r="J2795" s="6" t="s">
        <v>3</v>
      </c>
      <c r="K2795" s="10" t="s">
        <v>8</v>
      </c>
      <c r="L2795" s="6" t="s">
        <v>1276</v>
      </c>
    </row>
    <row r="2796" spans="2:12" ht="26.25" x14ac:dyDescent="0.4">
      <c r="B2796" s="6" t="s">
        <v>491</v>
      </c>
      <c r="C2796" s="6" t="s">
        <v>1272</v>
      </c>
      <c r="D2796" s="10" t="s">
        <v>1276</v>
      </c>
      <c r="E2796" s="6" t="s">
        <v>4</v>
      </c>
      <c r="F2796" s="6" t="s">
        <v>3</v>
      </c>
      <c r="G2796" s="6" t="s">
        <v>4</v>
      </c>
      <c r="H2796" s="6" t="s">
        <v>491</v>
      </c>
      <c r="I2796" s="6" t="s">
        <v>3</v>
      </c>
      <c r="J2796" s="6" t="s">
        <v>0</v>
      </c>
      <c r="K2796" s="6" t="s">
        <v>1278</v>
      </c>
      <c r="L2796" s="6" t="s">
        <v>1277</v>
      </c>
    </row>
    <row r="2797" spans="2:12" ht="26.25" x14ac:dyDescent="0.4">
      <c r="B2797" s="6" t="s">
        <v>1276</v>
      </c>
      <c r="C2797" s="6" t="s">
        <v>3</v>
      </c>
      <c r="D2797" s="6" t="s">
        <v>4</v>
      </c>
      <c r="E2797" s="6" t="s">
        <v>491</v>
      </c>
      <c r="F2797" s="24" t="s">
        <v>8</v>
      </c>
      <c r="G2797" s="6" t="s">
        <v>1278</v>
      </c>
      <c r="H2797" s="6" t="s">
        <v>4</v>
      </c>
      <c r="I2797" s="6" t="s">
        <v>4</v>
      </c>
      <c r="J2797" s="10" t="s">
        <v>1278</v>
      </c>
      <c r="K2797" s="6" t="s">
        <v>491</v>
      </c>
      <c r="L2797" s="6" t="s">
        <v>1056</v>
      </c>
    </row>
    <row r="2798" spans="2:12" ht="26.25" x14ac:dyDescent="0.4">
      <c r="B2798" s="6" t="s">
        <v>491</v>
      </c>
      <c r="C2798" s="6" t="s">
        <v>1276</v>
      </c>
      <c r="D2798" s="6" t="s">
        <v>491</v>
      </c>
      <c r="E2798" s="6" t="s">
        <v>1277</v>
      </c>
      <c r="F2798" s="6" t="s">
        <v>1275</v>
      </c>
      <c r="G2798" s="6" t="s">
        <v>0</v>
      </c>
      <c r="H2798" s="10" t="s">
        <v>1056</v>
      </c>
      <c r="I2798" s="6" t="s">
        <v>491</v>
      </c>
      <c r="J2798" s="6" t="s">
        <v>10</v>
      </c>
      <c r="K2798" s="6" t="s">
        <v>1277</v>
      </c>
      <c r="L2798" s="6" t="s">
        <v>1276</v>
      </c>
    </row>
    <row r="2799" spans="2:12" ht="26.25" x14ac:dyDescent="0.4">
      <c r="B2799" s="10" t="s">
        <v>6</v>
      </c>
      <c r="C2799" s="6" t="s">
        <v>4</v>
      </c>
      <c r="D2799" s="6" t="s">
        <v>1056</v>
      </c>
      <c r="E2799" s="6" t="s">
        <v>4</v>
      </c>
      <c r="F2799" s="6" t="s">
        <v>8</v>
      </c>
      <c r="G2799" s="6" t="s">
        <v>491</v>
      </c>
      <c r="H2799" s="6" t="s">
        <v>10</v>
      </c>
      <c r="I2799" s="6" t="s">
        <v>4</v>
      </c>
      <c r="J2799" s="6" t="s">
        <v>4</v>
      </c>
      <c r="K2799" s="6" t="s">
        <v>1279</v>
      </c>
      <c r="L2799" s="6" t="s">
        <v>491</v>
      </c>
    </row>
    <row r="2800" spans="2:12" ht="26.25" x14ac:dyDescent="0.4">
      <c r="B2800" s="6" t="s">
        <v>491</v>
      </c>
      <c r="C2800" s="6" t="s">
        <v>1280</v>
      </c>
      <c r="D2800" s="6" t="s">
        <v>491</v>
      </c>
      <c r="E2800" s="10" t="s">
        <v>8</v>
      </c>
      <c r="F2800" s="6" t="s">
        <v>4</v>
      </c>
      <c r="G2800" s="6" t="s">
        <v>1279</v>
      </c>
      <c r="H2800" s="6" t="s">
        <v>491</v>
      </c>
      <c r="I2800" s="6" t="s">
        <v>1277</v>
      </c>
      <c r="J2800" s="6" t="s">
        <v>1278</v>
      </c>
      <c r="K2800" s="6" t="s">
        <v>1276</v>
      </c>
      <c r="L2800" s="6" t="s">
        <v>1272</v>
      </c>
    </row>
    <row r="2801" spans="2:12" ht="26.25" x14ac:dyDescent="0.4">
      <c r="B2801" s="6" t="s">
        <v>1056</v>
      </c>
      <c r="C2801" s="6" t="s">
        <v>4</v>
      </c>
      <c r="D2801" s="6" t="s">
        <v>4</v>
      </c>
      <c r="E2801" s="6" t="s">
        <v>1278</v>
      </c>
      <c r="F2801" s="6" t="s">
        <v>491</v>
      </c>
      <c r="G2801" s="6" t="s">
        <v>1272</v>
      </c>
      <c r="H2801" s="6" t="s">
        <v>0</v>
      </c>
      <c r="I2801" s="6" t="s">
        <v>1279</v>
      </c>
      <c r="J2801" s="6" t="s">
        <v>491</v>
      </c>
      <c r="K2801" s="6" t="s">
        <v>1275</v>
      </c>
      <c r="L2801" s="6" t="s">
        <v>4</v>
      </c>
    </row>
    <row r="2802" spans="2:12" ht="26.25" x14ac:dyDescent="0.4">
      <c r="B2802" s="6" t="s">
        <v>491</v>
      </c>
      <c r="C2802" s="6" t="s">
        <v>1056</v>
      </c>
      <c r="D2802" s="6" t="s">
        <v>1275</v>
      </c>
      <c r="E2802" s="6" t="s">
        <v>491</v>
      </c>
      <c r="F2802" s="10" t="s">
        <v>5</v>
      </c>
      <c r="G2802" s="6" t="s">
        <v>4</v>
      </c>
      <c r="H2802" s="6" t="s">
        <v>1056</v>
      </c>
      <c r="I2802" s="6" t="s">
        <v>491</v>
      </c>
      <c r="J2802" s="6" t="s">
        <v>4</v>
      </c>
      <c r="K2802" s="6" t="s">
        <v>1275</v>
      </c>
      <c r="L2802" s="6" t="s">
        <v>1277</v>
      </c>
    </row>
    <row r="2803" spans="2:12" ht="26.25" x14ac:dyDescent="0.4">
      <c r="B2803" s="6" t="s">
        <v>1056</v>
      </c>
      <c r="C2803" s="6" t="s">
        <v>4</v>
      </c>
      <c r="D2803" s="6" t="s">
        <v>1278</v>
      </c>
      <c r="E2803" s="6" t="s">
        <v>1275</v>
      </c>
      <c r="F2803" s="6" t="s">
        <v>4</v>
      </c>
      <c r="G2803" s="6" t="s">
        <v>491</v>
      </c>
      <c r="H2803" s="6" t="s">
        <v>1279</v>
      </c>
      <c r="I2803" s="6" t="s">
        <v>1289</v>
      </c>
      <c r="J2803" s="6" t="s">
        <v>1272</v>
      </c>
      <c r="K2803" s="6" t="s">
        <v>4</v>
      </c>
      <c r="L2803" s="6" t="s">
        <v>4</v>
      </c>
    </row>
    <row r="2804" spans="2:12" ht="26.25" x14ac:dyDescent="0.4">
      <c r="B2804" s="6" t="s">
        <v>491</v>
      </c>
      <c r="C2804" s="6" t="s">
        <v>1278</v>
      </c>
      <c r="D2804" s="6" t="s">
        <v>0</v>
      </c>
      <c r="E2804" s="6" t="s">
        <v>1281</v>
      </c>
      <c r="F2804" s="6" t="s">
        <v>4</v>
      </c>
      <c r="G2804" s="6" t="s">
        <v>1056</v>
      </c>
      <c r="H2804" s="6" t="s">
        <v>491</v>
      </c>
      <c r="I2804" s="6" t="s">
        <v>1274</v>
      </c>
      <c r="J2804" s="6" t="s">
        <v>0</v>
      </c>
      <c r="K2804" s="6" t="s">
        <v>1272</v>
      </c>
      <c r="L2804" s="10" t="s">
        <v>1273</v>
      </c>
    </row>
    <row r="2806" spans="2:12" x14ac:dyDescent="0.25">
      <c r="B2806" t="s">
        <v>31</v>
      </c>
      <c r="D2806" s="3">
        <v>205</v>
      </c>
      <c r="E2806" s="3"/>
    </row>
    <row r="2808" spans="2:12" ht="26.25" x14ac:dyDescent="0.4">
      <c r="B2808" s="6" t="s">
        <v>491</v>
      </c>
      <c r="C2808" s="6" t="s">
        <v>1279</v>
      </c>
      <c r="D2808" s="6" t="s">
        <v>491</v>
      </c>
      <c r="E2808" s="6" t="s">
        <v>6</v>
      </c>
      <c r="F2808" s="6" t="s">
        <v>491</v>
      </c>
      <c r="G2808" s="6" t="s">
        <v>10</v>
      </c>
      <c r="H2808" s="6" t="s">
        <v>491</v>
      </c>
      <c r="I2808" s="10" t="s">
        <v>1276</v>
      </c>
      <c r="J2808" s="6" t="s">
        <v>491</v>
      </c>
      <c r="K2808" s="6" t="s">
        <v>5</v>
      </c>
      <c r="L2808" s="6" t="s">
        <v>491</v>
      </c>
    </row>
    <row r="2809" spans="2:12" ht="26.25" x14ac:dyDescent="0.4">
      <c r="B2809" s="6" t="s">
        <v>10</v>
      </c>
      <c r="C2809" s="6" t="s">
        <v>0</v>
      </c>
      <c r="D2809" s="6" t="s">
        <v>3</v>
      </c>
      <c r="E2809" s="10" t="s">
        <v>4</v>
      </c>
      <c r="F2809" s="6" t="s">
        <v>491</v>
      </c>
      <c r="G2809" s="6" t="s">
        <v>1056</v>
      </c>
      <c r="H2809" s="6" t="s">
        <v>1276</v>
      </c>
      <c r="I2809" s="6" t="s">
        <v>1277</v>
      </c>
      <c r="J2809" s="6" t="s">
        <v>1274</v>
      </c>
      <c r="K2809" s="6" t="s">
        <v>0</v>
      </c>
      <c r="L2809" s="6" t="s">
        <v>1056</v>
      </c>
    </row>
    <row r="2810" spans="2:12" ht="26.25" x14ac:dyDescent="0.4">
      <c r="B2810" s="6" t="s">
        <v>491</v>
      </c>
      <c r="C2810" s="6" t="s">
        <v>6</v>
      </c>
      <c r="D2810" s="6" t="s">
        <v>4</v>
      </c>
      <c r="E2810" s="6" t="s">
        <v>1278</v>
      </c>
      <c r="F2810" s="6" t="s">
        <v>8</v>
      </c>
      <c r="G2810" s="10" t="s">
        <v>4</v>
      </c>
      <c r="H2810" s="6" t="s">
        <v>491</v>
      </c>
      <c r="I2810" s="6" t="s">
        <v>1056</v>
      </c>
      <c r="J2810" s="6" t="s">
        <v>4</v>
      </c>
      <c r="K2810" s="6" t="s">
        <v>1278</v>
      </c>
      <c r="L2810" s="6" t="s">
        <v>0</v>
      </c>
    </row>
    <row r="2811" spans="2:12" ht="26.25" x14ac:dyDescent="0.4">
      <c r="B2811" s="6" t="s">
        <v>4</v>
      </c>
      <c r="C2811" s="6" t="s">
        <v>8</v>
      </c>
      <c r="D2811" s="6" t="s">
        <v>10</v>
      </c>
      <c r="E2811" s="6" t="s">
        <v>491</v>
      </c>
      <c r="F2811" s="24" t="s">
        <v>3</v>
      </c>
      <c r="G2811" s="6" t="s">
        <v>4</v>
      </c>
      <c r="H2811" s="6" t="s">
        <v>2</v>
      </c>
      <c r="I2811" s="6" t="s">
        <v>1276</v>
      </c>
      <c r="J2811" s="6" t="s">
        <v>1272</v>
      </c>
      <c r="K2811" s="6" t="s">
        <v>491</v>
      </c>
      <c r="L2811" s="10" t="s">
        <v>1</v>
      </c>
    </row>
    <row r="2812" spans="2:12" ht="26.25" x14ac:dyDescent="0.4">
      <c r="B2812" s="6" t="s">
        <v>491</v>
      </c>
      <c r="C2812" s="6" t="s">
        <v>1278</v>
      </c>
      <c r="D2812" s="6" t="s">
        <v>491</v>
      </c>
      <c r="E2812" s="6" t="s">
        <v>1273</v>
      </c>
      <c r="F2812" s="6" t="s">
        <v>1276</v>
      </c>
      <c r="G2812" s="6" t="s">
        <v>3</v>
      </c>
      <c r="H2812" s="6" t="s">
        <v>4</v>
      </c>
      <c r="I2812" s="6" t="s">
        <v>491</v>
      </c>
      <c r="J2812" s="6" t="s">
        <v>10</v>
      </c>
      <c r="K2812" s="6" t="s">
        <v>1277</v>
      </c>
      <c r="L2812" s="6" t="s">
        <v>1276</v>
      </c>
    </row>
    <row r="2813" spans="2:12" ht="26.25" x14ac:dyDescent="0.4">
      <c r="B2813" s="10" t="s">
        <v>1272</v>
      </c>
      <c r="C2813" s="6" t="s">
        <v>0</v>
      </c>
      <c r="D2813" s="6" t="s">
        <v>3</v>
      </c>
      <c r="E2813" s="6" t="s">
        <v>8</v>
      </c>
      <c r="F2813" s="6" t="s">
        <v>1276</v>
      </c>
      <c r="G2813" s="6" t="s">
        <v>491</v>
      </c>
      <c r="H2813" s="6" t="s">
        <v>1056</v>
      </c>
      <c r="I2813" s="6" t="s">
        <v>4</v>
      </c>
      <c r="J2813" s="6" t="s">
        <v>4</v>
      </c>
      <c r="K2813" s="6" t="s">
        <v>1279</v>
      </c>
      <c r="L2813" s="6" t="s">
        <v>491</v>
      </c>
    </row>
    <row r="2814" spans="2:12" ht="26.25" x14ac:dyDescent="0.4">
      <c r="B2814" s="6" t="s">
        <v>491</v>
      </c>
      <c r="C2814" s="6" t="s">
        <v>491</v>
      </c>
      <c r="D2814" s="6" t="s">
        <v>491</v>
      </c>
      <c r="E2814" s="6" t="s">
        <v>1277</v>
      </c>
      <c r="F2814" s="10" t="s">
        <v>1056</v>
      </c>
      <c r="G2814" s="6" t="s">
        <v>0</v>
      </c>
      <c r="H2814" s="6" t="s">
        <v>491</v>
      </c>
      <c r="I2814" s="6" t="s">
        <v>1277</v>
      </c>
      <c r="J2814" s="6" t="s">
        <v>1278</v>
      </c>
      <c r="K2814" s="6" t="s">
        <v>8</v>
      </c>
      <c r="L2814" s="6" t="s">
        <v>10</v>
      </c>
    </row>
    <row r="2815" spans="2:12" ht="26.25" x14ac:dyDescent="0.4">
      <c r="B2815" s="6" t="s">
        <v>1279</v>
      </c>
      <c r="C2815" s="6" t="s">
        <v>1056</v>
      </c>
      <c r="D2815" s="6" t="s">
        <v>1276</v>
      </c>
      <c r="E2815" s="6" t="s">
        <v>1275</v>
      </c>
      <c r="F2815" s="6" t="s">
        <v>491</v>
      </c>
      <c r="G2815" s="6" t="s">
        <v>0</v>
      </c>
      <c r="H2815" s="6" t="s">
        <v>1056</v>
      </c>
      <c r="I2815" s="6" t="s">
        <v>1279</v>
      </c>
      <c r="J2815" s="6" t="s">
        <v>491</v>
      </c>
      <c r="K2815" s="6" t="s">
        <v>4</v>
      </c>
      <c r="L2815" s="6" t="s">
        <v>1056</v>
      </c>
    </row>
    <row r="2816" spans="2:12" ht="26.25" x14ac:dyDescent="0.4">
      <c r="B2816" s="6" t="s">
        <v>491</v>
      </c>
      <c r="C2816" s="6" t="s">
        <v>0</v>
      </c>
      <c r="D2816" s="6" t="s">
        <v>1056</v>
      </c>
      <c r="E2816" s="6" t="s">
        <v>491</v>
      </c>
      <c r="F2816" s="6" t="s">
        <v>1279</v>
      </c>
      <c r="G2816" s="6" t="s">
        <v>1272</v>
      </c>
      <c r="H2816" s="6" t="s">
        <v>1276</v>
      </c>
      <c r="I2816" s="6" t="s">
        <v>491</v>
      </c>
      <c r="J2816" s="6" t="s">
        <v>1276</v>
      </c>
      <c r="K2816" s="10" t="s">
        <v>10</v>
      </c>
      <c r="L2816" s="6" t="s">
        <v>4</v>
      </c>
    </row>
    <row r="2817" spans="2:12" ht="26.25" x14ac:dyDescent="0.4">
      <c r="B2817" s="6" t="s">
        <v>1279</v>
      </c>
      <c r="C2817" s="6" t="s">
        <v>1272</v>
      </c>
      <c r="D2817" s="6" t="s">
        <v>8</v>
      </c>
      <c r="E2817" s="6" t="s">
        <v>1273</v>
      </c>
      <c r="F2817" s="6" t="s">
        <v>0</v>
      </c>
      <c r="G2817" s="6" t="s">
        <v>491</v>
      </c>
      <c r="H2817" s="6" t="s">
        <v>1275</v>
      </c>
      <c r="I2817" s="6" t="s">
        <v>8</v>
      </c>
      <c r="J2817" s="6" t="s">
        <v>1273</v>
      </c>
      <c r="K2817" s="6" t="s">
        <v>4</v>
      </c>
      <c r="L2817" s="6" t="s">
        <v>1272</v>
      </c>
    </row>
    <row r="2818" spans="2:12" ht="26.25" x14ac:dyDescent="0.4">
      <c r="B2818" s="6" t="s">
        <v>491</v>
      </c>
      <c r="C2818" s="6" t="s">
        <v>5</v>
      </c>
      <c r="D2818" s="10" t="s">
        <v>4</v>
      </c>
      <c r="E2818" s="6" t="s">
        <v>4</v>
      </c>
      <c r="F2818" s="6" t="s">
        <v>1277</v>
      </c>
      <c r="G2818" s="6" t="s">
        <v>1275</v>
      </c>
      <c r="H2818" s="6" t="s">
        <v>491</v>
      </c>
      <c r="I2818" s="6" t="s">
        <v>1272</v>
      </c>
      <c r="J2818" s="6" t="s">
        <v>0</v>
      </c>
      <c r="K2818" s="6" t="s">
        <v>1278</v>
      </c>
      <c r="L2818" s="6" t="s">
        <v>10</v>
      </c>
    </row>
    <row r="2820" spans="2:12" x14ac:dyDescent="0.25">
      <c r="B2820" t="s">
        <v>31</v>
      </c>
      <c r="D2820" s="3">
        <v>206</v>
      </c>
      <c r="E2820" s="3"/>
    </row>
    <row r="2822" spans="2:12" ht="26.25" x14ac:dyDescent="0.4">
      <c r="B2822" s="6" t="s">
        <v>491</v>
      </c>
      <c r="C2822" s="6" t="s">
        <v>1272</v>
      </c>
      <c r="D2822" s="6" t="s">
        <v>491</v>
      </c>
      <c r="E2822" s="6" t="s">
        <v>1272</v>
      </c>
      <c r="F2822" s="6" t="s">
        <v>491</v>
      </c>
      <c r="G2822" s="6" t="s">
        <v>1277</v>
      </c>
      <c r="H2822" s="6" t="s">
        <v>491</v>
      </c>
      <c r="I2822" s="6" t="s">
        <v>1273</v>
      </c>
      <c r="J2822" s="6" t="s">
        <v>491</v>
      </c>
      <c r="K2822" s="6" t="s">
        <v>6</v>
      </c>
      <c r="L2822" s="6" t="s">
        <v>491</v>
      </c>
    </row>
    <row r="2823" spans="2:12" ht="26.25" x14ac:dyDescent="0.4">
      <c r="B2823" s="6" t="s">
        <v>3</v>
      </c>
      <c r="C2823" s="6" t="s">
        <v>0</v>
      </c>
      <c r="D2823" s="6" t="s">
        <v>1273</v>
      </c>
      <c r="E2823" s="10" t="s">
        <v>4</v>
      </c>
      <c r="F2823" s="6" t="s">
        <v>491</v>
      </c>
      <c r="G2823" s="6" t="s">
        <v>1279</v>
      </c>
      <c r="H2823" s="6" t="s">
        <v>1272</v>
      </c>
      <c r="I2823" s="6" t="s">
        <v>1276</v>
      </c>
      <c r="J2823" s="6" t="s">
        <v>1279</v>
      </c>
      <c r="K2823" s="6" t="s">
        <v>4</v>
      </c>
      <c r="L2823" s="6" t="s">
        <v>1272</v>
      </c>
    </row>
    <row r="2824" spans="2:12" ht="26.25" x14ac:dyDescent="0.4">
      <c r="B2824" s="6" t="s">
        <v>491</v>
      </c>
      <c r="C2824" s="6" t="s">
        <v>2</v>
      </c>
      <c r="D2824" s="6" t="s">
        <v>1276</v>
      </c>
      <c r="E2824" s="6" t="s">
        <v>1273</v>
      </c>
      <c r="F2824" s="6" t="s">
        <v>1</v>
      </c>
      <c r="G2824" s="6" t="s">
        <v>8</v>
      </c>
      <c r="H2824" s="6" t="s">
        <v>491</v>
      </c>
      <c r="I2824" s="10" t="s">
        <v>3</v>
      </c>
      <c r="J2824" s="6" t="s">
        <v>8</v>
      </c>
      <c r="K2824" s="6" t="s">
        <v>1278</v>
      </c>
      <c r="L2824" s="6" t="s">
        <v>1276</v>
      </c>
    </row>
    <row r="2825" spans="2:12" ht="26.25" x14ac:dyDescent="0.4">
      <c r="B2825" s="6" t="s">
        <v>1278</v>
      </c>
      <c r="C2825" s="6" t="s">
        <v>4</v>
      </c>
      <c r="D2825" s="6" t="s">
        <v>10</v>
      </c>
      <c r="E2825" s="6" t="s">
        <v>491</v>
      </c>
      <c r="F2825" s="24" t="s">
        <v>1056</v>
      </c>
      <c r="G2825" s="6" t="s">
        <v>4</v>
      </c>
      <c r="H2825" s="6" t="s">
        <v>1279</v>
      </c>
      <c r="I2825" s="6" t="s">
        <v>4</v>
      </c>
      <c r="J2825" s="6" t="s">
        <v>1056</v>
      </c>
      <c r="K2825" s="6" t="s">
        <v>491</v>
      </c>
      <c r="L2825" s="6" t="s">
        <v>1</v>
      </c>
    </row>
    <row r="2826" spans="2:12" ht="26.25" x14ac:dyDescent="0.4">
      <c r="B2826" s="6" t="s">
        <v>491</v>
      </c>
      <c r="C2826" s="6" t="s">
        <v>1</v>
      </c>
      <c r="D2826" s="6" t="s">
        <v>491</v>
      </c>
      <c r="E2826" s="6" t="s">
        <v>1277</v>
      </c>
      <c r="F2826" s="6" t="s">
        <v>8</v>
      </c>
      <c r="G2826" s="10" t="s">
        <v>1272</v>
      </c>
      <c r="H2826" s="6" t="s">
        <v>4</v>
      </c>
      <c r="I2826" s="6" t="s">
        <v>491</v>
      </c>
      <c r="J2826" s="6" t="s">
        <v>1276</v>
      </c>
      <c r="K2826" s="6" t="s">
        <v>10</v>
      </c>
      <c r="L2826" s="6" t="s">
        <v>4</v>
      </c>
    </row>
    <row r="2827" spans="2:12" ht="26.25" x14ac:dyDescent="0.4">
      <c r="B2827" s="6" t="s">
        <v>7</v>
      </c>
      <c r="C2827" s="6" t="s">
        <v>0</v>
      </c>
      <c r="D2827" s="6" t="s">
        <v>1056</v>
      </c>
      <c r="E2827" s="6" t="s">
        <v>1275</v>
      </c>
      <c r="F2827" s="6" t="s">
        <v>4</v>
      </c>
      <c r="G2827" s="6" t="s">
        <v>491</v>
      </c>
      <c r="H2827" s="6" t="s">
        <v>1278</v>
      </c>
      <c r="I2827" s="6" t="s">
        <v>4</v>
      </c>
      <c r="J2827" s="6" t="s">
        <v>1276</v>
      </c>
      <c r="K2827" s="10" t="s">
        <v>1278</v>
      </c>
      <c r="L2827" s="6" t="s">
        <v>491</v>
      </c>
    </row>
    <row r="2828" spans="2:12" ht="26.25" x14ac:dyDescent="0.4">
      <c r="B2828" s="6" t="s">
        <v>491</v>
      </c>
      <c r="C2828" s="10" t="s">
        <v>0</v>
      </c>
      <c r="D2828" s="6" t="s">
        <v>491</v>
      </c>
      <c r="E2828" s="6" t="s">
        <v>1276</v>
      </c>
      <c r="F2828" s="6" t="s">
        <v>1279</v>
      </c>
      <c r="G2828" s="6" t="s">
        <v>0</v>
      </c>
      <c r="H2828" s="6" t="s">
        <v>491</v>
      </c>
      <c r="I2828" s="6" t="s">
        <v>1277</v>
      </c>
      <c r="J2828" s="6" t="s">
        <v>1275</v>
      </c>
      <c r="K2828" s="6" t="s">
        <v>8</v>
      </c>
      <c r="L2828" s="6" t="s">
        <v>1279</v>
      </c>
    </row>
    <row r="2829" spans="2:12" ht="26.25" x14ac:dyDescent="0.4">
      <c r="B2829" s="6" t="s">
        <v>491</v>
      </c>
      <c r="C2829" s="6" t="s">
        <v>1278</v>
      </c>
      <c r="D2829" s="6" t="s">
        <v>1276</v>
      </c>
      <c r="E2829" s="6" t="s">
        <v>10</v>
      </c>
      <c r="F2829" s="6" t="s">
        <v>491</v>
      </c>
      <c r="G2829" s="6" t="s">
        <v>8</v>
      </c>
      <c r="H2829" s="6" t="s">
        <v>4</v>
      </c>
      <c r="I2829" s="6" t="s">
        <v>1279</v>
      </c>
      <c r="J2829" s="6" t="s">
        <v>491</v>
      </c>
      <c r="K2829" s="6" t="s">
        <v>1279</v>
      </c>
      <c r="L2829" s="6" t="s">
        <v>8</v>
      </c>
    </row>
    <row r="2830" spans="2:12" ht="26.25" x14ac:dyDescent="0.4">
      <c r="B2830" s="6" t="s">
        <v>1276</v>
      </c>
      <c r="C2830" s="6" t="s">
        <v>491</v>
      </c>
      <c r="D2830" s="6" t="s">
        <v>10</v>
      </c>
      <c r="E2830" s="6" t="s">
        <v>491</v>
      </c>
      <c r="F2830" s="6" t="s">
        <v>4</v>
      </c>
      <c r="G2830" s="6" t="s">
        <v>1272</v>
      </c>
      <c r="H2830" s="10" t="s">
        <v>4</v>
      </c>
      <c r="I2830" s="6" t="s">
        <v>491</v>
      </c>
      <c r="J2830" s="6" t="s">
        <v>1277</v>
      </c>
      <c r="K2830" s="6" t="s">
        <v>1276</v>
      </c>
      <c r="L2830" s="6" t="s">
        <v>1277</v>
      </c>
    </row>
    <row r="2831" spans="2:12" ht="26.25" x14ac:dyDescent="0.4">
      <c r="B2831" s="10" t="s">
        <v>1277</v>
      </c>
      <c r="C2831" s="6" t="s">
        <v>1056</v>
      </c>
      <c r="D2831" s="6" t="s">
        <v>4</v>
      </c>
      <c r="E2831" s="6" t="s">
        <v>4</v>
      </c>
      <c r="F2831" s="6" t="s">
        <v>1275</v>
      </c>
      <c r="G2831" s="6" t="s">
        <v>491</v>
      </c>
      <c r="H2831" s="6" t="s">
        <v>3</v>
      </c>
      <c r="I2831" s="6" t="s">
        <v>4</v>
      </c>
      <c r="J2831" s="6" t="s">
        <v>1279</v>
      </c>
      <c r="K2831" s="6" t="s">
        <v>1276</v>
      </c>
      <c r="L2831" s="6" t="s">
        <v>1275</v>
      </c>
    </row>
    <row r="2832" spans="2:12" ht="26.25" x14ac:dyDescent="0.4">
      <c r="B2832" s="6" t="s">
        <v>491</v>
      </c>
      <c r="C2832" s="6" t="s">
        <v>4</v>
      </c>
      <c r="D2832" s="6" t="s">
        <v>1272</v>
      </c>
      <c r="E2832" s="6" t="s">
        <v>1278</v>
      </c>
      <c r="F2832" s="6" t="s">
        <v>1277</v>
      </c>
      <c r="G2832" s="6" t="s">
        <v>1275</v>
      </c>
      <c r="H2832" s="6" t="s">
        <v>491</v>
      </c>
      <c r="I2832" s="6" t="s">
        <v>1277</v>
      </c>
      <c r="J2832" s="6" t="s">
        <v>0</v>
      </c>
      <c r="K2832" s="6" t="s">
        <v>6</v>
      </c>
      <c r="L2832" s="10" t="s">
        <v>4</v>
      </c>
    </row>
    <row r="2834" spans="2:12" x14ac:dyDescent="0.25">
      <c r="B2834" t="s">
        <v>31</v>
      </c>
      <c r="D2834" s="3">
        <v>207</v>
      </c>
      <c r="E2834" s="3"/>
    </row>
    <row r="2836" spans="2:12" ht="26.25" x14ac:dyDescent="0.4">
      <c r="B2836" s="6" t="s">
        <v>491</v>
      </c>
      <c r="C2836" s="10" t="s">
        <v>1275</v>
      </c>
      <c r="D2836" s="6" t="s">
        <v>491</v>
      </c>
      <c r="E2836" s="6" t="s">
        <v>4</v>
      </c>
      <c r="F2836" s="6" t="s">
        <v>491</v>
      </c>
      <c r="G2836" s="6" t="s">
        <v>1276</v>
      </c>
      <c r="H2836" s="6" t="s">
        <v>491</v>
      </c>
      <c r="I2836" s="6" t="s">
        <v>1272</v>
      </c>
      <c r="J2836" s="6" t="s">
        <v>491</v>
      </c>
      <c r="K2836" s="6" t="s">
        <v>1273</v>
      </c>
      <c r="L2836" s="6" t="s">
        <v>491</v>
      </c>
    </row>
    <row r="2837" spans="2:12" ht="26.25" x14ac:dyDescent="0.4">
      <c r="B2837" s="6" t="s">
        <v>1</v>
      </c>
      <c r="C2837" s="6" t="s">
        <v>4</v>
      </c>
      <c r="D2837" s="6" t="s">
        <v>4</v>
      </c>
      <c r="E2837" s="6" t="s">
        <v>1272</v>
      </c>
      <c r="F2837" s="6" t="s">
        <v>491</v>
      </c>
      <c r="G2837" s="6" t="s">
        <v>4</v>
      </c>
      <c r="H2837" s="6" t="s">
        <v>1273</v>
      </c>
      <c r="I2837" s="6" t="s">
        <v>1276</v>
      </c>
      <c r="J2837" s="6" t="s">
        <v>1275</v>
      </c>
      <c r="K2837" s="6" t="s">
        <v>8</v>
      </c>
      <c r="L2837" s="6" t="s">
        <v>4</v>
      </c>
    </row>
    <row r="2838" spans="2:12" ht="26.25" x14ac:dyDescent="0.4">
      <c r="B2838" s="6" t="s">
        <v>491</v>
      </c>
      <c r="C2838" s="6" t="s">
        <v>10</v>
      </c>
      <c r="D2838" s="6" t="s">
        <v>1056</v>
      </c>
      <c r="E2838" s="6" t="s">
        <v>0</v>
      </c>
      <c r="F2838" s="6" t="s">
        <v>0</v>
      </c>
      <c r="G2838" s="6" t="s">
        <v>1272</v>
      </c>
      <c r="H2838" s="6" t="s">
        <v>491</v>
      </c>
      <c r="I2838" s="6" t="s">
        <v>1273</v>
      </c>
      <c r="J2838" s="6" t="s">
        <v>1289</v>
      </c>
      <c r="K2838" s="6" t="s">
        <v>1278</v>
      </c>
      <c r="L2838" s="10" t="s">
        <v>1275</v>
      </c>
    </row>
    <row r="2839" spans="2:12" ht="26.25" x14ac:dyDescent="0.4">
      <c r="B2839" s="6" t="s">
        <v>1278</v>
      </c>
      <c r="C2839" s="6" t="s">
        <v>4</v>
      </c>
      <c r="D2839" s="6" t="s">
        <v>10</v>
      </c>
      <c r="E2839" s="6" t="s">
        <v>491</v>
      </c>
      <c r="F2839" s="24" t="s">
        <v>3</v>
      </c>
      <c r="G2839" s="10" t="s">
        <v>1276</v>
      </c>
      <c r="H2839" s="6" t="s">
        <v>1272</v>
      </c>
      <c r="I2839" s="6" t="s">
        <v>1279</v>
      </c>
      <c r="J2839" s="6" t="s">
        <v>1277</v>
      </c>
      <c r="K2839" s="6" t="s">
        <v>491</v>
      </c>
      <c r="L2839" s="6" t="s">
        <v>1289</v>
      </c>
    </row>
    <row r="2840" spans="2:12" ht="26.25" x14ac:dyDescent="0.4">
      <c r="B2840" s="6" t="s">
        <v>491</v>
      </c>
      <c r="C2840" s="6" t="s">
        <v>1278</v>
      </c>
      <c r="D2840" s="6" t="s">
        <v>491</v>
      </c>
      <c r="E2840" s="6" t="s">
        <v>1279</v>
      </c>
      <c r="F2840" s="6" t="s">
        <v>8</v>
      </c>
      <c r="G2840" s="6" t="s">
        <v>1277</v>
      </c>
      <c r="H2840" s="6" t="s">
        <v>0</v>
      </c>
      <c r="I2840" s="6" t="s">
        <v>491</v>
      </c>
      <c r="J2840" s="6" t="s">
        <v>1277</v>
      </c>
      <c r="K2840" s="6" t="s">
        <v>10</v>
      </c>
      <c r="L2840" s="6" t="s">
        <v>8</v>
      </c>
    </row>
    <row r="2841" spans="2:12" ht="26.25" x14ac:dyDescent="0.4">
      <c r="B2841" s="6" t="s">
        <v>6</v>
      </c>
      <c r="C2841" s="6" t="s">
        <v>4</v>
      </c>
      <c r="D2841" s="6" t="s">
        <v>1278</v>
      </c>
      <c r="E2841" s="6" t="s">
        <v>8</v>
      </c>
      <c r="F2841" s="6" t="s">
        <v>4</v>
      </c>
      <c r="G2841" s="6" t="s">
        <v>491</v>
      </c>
      <c r="H2841" s="10" t="s">
        <v>3</v>
      </c>
      <c r="I2841" s="6" t="s">
        <v>4</v>
      </c>
      <c r="J2841" s="6" t="s">
        <v>4</v>
      </c>
      <c r="K2841" s="6" t="s">
        <v>1278</v>
      </c>
      <c r="L2841" s="6" t="s">
        <v>491</v>
      </c>
    </row>
    <row r="2842" spans="2:12" ht="26.25" x14ac:dyDescent="0.4">
      <c r="B2842" s="6" t="s">
        <v>491</v>
      </c>
      <c r="C2842" s="6" t="s">
        <v>1278</v>
      </c>
      <c r="D2842" s="6" t="s">
        <v>491</v>
      </c>
      <c r="E2842" s="6" t="s">
        <v>1278</v>
      </c>
      <c r="F2842" s="6" t="s">
        <v>1289</v>
      </c>
      <c r="G2842" s="6" t="s">
        <v>1056</v>
      </c>
      <c r="H2842" s="6" t="s">
        <v>491</v>
      </c>
      <c r="I2842" s="6" t="s">
        <v>1277</v>
      </c>
      <c r="J2842" s="10" t="s">
        <v>1278</v>
      </c>
      <c r="K2842" s="6" t="s">
        <v>8</v>
      </c>
      <c r="L2842" s="6" t="s">
        <v>10</v>
      </c>
    </row>
    <row r="2843" spans="2:12" ht="26.25" x14ac:dyDescent="0.4">
      <c r="B2843" s="6" t="s">
        <v>491</v>
      </c>
      <c r="C2843" s="6" t="s">
        <v>3</v>
      </c>
      <c r="D2843" s="6" t="s">
        <v>0</v>
      </c>
      <c r="E2843" s="6" t="s">
        <v>10</v>
      </c>
      <c r="F2843" s="6" t="s">
        <v>491</v>
      </c>
      <c r="G2843" s="6" t="s">
        <v>0</v>
      </c>
      <c r="H2843" s="6" t="s">
        <v>0</v>
      </c>
      <c r="I2843" s="6" t="s">
        <v>1279</v>
      </c>
      <c r="J2843" s="6" t="s">
        <v>491</v>
      </c>
      <c r="K2843" s="6" t="s">
        <v>1279</v>
      </c>
      <c r="L2843" s="6" t="s">
        <v>0</v>
      </c>
    </row>
    <row r="2844" spans="2:12" ht="26.25" x14ac:dyDescent="0.4">
      <c r="B2844" s="6" t="s">
        <v>1289</v>
      </c>
      <c r="C2844" s="6" t="s">
        <v>491</v>
      </c>
      <c r="D2844" s="10" t="s">
        <v>1277</v>
      </c>
      <c r="E2844" s="6" t="s">
        <v>491</v>
      </c>
      <c r="F2844" s="6" t="s">
        <v>1289</v>
      </c>
      <c r="G2844" s="6" t="s">
        <v>1277</v>
      </c>
      <c r="H2844" s="6" t="s">
        <v>0</v>
      </c>
      <c r="I2844" s="6" t="s">
        <v>491</v>
      </c>
      <c r="J2844" s="6" t="s">
        <v>1276</v>
      </c>
      <c r="K2844" s="6" t="s">
        <v>1279</v>
      </c>
      <c r="L2844" s="6" t="s">
        <v>0</v>
      </c>
    </row>
    <row r="2845" spans="2:12" ht="26.25" x14ac:dyDescent="0.4">
      <c r="B2845" s="6" t="s">
        <v>1274</v>
      </c>
      <c r="C2845" s="6" t="s">
        <v>4</v>
      </c>
      <c r="D2845" s="6" t="s">
        <v>1056</v>
      </c>
      <c r="E2845" s="6" t="s">
        <v>1278</v>
      </c>
      <c r="F2845" s="6" t="s">
        <v>1289</v>
      </c>
      <c r="G2845" s="6" t="s">
        <v>491</v>
      </c>
      <c r="H2845" s="6" t="s">
        <v>1272</v>
      </c>
      <c r="I2845" s="10" t="s">
        <v>4</v>
      </c>
      <c r="J2845" s="6" t="s">
        <v>3</v>
      </c>
      <c r="K2845" s="6" t="s">
        <v>4</v>
      </c>
      <c r="L2845" s="6" t="s">
        <v>1272</v>
      </c>
    </row>
    <row r="2846" spans="2:12" ht="26.25" x14ac:dyDescent="0.4">
      <c r="B2846" s="6" t="s">
        <v>491</v>
      </c>
      <c r="C2846" s="6" t="s">
        <v>7</v>
      </c>
      <c r="D2846" s="6" t="s">
        <v>0</v>
      </c>
      <c r="E2846" s="10" t="s">
        <v>0</v>
      </c>
      <c r="F2846" s="6" t="s">
        <v>1272</v>
      </c>
      <c r="G2846" s="6" t="s">
        <v>3</v>
      </c>
      <c r="H2846" s="6" t="s">
        <v>491</v>
      </c>
      <c r="I2846" s="6" t="s">
        <v>1056</v>
      </c>
      <c r="J2846" s="6" t="s">
        <v>4</v>
      </c>
      <c r="K2846" s="6" t="s">
        <v>1278</v>
      </c>
      <c r="L2846" s="6" t="s">
        <v>1277</v>
      </c>
    </row>
    <row r="2848" spans="2:12" x14ac:dyDescent="0.25">
      <c r="B2848" t="s">
        <v>31</v>
      </c>
      <c r="D2848" s="3">
        <v>208</v>
      </c>
      <c r="E2848" s="3"/>
    </row>
    <row r="2850" spans="2:12" ht="26.25" x14ac:dyDescent="0.4">
      <c r="B2850" s="6" t="s">
        <v>491</v>
      </c>
      <c r="C2850" s="6" t="s">
        <v>1</v>
      </c>
      <c r="D2850" s="6" t="s">
        <v>491</v>
      </c>
      <c r="E2850" s="6" t="s">
        <v>1273</v>
      </c>
      <c r="F2850" s="6" t="s">
        <v>491</v>
      </c>
      <c r="G2850" s="6" t="s">
        <v>1281</v>
      </c>
      <c r="H2850" s="6" t="s">
        <v>491</v>
      </c>
      <c r="I2850" s="6" t="s">
        <v>1273</v>
      </c>
      <c r="J2850" s="6" t="s">
        <v>491</v>
      </c>
      <c r="K2850" s="6" t="s">
        <v>1056</v>
      </c>
      <c r="L2850" s="6" t="s">
        <v>491</v>
      </c>
    </row>
    <row r="2851" spans="2:12" ht="26.25" x14ac:dyDescent="0.4">
      <c r="B2851" s="6" t="s">
        <v>1273</v>
      </c>
      <c r="C2851" s="6" t="s">
        <v>8</v>
      </c>
      <c r="D2851" s="6" t="s">
        <v>1273</v>
      </c>
      <c r="E2851" s="6" t="s">
        <v>4</v>
      </c>
      <c r="F2851" s="6" t="s">
        <v>491</v>
      </c>
      <c r="G2851" s="10" t="s">
        <v>1056</v>
      </c>
      <c r="H2851" s="6" t="s">
        <v>8</v>
      </c>
      <c r="I2851" s="6" t="s">
        <v>4</v>
      </c>
      <c r="J2851" s="6" t="s">
        <v>1281</v>
      </c>
      <c r="K2851" s="6" t="s">
        <v>4</v>
      </c>
      <c r="L2851" s="6" t="s">
        <v>1272</v>
      </c>
    </row>
    <row r="2852" spans="2:12" ht="26.25" x14ac:dyDescent="0.4">
      <c r="B2852" s="6" t="s">
        <v>491</v>
      </c>
      <c r="C2852" s="6" t="s">
        <v>10</v>
      </c>
      <c r="D2852" s="10" t="s">
        <v>0</v>
      </c>
      <c r="E2852" s="6" t="s">
        <v>1277</v>
      </c>
      <c r="F2852" s="6" t="s">
        <v>1277</v>
      </c>
      <c r="G2852" s="6" t="s">
        <v>0</v>
      </c>
      <c r="H2852" s="6" t="s">
        <v>491</v>
      </c>
      <c r="I2852" s="6" t="s">
        <v>4</v>
      </c>
      <c r="J2852" s="6" t="s">
        <v>1272</v>
      </c>
      <c r="K2852" s="6" t="s">
        <v>6</v>
      </c>
      <c r="L2852" s="6" t="s">
        <v>1276</v>
      </c>
    </row>
    <row r="2853" spans="2:12" ht="26.25" x14ac:dyDescent="0.4">
      <c r="B2853" s="6" t="s">
        <v>10</v>
      </c>
      <c r="C2853" s="6" t="s">
        <v>8</v>
      </c>
      <c r="D2853" s="6" t="s">
        <v>1278</v>
      </c>
      <c r="E2853" s="6" t="s">
        <v>491</v>
      </c>
      <c r="F2853" s="24" t="s">
        <v>1279</v>
      </c>
      <c r="G2853" s="6" t="s">
        <v>0</v>
      </c>
      <c r="H2853" s="6" t="s">
        <v>1272</v>
      </c>
      <c r="I2853" s="10" t="s">
        <v>1275</v>
      </c>
      <c r="J2853" s="6" t="s">
        <v>1291</v>
      </c>
      <c r="K2853" s="6" t="s">
        <v>491</v>
      </c>
      <c r="L2853" s="6" t="s">
        <v>1276</v>
      </c>
    </row>
    <row r="2854" spans="2:12" ht="26.25" x14ac:dyDescent="0.4">
      <c r="B2854" s="6" t="s">
        <v>491</v>
      </c>
      <c r="C2854" s="10" t="s">
        <v>1278</v>
      </c>
      <c r="D2854" s="6" t="s">
        <v>491</v>
      </c>
      <c r="E2854" s="6" t="s">
        <v>1277</v>
      </c>
      <c r="F2854" s="6" t="s">
        <v>0</v>
      </c>
      <c r="G2854" s="6" t="s">
        <v>6</v>
      </c>
      <c r="H2854" s="6" t="s">
        <v>4</v>
      </c>
      <c r="I2854" s="6" t="s">
        <v>491</v>
      </c>
      <c r="J2854" s="6" t="s">
        <v>1274</v>
      </c>
      <c r="K2854" s="6" t="s">
        <v>0</v>
      </c>
      <c r="L2854" s="6" t="s">
        <v>10</v>
      </c>
    </row>
    <row r="2855" spans="2:12" ht="26.25" x14ac:dyDescent="0.4">
      <c r="B2855" s="6" t="s">
        <v>1281</v>
      </c>
      <c r="C2855" s="6" t="s">
        <v>8</v>
      </c>
      <c r="D2855" s="6" t="s">
        <v>1056</v>
      </c>
      <c r="E2855" s="6" t="s">
        <v>1056</v>
      </c>
      <c r="F2855" s="10" t="s">
        <v>0</v>
      </c>
      <c r="G2855" s="6" t="s">
        <v>491</v>
      </c>
      <c r="H2855" s="6" t="s">
        <v>10</v>
      </c>
      <c r="I2855" s="6" t="s">
        <v>4</v>
      </c>
      <c r="J2855" s="6" t="s">
        <v>4</v>
      </c>
      <c r="K2855" s="6" t="s">
        <v>1272</v>
      </c>
      <c r="L2855" s="6" t="s">
        <v>491</v>
      </c>
    </row>
    <row r="2856" spans="2:12" ht="26.25" x14ac:dyDescent="0.4">
      <c r="B2856" s="6" t="s">
        <v>491</v>
      </c>
      <c r="C2856" s="6" t="s">
        <v>491</v>
      </c>
      <c r="D2856" s="6" t="s">
        <v>491</v>
      </c>
      <c r="E2856" s="6" t="s">
        <v>1276</v>
      </c>
      <c r="F2856" s="6" t="s">
        <v>1278</v>
      </c>
      <c r="G2856" s="6" t="s">
        <v>1277</v>
      </c>
      <c r="H2856" s="6" t="s">
        <v>491</v>
      </c>
      <c r="I2856" s="6" t="s">
        <v>1277</v>
      </c>
      <c r="J2856" s="6" t="s">
        <v>1056</v>
      </c>
      <c r="K2856" s="10" t="s">
        <v>0</v>
      </c>
      <c r="L2856" s="6" t="s">
        <v>6</v>
      </c>
    </row>
    <row r="2857" spans="2:12" ht="26.25" x14ac:dyDescent="0.4">
      <c r="B2857" s="6" t="s">
        <v>10</v>
      </c>
      <c r="C2857" s="6" t="s">
        <v>1272</v>
      </c>
      <c r="D2857" s="6" t="s">
        <v>0</v>
      </c>
      <c r="E2857" s="6" t="s">
        <v>1275</v>
      </c>
      <c r="F2857" s="6" t="s">
        <v>491</v>
      </c>
      <c r="G2857" s="6" t="s">
        <v>1279</v>
      </c>
      <c r="H2857" s="10" t="s">
        <v>0</v>
      </c>
      <c r="I2857" s="6" t="s">
        <v>1279</v>
      </c>
      <c r="J2857" s="6" t="s">
        <v>491</v>
      </c>
      <c r="K2857" s="6" t="s">
        <v>1</v>
      </c>
      <c r="L2857" s="6" t="s">
        <v>4</v>
      </c>
    </row>
    <row r="2858" spans="2:12" ht="26.25" x14ac:dyDescent="0.4">
      <c r="B2858" s="6" t="s">
        <v>491</v>
      </c>
      <c r="C2858" s="6" t="s">
        <v>1276</v>
      </c>
      <c r="D2858" s="6" t="s">
        <v>10</v>
      </c>
      <c r="E2858" s="6" t="s">
        <v>491</v>
      </c>
      <c r="F2858" s="6" t="s">
        <v>1279</v>
      </c>
      <c r="G2858" s="6" t="s">
        <v>0</v>
      </c>
      <c r="H2858" s="6" t="s">
        <v>1056</v>
      </c>
      <c r="I2858" s="6" t="s">
        <v>491</v>
      </c>
      <c r="J2858" s="6" t="s">
        <v>1274</v>
      </c>
      <c r="K2858" s="6" t="s">
        <v>8</v>
      </c>
      <c r="L2858" s="6" t="s">
        <v>1277</v>
      </c>
    </row>
    <row r="2859" spans="2:12" ht="26.25" x14ac:dyDescent="0.4">
      <c r="B2859" s="6" t="s">
        <v>1273</v>
      </c>
      <c r="C2859" s="6" t="s">
        <v>1276</v>
      </c>
      <c r="D2859" s="6" t="s">
        <v>1275</v>
      </c>
      <c r="E2859" s="6" t="s">
        <v>8</v>
      </c>
      <c r="F2859" s="6" t="s">
        <v>4</v>
      </c>
      <c r="G2859" s="6" t="s">
        <v>491</v>
      </c>
      <c r="H2859" s="6" t="s">
        <v>1279</v>
      </c>
      <c r="I2859" s="6" t="s">
        <v>1276</v>
      </c>
      <c r="J2859" s="6" t="s">
        <v>4</v>
      </c>
      <c r="K2859" s="6" t="s">
        <v>4</v>
      </c>
      <c r="L2859" s="10" t="s">
        <v>1275</v>
      </c>
    </row>
    <row r="2860" spans="2:12" ht="26.25" x14ac:dyDescent="0.4">
      <c r="B2860" s="6" t="s">
        <v>491</v>
      </c>
      <c r="C2860" s="6" t="s">
        <v>1277</v>
      </c>
      <c r="D2860" s="6" t="s">
        <v>4</v>
      </c>
      <c r="E2860" s="6" t="s">
        <v>1272</v>
      </c>
      <c r="F2860" s="6" t="s">
        <v>1272</v>
      </c>
      <c r="G2860" s="6" t="s">
        <v>4</v>
      </c>
      <c r="H2860" s="6" t="s">
        <v>491</v>
      </c>
      <c r="I2860" s="6" t="s">
        <v>1277</v>
      </c>
      <c r="J2860" s="6" t="s">
        <v>8</v>
      </c>
      <c r="K2860" s="6" t="s">
        <v>1272</v>
      </c>
      <c r="L2860" s="6" t="s">
        <v>4</v>
      </c>
    </row>
    <row r="2862" spans="2:12" x14ac:dyDescent="0.25">
      <c r="B2862" t="s">
        <v>31</v>
      </c>
      <c r="D2862" s="3">
        <v>209</v>
      </c>
      <c r="E2862" s="3"/>
    </row>
    <row r="2864" spans="2:12" ht="26.25" x14ac:dyDescent="0.4">
      <c r="B2864" s="6" t="s">
        <v>491</v>
      </c>
      <c r="C2864" s="10" t="s">
        <v>10</v>
      </c>
      <c r="D2864" s="6" t="s">
        <v>491</v>
      </c>
      <c r="E2864" s="6" t="s">
        <v>1281</v>
      </c>
      <c r="F2864" s="6" t="s">
        <v>491</v>
      </c>
      <c r="G2864" s="6" t="s">
        <v>1</v>
      </c>
      <c r="H2864" s="6" t="s">
        <v>491</v>
      </c>
      <c r="I2864" s="6" t="s">
        <v>1272</v>
      </c>
      <c r="J2864" s="6" t="s">
        <v>491</v>
      </c>
      <c r="K2864" s="6" t="s">
        <v>1274</v>
      </c>
      <c r="L2864" s="6" t="s">
        <v>491</v>
      </c>
    </row>
    <row r="2865" spans="2:12" ht="26.25" x14ac:dyDescent="0.4">
      <c r="B2865" s="6" t="s">
        <v>1279</v>
      </c>
      <c r="C2865" s="6" t="s">
        <v>1276</v>
      </c>
      <c r="D2865" s="6" t="s">
        <v>1276</v>
      </c>
      <c r="E2865" s="6" t="s">
        <v>1056</v>
      </c>
      <c r="F2865" s="6" t="s">
        <v>491</v>
      </c>
      <c r="G2865" s="6" t="s">
        <v>1272</v>
      </c>
      <c r="H2865" s="6" t="s">
        <v>1276</v>
      </c>
      <c r="I2865" s="6" t="s">
        <v>1276</v>
      </c>
      <c r="J2865" s="6" t="s">
        <v>1273</v>
      </c>
      <c r="K2865" s="6" t="s">
        <v>1291</v>
      </c>
      <c r="L2865" s="6" t="s">
        <v>1277</v>
      </c>
    </row>
    <row r="2866" spans="2:12" ht="26.25" x14ac:dyDescent="0.4">
      <c r="B2866" s="6" t="s">
        <v>491</v>
      </c>
      <c r="C2866" s="6" t="s">
        <v>1279</v>
      </c>
      <c r="D2866" s="10" t="s">
        <v>1056</v>
      </c>
      <c r="E2866" s="6" t="s">
        <v>1276</v>
      </c>
      <c r="F2866" s="6" t="s">
        <v>1276</v>
      </c>
      <c r="G2866" s="6" t="s">
        <v>8</v>
      </c>
      <c r="H2866" s="6" t="s">
        <v>491</v>
      </c>
      <c r="I2866" s="6" t="s">
        <v>1276</v>
      </c>
      <c r="J2866" s="6" t="s">
        <v>1276</v>
      </c>
      <c r="K2866" s="6" t="s">
        <v>1277</v>
      </c>
      <c r="L2866" s="6" t="s">
        <v>1275</v>
      </c>
    </row>
    <row r="2867" spans="2:12" ht="26.25" x14ac:dyDescent="0.4">
      <c r="B2867" s="6" t="s">
        <v>1272</v>
      </c>
      <c r="C2867" s="6" t="s">
        <v>4</v>
      </c>
      <c r="D2867" s="6" t="s">
        <v>1273</v>
      </c>
      <c r="E2867" s="6" t="s">
        <v>491</v>
      </c>
      <c r="F2867" s="24" t="s">
        <v>1272</v>
      </c>
      <c r="G2867" s="10" t="s">
        <v>4</v>
      </c>
      <c r="H2867" s="6" t="s">
        <v>4</v>
      </c>
      <c r="I2867" s="6" t="s">
        <v>10</v>
      </c>
      <c r="J2867" s="6" t="s">
        <v>1277</v>
      </c>
      <c r="K2867" s="6" t="s">
        <v>491</v>
      </c>
      <c r="L2867" s="6" t="s">
        <v>4</v>
      </c>
    </row>
    <row r="2868" spans="2:12" ht="26.25" x14ac:dyDescent="0.4">
      <c r="B2868" s="6" t="s">
        <v>491</v>
      </c>
      <c r="C2868" s="6" t="s">
        <v>10</v>
      </c>
      <c r="D2868" s="6" t="s">
        <v>491</v>
      </c>
      <c r="E2868" s="6" t="s">
        <v>1277</v>
      </c>
      <c r="F2868" s="6" t="s">
        <v>0</v>
      </c>
      <c r="G2868" s="6" t="s">
        <v>5</v>
      </c>
      <c r="H2868" s="6" t="s">
        <v>4</v>
      </c>
      <c r="I2868" s="6" t="s">
        <v>491</v>
      </c>
      <c r="J2868" s="6" t="s">
        <v>1277</v>
      </c>
      <c r="K2868" s="6" t="s">
        <v>1281</v>
      </c>
      <c r="L2868" s="6" t="s">
        <v>1279</v>
      </c>
    </row>
    <row r="2869" spans="2:12" ht="26.25" x14ac:dyDescent="0.4">
      <c r="B2869" s="6" t="s">
        <v>3</v>
      </c>
      <c r="C2869" s="6" t="s">
        <v>4</v>
      </c>
      <c r="D2869" s="6" t="s">
        <v>1056</v>
      </c>
      <c r="E2869" s="6" t="s">
        <v>1275</v>
      </c>
      <c r="F2869" s="10" t="s">
        <v>0</v>
      </c>
      <c r="G2869" s="6" t="s">
        <v>491</v>
      </c>
      <c r="H2869" s="6" t="s">
        <v>3</v>
      </c>
      <c r="I2869" s="6" t="s">
        <v>1289</v>
      </c>
      <c r="J2869" s="6" t="s">
        <v>4</v>
      </c>
      <c r="K2869" s="6" t="s">
        <v>1056</v>
      </c>
      <c r="L2869" s="6" t="s">
        <v>491</v>
      </c>
    </row>
    <row r="2870" spans="2:12" ht="26.25" x14ac:dyDescent="0.4">
      <c r="B2870" s="6" t="s">
        <v>491</v>
      </c>
      <c r="C2870" s="6" t="s">
        <v>491</v>
      </c>
      <c r="D2870" s="6" t="s">
        <v>491</v>
      </c>
      <c r="E2870" s="6" t="s">
        <v>4</v>
      </c>
      <c r="F2870" s="6" t="s">
        <v>1056</v>
      </c>
      <c r="G2870" s="6" t="s">
        <v>5</v>
      </c>
      <c r="H2870" s="6" t="s">
        <v>491</v>
      </c>
      <c r="I2870" s="6" t="s">
        <v>1277</v>
      </c>
      <c r="J2870" s="6" t="s">
        <v>1056</v>
      </c>
      <c r="K2870" s="6" t="s">
        <v>8</v>
      </c>
      <c r="L2870" s="6" t="s">
        <v>1</v>
      </c>
    </row>
    <row r="2871" spans="2:12" ht="26.25" x14ac:dyDescent="0.4">
      <c r="B2871" s="6" t="s">
        <v>0</v>
      </c>
      <c r="C2871" s="6" t="s">
        <v>1275</v>
      </c>
      <c r="D2871" s="6" t="s">
        <v>1276</v>
      </c>
      <c r="E2871" s="10" t="s">
        <v>1056</v>
      </c>
      <c r="F2871" s="6" t="s">
        <v>491</v>
      </c>
      <c r="G2871" s="6" t="s">
        <v>4</v>
      </c>
      <c r="H2871" s="6" t="s">
        <v>1272</v>
      </c>
      <c r="I2871" s="10" t="s">
        <v>0</v>
      </c>
      <c r="J2871" s="6" t="s">
        <v>491</v>
      </c>
      <c r="K2871" s="6" t="s">
        <v>4</v>
      </c>
      <c r="L2871" s="6" t="s">
        <v>1272</v>
      </c>
    </row>
    <row r="2872" spans="2:12" ht="26.25" x14ac:dyDescent="0.4">
      <c r="B2872" s="6" t="s">
        <v>491</v>
      </c>
      <c r="C2872" s="6" t="s">
        <v>4</v>
      </c>
      <c r="D2872" s="6" t="s">
        <v>1289</v>
      </c>
      <c r="E2872" s="6" t="s">
        <v>491</v>
      </c>
      <c r="F2872" s="6" t="s">
        <v>1272</v>
      </c>
      <c r="G2872" s="6" t="s">
        <v>4</v>
      </c>
      <c r="H2872" s="6" t="s">
        <v>1289</v>
      </c>
      <c r="I2872" s="6" t="s">
        <v>491</v>
      </c>
      <c r="J2872" s="6" t="s">
        <v>4</v>
      </c>
      <c r="K2872" s="6" t="s">
        <v>6</v>
      </c>
      <c r="L2872" s="6" t="s">
        <v>1276</v>
      </c>
    </row>
    <row r="2873" spans="2:12" ht="26.25" x14ac:dyDescent="0.4">
      <c r="B2873" s="10" t="s">
        <v>6</v>
      </c>
      <c r="C2873" s="6" t="s">
        <v>4</v>
      </c>
      <c r="D2873" s="6" t="s">
        <v>3</v>
      </c>
      <c r="E2873" s="6" t="s">
        <v>1276</v>
      </c>
      <c r="F2873" s="6" t="s">
        <v>4</v>
      </c>
      <c r="G2873" s="6" t="s">
        <v>491</v>
      </c>
      <c r="H2873" s="6" t="s">
        <v>1274</v>
      </c>
      <c r="I2873" s="6" t="s">
        <v>4</v>
      </c>
      <c r="J2873" s="6" t="s">
        <v>1278</v>
      </c>
      <c r="K2873" s="6" t="s">
        <v>4</v>
      </c>
      <c r="L2873" s="6" t="s">
        <v>1278</v>
      </c>
    </row>
    <row r="2874" spans="2:12" ht="26.25" x14ac:dyDescent="0.4">
      <c r="B2874" s="6" t="s">
        <v>491</v>
      </c>
      <c r="C2874" s="6" t="s">
        <v>1272</v>
      </c>
      <c r="D2874" s="6" t="s">
        <v>4</v>
      </c>
      <c r="E2874" s="6" t="s">
        <v>1277</v>
      </c>
      <c r="F2874" s="6" t="s">
        <v>4</v>
      </c>
      <c r="G2874" s="6" t="s">
        <v>1273</v>
      </c>
      <c r="H2874" s="6" t="s">
        <v>491</v>
      </c>
      <c r="I2874" s="6" t="s">
        <v>1056</v>
      </c>
      <c r="J2874" s="6" t="s">
        <v>4</v>
      </c>
      <c r="K2874" s="10" t="s">
        <v>1278</v>
      </c>
      <c r="L2874" s="6" t="s">
        <v>1277</v>
      </c>
    </row>
    <row r="2876" spans="2:12" x14ac:dyDescent="0.25">
      <c r="B2876" t="s">
        <v>31</v>
      </c>
      <c r="D2876" s="3">
        <v>210</v>
      </c>
      <c r="E2876" s="3"/>
    </row>
    <row r="2878" spans="2:12" ht="26.25" x14ac:dyDescent="0.4">
      <c r="B2878" s="6" t="s">
        <v>491</v>
      </c>
      <c r="C2878" s="6" t="s">
        <v>3</v>
      </c>
      <c r="D2878" s="6" t="s">
        <v>491</v>
      </c>
      <c r="E2878" s="6" t="s">
        <v>1276</v>
      </c>
      <c r="F2878" s="6" t="s">
        <v>491</v>
      </c>
      <c r="G2878" s="6" t="s">
        <v>10</v>
      </c>
      <c r="H2878" s="6" t="s">
        <v>491</v>
      </c>
      <c r="I2878" s="6" t="s">
        <v>1276</v>
      </c>
      <c r="J2878" s="6" t="s">
        <v>491</v>
      </c>
      <c r="K2878" s="6" t="s">
        <v>10</v>
      </c>
      <c r="L2878" s="6" t="s">
        <v>491</v>
      </c>
    </row>
    <row r="2879" spans="2:12" ht="26.25" x14ac:dyDescent="0.4">
      <c r="B2879" s="6" t="s">
        <v>10</v>
      </c>
      <c r="C2879" s="6" t="s">
        <v>0</v>
      </c>
      <c r="D2879" s="6" t="s">
        <v>1278</v>
      </c>
      <c r="E2879" s="6" t="s">
        <v>1276</v>
      </c>
      <c r="F2879" s="6" t="s">
        <v>491</v>
      </c>
      <c r="G2879" s="6" t="s">
        <v>1056</v>
      </c>
      <c r="H2879" s="6" t="s">
        <v>1276</v>
      </c>
      <c r="I2879" s="6" t="s">
        <v>1277</v>
      </c>
      <c r="J2879" s="10" t="s">
        <v>1274</v>
      </c>
      <c r="K2879" s="6" t="s">
        <v>0</v>
      </c>
      <c r="L2879" s="6" t="s">
        <v>1056</v>
      </c>
    </row>
    <row r="2880" spans="2:12" ht="26.25" x14ac:dyDescent="0.4">
      <c r="B2880" s="6" t="s">
        <v>491</v>
      </c>
      <c r="C2880" s="6" t="s">
        <v>7</v>
      </c>
      <c r="D2880" s="6" t="s">
        <v>4</v>
      </c>
      <c r="E2880" s="6" t="s">
        <v>8</v>
      </c>
      <c r="F2880" s="6" t="s">
        <v>1277</v>
      </c>
      <c r="G2880" s="10" t="s">
        <v>0</v>
      </c>
      <c r="H2880" s="6" t="s">
        <v>491</v>
      </c>
      <c r="I2880" s="6" t="s">
        <v>1056</v>
      </c>
      <c r="J2880" s="6" t="s">
        <v>4</v>
      </c>
      <c r="K2880" s="6" t="s">
        <v>1278</v>
      </c>
      <c r="L2880" s="6" t="s">
        <v>0</v>
      </c>
    </row>
    <row r="2881" spans="2:12" ht="26.25" x14ac:dyDescent="0.4">
      <c r="B2881" s="6" t="s">
        <v>0</v>
      </c>
      <c r="C2881" s="6" t="s">
        <v>1056</v>
      </c>
      <c r="D2881" s="6" t="s">
        <v>1279</v>
      </c>
      <c r="E2881" s="6" t="s">
        <v>491</v>
      </c>
      <c r="F2881" s="24" t="s">
        <v>10</v>
      </c>
      <c r="G2881" s="6" t="s">
        <v>0</v>
      </c>
      <c r="H2881" s="6" t="s">
        <v>1279</v>
      </c>
      <c r="I2881" s="6" t="s">
        <v>1276</v>
      </c>
      <c r="J2881" s="6" t="s">
        <v>10</v>
      </c>
      <c r="K2881" s="6" t="s">
        <v>491</v>
      </c>
      <c r="L2881" s="10" t="s">
        <v>1</v>
      </c>
    </row>
    <row r="2882" spans="2:12" ht="26.25" x14ac:dyDescent="0.4">
      <c r="B2882" s="6" t="s">
        <v>491</v>
      </c>
      <c r="C2882" s="6" t="s">
        <v>8</v>
      </c>
      <c r="D2882" s="6" t="s">
        <v>491</v>
      </c>
      <c r="E2882" s="6" t="s">
        <v>1277</v>
      </c>
      <c r="F2882" s="6" t="s">
        <v>8</v>
      </c>
      <c r="G2882" s="6" t="s">
        <v>1272</v>
      </c>
      <c r="H2882" s="6" t="s">
        <v>4</v>
      </c>
      <c r="I2882" s="6" t="s">
        <v>491</v>
      </c>
      <c r="J2882" s="6" t="s">
        <v>10</v>
      </c>
      <c r="K2882" s="6" t="s">
        <v>1277</v>
      </c>
      <c r="L2882" s="6" t="s">
        <v>1276</v>
      </c>
    </row>
    <row r="2883" spans="2:12" ht="26.25" x14ac:dyDescent="0.4">
      <c r="B2883" s="6" t="s">
        <v>7</v>
      </c>
      <c r="C2883" s="10" t="s">
        <v>0</v>
      </c>
      <c r="D2883" s="6" t="s">
        <v>1056</v>
      </c>
      <c r="E2883" s="6" t="s">
        <v>1275</v>
      </c>
      <c r="F2883" s="6" t="s">
        <v>4</v>
      </c>
      <c r="G2883" s="6" t="s">
        <v>491</v>
      </c>
      <c r="H2883" s="6" t="s">
        <v>1275</v>
      </c>
      <c r="I2883" s="6" t="s">
        <v>4</v>
      </c>
      <c r="J2883" s="6" t="s">
        <v>4</v>
      </c>
      <c r="K2883" s="6" t="s">
        <v>1278</v>
      </c>
      <c r="L2883" s="6" t="s">
        <v>491</v>
      </c>
    </row>
    <row r="2884" spans="2:12" ht="26.25" x14ac:dyDescent="0.4">
      <c r="B2884" s="6" t="s">
        <v>491</v>
      </c>
      <c r="C2884" s="6" t="s">
        <v>491</v>
      </c>
      <c r="D2884" s="6" t="s">
        <v>491</v>
      </c>
      <c r="E2884" s="10" t="s">
        <v>4</v>
      </c>
      <c r="F2884" s="6" t="s">
        <v>1278</v>
      </c>
      <c r="G2884" s="6" t="s">
        <v>3</v>
      </c>
      <c r="H2884" s="6" t="s">
        <v>491</v>
      </c>
      <c r="I2884" s="6" t="s">
        <v>6</v>
      </c>
      <c r="J2884" s="6" t="s">
        <v>1272</v>
      </c>
      <c r="K2884" s="6" t="s">
        <v>1276</v>
      </c>
      <c r="L2884" s="6" t="s">
        <v>5</v>
      </c>
    </row>
    <row r="2885" spans="2:12" ht="26.25" x14ac:dyDescent="0.4">
      <c r="B2885" s="6" t="s">
        <v>9</v>
      </c>
      <c r="C2885" s="6" t="s">
        <v>1289</v>
      </c>
      <c r="D2885" s="6" t="s">
        <v>1272</v>
      </c>
      <c r="E2885" s="6" t="s">
        <v>10</v>
      </c>
      <c r="F2885" s="6" t="s">
        <v>491</v>
      </c>
      <c r="G2885" s="6" t="s">
        <v>1289</v>
      </c>
      <c r="H2885" s="6" t="s">
        <v>5</v>
      </c>
      <c r="I2885" s="6" t="s">
        <v>1276</v>
      </c>
      <c r="J2885" s="6" t="s">
        <v>491</v>
      </c>
      <c r="K2885" s="6" t="s">
        <v>4</v>
      </c>
      <c r="L2885" s="6" t="s">
        <v>8</v>
      </c>
    </row>
    <row r="2886" spans="2:12" ht="26.25" x14ac:dyDescent="0.4">
      <c r="B2886" s="6" t="s">
        <v>491</v>
      </c>
      <c r="C2886" s="6" t="s">
        <v>1278</v>
      </c>
      <c r="D2886" s="6" t="s">
        <v>0</v>
      </c>
      <c r="E2886" s="6" t="s">
        <v>491</v>
      </c>
      <c r="F2886" s="10" t="s">
        <v>1273</v>
      </c>
      <c r="G2886" s="6" t="s">
        <v>1276</v>
      </c>
      <c r="H2886" s="6" t="s">
        <v>4</v>
      </c>
      <c r="I2886" s="6" t="s">
        <v>491</v>
      </c>
      <c r="J2886" s="6" t="s">
        <v>4</v>
      </c>
      <c r="K2886" s="6" t="s">
        <v>1272</v>
      </c>
      <c r="L2886" s="6" t="s">
        <v>4</v>
      </c>
    </row>
    <row r="2887" spans="2:12" ht="26.25" x14ac:dyDescent="0.4">
      <c r="B2887" s="6" t="s">
        <v>1279</v>
      </c>
      <c r="C2887" s="6" t="s">
        <v>8</v>
      </c>
      <c r="D2887" s="6" t="s">
        <v>0</v>
      </c>
      <c r="E2887" s="6" t="s">
        <v>1278</v>
      </c>
      <c r="F2887" s="6" t="s">
        <v>1276</v>
      </c>
      <c r="G2887" s="6" t="s">
        <v>491</v>
      </c>
      <c r="H2887" s="10" t="s">
        <v>1280</v>
      </c>
      <c r="I2887" s="6" t="s">
        <v>1291</v>
      </c>
      <c r="J2887" s="6" t="s">
        <v>1278</v>
      </c>
      <c r="K2887" s="6" t="s">
        <v>4</v>
      </c>
      <c r="L2887" s="6" t="s">
        <v>1275</v>
      </c>
    </row>
    <row r="2888" spans="2:12" ht="26.25" x14ac:dyDescent="0.4">
      <c r="B2888" s="6" t="s">
        <v>491</v>
      </c>
      <c r="C2888" s="6" t="s">
        <v>1275</v>
      </c>
      <c r="D2888" s="6" t="s">
        <v>1272</v>
      </c>
      <c r="E2888" s="6" t="s">
        <v>1289</v>
      </c>
      <c r="F2888" s="6" t="s">
        <v>1277</v>
      </c>
      <c r="G2888" s="6" t="s">
        <v>1275</v>
      </c>
      <c r="H2888" s="6" t="s">
        <v>491</v>
      </c>
      <c r="I2888" s="6" t="s">
        <v>1056</v>
      </c>
      <c r="J2888" s="6" t="s">
        <v>4</v>
      </c>
      <c r="K2888" s="10" t="s">
        <v>1278</v>
      </c>
      <c r="L2888" s="6" t="s">
        <v>1277</v>
      </c>
    </row>
    <row r="2890" spans="2:12" x14ac:dyDescent="0.25">
      <c r="B2890" t="s">
        <v>31</v>
      </c>
      <c r="D2890" s="3">
        <v>211</v>
      </c>
      <c r="E2890" s="3"/>
    </row>
    <row r="2892" spans="2:12" ht="26.25" x14ac:dyDescent="0.4">
      <c r="B2892" s="6" t="s">
        <v>491</v>
      </c>
      <c r="C2892" s="6" t="s">
        <v>1</v>
      </c>
      <c r="D2892" s="6" t="s">
        <v>491</v>
      </c>
      <c r="E2892" s="10" t="s">
        <v>1272</v>
      </c>
      <c r="F2892" s="6" t="s">
        <v>491</v>
      </c>
      <c r="G2892" s="6" t="s">
        <v>4</v>
      </c>
      <c r="H2892" s="6" t="s">
        <v>491</v>
      </c>
      <c r="I2892" s="6" t="s">
        <v>1275</v>
      </c>
      <c r="J2892" s="6" t="s">
        <v>491</v>
      </c>
      <c r="K2892" s="6" t="s">
        <v>1281</v>
      </c>
      <c r="L2892" s="6" t="s">
        <v>491</v>
      </c>
    </row>
    <row r="2893" spans="2:12" ht="26.25" x14ac:dyDescent="0.4">
      <c r="B2893" s="6" t="s">
        <v>1273</v>
      </c>
      <c r="C2893" s="6" t="s">
        <v>4</v>
      </c>
      <c r="D2893" s="6" t="s">
        <v>3</v>
      </c>
      <c r="E2893" s="6" t="s">
        <v>4</v>
      </c>
      <c r="F2893" s="6" t="s">
        <v>491</v>
      </c>
      <c r="G2893" s="6" t="s">
        <v>1278</v>
      </c>
      <c r="H2893" s="6" t="s">
        <v>0</v>
      </c>
      <c r="I2893" s="6" t="s">
        <v>0</v>
      </c>
      <c r="J2893" s="6" t="s">
        <v>8</v>
      </c>
      <c r="K2893" s="10" t="s">
        <v>4</v>
      </c>
      <c r="L2893" s="6" t="s">
        <v>1278</v>
      </c>
    </row>
    <row r="2894" spans="2:12" ht="26.25" x14ac:dyDescent="0.4">
      <c r="B2894" s="6" t="s">
        <v>491</v>
      </c>
      <c r="C2894" s="6" t="s">
        <v>1275</v>
      </c>
      <c r="D2894" s="6" t="s">
        <v>1272</v>
      </c>
      <c r="E2894" s="6" t="s">
        <v>1289</v>
      </c>
      <c r="F2894" s="6" t="s">
        <v>1277</v>
      </c>
      <c r="G2894" s="6" t="s">
        <v>1275</v>
      </c>
      <c r="H2894" s="6" t="s">
        <v>491</v>
      </c>
      <c r="I2894" s="6" t="s">
        <v>0</v>
      </c>
      <c r="J2894" s="6" t="s">
        <v>1278</v>
      </c>
      <c r="K2894" s="6" t="s">
        <v>1275</v>
      </c>
      <c r="L2894" s="6" t="s">
        <v>8</v>
      </c>
    </row>
    <row r="2895" spans="2:12" ht="26.25" x14ac:dyDescent="0.4">
      <c r="B2895" s="6" t="s">
        <v>0</v>
      </c>
      <c r="C2895" s="10" t="s">
        <v>1272</v>
      </c>
      <c r="D2895" s="6" t="s">
        <v>0</v>
      </c>
      <c r="E2895" s="6" t="s">
        <v>491</v>
      </c>
      <c r="F2895" s="24" t="s">
        <v>1056</v>
      </c>
      <c r="G2895" s="6" t="s">
        <v>4</v>
      </c>
      <c r="H2895" s="6" t="s">
        <v>1278</v>
      </c>
      <c r="I2895" s="6" t="s">
        <v>8</v>
      </c>
      <c r="J2895" s="6" t="s">
        <v>6</v>
      </c>
      <c r="K2895" s="6" t="s">
        <v>491</v>
      </c>
      <c r="L2895" s="6" t="s">
        <v>2</v>
      </c>
    </row>
    <row r="2896" spans="2:12" ht="26.25" x14ac:dyDescent="0.4">
      <c r="B2896" s="6" t="s">
        <v>491</v>
      </c>
      <c r="C2896" s="6" t="s">
        <v>0</v>
      </c>
      <c r="D2896" s="6" t="s">
        <v>491</v>
      </c>
      <c r="E2896" s="6" t="s">
        <v>1280</v>
      </c>
      <c r="F2896" s="6" t="s">
        <v>1276</v>
      </c>
      <c r="G2896" s="6" t="s">
        <v>1278</v>
      </c>
      <c r="H2896" s="6" t="s">
        <v>4</v>
      </c>
      <c r="I2896" s="6" t="s">
        <v>491</v>
      </c>
      <c r="J2896" s="6" t="s">
        <v>1276</v>
      </c>
      <c r="K2896" s="6" t="s">
        <v>3</v>
      </c>
      <c r="L2896" s="10" t="s">
        <v>4</v>
      </c>
    </row>
    <row r="2897" spans="2:12" ht="26.25" x14ac:dyDescent="0.4">
      <c r="B2897" s="6" t="s">
        <v>1279</v>
      </c>
      <c r="C2897" s="6" t="s">
        <v>0</v>
      </c>
      <c r="D2897" s="6" t="s">
        <v>1275</v>
      </c>
      <c r="E2897" s="6" t="s">
        <v>8</v>
      </c>
      <c r="F2897" s="6" t="s">
        <v>1276</v>
      </c>
      <c r="G2897" s="6" t="s">
        <v>491</v>
      </c>
      <c r="H2897" s="10" t="s">
        <v>1275</v>
      </c>
      <c r="I2897" s="6" t="s">
        <v>1276</v>
      </c>
      <c r="J2897" s="6" t="s">
        <v>1276</v>
      </c>
      <c r="K2897" s="6" t="s">
        <v>8</v>
      </c>
      <c r="L2897" s="6" t="s">
        <v>491</v>
      </c>
    </row>
    <row r="2898" spans="2:12" ht="26.25" x14ac:dyDescent="0.4">
      <c r="B2898" s="6" t="s">
        <v>491</v>
      </c>
      <c r="C2898" s="6" t="s">
        <v>1278</v>
      </c>
      <c r="D2898" s="6" t="s">
        <v>491</v>
      </c>
      <c r="E2898" s="6" t="s">
        <v>4</v>
      </c>
      <c r="F2898" s="6" t="s">
        <v>1275</v>
      </c>
      <c r="G2898" s="6" t="s">
        <v>1277</v>
      </c>
      <c r="H2898" s="6" t="s">
        <v>491</v>
      </c>
      <c r="I2898" s="6" t="s">
        <v>1279</v>
      </c>
      <c r="J2898" s="6" t="s">
        <v>8</v>
      </c>
      <c r="K2898" s="6" t="s">
        <v>1279</v>
      </c>
      <c r="L2898" s="6" t="s">
        <v>1277</v>
      </c>
    </row>
    <row r="2899" spans="2:12" ht="26.25" x14ac:dyDescent="0.4">
      <c r="B2899" s="6" t="s">
        <v>491</v>
      </c>
      <c r="C2899" s="6" t="s">
        <v>3</v>
      </c>
      <c r="D2899" s="6" t="s">
        <v>1291</v>
      </c>
      <c r="E2899" s="6" t="s">
        <v>10</v>
      </c>
      <c r="F2899" s="6" t="s">
        <v>491</v>
      </c>
      <c r="G2899" s="6" t="s">
        <v>1276</v>
      </c>
      <c r="H2899" s="6" t="s">
        <v>1273</v>
      </c>
      <c r="I2899" s="10" t="s">
        <v>0</v>
      </c>
      <c r="J2899" s="6" t="s">
        <v>491</v>
      </c>
      <c r="K2899" s="6" t="s">
        <v>1056</v>
      </c>
      <c r="L2899" s="6" t="s">
        <v>1275</v>
      </c>
    </row>
    <row r="2900" spans="2:12" ht="26.25" x14ac:dyDescent="0.4">
      <c r="B2900" s="6" t="s">
        <v>1279</v>
      </c>
      <c r="C2900" s="6" t="s">
        <v>491</v>
      </c>
      <c r="D2900" s="6" t="s">
        <v>3</v>
      </c>
      <c r="E2900" s="6" t="s">
        <v>491</v>
      </c>
      <c r="F2900" s="6" t="s">
        <v>1277</v>
      </c>
      <c r="G2900" s="6" t="s">
        <v>1279</v>
      </c>
      <c r="H2900" s="6" t="s">
        <v>0</v>
      </c>
      <c r="I2900" s="6" t="s">
        <v>491</v>
      </c>
      <c r="J2900" s="6" t="s">
        <v>10</v>
      </c>
      <c r="K2900" s="6" t="s">
        <v>1276</v>
      </c>
      <c r="L2900" s="6" t="s">
        <v>1289</v>
      </c>
    </row>
    <row r="2901" spans="2:12" ht="26.25" x14ac:dyDescent="0.4">
      <c r="B2901" s="10" t="s">
        <v>1279</v>
      </c>
      <c r="C2901" s="6" t="s">
        <v>1276</v>
      </c>
      <c r="D2901" s="6" t="s">
        <v>4</v>
      </c>
      <c r="E2901" s="6" t="s">
        <v>1273</v>
      </c>
      <c r="F2901" s="6" t="s">
        <v>0</v>
      </c>
      <c r="G2901" s="6" t="s">
        <v>491</v>
      </c>
      <c r="H2901" s="6" t="s">
        <v>1273</v>
      </c>
      <c r="I2901" s="6" t="s">
        <v>8</v>
      </c>
      <c r="J2901" s="6" t="s">
        <v>0</v>
      </c>
      <c r="K2901" s="6" t="s">
        <v>1273</v>
      </c>
      <c r="L2901" s="6" t="s">
        <v>8</v>
      </c>
    </row>
    <row r="2902" spans="2:12" ht="26.25" x14ac:dyDescent="0.4">
      <c r="B2902" s="6" t="s">
        <v>491</v>
      </c>
      <c r="C2902" s="6" t="s">
        <v>10</v>
      </c>
      <c r="D2902" s="6" t="s">
        <v>1056</v>
      </c>
      <c r="E2902" s="6" t="s">
        <v>0</v>
      </c>
      <c r="F2902" s="10" t="s">
        <v>1272</v>
      </c>
      <c r="G2902" s="6" t="s">
        <v>4</v>
      </c>
      <c r="H2902" s="6" t="s">
        <v>491</v>
      </c>
      <c r="I2902" s="6" t="s">
        <v>10</v>
      </c>
      <c r="J2902" s="6" t="s">
        <v>1272</v>
      </c>
      <c r="K2902" s="6" t="s">
        <v>0</v>
      </c>
      <c r="L2902" s="6" t="s">
        <v>1275</v>
      </c>
    </row>
    <row r="2904" spans="2:12" x14ac:dyDescent="0.25">
      <c r="B2904" t="s">
        <v>31</v>
      </c>
      <c r="D2904" s="3">
        <v>212</v>
      </c>
      <c r="E2904" s="3"/>
    </row>
    <row r="2906" spans="2:12" ht="26.25" x14ac:dyDescent="0.4">
      <c r="B2906" s="6" t="s">
        <v>491</v>
      </c>
      <c r="C2906" s="6" t="s">
        <v>6</v>
      </c>
      <c r="D2906" s="6" t="s">
        <v>491</v>
      </c>
      <c r="E2906" s="6" t="s">
        <v>4</v>
      </c>
      <c r="F2906" s="6" t="s">
        <v>491</v>
      </c>
      <c r="G2906" s="6" t="s">
        <v>6</v>
      </c>
      <c r="H2906" s="6" t="s">
        <v>491</v>
      </c>
      <c r="I2906" s="6" t="s">
        <v>10</v>
      </c>
      <c r="J2906" s="6" t="s">
        <v>491</v>
      </c>
      <c r="K2906" s="6" t="s">
        <v>1274</v>
      </c>
      <c r="L2906" s="6" t="s">
        <v>491</v>
      </c>
    </row>
    <row r="2907" spans="2:12" ht="26.25" x14ac:dyDescent="0.4">
      <c r="B2907" s="6" t="s">
        <v>7</v>
      </c>
      <c r="C2907" s="6" t="s">
        <v>4</v>
      </c>
      <c r="D2907" s="6" t="s">
        <v>1272</v>
      </c>
      <c r="E2907" s="6" t="s">
        <v>1272</v>
      </c>
      <c r="F2907" s="10" t="s">
        <v>8</v>
      </c>
      <c r="G2907" s="6" t="s">
        <v>4</v>
      </c>
      <c r="H2907" s="6" t="s">
        <v>1273</v>
      </c>
      <c r="I2907" s="6" t="s">
        <v>0</v>
      </c>
      <c r="J2907" s="6" t="s">
        <v>10</v>
      </c>
      <c r="K2907" s="6" t="s">
        <v>4</v>
      </c>
      <c r="L2907" s="6" t="s">
        <v>1272</v>
      </c>
    </row>
    <row r="2908" spans="2:12" ht="26.25" x14ac:dyDescent="0.4">
      <c r="B2908" s="6" t="s">
        <v>491</v>
      </c>
      <c r="C2908" s="6" t="s">
        <v>1272</v>
      </c>
      <c r="D2908" s="6" t="s">
        <v>8</v>
      </c>
      <c r="E2908" s="6" t="s">
        <v>0</v>
      </c>
      <c r="F2908" s="6" t="s">
        <v>1278</v>
      </c>
      <c r="G2908" s="6" t="s">
        <v>1275</v>
      </c>
      <c r="H2908" s="6" t="s">
        <v>491</v>
      </c>
      <c r="I2908" s="10" t="s">
        <v>3</v>
      </c>
      <c r="J2908" s="6" t="s">
        <v>8</v>
      </c>
      <c r="K2908" s="6" t="s">
        <v>1275</v>
      </c>
      <c r="L2908" s="6" t="s">
        <v>1276</v>
      </c>
    </row>
    <row r="2909" spans="2:12" ht="26.25" x14ac:dyDescent="0.4">
      <c r="B2909" s="6" t="s">
        <v>1278</v>
      </c>
      <c r="C2909" s="6" t="s">
        <v>1289</v>
      </c>
      <c r="D2909" s="6" t="s">
        <v>1275</v>
      </c>
      <c r="E2909" s="6" t="s">
        <v>491</v>
      </c>
      <c r="F2909" s="24" t="s">
        <v>1274</v>
      </c>
      <c r="G2909" s="6" t="s">
        <v>0</v>
      </c>
      <c r="H2909" s="6" t="s">
        <v>1277</v>
      </c>
      <c r="I2909" s="6" t="s">
        <v>4</v>
      </c>
      <c r="J2909" s="6" t="s">
        <v>1273</v>
      </c>
      <c r="K2909" s="6" t="s">
        <v>491</v>
      </c>
      <c r="L2909" s="10" t="s">
        <v>1</v>
      </c>
    </row>
    <row r="2910" spans="2:12" ht="26.25" x14ac:dyDescent="0.4">
      <c r="B2910" s="6" t="s">
        <v>491</v>
      </c>
      <c r="C2910" s="6" t="s">
        <v>1277</v>
      </c>
      <c r="D2910" s="6" t="s">
        <v>491</v>
      </c>
      <c r="E2910" s="6" t="s">
        <v>1279</v>
      </c>
      <c r="F2910" s="6" t="s">
        <v>1276</v>
      </c>
      <c r="G2910" s="6" t="s">
        <v>1056</v>
      </c>
      <c r="H2910" s="6" t="s">
        <v>1276</v>
      </c>
      <c r="I2910" s="6" t="s">
        <v>491</v>
      </c>
      <c r="J2910" s="6" t="s">
        <v>1276</v>
      </c>
      <c r="K2910" s="6" t="s">
        <v>10</v>
      </c>
      <c r="L2910" s="6" t="s">
        <v>4</v>
      </c>
    </row>
    <row r="2911" spans="2:12" ht="26.25" x14ac:dyDescent="0.4">
      <c r="B2911" s="6" t="s">
        <v>1277</v>
      </c>
      <c r="C2911" s="6" t="s">
        <v>1275</v>
      </c>
      <c r="D2911" s="6" t="s">
        <v>8</v>
      </c>
      <c r="E2911" s="6" t="s">
        <v>4</v>
      </c>
      <c r="F2911" s="6" t="s">
        <v>1272</v>
      </c>
      <c r="G2911" s="6" t="s">
        <v>491</v>
      </c>
      <c r="H2911" s="10" t="s">
        <v>1056</v>
      </c>
      <c r="I2911" s="6" t="s">
        <v>4</v>
      </c>
      <c r="J2911" s="6" t="s">
        <v>1278</v>
      </c>
      <c r="K2911" s="6" t="s">
        <v>0</v>
      </c>
      <c r="L2911" s="6" t="s">
        <v>491</v>
      </c>
    </row>
    <row r="2912" spans="2:12" ht="26.25" x14ac:dyDescent="0.4">
      <c r="B2912" s="6" t="s">
        <v>491</v>
      </c>
      <c r="C2912" s="6" t="s">
        <v>491</v>
      </c>
      <c r="D2912" s="6" t="s">
        <v>1272</v>
      </c>
      <c r="E2912" s="6" t="s">
        <v>1289</v>
      </c>
      <c r="F2912" s="6" t="s">
        <v>1279</v>
      </c>
      <c r="G2912" s="6" t="s">
        <v>1277</v>
      </c>
      <c r="H2912" s="6" t="s">
        <v>491</v>
      </c>
      <c r="I2912" s="6" t="s">
        <v>1056</v>
      </c>
      <c r="J2912" s="6" t="s">
        <v>1276</v>
      </c>
      <c r="K2912" s="10" t="s">
        <v>1278</v>
      </c>
      <c r="L2912" s="6" t="s">
        <v>1275</v>
      </c>
    </row>
    <row r="2913" spans="2:12" ht="26.25" x14ac:dyDescent="0.4">
      <c r="B2913" s="10" t="s">
        <v>0</v>
      </c>
      <c r="C2913" s="6" t="s">
        <v>1275</v>
      </c>
      <c r="D2913" s="6" t="s">
        <v>1276</v>
      </c>
      <c r="E2913" s="6" t="s">
        <v>1056</v>
      </c>
      <c r="F2913" s="6" t="s">
        <v>491</v>
      </c>
      <c r="G2913" s="6" t="s">
        <v>10</v>
      </c>
      <c r="H2913" s="6" t="s">
        <v>8</v>
      </c>
      <c r="I2913" s="6" t="s">
        <v>10</v>
      </c>
      <c r="J2913" s="6" t="s">
        <v>491</v>
      </c>
      <c r="K2913" s="6" t="s">
        <v>1275</v>
      </c>
      <c r="L2913" s="6" t="s">
        <v>4</v>
      </c>
    </row>
    <row r="2914" spans="2:12" ht="26.25" x14ac:dyDescent="0.4">
      <c r="B2914" s="6" t="s">
        <v>491</v>
      </c>
      <c r="C2914" s="6" t="s">
        <v>4</v>
      </c>
      <c r="D2914" s="6" t="s">
        <v>1278</v>
      </c>
      <c r="E2914" s="6" t="s">
        <v>491</v>
      </c>
      <c r="F2914" s="10" t="s">
        <v>3</v>
      </c>
      <c r="G2914" s="6" t="s">
        <v>8</v>
      </c>
      <c r="H2914" s="6" t="s">
        <v>4</v>
      </c>
      <c r="I2914" s="6" t="s">
        <v>491</v>
      </c>
      <c r="J2914" s="6" t="s">
        <v>4</v>
      </c>
      <c r="K2914" s="6" t="s">
        <v>8</v>
      </c>
      <c r="L2914" s="6" t="s">
        <v>10</v>
      </c>
    </row>
    <row r="2915" spans="2:12" ht="26.25" x14ac:dyDescent="0.4">
      <c r="B2915" s="6" t="s">
        <v>1274</v>
      </c>
      <c r="C2915" s="6" t="s">
        <v>4</v>
      </c>
      <c r="D2915" s="6" t="s">
        <v>8</v>
      </c>
      <c r="E2915" s="6" t="s">
        <v>3</v>
      </c>
      <c r="F2915" s="6" t="s">
        <v>4</v>
      </c>
      <c r="G2915" s="6" t="s">
        <v>491</v>
      </c>
      <c r="H2915" s="6" t="s">
        <v>1279</v>
      </c>
      <c r="I2915" s="6" t="s">
        <v>0</v>
      </c>
      <c r="J2915" s="6" t="s">
        <v>1278</v>
      </c>
      <c r="K2915" s="6" t="s">
        <v>1278</v>
      </c>
      <c r="L2915" s="6" t="s">
        <v>4</v>
      </c>
    </row>
    <row r="2916" spans="2:12" ht="26.25" x14ac:dyDescent="0.4">
      <c r="B2916" s="6" t="s">
        <v>491</v>
      </c>
      <c r="C2916" s="6" t="s">
        <v>1272</v>
      </c>
      <c r="D2916" s="10" t="s">
        <v>4</v>
      </c>
      <c r="E2916" s="6" t="s">
        <v>4</v>
      </c>
      <c r="F2916" s="6" t="s">
        <v>10</v>
      </c>
      <c r="G2916" s="6" t="s">
        <v>1277</v>
      </c>
      <c r="H2916" s="6" t="s">
        <v>491</v>
      </c>
      <c r="I2916" s="6" t="s">
        <v>1056</v>
      </c>
      <c r="J2916" s="6" t="s">
        <v>4</v>
      </c>
      <c r="K2916" s="6" t="s">
        <v>4</v>
      </c>
      <c r="L2916" s="6" t="s">
        <v>1278</v>
      </c>
    </row>
    <row r="2918" spans="2:12" x14ac:dyDescent="0.25">
      <c r="B2918" t="s">
        <v>31</v>
      </c>
      <c r="D2918" s="3">
        <v>213</v>
      </c>
      <c r="E2918" s="3"/>
    </row>
    <row r="2920" spans="2:12" ht="26.25" x14ac:dyDescent="0.4">
      <c r="B2920" s="6" t="s">
        <v>491</v>
      </c>
      <c r="C2920" s="6" t="s">
        <v>1277</v>
      </c>
      <c r="D2920" s="6" t="s">
        <v>491</v>
      </c>
      <c r="E2920" s="10" t="s">
        <v>1273</v>
      </c>
      <c r="F2920" s="6" t="s">
        <v>491</v>
      </c>
      <c r="G2920" s="6" t="s">
        <v>1281</v>
      </c>
      <c r="H2920" s="6" t="s">
        <v>491</v>
      </c>
      <c r="I2920" s="6" t="s">
        <v>10</v>
      </c>
      <c r="J2920" s="6" t="s">
        <v>491</v>
      </c>
      <c r="K2920" s="6" t="s">
        <v>1272</v>
      </c>
      <c r="L2920" s="6" t="s">
        <v>491</v>
      </c>
    </row>
    <row r="2921" spans="2:12" ht="26.25" x14ac:dyDescent="0.4">
      <c r="B2921" s="6" t="s">
        <v>1277</v>
      </c>
      <c r="C2921" s="6" t="s">
        <v>1275</v>
      </c>
      <c r="D2921" s="6" t="s">
        <v>1272</v>
      </c>
      <c r="E2921" s="6" t="s">
        <v>0</v>
      </c>
      <c r="F2921" s="6" t="s">
        <v>0</v>
      </c>
      <c r="G2921" s="6" t="s">
        <v>1056</v>
      </c>
      <c r="H2921" s="6" t="s">
        <v>9</v>
      </c>
      <c r="I2921" s="6" t="s">
        <v>0</v>
      </c>
      <c r="J2921" s="6" t="s">
        <v>6</v>
      </c>
      <c r="K2921" s="6" t="s">
        <v>4</v>
      </c>
      <c r="L2921" s="6" t="s">
        <v>1272</v>
      </c>
    </row>
    <row r="2922" spans="2:12" ht="26.25" x14ac:dyDescent="0.4">
      <c r="B2922" s="6" t="s">
        <v>491</v>
      </c>
      <c r="C2922" s="6" t="s">
        <v>0</v>
      </c>
      <c r="D2922" s="6" t="s">
        <v>8</v>
      </c>
      <c r="E2922" s="6" t="s">
        <v>1276</v>
      </c>
      <c r="F2922" s="6" t="s">
        <v>1056</v>
      </c>
      <c r="G2922" s="10" t="s">
        <v>8</v>
      </c>
      <c r="H2922" s="6" t="s">
        <v>491</v>
      </c>
      <c r="I2922" s="10" t="s">
        <v>3</v>
      </c>
      <c r="J2922" s="6" t="s">
        <v>4</v>
      </c>
      <c r="K2922" s="6" t="s">
        <v>1273</v>
      </c>
      <c r="L2922" s="6" t="s">
        <v>1276</v>
      </c>
    </row>
    <row r="2923" spans="2:12" ht="26.25" x14ac:dyDescent="0.4">
      <c r="B2923" s="6" t="s">
        <v>1279</v>
      </c>
      <c r="C2923" s="6" t="s">
        <v>0</v>
      </c>
      <c r="D2923" s="6" t="s">
        <v>5</v>
      </c>
      <c r="E2923" s="6" t="s">
        <v>491</v>
      </c>
      <c r="F2923" s="24" t="s">
        <v>1056</v>
      </c>
      <c r="G2923" s="6" t="s">
        <v>4</v>
      </c>
      <c r="H2923" s="6" t="s">
        <v>6</v>
      </c>
      <c r="I2923" s="6" t="s">
        <v>4</v>
      </c>
      <c r="J2923" s="6" t="s">
        <v>1272</v>
      </c>
      <c r="K2923" s="6" t="s">
        <v>491</v>
      </c>
      <c r="L2923" s="10" t="s">
        <v>1273</v>
      </c>
    </row>
    <row r="2924" spans="2:12" ht="26.25" x14ac:dyDescent="0.4">
      <c r="B2924" s="6" t="s">
        <v>491</v>
      </c>
      <c r="C2924" s="6" t="s">
        <v>1275</v>
      </c>
      <c r="D2924" s="6" t="s">
        <v>491</v>
      </c>
      <c r="E2924" s="6" t="s">
        <v>1273</v>
      </c>
      <c r="F2924" s="6" t="s">
        <v>4</v>
      </c>
      <c r="G2924" s="6" t="s">
        <v>6</v>
      </c>
      <c r="H2924" s="6" t="s">
        <v>0</v>
      </c>
      <c r="I2924" s="6" t="s">
        <v>491</v>
      </c>
      <c r="J2924" s="6" t="s">
        <v>4</v>
      </c>
      <c r="K2924" s="6" t="s">
        <v>1277</v>
      </c>
      <c r="L2924" s="6" t="s">
        <v>1279</v>
      </c>
    </row>
    <row r="2925" spans="2:12" ht="26.25" x14ac:dyDescent="0.4">
      <c r="B2925" s="6" t="s">
        <v>1291</v>
      </c>
      <c r="C2925" s="6" t="s">
        <v>1277</v>
      </c>
      <c r="D2925" s="6" t="s">
        <v>1280</v>
      </c>
      <c r="E2925" s="6" t="s">
        <v>4</v>
      </c>
      <c r="F2925" s="6" t="s">
        <v>4</v>
      </c>
      <c r="G2925" s="6" t="s">
        <v>491</v>
      </c>
      <c r="H2925" s="6" t="s">
        <v>1277</v>
      </c>
      <c r="I2925" s="6" t="s">
        <v>1273</v>
      </c>
      <c r="J2925" s="6" t="s">
        <v>4</v>
      </c>
      <c r="K2925" s="6" t="s">
        <v>1275</v>
      </c>
      <c r="L2925" s="6" t="s">
        <v>491</v>
      </c>
    </row>
    <row r="2926" spans="2:12" ht="26.25" x14ac:dyDescent="0.4">
      <c r="B2926" s="6" t="s">
        <v>491</v>
      </c>
      <c r="C2926" s="6" t="s">
        <v>6</v>
      </c>
      <c r="D2926" s="6" t="s">
        <v>491</v>
      </c>
      <c r="E2926" s="6" t="s">
        <v>4</v>
      </c>
      <c r="F2926" s="10" t="s">
        <v>1278</v>
      </c>
      <c r="G2926" s="6" t="s">
        <v>1275</v>
      </c>
      <c r="H2926" s="6" t="s">
        <v>491</v>
      </c>
      <c r="I2926" s="6" t="s">
        <v>0</v>
      </c>
      <c r="J2926" s="6" t="s">
        <v>3</v>
      </c>
      <c r="K2926" s="6" t="s">
        <v>4</v>
      </c>
      <c r="L2926" s="6" t="s">
        <v>1272</v>
      </c>
    </row>
    <row r="2927" spans="2:12" ht="26.25" x14ac:dyDescent="0.4">
      <c r="B2927" s="6" t="s">
        <v>1</v>
      </c>
      <c r="C2927" s="6" t="s">
        <v>1272</v>
      </c>
      <c r="D2927" s="10" t="s">
        <v>8</v>
      </c>
      <c r="E2927" s="6" t="s">
        <v>1056</v>
      </c>
      <c r="F2927" s="6" t="s">
        <v>491</v>
      </c>
      <c r="G2927" s="6" t="s">
        <v>1276</v>
      </c>
      <c r="H2927" s="6" t="s">
        <v>1056</v>
      </c>
      <c r="I2927" s="6" t="s">
        <v>1273</v>
      </c>
      <c r="J2927" s="6" t="s">
        <v>491</v>
      </c>
      <c r="K2927" s="6" t="s">
        <v>1273</v>
      </c>
      <c r="L2927" s="6" t="s">
        <v>8</v>
      </c>
    </row>
    <row r="2928" spans="2:12" ht="26.25" x14ac:dyDescent="0.4">
      <c r="B2928" s="6" t="s">
        <v>491</v>
      </c>
      <c r="C2928" s="6" t="s">
        <v>4</v>
      </c>
      <c r="D2928" s="6" t="s">
        <v>6</v>
      </c>
      <c r="E2928" s="6" t="s">
        <v>491</v>
      </c>
      <c r="F2928" s="6" t="s">
        <v>1274</v>
      </c>
      <c r="G2928" s="6" t="s">
        <v>4</v>
      </c>
      <c r="H2928" s="6" t="s">
        <v>4</v>
      </c>
      <c r="I2928" s="6" t="s">
        <v>491</v>
      </c>
      <c r="J2928" s="6" t="s">
        <v>4</v>
      </c>
      <c r="K2928" s="6" t="s">
        <v>1281</v>
      </c>
      <c r="L2928" s="6" t="s">
        <v>0</v>
      </c>
    </row>
    <row r="2929" spans="2:12" ht="26.25" x14ac:dyDescent="0.4">
      <c r="B2929" s="6" t="s">
        <v>1056</v>
      </c>
      <c r="C2929" s="10" t="s">
        <v>4</v>
      </c>
      <c r="D2929" s="6" t="s">
        <v>1056</v>
      </c>
      <c r="E2929" s="6" t="s">
        <v>8</v>
      </c>
      <c r="F2929" s="6" t="s">
        <v>4</v>
      </c>
      <c r="G2929" s="6" t="s">
        <v>491</v>
      </c>
      <c r="H2929" s="6" t="s">
        <v>1281</v>
      </c>
      <c r="I2929" s="6" t="s">
        <v>4</v>
      </c>
      <c r="J2929" s="6" t="s">
        <v>6</v>
      </c>
      <c r="K2929" s="6" t="s">
        <v>4</v>
      </c>
      <c r="L2929" s="6" t="s">
        <v>1278</v>
      </c>
    </row>
    <row r="2930" spans="2:12" ht="26.25" x14ac:dyDescent="0.4">
      <c r="B2930" s="6" t="s">
        <v>491</v>
      </c>
      <c r="C2930" s="6" t="s">
        <v>1279</v>
      </c>
      <c r="D2930" s="6" t="s">
        <v>1276</v>
      </c>
      <c r="E2930" s="6" t="s">
        <v>1272</v>
      </c>
      <c r="F2930" s="6" t="s">
        <v>1275</v>
      </c>
      <c r="G2930" s="6" t="s">
        <v>1276</v>
      </c>
      <c r="H2930" s="6" t="s">
        <v>491</v>
      </c>
      <c r="I2930" s="6" t="s">
        <v>1272</v>
      </c>
      <c r="J2930" s="10" t="s">
        <v>1276</v>
      </c>
      <c r="K2930" s="6" t="s">
        <v>4</v>
      </c>
      <c r="L2930" s="6" t="s">
        <v>1275</v>
      </c>
    </row>
    <row r="2932" spans="2:12" x14ac:dyDescent="0.25">
      <c r="B2932" t="s">
        <v>31</v>
      </c>
      <c r="D2932" s="3">
        <v>214</v>
      </c>
      <c r="E2932" s="3"/>
    </row>
    <row r="2934" spans="2:12" ht="26.25" x14ac:dyDescent="0.4">
      <c r="B2934" s="6" t="s">
        <v>491</v>
      </c>
      <c r="C2934" s="6" t="s">
        <v>1277</v>
      </c>
      <c r="D2934" s="6" t="s">
        <v>491</v>
      </c>
      <c r="E2934" s="6" t="s">
        <v>7</v>
      </c>
      <c r="F2934" s="6" t="s">
        <v>491</v>
      </c>
      <c r="G2934" s="6" t="s">
        <v>1280</v>
      </c>
      <c r="H2934" s="6" t="s">
        <v>491</v>
      </c>
      <c r="I2934" s="6" t="s">
        <v>1276</v>
      </c>
      <c r="J2934" s="6" t="s">
        <v>491</v>
      </c>
      <c r="K2934" s="6" t="s">
        <v>1273</v>
      </c>
      <c r="L2934" s="6" t="s">
        <v>491</v>
      </c>
    </row>
    <row r="2935" spans="2:12" ht="26.25" x14ac:dyDescent="0.4">
      <c r="B2935" s="6" t="s">
        <v>1277</v>
      </c>
      <c r="C2935" s="6" t="s">
        <v>1279</v>
      </c>
      <c r="D2935" s="6" t="s">
        <v>4</v>
      </c>
      <c r="E2935" s="6" t="s">
        <v>4</v>
      </c>
      <c r="F2935" s="10" t="s">
        <v>1272</v>
      </c>
      <c r="G2935" s="6" t="s">
        <v>1274</v>
      </c>
      <c r="H2935" s="6" t="s">
        <v>4</v>
      </c>
      <c r="I2935" s="6" t="s">
        <v>1272</v>
      </c>
      <c r="J2935" s="6" t="s">
        <v>1279</v>
      </c>
      <c r="K2935" s="6" t="s">
        <v>4</v>
      </c>
      <c r="L2935" s="6" t="s">
        <v>1272</v>
      </c>
    </row>
    <row r="2936" spans="2:12" ht="26.25" x14ac:dyDescent="0.4">
      <c r="B2936" s="6" t="s">
        <v>491</v>
      </c>
      <c r="C2936" s="6" t="s">
        <v>0</v>
      </c>
      <c r="D2936" s="6" t="s">
        <v>1056</v>
      </c>
      <c r="E2936" s="6" t="s">
        <v>1056</v>
      </c>
      <c r="F2936" s="6" t="s">
        <v>4</v>
      </c>
      <c r="G2936" s="6" t="s">
        <v>4</v>
      </c>
      <c r="H2936" s="6" t="s">
        <v>491</v>
      </c>
      <c r="I2936" s="6" t="s">
        <v>3</v>
      </c>
      <c r="J2936" s="6" t="s">
        <v>8</v>
      </c>
      <c r="K2936" s="6" t="s">
        <v>1275</v>
      </c>
      <c r="L2936" s="6" t="s">
        <v>1276</v>
      </c>
    </row>
    <row r="2937" spans="2:12" ht="26.25" x14ac:dyDescent="0.4">
      <c r="B2937" s="10" t="s">
        <v>1276</v>
      </c>
      <c r="C2937" s="6" t="s">
        <v>1278</v>
      </c>
      <c r="D2937" s="6" t="s">
        <v>1277</v>
      </c>
      <c r="E2937" s="6" t="s">
        <v>491</v>
      </c>
      <c r="F2937" s="24" t="s">
        <v>1278</v>
      </c>
      <c r="G2937" s="6" t="s">
        <v>4</v>
      </c>
      <c r="H2937" s="6" t="s">
        <v>1275</v>
      </c>
      <c r="I2937" s="6" t="s">
        <v>4</v>
      </c>
      <c r="J2937" s="6" t="s">
        <v>1056</v>
      </c>
      <c r="K2937" s="6" t="s">
        <v>491</v>
      </c>
      <c r="L2937" s="6" t="s">
        <v>1</v>
      </c>
    </row>
    <row r="2938" spans="2:12" ht="26.25" x14ac:dyDescent="0.4">
      <c r="B2938" s="6" t="s">
        <v>491</v>
      </c>
      <c r="C2938" s="6" t="s">
        <v>9</v>
      </c>
      <c r="D2938" s="6" t="s">
        <v>491</v>
      </c>
      <c r="E2938" s="6" t="s">
        <v>0</v>
      </c>
      <c r="F2938" s="6" t="s">
        <v>1278</v>
      </c>
      <c r="G2938" s="6" t="s">
        <v>1275</v>
      </c>
      <c r="H2938" s="6" t="s">
        <v>8</v>
      </c>
      <c r="I2938" s="6" t="s">
        <v>491</v>
      </c>
      <c r="J2938" s="10" t="s">
        <v>1276</v>
      </c>
      <c r="K2938" s="6" t="s">
        <v>10</v>
      </c>
      <c r="L2938" s="6" t="s">
        <v>4</v>
      </c>
    </row>
    <row r="2939" spans="2:12" ht="26.25" x14ac:dyDescent="0.4">
      <c r="B2939" s="6" t="s">
        <v>6</v>
      </c>
      <c r="C2939" s="6" t="s">
        <v>4</v>
      </c>
      <c r="D2939" s="6" t="s">
        <v>1277</v>
      </c>
      <c r="E2939" s="6" t="s">
        <v>1275</v>
      </c>
      <c r="F2939" s="6" t="s">
        <v>4</v>
      </c>
      <c r="G2939" s="6" t="s">
        <v>491</v>
      </c>
      <c r="H2939" s="6" t="s">
        <v>1278</v>
      </c>
      <c r="I2939" s="6" t="s">
        <v>1276</v>
      </c>
      <c r="J2939" s="6" t="s">
        <v>1276</v>
      </c>
      <c r="K2939" s="6" t="s">
        <v>1272</v>
      </c>
      <c r="L2939" s="6" t="s">
        <v>491</v>
      </c>
    </row>
    <row r="2940" spans="2:12" ht="26.25" x14ac:dyDescent="0.4">
      <c r="B2940" s="6" t="s">
        <v>491</v>
      </c>
      <c r="C2940" s="6" t="s">
        <v>491</v>
      </c>
      <c r="D2940" s="6" t="s">
        <v>1275</v>
      </c>
      <c r="E2940" s="6" t="s">
        <v>1276</v>
      </c>
      <c r="F2940" s="6" t="s">
        <v>1272</v>
      </c>
      <c r="G2940" s="6" t="s">
        <v>1278</v>
      </c>
      <c r="H2940" s="6" t="s">
        <v>491</v>
      </c>
      <c r="I2940" s="6" t="s">
        <v>4</v>
      </c>
      <c r="J2940" s="6" t="s">
        <v>1275</v>
      </c>
      <c r="K2940" s="6" t="s">
        <v>4</v>
      </c>
      <c r="L2940" s="10" t="s">
        <v>1272</v>
      </c>
    </row>
    <row r="2941" spans="2:12" ht="26.25" x14ac:dyDescent="0.4">
      <c r="B2941" s="6" t="s">
        <v>1291</v>
      </c>
      <c r="C2941" s="6" t="s">
        <v>1280</v>
      </c>
      <c r="D2941" s="6" t="s">
        <v>4</v>
      </c>
      <c r="E2941" s="6" t="s">
        <v>1056</v>
      </c>
      <c r="F2941" s="6" t="s">
        <v>491</v>
      </c>
      <c r="G2941" s="10" t="s">
        <v>4</v>
      </c>
      <c r="H2941" s="6" t="s">
        <v>4</v>
      </c>
      <c r="I2941" s="6" t="s">
        <v>1272</v>
      </c>
      <c r="J2941" s="6" t="s">
        <v>491</v>
      </c>
      <c r="K2941" s="6" t="s">
        <v>3</v>
      </c>
      <c r="L2941" s="6" t="s">
        <v>4</v>
      </c>
    </row>
    <row r="2942" spans="2:12" ht="26.25" x14ac:dyDescent="0.4">
      <c r="B2942" s="6" t="s">
        <v>491</v>
      </c>
      <c r="C2942" s="10" t="s">
        <v>4</v>
      </c>
      <c r="D2942" s="6" t="s">
        <v>1056</v>
      </c>
      <c r="E2942" s="6" t="s">
        <v>491</v>
      </c>
      <c r="F2942" s="6" t="s">
        <v>4</v>
      </c>
      <c r="G2942" s="6" t="s">
        <v>4</v>
      </c>
      <c r="H2942" s="6" t="s">
        <v>1278</v>
      </c>
      <c r="I2942" s="6" t="s">
        <v>491</v>
      </c>
      <c r="J2942" s="6" t="s">
        <v>10</v>
      </c>
      <c r="K2942" s="6" t="s">
        <v>8</v>
      </c>
      <c r="L2942" s="6" t="s">
        <v>1278</v>
      </c>
    </row>
    <row r="2943" spans="2:12" ht="26.25" x14ac:dyDescent="0.4">
      <c r="B2943" s="6" t="s">
        <v>3</v>
      </c>
      <c r="C2943" s="6" t="s">
        <v>1272</v>
      </c>
      <c r="D2943" s="6" t="s">
        <v>4</v>
      </c>
      <c r="E2943" s="6" t="s">
        <v>1289</v>
      </c>
      <c r="F2943" s="6" t="s">
        <v>1278</v>
      </c>
      <c r="G2943" s="6" t="s">
        <v>491</v>
      </c>
      <c r="H2943" s="10" t="s">
        <v>3</v>
      </c>
      <c r="I2943" s="6" t="s">
        <v>8</v>
      </c>
      <c r="J2943" s="6" t="s">
        <v>4</v>
      </c>
      <c r="K2943" s="6" t="s">
        <v>4</v>
      </c>
      <c r="L2943" s="6" t="s">
        <v>1275</v>
      </c>
    </row>
    <row r="2944" spans="2:12" ht="26.25" x14ac:dyDescent="0.4">
      <c r="B2944" s="6" t="s">
        <v>491</v>
      </c>
      <c r="C2944" s="6" t="s">
        <v>1276</v>
      </c>
      <c r="D2944" s="6" t="s">
        <v>1278</v>
      </c>
      <c r="E2944" s="10" t="s">
        <v>1274</v>
      </c>
      <c r="F2944" s="6" t="s">
        <v>4</v>
      </c>
      <c r="G2944" s="6" t="s">
        <v>1056</v>
      </c>
      <c r="H2944" s="6" t="s">
        <v>491</v>
      </c>
      <c r="I2944" s="6" t="s">
        <v>1272</v>
      </c>
      <c r="J2944" s="6" t="s">
        <v>8</v>
      </c>
      <c r="K2944" s="6" t="s">
        <v>1275</v>
      </c>
      <c r="L2944" s="6" t="s">
        <v>4</v>
      </c>
    </row>
    <row r="2946" spans="2:12" x14ac:dyDescent="0.25">
      <c r="B2946" t="s">
        <v>31</v>
      </c>
      <c r="D2946" s="3">
        <v>215</v>
      </c>
      <c r="E2946" s="3"/>
    </row>
    <row r="2948" spans="2:12" ht="26.25" x14ac:dyDescent="0.4">
      <c r="B2948" s="6" t="s">
        <v>491</v>
      </c>
      <c r="C2948" s="6" t="s">
        <v>1272</v>
      </c>
      <c r="D2948" s="6" t="s">
        <v>491</v>
      </c>
      <c r="E2948" s="6" t="s">
        <v>1277</v>
      </c>
      <c r="F2948" s="6" t="s">
        <v>491</v>
      </c>
      <c r="G2948" s="6" t="s">
        <v>0</v>
      </c>
      <c r="H2948" s="6" t="s">
        <v>491</v>
      </c>
      <c r="I2948" s="6" t="s">
        <v>1277</v>
      </c>
      <c r="J2948" s="6" t="s">
        <v>491</v>
      </c>
      <c r="K2948" s="6" t="s">
        <v>4</v>
      </c>
      <c r="L2948" s="6" t="s">
        <v>491</v>
      </c>
    </row>
    <row r="2949" spans="2:12" ht="26.25" x14ac:dyDescent="0.4">
      <c r="B2949" s="6" t="s">
        <v>1056</v>
      </c>
      <c r="C2949" s="6" t="s">
        <v>8</v>
      </c>
      <c r="D2949" s="6" t="s">
        <v>6</v>
      </c>
      <c r="E2949" s="6" t="s">
        <v>0</v>
      </c>
      <c r="F2949" s="6" t="s">
        <v>491</v>
      </c>
      <c r="G2949" s="10" t="s">
        <v>3</v>
      </c>
      <c r="H2949" s="6" t="s">
        <v>0</v>
      </c>
      <c r="I2949" s="6" t="s">
        <v>0</v>
      </c>
      <c r="J2949" s="6" t="s">
        <v>1272</v>
      </c>
      <c r="K2949" s="6" t="s">
        <v>1278</v>
      </c>
      <c r="L2949" s="10" t="s">
        <v>0</v>
      </c>
    </row>
    <row r="2950" spans="2:12" ht="26.25" x14ac:dyDescent="0.4">
      <c r="B2950" s="6" t="s">
        <v>491</v>
      </c>
      <c r="C2950" s="6" t="s">
        <v>1277</v>
      </c>
      <c r="D2950" s="6" t="s">
        <v>1289</v>
      </c>
      <c r="E2950" s="6" t="s">
        <v>1279</v>
      </c>
      <c r="F2950" s="6" t="s">
        <v>4</v>
      </c>
      <c r="G2950" s="6" t="s">
        <v>1272</v>
      </c>
      <c r="H2950" s="6" t="s">
        <v>491</v>
      </c>
      <c r="I2950" s="6" t="s">
        <v>6</v>
      </c>
      <c r="J2950" s="6" t="s">
        <v>1289</v>
      </c>
      <c r="K2950" s="6" t="s">
        <v>1275</v>
      </c>
      <c r="L2950" s="6" t="s">
        <v>1277</v>
      </c>
    </row>
    <row r="2951" spans="2:12" ht="26.25" x14ac:dyDescent="0.4">
      <c r="B2951" s="6" t="s">
        <v>1274</v>
      </c>
      <c r="C2951" s="6" t="s">
        <v>8</v>
      </c>
      <c r="D2951" s="6" t="s">
        <v>1056</v>
      </c>
      <c r="E2951" s="6" t="s">
        <v>491</v>
      </c>
      <c r="F2951" s="24" t="s">
        <v>6</v>
      </c>
      <c r="G2951" s="6" t="s">
        <v>4</v>
      </c>
      <c r="H2951" s="10" t="s">
        <v>1272</v>
      </c>
      <c r="I2951" s="6" t="s">
        <v>4</v>
      </c>
      <c r="J2951" s="6" t="s">
        <v>8</v>
      </c>
      <c r="K2951" s="6" t="s">
        <v>491</v>
      </c>
      <c r="L2951" s="6" t="s">
        <v>1056</v>
      </c>
    </row>
    <row r="2952" spans="2:12" ht="26.25" x14ac:dyDescent="0.4">
      <c r="B2952" s="6" t="s">
        <v>491</v>
      </c>
      <c r="C2952" s="6" t="s">
        <v>2</v>
      </c>
      <c r="D2952" s="6" t="s">
        <v>491</v>
      </c>
      <c r="E2952" s="10" t="s">
        <v>1276</v>
      </c>
      <c r="F2952" s="6" t="s">
        <v>0</v>
      </c>
      <c r="G2952" s="6" t="s">
        <v>1277</v>
      </c>
      <c r="H2952" s="6" t="s">
        <v>4</v>
      </c>
      <c r="I2952" s="6" t="s">
        <v>491</v>
      </c>
      <c r="J2952" s="6" t="s">
        <v>1277</v>
      </c>
      <c r="K2952" s="6" t="s">
        <v>1279</v>
      </c>
      <c r="L2952" s="6" t="s">
        <v>0</v>
      </c>
    </row>
    <row r="2953" spans="2:12" ht="26.25" x14ac:dyDescent="0.4">
      <c r="B2953" s="6" t="s">
        <v>1273</v>
      </c>
      <c r="C2953" s="6" t="s">
        <v>1276</v>
      </c>
      <c r="D2953" s="6" t="s">
        <v>10</v>
      </c>
      <c r="E2953" s="6" t="s">
        <v>10</v>
      </c>
      <c r="F2953" s="6" t="s">
        <v>0</v>
      </c>
      <c r="G2953" s="6" t="s">
        <v>491</v>
      </c>
      <c r="H2953" s="6" t="s">
        <v>1273</v>
      </c>
      <c r="I2953" s="6" t="s">
        <v>4</v>
      </c>
      <c r="J2953" s="6" t="s">
        <v>4</v>
      </c>
      <c r="K2953" s="6" t="s">
        <v>1272</v>
      </c>
      <c r="L2953" s="6" t="s">
        <v>491</v>
      </c>
    </row>
    <row r="2954" spans="2:12" ht="26.25" x14ac:dyDescent="0.4">
      <c r="B2954" s="6" t="s">
        <v>491</v>
      </c>
      <c r="C2954" s="6" t="s">
        <v>491</v>
      </c>
      <c r="D2954" s="6" t="s">
        <v>491</v>
      </c>
      <c r="E2954" s="6" t="s">
        <v>4</v>
      </c>
      <c r="F2954" s="6" t="s">
        <v>1056</v>
      </c>
      <c r="G2954" s="6" t="s">
        <v>10</v>
      </c>
      <c r="H2954" s="6" t="s">
        <v>491</v>
      </c>
      <c r="I2954" s="6" t="s">
        <v>1277</v>
      </c>
      <c r="J2954" s="10" t="s">
        <v>1278</v>
      </c>
      <c r="K2954" s="6" t="s">
        <v>1276</v>
      </c>
      <c r="L2954" s="6" t="s">
        <v>1272</v>
      </c>
    </row>
    <row r="2955" spans="2:12" ht="26.25" x14ac:dyDescent="0.4">
      <c r="B2955" s="6" t="s">
        <v>1276</v>
      </c>
      <c r="C2955" s="10" t="s">
        <v>1</v>
      </c>
      <c r="D2955" s="6" t="s">
        <v>4</v>
      </c>
      <c r="E2955" s="6" t="s">
        <v>1272</v>
      </c>
      <c r="F2955" s="6" t="s">
        <v>491</v>
      </c>
      <c r="G2955" s="6" t="s">
        <v>0</v>
      </c>
      <c r="H2955" s="6" t="s">
        <v>1056</v>
      </c>
      <c r="I2955" s="6" t="s">
        <v>1279</v>
      </c>
      <c r="J2955" s="6" t="s">
        <v>491</v>
      </c>
      <c r="K2955" s="6" t="s">
        <v>4</v>
      </c>
      <c r="L2955" s="6" t="s">
        <v>8</v>
      </c>
    </row>
    <row r="2956" spans="2:12" ht="26.25" x14ac:dyDescent="0.4">
      <c r="B2956" s="6" t="s">
        <v>491</v>
      </c>
      <c r="C2956" s="6" t="s">
        <v>1272</v>
      </c>
      <c r="D2956" s="6" t="s">
        <v>4</v>
      </c>
      <c r="E2956" s="6" t="s">
        <v>491</v>
      </c>
      <c r="F2956" s="6" t="s">
        <v>1289</v>
      </c>
      <c r="G2956" s="6" t="s">
        <v>5</v>
      </c>
      <c r="H2956" s="6" t="s">
        <v>1276</v>
      </c>
      <c r="I2956" s="6" t="s">
        <v>491</v>
      </c>
      <c r="J2956" s="6" t="s">
        <v>4</v>
      </c>
      <c r="K2956" s="10" t="s">
        <v>1281</v>
      </c>
      <c r="L2956" s="6" t="s">
        <v>0</v>
      </c>
    </row>
    <row r="2957" spans="2:12" ht="26.25" x14ac:dyDescent="0.4">
      <c r="B2957" s="6" t="s">
        <v>1273</v>
      </c>
      <c r="C2957" s="10" t="s">
        <v>1276</v>
      </c>
      <c r="D2957" s="6" t="s">
        <v>1056</v>
      </c>
      <c r="E2957" s="6" t="s">
        <v>4</v>
      </c>
      <c r="F2957" s="6" t="s">
        <v>1278</v>
      </c>
      <c r="G2957" s="6" t="s">
        <v>491</v>
      </c>
      <c r="H2957" s="6" t="s">
        <v>1056</v>
      </c>
      <c r="I2957" s="6" t="s">
        <v>4</v>
      </c>
      <c r="J2957" s="6" t="s">
        <v>1278</v>
      </c>
      <c r="K2957" s="6" t="s">
        <v>4</v>
      </c>
      <c r="L2957" s="6" t="s">
        <v>1278</v>
      </c>
    </row>
    <row r="2958" spans="2:12" ht="26.25" x14ac:dyDescent="0.4">
      <c r="B2958" s="6" t="s">
        <v>491</v>
      </c>
      <c r="C2958" s="6" t="s">
        <v>1277</v>
      </c>
      <c r="D2958" s="6" t="s">
        <v>1275</v>
      </c>
      <c r="E2958" s="6" t="s">
        <v>1289</v>
      </c>
      <c r="F2958" s="6" t="s">
        <v>8</v>
      </c>
      <c r="G2958" s="6" t="s">
        <v>1275</v>
      </c>
      <c r="H2958" s="6" t="s">
        <v>491</v>
      </c>
      <c r="I2958" s="6" t="s">
        <v>6</v>
      </c>
      <c r="J2958" s="6" t="s">
        <v>4</v>
      </c>
      <c r="K2958" s="6" t="s">
        <v>1278</v>
      </c>
      <c r="L2958" s="6" t="s">
        <v>1275</v>
      </c>
    </row>
    <row r="2960" spans="2:12" x14ac:dyDescent="0.25">
      <c r="B2960" t="s">
        <v>31</v>
      </c>
      <c r="D2960" s="3">
        <v>216</v>
      </c>
      <c r="E2960" s="3"/>
    </row>
    <row r="2962" spans="2:12" ht="26.25" x14ac:dyDescent="0.4">
      <c r="B2962" s="6" t="s">
        <v>491</v>
      </c>
      <c r="C2962" s="6" t="s">
        <v>1277</v>
      </c>
      <c r="D2962" s="6" t="s">
        <v>491</v>
      </c>
      <c r="E2962" s="6" t="s">
        <v>4</v>
      </c>
      <c r="F2962" s="6" t="s">
        <v>491</v>
      </c>
      <c r="G2962" s="6" t="s">
        <v>1275</v>
      </c>
      <c r="H2962" s="6" t="s">
        <v>491</v>
      </c>
      <c r="I2962" s="6" t="s">
        <v>1279</v>
      </c>
      <c r="J2962" s="6" t="s">
        <v>491</v>
      </c>
      <c r="K2962" s="6" t="s">
        <v>1</v>
      </c>
      <c r="L2962" s="6" t="s">
        <v>491</v>
      </c>
    </row>
    <row r="2963" spans="2:12" ht="26.25" x14ac:dyDescent="0.4">
      <c r="B2963" s="6" t="s">
        <v>1276</v>
      </c>
      <c r="C2963" s="6" t="s">
        <v>1056</v>
      </c>
      <c r="D2963" s="6" t="s">
        <v>8</v>
      </c>
      <c r="E2963" s="6" t="s">
        <v>4</v>
      </c>
      <c r="F2963" s="6" t="s">
        <v>491</v>
      </c>
      <c r="G2963" s="6" t="s">
        <v>1272</v>
      </c>
      <c r="H2963" s="10" t="s">
        <v>1289</v>
      </c>
      <c r="I2963" s="6" t="s">
        <v>8</v>
      </c>
      <c r="J2963" s="6" t="s">
        <v>1275</v>
      </c>
      <c r="K2963" s="6" t="s">
        <v>4</v>
      </c>
      <c r="L2963" s="6" t="s">
        <v>1272</v>
      </c>
    </row>
    <row r="2964" spans="2:12" ht="26.25" x14ac:dyDescent="0.4">
      <c r="B2964" s="6" t="s">
        <v>491</v>
      </c>
      <c r="C2964" s="6" t="s">
        <v>8</v>
      </c>
      <c r="D2964" s="6" t="s">
        <v>4</v>
      </c>
      <c r="E2964" s="6" t="s">
        <v>1272</v>
      </c>
      <c r="F2964" s="6" t="s">
        <v>1277</v>
      </c>
      <c r="G2964" s="6" t="s">
        <v>4</v>
      </c>
      <c r="H2964" s="6" t="s">
        <v>491</v>
      </c>
      <c r="I2964" s="6" t="s">
        <v>1277</v>
      </c>
      <c r="J2964" s="6" t="s">
        <v>1276</v>
      </c>
      <c r="K2964" s="6" t="s">
        <v>1056</v>
      </c>
      <c r="L2964" s="6" t="s">
        <v>1276</v>
      </c>
    </row>
    <row r="2965" spans="2:12" ht="26.25" x14ac:dyDescent="0.4">
      <c r="B2965" s="6" t="s">
        <v>4</v>
      </c>
      <c r="C2965" s="10" t="s">
        <v>1278</v>
      </c>
      <c r="D2965" s="6" t="s">
        <v>1275</v>
      </c>
      <c r="E2965" s="6" t="s">
        <v>491</v>
      </c>
      <c r="F2965" s="24" t="s">
        <v>1275</v>
      </c>
      <c r="G2965" s="6" t="s">
        <v>8</v>
      </c>
      <c r="H2965" s="6" t="s">
        <v>1272</v>
      </c>
      <c r="I2965" s="6" t="s">
        <v>0</v>
      </c>
      <c r="J2965" s="6" t="s">
        <v>1278</v>
      </c>
      <c r="K2965" s="6" t="s">
        <v>491</v>
      </c>
      <c r="L2965" s="6" t="s">
        <v>1273</v>
      </c>
    </row>
    <row r="2966" spans="2:12" ht="26.25" x14ac:dyDescent="0.4">
      <c r="B2966" s="6" t="s">
        <v>491</v>
      </c>
      <c r="C2966" s="6" t="s">
        <v>10</v>
      </c>
      <c r="D2966" s="6" t="s">
        <v>491</v>
      </c>
      <c r="E2966" s="6" t="s">
        <v>1273</v>
      </c>
      <c r="F2966" s="6" t="s">
        <v>8</v>
      </c>
      <c r="G2966" s="6" t="s">
        <v>1278</v>
      </c>
      <c r="H2966" s="6" t="s">
        <v>8</v>
      </c>
      <c r="I2966" s="6" t="s">
        <v>491</v>
      </c>
      <c r="J2966" s="6" t="s">
        <v>4</v>
      </c>
      <c r="K2966" s="6" t="s">
        <v>1277</v>
      </c>
      <c r="L2966" s="6" t="s">
        <v>1279</v>
      </c>
    </row>
    <row r="2967" spans="2:12" ht="26.25" x14ac:dyDescent="0.4">
      <c r="B2967" s="6" t="s">
        <v>1291</v>
      </c>
      <c r="C2967" s="6" t="s">
        <v>1277</v>
      </c>
      <c r="D2967" s="10" t="s">
        <v>1280</v>
      </c>
      <c r="E2967" s="6" t="s">
        <v>4</v>
      </c>
      <c r="F2967" s="6" t="s">
        <v>4</v>
      </c>
      <c r="G2967" s="6" t="s">
        <v>491</v>
      </c>
      <c r="H2967" s="6" t="s">
        <v>1275</v>
      </c>
      <c r="I2967" s="6" t="s">
        <v>4</v>
      </c>
      <c r="J2967" s="6" t="s">
        <v>4</v>
      </c>
      <c r="K2967" s="6" t="s">
        <v>1278</v>
      </c>
      <c r="L2967" s="6" t="s">
        <v>491</v>
      </c>
    </row>
    <row r="2968" spans="2:12" ht="26.25" x14ac:dyDescent="0.4">
      <c r="B2968" s="6" t="s">
        <v>491</v>
      </c>
      <c r="C2968" s="6" t="s">
        <v>491</v>
      </c>
      <c r="D2968" s="6" t="s">
        <v>491</v>
      </c>
      <c r="E2968" s="6" t="s">
        <v>4</v>
      </c>
      <c r="F2968" s="6" t="s">
        <v>1272</v>
      </c>
      <c r="G2968" s="6" t="s">
        <v>5</v>
      </c>
      <c r="H2968" s="6" t="s">
        <v>491</v>
      </c>
      <c r="I2968" s="6" t="s">
        <v>1281</v>
      </c>
      <c r="J2968" s="6" t="s">
        <v>1056</v>
      </c>
      <c r="K2968" s="10" t="s">
        <v>1276</v>
      </c>
      <c r="L2968" s="6" t="s">
        <v>10</v>
      </c>
    </row>
    <row r="2969" spans="2:12" ht="26.25" x14ac:dyDescent="0.4">
      <c r="B2969" s="6" t="s">
        <v>1281</v>
      </c>
      <c r="C2969" s="6" t="s">
        <v>8</v>
      </c>
      <c r="D2969" s="6" t="s">
        <v>1056</v>
      </c>
      <c r="E2969" s="6" t="s">
        <v>1275</v>
      </c>
      <c r="F2969" s="6" t="s">
        <v>491</v>
      </c>
      <c r="G2969" s="6" t="s">
        <v>4</v>
      </c>
      <c r="H2969" s="6" t="s">
        <v>1272</v>
      </c>
      <c r="I2969" s="10" t="s">
        <v>0</v>
      </c>
      <c r="J2969" s="6" t="s">
        <v>491</v>
      </c>
      <c r="K2969" s="6" t="s">
        <v>4</v>
      </c>
      <c r="L2969" s="6" t="s">
        <v>1272</v>
      </c>
    </row>
    <row r="2970" spans="2:12" ht="26.25" x14ac:dyDescent="0.4">
      <c r="B2970" s="6" t="s">
        <v>491</v>
      </c>
      <c r="C2970" s="6" t="s">
        <v>1273</v>
      </c>
      <c r="D2970" s="6" t="s">
        <v>8</v>
      </c>
      <c r="E2970" s="6" t="s">
        <v>491</v>
      </c>
      <c r="F2970" s="6" t="s">
        <v>10</v>
      </c>
      <c r="G2970" s="6" t="s">
        <v>4</v>
      </c>
      <c r="H2970" s="6" t="s">
        <v>1289</v>
      </c>
      <c r="I2970" s="6" t="s">
        <v>491</v>
      </c>
      <c r="J2970" s="6" t="s">
        <v>1276</v>
      </c>
      <c r="K2970" s="6" t="s">
        <v>1279</v>
      </c>
      <c r="L2970" s="10" t="s">
        <v>0</v>
      </c>
    </row>
    <row r="2971" spans="2:12" ht="26.25" x14ac:dyDescent="0.4">
      <c r="B2971" s="6" t="s">
        <v>1277</v>
      </c>
      <c r="C2971" s="6" t="s">
        <v>0</v>
      </c>
      <c r="D2971" s="6" t="s">
        <v>1056</v>
      </c>
      <c r="E2971" s="10" t="s">
        <v>3</v>
      </c>
      <c r="F2971" s="6" t="s">
        <v>1276</v>
      </c>
      <c r="G2971" s="6" t="s">
        <v>491</v>
      </c>
      <c r="H2971" s="6" t="s">
        <v>1274</v>
      </c>
      <c r="I2971" s="6" t="s">
        <v>0</v>
      </c>
      <c r="J2971" s="6" t="s">
        <v>3</v>
      </c>
      <c r="K2971" s="6" t="s">
        <v>4</v>
      </c>
      <c r="L2971" s="6" t="s">
        <v>1278</v>
      </c>
    </row>
    <row r="2972" spans="2:12" ht="26.25" x14ac:dyDescent="0.4">
      <c r="B2972" s="6" t="s">
        <v>491</v>
      </c>
      <c r="C2972" s="6" t="s">
        <v>1273</v>
      </c>
      <c r="D2972" s="6" t="s">
        <v>0</v>
      </c>
      <c r="E2972" s="6" t="s">
        <v>1272</v>
      </c>
      <c r="F2972" s="6" t="s">
        <v>10</v>
      </c>
      <c r="G2972" s="10" t="s">
        <v>1275</v>
      </c>
      <c r="H2972" s="6" t="s">
        <v>491</v>
      </c>
      <c r="I2972" s="6" t="s">
        <v>1056</v>
      </c>
      <c r="J2972" s="6" t="s">
        <v>4</v>
      </c>
      <c r="K2972" s="6" t="s">
        <v>1278</v>
      </c>
      <c r="L2972" s="6" t="s">
        <v>1277</v>
      </c>
    </row>
    <row r="2973" spans="2:12" ht="15" customHeight="1" x14ac:dyDescent="0.4">
      <c r="B2973" s="37"/>
      <c r="C2973" s="37"/>
      <c r="D2973" s="37"/>
      <c r="E2973" s="37"/>
      <c r="F2973" s="37"/>
      <c r="G2973" s="37"/>
      <c r="H2973" s="37"/>
      <c r="I2973" s="37"/>
      <c r="J2973" s="37"/>
      <c r="K2973" s="37"/>
      <c r="L2973" s="37"/>
    </row>
    <row r="2974" spans="2:12" x14ac:dyDescent="0.25">
      <c r="B2974" t="s">
        <v>31</v>
      </c>
      <c r="D2974" s="3">
        <v>217</v>
      </c>
      <c r="E2974" s="3"/>
    </row>
    <row r="2976" spans="2:12" ht="26.25" x14ac:dyDescent="0.4">
      <c r="B2976" s="6" t="s">
        <v>491</v>
      </c>
      <c r="C2976" s="6" t="s">
        <v>1056</v>
      </c>
      <c r="D2976" s="6" t="s">
        <v>491</v>
      </c>
      <c r="E2976" s="6" t="s">
        <v>1056</v>
      </c>
      <c r="F2976" s="6" t="s">
        <v>491</v>
      </c>
      <c r="G2976" s="6" t="s">
        <v>0</v>
      </c>
      <c r="H2976" s="6" t="s">
        <v>491</v>
      </c>
      <c r="I2976" s="10" t="s">
        <v>1277</v>
      </c>
      <c r="J2976" s="6" t="s">
        <v>491</v>
      </c>
      <c r="K2976" s="6" t="s">
        <v>1274</v>
      </c>
      <c r="L2976" s="6" t="s">
        <v>491</v>
      </c>
    </row>
    <row r="2977" spans="2:12" ht="26.25" x14ac:dyDescent="0.4">
      <c r="B2977" s="6" t="s">
        <v>1</v>
      </c>
      <c r="C2977" s="6" t="s">
        <v>4</v>
      </c>
      <c r="D2977" s="6" t="s">
        <v>6</v>
      </c>
      <c r="E2977" s="6" t="s">
        <v>8</v>
      </c>
      <c r="F2977" s="6" t="s">
        <v>1278</v>
      </c>
      <c r="G2977" s="6" t="s">
        <v>1056</v>
      </c>
      <c r="H2977" s="6" t="s">
        <v>4</v>
      </c>
      <c r="I2977" s="6" t="s">
        <v>1275</v>
      </c>
      <c r="J2977" s="6" t="s">
        <v>1275</v>
      </c>
      <c r="K2977" s="6" t="s">
        <v>4</v>
      </c>
      <c r="L2977" s="6" t="s">
        <v>1272</v>
      </c>
    </row>
    <row r="2978" spans="2:12" ht="26.25" x14ac:dyDescent="0.4">
      <c r="B2978" s="6" t="s">
        <v>491</v>
      </c>
      <c r="C2978" s="10" t="s">
        <v>6</v>
      </c>
      <c r="D2978" s="6" t="s">
        <v>4</v>
      </c>
      <c r="E2978" s="10" t="s">
        <v>3</v>
      </c>
      <c r="F2978" s="6" t="s">
        <v>1276</v>
      </c>
      <c r="G2978" s="6" t="s">
        <v>4</v>
      </c>
      <c r="H2978" s="6" t="s">
        <v>491</v>
      </c>
      <c r="I2978" s="6" t="s">
        <v>4</v>
      </c>
      <c r="J2978" s="6" t="s">
        <v>1272</v>
      </c>
      <c r="K2978" s="6" t="s">
        <v>6</v>
      </c>
      <c r="L2978" s="6" t="s">
        <v>1276</v>
      </c>
    </row>
    <row r="2979" spans="2:12" ht="26.25" x14ac:dyDescent="0.4">
      <c r="B2979" s="6" t="s">
        <v>1275</v>
      </c>
      <c r="C2979" s="6" t="s">
        <v>8</v>
      </c>
      <c r="D2979" s="6" t="s">
        <v>10</v>
      </c>
      <c r="E2979" s="6" t="s">
        <v>491</v>
      </c>
      <c r="F2979" s="24" t="s">
        <v>1275</v>
      </c>
      <c r="G2979" s="6" t="s">
        <v>4</v>
      </c>
      <c r="H2979" s="6" t="s">
        <v>1273</v>
      </c>
      <c r="I2979" s="6" t="s">
        <v>1279</v>
      </c>
      <c r="J2979" s="6" t="s">
        <v>1276</v>
      </c>
      <c r="K2979" s="6" t="s">
        <v>491</v>
      </c>
      <c r="L2979" s="6" t="s">
        <v>1</v>
      </c>
    </row>
    <row r="2980" spans="2:12" ht="26.25" x14ac:dyDescent="0.4">
      <c r="B2980" s="6" t="s">
        <v>491</v>
      </c>
      <c r="C2980" s="6" t="s">
        <v>1273</v>
      </c>
      <c r="D2980" s="6" t="s">
        <v>491</v>
      </c>
      <c r="E2980" s="6" t="s">
        <v>1277</v>
      </c>
      <c r="F2980" s="10" t="s">
        <v>8</v>
      </c>
      <c r="G2980" s="6" t="s">
        <v>1272</v>
      </c>
      <c r="H2980" s="6" t="s">
        <v>4</v>
      </c>
      <c r="I2980" s="6" t="s">
        <v>491</v>
      </c>
      <c r="J2980" s="6" t="s">
        <v>5</v>
      </c>
      <c r="K2980" s="6" t="s">
        <v>4</v>
      </c>
      <c r="L2980" s="6" t="s">
        <v>4</v>
      </c>
    </row>
    <row r="2981" spans="2:12" ht="26.25" x14ac:dyDescent="0.4">
      <c r="B2981" s="6" t="s">
        <v>1279</v>
      </c>
      <c r="C2981" s="6" t="s">
        <v>8</v>
      </c>
      <c r="D2981" s="6" t="s">
        <v>1277</v>
      </c>
      <c r="E2981" s="6" t="s">
        <v>1275</v>
      </c>
      <c r="F2981" s="6" t="s">
        <v>4</v>
      </c>
      <c r="G2981" s="6" t="s">
        <v>491</v>
      </c>
      <c r="H2981" s="10" t="s">
        <v>1278</v>
      </c>
      <c r="I2981" s="6" t="s">
        <v>4</v>
      </c>
      <c r="J2981" s="6" t="s">
        <v>4</v>
      </c>
      <c r="K2981" s="6" t="s">
        <v>1272</v>
      </c>
      <c r="L2981" s="6" t="s">
        <v>491</v>
      </c>
    </row>
    <row r="2982" spans="2:12" ht="26.25" x14ac:dyDescent="0.4">
      <c r="B2982" s="6" t="s">
        <v>491</v>
      </c>
      <c r="C2982" s="6" t="s">
        <v>1275</v>
      </c>
      <c r="D2982" s="6" t="s">
        <v>491</v>
      </c>
      <c r="E2982" s="6" t="s">
        <v>4</v>
      </c>
      <c r="F2982" s="6" t="s">
        <v>1277</v>
      </c>
      <c r="G2982" s="6" t="s">
        <v>1279</v>
      </c>
      <c r="H2982" s="6" t="s">
        <v>491</v>
      </c>
      <c r="I2982" s="6" t="s">
        <v>1281</v>
      </c>
      <c r="J2982" s="6" t="s">
        <v>4</v>
      </c>
      <c r="K2982" s="10" t="s">
        <v>4</v>
      </c>
      <c r="L2982" s="6" t="s">
        <v>6</v>
      </c>
    </row>
    <row r="2983" spans="2:12" ht="26.25" x14ac:dyDescent="0.4">
      <c r="B2983" s="6" t="s">
        <v>1279</v>
      </c>
      <c r="C2983" s="6" t="s">
        <v>0</v>
      </c>
      <c r="D2983" s="6" t="s">
        <v>1272</v>
      </c>
      <c r="E2983" s="6" t="s">
        <v>10</v>
      </c>
      <c r="F2983" s="6" t="s">
        <v>491</v>
      </c>
      <c r="G2983" s="6" t="s">
        <v>1276</v>
      </c>
      <c r="H2983" s="6" t="s">
        <v>1279</v>
      </c>
      <c r="I2983" s="6" t="s">
        <v>0</v>
      </c>
      <c r="J2983" s="6" t="s">
        <v>491</v>
      </c>
      <c r="K2983" s="6" t="s">
        <v>1056</v>
      </c>
      <c r="L2983" s="6" t="s">
        <v>4</v>
      </c>
    </row>
    <row r="2984" spans="2:12" ht="26.25" x14ac:dyDescent="0.4">
      <c r="B2984" s="6" t="s">
        <v>491</v>
      </c>
      <c r="C2984" s="6" t="s">
        <v>1275</v>
      </c>
      <c r="D2984" s="6" t="s">
        <v>1291</v>
      </c>
      <c r="E2984" s="6" t="s">
        <v>491</v>
      </c>
      <c r="F2984" s="6" t="s">
        <v>4</v>
      </c>
      <c r="G2984" s="6" t="s">
        <v>1272</v>
      </c>
      <c r="H2984" s="6" t="s">
        <v>4</v>
      </c>
      <c r="I2984" s="6" t="s">
        <v>491</v>
      </c>
      <c r="J2984" s="6" t="s">
        <v>1277</v>
      </c>
      <c r="K2984" s="6" t="s">
        <v>1291</v>
      </c>
      <c r="L2984" s="10" t="s">
        <v>1277</v>
      </c>
    </row>
    <row r="2985" spans="2:12" ht="26.25" x14ac:dyDescent="0.4">
      <c r="B2985" s="6" t="s">
        <v>4</v>
      </c>
      <c r="C2985" s="6" t="s">
        <v>8</v>
      </c>
      <c r="D2985" s="6" t="s">
        <v>1277</v>
      </c>
      <c r="E2985" s="6" t="s">
        <v>4</v>
      </c>
      <c r="F2985" s="6" t="s">
        <v>1278</v>
      </c>
      <c r="G2985" s="6" t="s">
        <v>491</v>
      </c>
      <c r="H2985" s="6" t="s">
        <v>1275</v>
      </c>
      <c r="I2985" s="6" t="s">
        <v>4</v>
      </c>
      <c r="J2985" s="6" t="s">
        <v>10</v>
      </c>
      <c r="K2985" s="6" t="s">
        <v>1277</v>
      </c>
      <c r="L2985" s="6" t="s">
        <v>1275</v>
      </c>
    </row>
    <row r="2986" spans="2:12" ht="26.25" x14ac:dyDescent="0.4">
      <c r="B2986" s="6" t="s">
        <v>491</v>
      </c>
      <c r="C2986" s="6" t="s">
        <v>4</v>
      </c>
      <c r="D2986" s="6" t="s">
        <v>1275</v>
      </c>
      <c r="E2986" s="6" t="s">
        <v>7</v>
      </c>
      <c r="F2986" s="6" t="s">
        <v>4</v>
      </c>
      <c r="G2986" s="10" t="s">
        <v>1272</v>
      </c>
      <c r="H2986" s="6" t="s">
        <v>491</v>
      </c>
      <c r="I2986" s="6" t="s">
        <v>1272</v>
      </c>
      <c r="J2986" s="6" t="s">
        <v>8</v>
      </c>
      <c r="K2986" s="6" t="s">
        <v>1275</v>
      </c>
      <c r="L2986" s="6" t="s">
        <v>4</v>
      </c>
    </row>
    <row r="2988" spans="2:12" x14ac:dyDescent="0.25">
      <c r="B2988" t="s">
        <v>31</v>
      </c>
      <c r="D2988" s="3">
        <v>218</v>
      </c>
      <c r="E2988" s="3"/>
    </row>
    <row r="2990" spans="2:12" ht="26.25" x14ac:dyDescent="0.4">
      <c r="B2990" s="6" t="s">
        <v>491</v>
      </c>
      <c r="C2990" s="10" t="s">
        <v>1276</v>
      </c>
      <c r="D2990" s="6" t="s">
        <v>491</v>
      </c>
      <c r="E2990" s="6" t="s">
        <v>1281</v>
      </c>
      <c r="F2990" s="6" t="s">
        <v>491</v>
      </c>
      <c r="G2990" s="6" t="s">
        <v>1277</v>
      </c>
      <c r="H2990" s="6" t="s">
        <v>491</v>
      </c>
      <c r="I2990" s="6" t="s">
        <v>1276</v>
      </c>
      <c r="J2990" s="6" t="s">
        <v>491</v>
      </c>
      <c r="K2990" s="6" t="s">
        <v>3</v>
      </c>
      <c r="L2990" s="6" t="s">
        <v>491</v>
      </c>
    </row>
    <row r="2991" spans="2:12" ht="26.25" x14ac:dyDescent="0.4">
      <c r="B2991" s="6" t="s">
        <v>1277</v>
      </c>
      <c r="C2991" s="6" t="s">
        <v>1278</v>
      </c>
      <c r="D2991" s="6" t="s">
        <v>4</v>
      </c>
      <c r="E2991" s="6" t="s">
        <v>1056</v>
      </c>
      <c r="F2991" s="6" t="s">
        <v>491</v>
      </c>
      <c r="G2991" s="6" t="s">
        <v>1279</v>
      </c>
      <c r="H2991" s="6" t="s">
        <v>0</v>
      </c>
      <c r="I2991" s="6" t="s">
        <v>1272</v>
      </c>
      <c r="J2991" s="6" t="s">
        <v>5</v>
      </c>
      <c r="K2991" s="6" t="s">
        <v>1289</v>
      </c>
      <c r="L2991" s="6" t="s">
        <v>1273</v>
      </c>
    </row>
    <row r="2992" spans="2:12" ht="26.25" x14ac:dyDescent="0.4">
      <c r="B2992" s="6" t="s">
        <v>491</v>
      </c>
      <c r="C2992" s="6" t="s">
        <v>1</v>
      </c>
      <c r="D2992" s="6" t="s">
        <v>1056</v>
      </c>
      <c r="E2992" s="6" t="s">
        <v>1276</v>
      </c>
      <c r="F2992" s="6" t="s">
        <v>4</v>
      </c>
      <c r="G2992" s="6" t="s">
        <v>8</v>
      </c>
      <c r="H2992" s="6" t="s">
        <v>491</v>
      </c>
      <c r="I2992" s="6" t="s">
        <v>3</v>
      </c>
      <c r="J2992" s="6" t="s">
        <v>8</v>
      </c>
      <c r="K2992" s="6" t="s">
        <v>1278</v>
      </c>
      <c r="L2992" s="6" t="s">
        <v>1276</v>
      </c>
    </row>
    <row r="2993" spans="2:12" ht="26.25" x14ac:dyDescent="0.4">
      <c r="B2993" s="6" t="s">
        <v>1279</v>
      </c>
      <c r="C2993" s="6" t="s">
        <v>4</v>
      </c>
      <c r="D2993" s="10" t="s">
        <v>10</v>
      </c>
      <c r="E2993" s="6" t="s">
        <v>491</v>
      </c>
      <c r="F2993" s="24" t="s">
        <v>1</v>
      </c>
      <c r="G2993" s="6" t="s">
        <v>4</v>
      </c>
      <c r="H2993" s="6" t="s">
        <v>1056</v>
      </c>
      <c r="I2993" s="6" t="s">
        <v>4</v>
      </c>
      <c r="J2993" s="6" t="s">
        <v>6</v>
      </c>
      <c r="K2993" s="6" t="s">
        <v>491</v>
      </c>
      <c r="L2993" s="6" t="s">
        <v>1278</v>
      </c>
    </row>
    <row r="2994" spans="2:12" ht="26.25" x14ac:dyDescent="0.4">
      <c r="B2994" s="6" t="s">
        <v>491</v>
      </c>
      <c r="C2994" s="6" t="s">
        <v>10</v>
      </c>
      <c r="D2994" s="6" t="s">
        <v>491</v>
      </c>
      <c r="E2994" s="6" t="s">
        <v>0</v>
      </c>
      <c r="F2994" s="6" t="s">
        <v>1</v>
      </c>
      <c r="G2994" s="6" t="s">
        <v>1272</v>
      </c>
      <c r="H2994" s="6" t="s">
        <v>8</v>
      </c>
      <c r="I2994" s="6" t="s">
        <v>491</v>
      </c>
      <c r="J2994" s="6" t="s">
        <v>1289</v>
      </c>
      <c r="K2994" s="6" t="s">
        <v>5</v>
      </c>
      <c r="L2994" s="6" t="s">
        <v>1276</v>
      </c>
    </row>
    <row r="2995" spans="2:12" ht="26.25" x14ac:dyDescent="0.4">
      <c r="B2995" s="6" t="s">
        <v>1</v>
      </c>
      <c r="C2995" s="6" t="s">
        <v>4</v>
      </c>
      <c r="D2995" s="6" t="s">
        <v>8</v>
      </c>
      <c r="E2995" s="6" t="s">
        <v>3</v>
      </c>
      <c r="F2995" s="6" t="s">
        <v>4</v>
      </c>
      <c r="G2995" s="6" t="s">
        <v>491</v>
      </c>
      <c r="H2995" s="6" t="s">
        <v>1277</v>
      </c>
      <c r="I2995" s="6" t="s">
        <v>1276</v>
      </c>
      <c r="J2995" s="6" t="s">
        <v>1289</v>
      </c>
      <c r="K2995" s="6" t="s">
        <v>1056</v>
      </c>
      <c r="L2995" s="6" t="s">
        <v>491</v>
      </c>
    </row>
    <row r="2996" spans="2:12" ht="26.25" x14ac:dyDescent="0.4">
      <c r="B2996" s="6" t="s">
        <v>491</v>
      </c>
      <c r="C2996" s="6" t="s">
        <v>1278</v>
      </c>
      <c r="D2996" s="6" t="s">
        <v>491</v>
      </c>
      <c r="E2996" s="6" t="s">
        <v>4</v>
      </c>
      <c r="F2996" s="6" t="s">
        <v>1278</v>
      </c>
      <c r="G2996" s="6" t="s">
        <v>3</v>
      </c>
      <c r="H2996" s="6" t="s">
        <v>491</v>
      </c>
      <c r="I2996" s="6" t="s">
        <v>3</v>
      </c>
      <c r="J2996" s="6" t="s">
        <v>1272</v>
      </c>
      <c r="K2996" s="6" t="s">
        <v>0</v>
      </c>
      <c r="L2996" s="10" t="s">
        <v>1277</v>
      </c>
    </row>
    <row r="2997" spans="2:12" ht="26.25" x14ac:dyDescent="0.4">
      <c r="B2997" s="6" t="s">
        <v>491</v>
      </c>
      <c r="C2997" s="6" t="s">
        <v>3</v>
      </c>
      <c r="D2997" s="6" t="s">
        <v>0</v>
      </c>
      <c r="E2997" s="10" t="s">
        <v>1272</v>
      </c>
      <c r="F2997" s="6" t="s">
        <v>491</v>
      </c>
      <c r="G2997" s="6" t="s">
        <v>0</v>
      </c>
      <c r="H2997" s="6" t="s">
        <v>1272</v>
      </c>
      <c r="I2997" s="6" t="s">
        <v>4</v>
      </c>
      <c r="J2997" s="6" t="s">
        <v>491</v>
      </c>
      <c r="K2997" s="6" t="s">
        <v>1279</v>
      </c>
      <c r="L2997" s="6" t="s">
        <v>1279</v>
      </c>
    </row>
    <row r="2998" spans="2:12" ht="26.25" x14ac:dyDescent="0.4">
      <c r="B2998" s="6" t="s">
        <v>1291</v>
      </c>
      <c r="C2998" s="6" t="s">
        <v>491</v>
      </c>
      <c r="D2998" s="6" t="s">
        <v>1056</v>
      </c>
      <c r="E2998" s="6" t="s">
        <v>491</v>
      </c>
      <c r="F2998" s="6" t="s">
        <v>1277</v>
      </c>
      <c r="G2998" s="6" t="s">
        <v>1056</v>
      </c>
      <c r="H2998" s="6" t="s">
        <v>0</v>
      </c>
      <c r="I2998" s="6" t="s">
        <v>491</v>
      </c>
      <c r="J2998" s="6" t="s">
        <v>1276</v>
      </c>
      <c r="K2998" s="10" t="s">
        <v>1276</v>
      </c>
      <c r="L2998" s="6" t="s">
        <v>8</v>
      </c>
    </row>
    <row r="2999" spans="2:12" ht="26.25" x14ac:dyDescent="0.4">
      <c r="B2999" s="10" t="s">
        <v>1277</v>
      </c>
      <c r="C2999" s="6" t="s">
        <v>0</v>
      </c>
      <c r="D2999" s="6" t="s">
        <v>1056</v>
      </c>
      <c r="E2999" s="6" t="s">
        <v>1275</v>
      </c>
      <c r="F2999" s="6" t="s">
        <v>1276</v>
      </c>
      <c r="G2999" s="6" t="s">
        <v>491</v>
      </c>
      <c r="H2999" s="6" t="s">
        <v>3</v>
      </c>
      <c r="I2999" s="6" t="s">
        <v>4</v>
      </c>
      <c r="J2999" s="6" t="s">
        <v>1279</v>
      </c>
      <c r="K2999" s="6" t="s">
        <v>1276</v>
      </c>
      <c r="L2999" s="6" t="s">
        <v>1275</v>
      </c>
    </row>
    <row r="3000" spans="2:12" ht="26.25" x14ac:dyDescent="0.4">
      <c r="B3000" s="6" t="s">
        <v>491</v>
      </c>
      <c r="C3000" s="6" t="s">
        <v>5</v>
      </c>
      <c r="D3000" s="6" t="s">
        <v>4</v>
      </c>
      <c r="E3000" s="6" t="s">
        <v>4</v>
      </c>
      <c r="F3000" s="6" t="s">
        <v>1277</v>
      </c>
      <c r="G3000" s="10" t="s">
        <v>1275</v>
      </c>
      <c r="H3000" s="6" t="s">
        <v>491</v>
      </c>
      <c r="I3000" s="6" t="s">
        <v>1</v>
      </c>
      <c r="J3000" s="6" t="s">
        <v>0</v>
      </c>
      <c r="K3000" s="6" t="s">
        <v>1272</v>
      </c>
      <c r="L3000" s="6" t="s">
        <v>1277</v>
      </c>
    </row>
    <row r="3002" spans="2:12" x14ac:dyDescent="0.25">
      <c r="B3002" t="s">
        <v>31</v>
      </c>
      <c r="D3002" s="3">
        <v>219</v>
      </c>
      <c r="E3002" s="3"/>
    </row>
    <row r="3004" spans="2:12" ht="26.25" x14ac:dyDescent="0.4">
      <c r="B3004" s="6" t="s">
        <v>491</v>
      </c>
      <c r="C3004" s="6" t="s">
        <v>1</v>
      </c>
      <c r="D3004" s="6" t="s">
        <v>491</v>
      </c>
      <c r="E3004" s="6" t="s">
        <v>1276</v>
      </c>
      <c r="F3004" s="6" t="s">
        <v>491</v>
      </c>
      <c r="G3004" s="6" t="s">
        <v>6</v>
      </c>
      <c r="H3004" s="6" t="s">
        <v>491</v>
      </c>
      <c r="I3004" s="6" t="s">
        <v>1272</v>
      </c>
      <c r="J3004" s="6" t="s">
        <v>491</v>
      </c>
      <c r="K3004" s="6" t="s">
        <v>1272</v>
      </c>
      <c r="L3004" s="6" t="s">
        <v>491</v>
      </c>
    </row>
    <row r="3005" spans="2:12" ht="26.25" x14ac:dyDescent="0.4">
      <c r="B3005" s="6" t="s">
        <v>6</v>
      </c>
      <c r="C3005" s="6" t="s">
        <v>1276</v>
      </c>
      <c r="D3005" s="10" t="s">
        <v>4</v>
      </c>
      <c r="E3005" s="6" t="s">
        <v>3</v>
      </c>
      <c r="F3005" s="6" t="s">
        <v>6</v>
      </c>
      <c r="G3005" s="6" t="s">
        <v>4</v>
      </c>
      <c r="H3005" s="6" t="s">
        <v>1056</v>
      </c>
      <c r="I3005" s="6" t="s">
        <v>1276</v>
      </c>
      <c r="J3005" s="6" t="s">
        <v>1281</v>
      </c>
      <c r="K3005" s="6" t="s">
        <v>8</v>
      </c>
      <c r="L3005" s="6" t="s">
        <v>6</v>
      </c>
    </row>
    <row r="3006" spans="2:12" ht="26.25" x14ac:dyDescent="0.4">
      <c r="B3006" s="6" t="s">
        <v>491</v>
      </c>
      <c r="C3006" s="6" t="s">
        <v>10</v>
      </c>
      <c r="D3006" s="6" t="s">
        <v>1056</v>
      </c>
      <c r="E3006" s="6" t="s">
        <v>4</v>
      </c>
      <c r="F3006" s="6" t="s">
        <v>4</v>
      </c>
      <c r="G3006" s="6" t="s">
        <v>3</v>
      </c>
      <c r="H3006" s="6" t="s">
        <v>491</v>
      </c>
      <c r="I3006" s="6" t="s">
        <v>1</v>
      </c>
      <c r="J3006" s="6" t="s">
        <v>4</v>
      </c>
      <c r="K3006" s="6" t="s">
        <v>1275</v>
      </c>
      <c r="L3006" s="6" t="s">
        <v>0</v>
      </c>
    </row>
    <row r="3007" spans="2:12" ht="26.25" x14ac:dyDescent="0.4">
      <c r="B3007" s="6" t="s">
        <v>4</v>
      </c>
      <c r="C3007" s="6" t="s">
        <v>1275</v>
      </c>
      <c r="D3007" s="6" t="s">
        <v>1277</v>
      </c>
      <c r="E3007" s="6" t="s">
        <v>491</v>
      </c>
      <c r="F3007" s="24" t="s">
        <v>1272</v>
      </c>
      <c r="G3007" s="6" t="s">
        <v>1276</v>
      </c>
      <c r="H3007" s="10" t="s">
        <v>1281</v>
      </c>
      <c r="I3007" s="6" t="s">
        <v>4</v>
      </c>
      <c r="J3007" s="6" t="s">
        <v>1272</v>
      </c>
      <c r="K3007" s="6" t="s">
        <v>491</v>
      </c>
      <c r="L3007" s="6" t="s">
        <v>1056</v>
      </c>
    </row>
    <row r="3008" spans="2:12" ht="26.25" x14ac:dyDescent="0.4">
      <c r="B3008" s="6" t="s">
        <v>491</v>
      </c>
      <c r="C3008" s="6" t="s">
        <v>1276</v>
      </c>
      <c r="D3008" s="6" t="s">
        <v>491</v>
      </c>
      <c r="E3008" s="6" t="s">
        <v>7</v>
      </c>
      <c r="F3008" s="6" t="s">
        <v>8</v>
      </c>
      <c r="G3008" s="6" t="s">
        <v>4</v>
      </c>
      <c r="H3008" s="6" t="s">
        <v>1056</v>
      </c>
      <c r="I3008" s="6" t="s">
        <v>491</v>
      </c>
      <c r="J3008" s="10" t="s">
        <v>1277</v>
      </c>
      <c r="K3008" s="6" t="s">
        <v>1279</v>
      </c>
      <c r="L3008" s="6" t="s">
        <v>0</v>
      </c>
    </row>
    <row r="3009" spans="2:12" ht="26.25" x14ac:dyDescent="0.4">
      <c r="B3009" s="6" t="s">
        <v>4</v>
      </c>
      <c r="C3009" s="10" t="s">
        <v>1272</v>
      </c>
      <c r="D3009" s="6" t="s">
        <v>1281</v>
      </c>
      <c r="E3009" s="6" t="s">
        <v>4</v>
      </c>
      <c r="F3009" s="6" t="s">
        <v>1278</v>
      </c>
      <c r="G3009" s="6" t="s">
        <v>491</v>
      </c>
      <c r="H3009" s="6" t="s">
        <v>1276</v>
      </c>
      <c r="I3009" s="6" t="s">
        <v>7</v>
      </c>
      <c r="J3009" s="6" t="s">
        <v>8</v>
      </c>
      <c r="K3009" s="6" t="s">
        <v>1276</v>
      </c>
      <c r="L3009" s="6" t="s">
        <v>491</v>
      </c>
    </row>
    <row r="3010" spans="2:12" ht="26.25" x14ac:dyDescent="0.4">
      <c r="B3010" s="6" t="s">
        <v>491</v>
      </c>
      <c r="C3010" s="6" t="s">
        <v>491</v>
      </c>
      <c r="D3010" s="6" t="s">
        <v>1056</v>
      </c>
      <c r="E3010" s="10" t="s">
        <v>8</v>
      </c>
      <c r="F3010" s="6" t="s">
        <v>6</v>
      </c>
      <c r="G3010" s="6" t="s">
        <v>0</v>
      </c>
      <c r="H3010" s="6" t="s">
        <v>491</v>
      </c>
      <c r="I3010" s="6" t="s">
        <v>4</v>
      </c>
      <c r="J3010" s="6" t="s">
        <v>4</v>
      </c>
      <c r="K3010" s="6" t="s">
        <v>1056</v>
      </c>
      <c r="L3010" s="6" t="s">
        <v>1275</v>
      </c>
    </row>
    <row r="3011" spans="2:12" ht="26.25" x14ac:dyDescent="0.4">
      <c r="B3011" s="6" t="s">
        <v>1291</v>
      </c>
      <c r="C3011" s="6" t="s">
        <v>1280</v>
      </c>
      <c r="D3011" s="6" t="s">
        <v>4</v>
      </c>
      <c r="E3011" s="6" t="s">
        <v>1056</v>
      </c>
      <c r="F3011" s="6" t="s">
        <v>491</v>
      </c>
      <c r="G3011" s="6" t="s">
        <v>0</v>
      </c>
      <c r="H3011" s="6" t="s">
        <v>1</v>
      </c>
      <c r="I3011" s="10" t="s">
        <v>1275</v>
      </c>
      <c r="J3011" s="6" t="s">
        <v>491</v>
      </c>
      <c r="K3011" s="6" t="s">
        <v>3</v>
      </c>
      <c r="L3011" s="6" t="s">
        <v>4</v>
      </c>
    </row>
    <row r="3012" spans="2:12" ht="26.25" x14ac:dyDescent="0.4">
      <c r="B3012" s="6" t="s">
        <v>491</v>
      </c>
      <c r="C3012" s="6" t="s">
        <v>4</v>
      </c>
      <c r="D3012" s="6" t="s">
        <v>8</v>
      </c>
      <c r="E3012" s="6" t="s">
        <v>491</v>
      </c>
      <c r="F3012" s="10" t="s">
        <v>1276</v>
      </c>
      <c r="G3012" s="6" t="s">
        <v>1279</v>
      </c>
      <c r="H3012" s="6" t="s">
        <v>0</v>
      </c>
      <c r="I3012" s="6" t="s">
        <v>491</v>
      </c>
      <c r="J3012" s="6" t="s">
        <v>1</v>
      </c>
      <c r="K3012" s="6" t="s">
        <v>4</v>
      </c>
      <c r="L3012" s="6" t="s">
        <v>10</v>
      </c>
    </row>
    <row r="3013" spans="2:12" ht="26.25" x14ac:dyDescent="0.4">
      <c r="B3013" s="6" t="s">
        <v>10</v>
      </c>
      <c r="C3013" s="6" t="s">
        <v>1272</v>
      </c>
      <c r="D3013" s="6" t="s">
        <v>4</v>
      </c>
      <c r="E3013" s="6" t="s">
        <v>1289</v>
      </c>
      <c r="F3013" s="6" t="s">
        <v>10</v>
      </c>
      <c r="G3013" s="6" t="s">
        <v>491</v>
      </c>
      <c r="H3013" s="6" t="s">
        <v>10</v>
      </c>
      <c r="I3013" s="6" t="s">
        <v>1276</v>
      </c>
      <c r="J3013" s="6" t="s">
        <v>4</v>
      </c>
      <c r="K3013" s="6" t="s">
        <v>1272</v>
      </c>
      <c r="L3013" s="6" t="s">
        <v>1277</v>
      </c>
    </row>
    <row r="3014" spans="2:12" ht="26.25" x14ac:dyDescent="0.4">
      <c r="B3014" s="6" t="s">
        <v>491</v>
      </c>
      <c r="C3014" s="6" t="s">
        <v>1276</v>
      </c>
      <c r="D3014" s="6" t="s">
        <v>1278</v>
      </c>
      <c r="E3014" s="6" t="s">
        <v>1274</v>
      </c>
      <c r="F3014" s="6" t="s">
        <v>4</v>
      </c>
      <c r="G3014" s="6" t="s">
        <v>1056</v>
      </c>
      <c r="H3014" s="6" t="s">
        <v>491</v>
      </c>
      <c r="I3014" s="6" t="s">
        <v>10</v>
      </c>
      <c r="J3014" s="6" t="s">
        <v>1289</v>
      </c>
      <c r="K3014" s="6" t="s">
        <v>1277</v>
      </c>
      <c r="L3014" s="10" t="s">
        <v>1275</v>
      </c>
    </row>
    <row r="3016" spans="2:12" x14ac:dyDescent="0.25">
      <c r="B3016" t="s">
        <v>31</v>
      </c>
      <c r="D3016" s="3">
        <v>220</v>
      </c>
      <c r="E3016" s="3"/>
    </row>
    <row r="3018" spans="2:12" ht="26.25" x14ac:dyDescent="0.4">
      <c r="B3018" s="6" t="s">
        <v>491</v>
      </c>
      <c r="C3018" s="6" t="s">
        <v>9</v>
      </c>
      <c r="D3018" s="6" t="s">
        <v>491</v>
      </c>
      <c r="E3018" s="6" t="s">
        <v>4</v>
      </c>
      <c r="F3018" s="6" t="s">
        <v>491</v>
      </c>
      <c r="G3018" s="10" t="s">
        <v>1274</v>
      </c>
      <c r="H3018" s="6" t="s">
        <v>491</v>
      </c>
      <c r="I3018" s="6" t="s">
        <v>6</v>
      </c>
      <c r="J3018" s="6" t="s">
        <v>491</v>
      </c>
      <c r="K3018" s="6" t="s">
        <v>1281</v>
      </c>
      <c r="L3018" s="6" t="s">
        <v>491</v>
      </c>
    </row>
    <row r="3019" spans="2:12" ht="26.25" x14ac:dyDescent="0.4">
      <c r="B3019" s="6" t="s">
        <v>10</v>
      </c>
      <c r="C3019" s="10" t="s">
        <v>1289</v>
      </c>
      <c r="D3019" s="6" t="s">
        <v>1278</v>
      </c>
      <c r="E3019" s="6" t="s">
        <v>1277</v>
      </c>
      <c r="F3019" s="6" t="s">
        <v>1275</v>
      </c>
      <c r="G3019" s="6" t="s">
        <v>4</v>
      </c>
      <c r="H3019" s="6" t="s">
        <v>1278</v>
      </c>
      <c r="I3019" s="6" t="s">
        <v>0</v>
      </c>
      <c r="J3019" s="6" t="s">
        <v>1272</v>
      </c>
      <c r="K3019" s="6" t="s">
        <v>4</v>
      </c>
      <c r="L3019" s="6" t="s">
        <v>1277</v>
      </c>
    </row>
    <row r="3020" spans="2:12" ht="26.25" x14ac:dyDescent="0.4">
      <c r="B3020" s="6" t="s">
        <v>491</v>
      </c>
      <c r="C3020" s="6" t="s">
        <v>1056</v>
      </c>
      <c r="D3020" s="6" t="s">
        <v>1276</v>
      </c>
      <c r="E3020" s="6" t="s">
        <v>1279</v>
      </c>
      <c r="F3020" s="6" t="s">
        <v>4</v>
      </c>
      <c r="G3020" s="6" t="s">
        <v>1278</v>
      </c>
      <c r="H3020" s="6" t="s">
        <v>491</v>
      </c>
      <c r="I3020" s="6" t="s">
        <v>1056</v>
      </c>
      <c r="J3020" s="6" t="s">
        <v>4</v>
      </c>
      <c r="K3020" s="6" t="s">
        <v>1278</v>
      </c>
      <c r="L3020" s="6" t="s">
        <v>0</v>
      </c>
    </row>
    <row r="3021" spans="2:12" ht="26.25" x14ac:dyDescent="0.4">
      <c r="B3021" s="6" t="s">
        <v>4</v>
      </c>
      <c r="C3021" s="6" t="s">
        <v>1056</v>
      </c>
      <c r="D3021" s="6" t="s">
        <v>10</v>
      </c>
      <c r="E3021" s="6" t="s">
        <v>491</v>
      </c>
      <c r="F3021" s="24" t="s">
        <v>6</v>
      </c>
      <c r="G3021" s="6" t="s">
        <v>4</v>
      </c>
      <c r="H3021" s="6" t="s">
        <v>1281</v>
      </c>
      <c r="I3021" s="6" t="s">
        <v>0</v>
      </c>
      <c r="J3021" s="6" t="s">
        <v>1275</v>
      </c>
      <c r="K3021" s="6" t="s">
        <v>491</v>
      </c>
      <c r="L3021" s="6" t="s">
        <v>5</v>
      </c>
    </row>
    <row r="3022" spans="2:12" ht="26.25" x14ac:dyDescent="0.4">
      <c r="B3022" s="6" t="s">
        <v>491</v>
      </c>
      <c r="C3022" s="6" t="s">
        <v>8</v>
      </c>
      <c r="D3022" s="6" t="s">
        <v>491</v>
      </c>
      <c r="E3022" s="6" t="s">
        <v>1273</v>
      </c>
      <c r="F3022" s="6" t="s">
        <v>1276</v>
      </c>
      <c r="G3022" s="6" t="s">
        <v>1278</v>
      </c>
      <c r="H3022" s="6" t="s">
        <v>1276</v>
      </c>
      <c r="I3022" s="6" t="s">
        <v>491</v>
      </c>
      <c r="J3022" s="6" t="s">
        <v>1276</v>
      </c>
      <c r="K3022" s="6" t="s">
        <v>10</v>
      </c>
      <c r="L3022" s="10" t="s">
        <v>4</v>
      </c>
    </row>
    <row r="3023" spans="2:12" ht="26.25" x14ac:dyDescent="0.4">
      <c r="B3023" s="6" t="s">
        <v>1275</v>
      </c>
      <c r="C3023" s="6" t="s">
        <v>4</v>
      </c>
      <c r="D3023" s="6" t="s">
        <v>1278</v>
      </c>
      <c r="E3023" s="10" t="s">
        <v>1289</v>
      </c>
      <c r="F3023" s="6" t="s">
        <v>4</v>
      </c>
      <c r="G3023" s="6" t="s">
        <v>491</v>
      </c>
      <c r="H3023" s="6" t="s">
        <v>3</v>
      </c>
      <c r="I3023" s="6" t="s">
        <v>4</v>
      </c>
      <c r="J3023" s="6" t="s">
        <v>1289</v>
      </c>
      <c r="K3023" s="6" t="s">
        <v>1278</v>
      </c>
      <c r="L3023" s="6" t="s">
        <v>491</v>
      </c>
    </row>
    <row r="3024" spans="2:12" ht="26.25" x14ac:dyDescent="0.4">
      <c r="B3024" s="6" t="s">
        <v>491</v>
      </c>
      <c r="C3024" s="6" t="s">
        <v>491</v>
      </c>
      <c r="D3024" s="6" t="s">
        <v>1276</v>
      </c>
      <c r="E3024" s="6" t="s">
        <v>1289</v>
      </c>
      <c r="F3024" s="6" t="s">
        <v>3</v>
      </c>
      <c r="G3024" s="6" t="s">
        <v>4</v>
      </c>
      <c r="H3024" s="6" t="s">
        <v>491</v>
      </c>
      <c r="I3024" s="6" t="s">
        <v>1275</v>
      </c>
      <c r="J3024" s="10" t="s">
        <v>1272</v>
      </c>
      <c r="K3024" s="6" t="s">
        <v>8</v>
      </c>
      <c r="L3024" s="6" t="s">
        <v>1279</v>
      </c>
    </row>
    <row r="3025" spans="2:12" ht="26.25" x14ac:dyDescent="0.4">
      <c r="B3025" s="6" t="s">
        <v>1277</v>
      </c>
      <c r="C3025" s="6" t="s">
        <v>1278</v>
      </c>
      <c r="D3025" s="6" t="s">
        <v>1276</v>
      </c>
      <c r="E3025" s="6" t="s">
        <v>1272</v>
      </c>
      <c r="F3025" s="6" t="s">
        <v>491</v>
      </c>
      <c r="G3025" s="6" t="s">
        <v>1272</v>
      </c>
      <c r="H3025" s="6" t="s">
        <v>1276</v>
      </c>
      <c r="I3025" s="6" t="s">
        <v>1277</v>
      </c>
      <c r="J3025" s="6" t="s">
        <v>491</v>
      </c>
      <c r="K3025" s="6" t="s">
        <v>1279</v>
      </c>
      <c r="L3025" s="6" t="s">
        <v>8</v>
      </c>
    </row>
    <row r="3026" spans="2:12" ht="26.25" x14ac:dyDescent="0.4">
      <c r="B3026" s="6" t="s">
        <v>491</v>
      </c>
      <c r="C3026" s="6" t="s">
        <v>4</v>
      </c>
      <c r="D3026" s="10" t="s">
        <v>1272</v>
      </c>
      <c r="E3026" s="6" t="s">
        <v>491</v>
      </c>
      <c r="F3026" s="6" t="s">
        <v>1272</v>
      </c>
      <c r="G3026" s="6" t="s">
        <v>4</v>
      </c>
      <c r="H3026" s="6" t="s">
        <v>1289</v>
      </c>
      <c r="I3026" s="6" t="s">
        <v>491</v>
      </c>
      <c r="J3026" s="6" t="s">
        <v>1277</v>
      </c>
      <c r="K3026" s="6" t="s">
        <v>1276</v>
      </c>
      <c r="L3026" s="6" t="s">
        <v>1277</v>
      </c>
    </row>
    <row r="3027" spans="2:12" ht="26.25" x14ac:dyDescent="0.4">
      <c r="B3027" s="6" t="s">
        <v>1280</v>
      </c>
      <c r="C3027" s="6" t="s">
        <v>4</v>
      </c>
      <c r="D3027" s="6" t="s">
        <v>1277</v>
      </c>
      <c r="E3027" s="6" t="s">
        <v>3</v>
      </c>
      <c r="F3027" s="6" t="s">
        <v>4</v>
      </c>
      <c r="G3027" s="6" t="s">
        <v>491</v>
      </c>
      <c r="H3027" s="6" t="s">
        <v>3</v>
      </c>
      <c r="I3027" s="6" t="s">
        <v>4</v>
      </c>
      <c r="J3027" s="6" t="s">
        <v>1279</v>
      </c>
      <c r="K3027" s="6" t="s">
        <v>1276</v>
      </c>
      <c r="L3027" s="6" t="s">
        <v>1275</v>
      </c>
    </row>
    <row r="3028" spans="2:12" ht="26.25" x14ac:dyDescent="0.4">
      <c r="B3028" s="6" t="s">
        <v>491</v>
      </c>
      <c r="C3028" s="6" t="s">
        <v>1272</v>
      </c>
      <c r="D3028" s="6" t="s">
        <v>4</v>
      </c>
      <c r="E3028" s="6" t="s">
        <v>4</v>
      </c>
      <c r="F3028" s="10" t="s">
        <v>10</v>
      </c>
      <c r="G3028" s="6" t="s">
        <v>1277</v>
      </c>
      <c r="H3028" s="6" t="s">
        <v>491</v>
      </c>
      <c r="I3028" s="6" t="s">
        <v>1277</v>
      </c>
      <c r="J3028" s="6" t="s">
        <v>0</v>
      </c>
      <c r="K3028" s="6" t="s">
        <v>6</v>
      </c>
      <c r="L3028" s="6" t="s">
        <v>4</v>
      </c>
    </row>
    <row r="3030" spans="2:12" x14ac:dyDescent="0.25">
      <c r="B3030" t="s">
        <v>31</v>
      </c>
      <c r="D3030" s="3">
        <v>221</v>
      </c>
      <c r="E3030" s="3"/>
    </row>
    <row r="3032" spans="2:12" ht="26.25" x14ac:dyDescent="0.4">
      <c r="B3032" s="6" t="s">
        <v>491</v>
      </c>
      <c r="C3032" s="6" t="s">
        <v>1056</v>
      </c>
      <c r="D3032" s="6" t="s">
        <v>491</v>
      </c>
      <c r="E3032" s="6" t="s">
        <v>2</v>
      </c>
      <c r="F3032" s="6" t="s">
        <v>491</v>
      </c>
      <c r="G3032" s="10" t="s">
        <v>1275</v>
      </c>
      <c r="H3032" s="6" t="s">
        <v>491</v>
      </c>
      <c r="I3032" s="6" t="s">
        <v>1</v>
      </c>
      <c r="J3032" s="6" t="s">
        <v>491</v>
      </c>
      <c r="K3032" s="6" t="s">
        <v>1274</v>
      </c>
      <c r="L3032" s="6" t="s">
        <v>491</v>
      </c>
    </row>
    <row r="3033" spans="2:12" ht="26.25" x14ac:dyDescent="0.4">
      <c r="B3033" s="6" t="s">
        <v>1280</v>
      </c>
      <c r="C3033" s="6" t="s">
        <v>4</v>
      </c>
      <c r="D3033" s="6" t="s">
        <v>3</v>
      </c>
      <c r="E3033" s="10" t="s">
        <v>4</v>
      </c>
      <c r="F3033" s="6" t="s">
        <v>491</v>
      </c>
      <c r="G3033" s="6" t="s">
        <v>1276</v>
      </c>
      <c r="H3033" s="6" t="s">
        <v>1281</v>
      </c>
      <c r="I3033" s="6" t="s">
        <v>0</v>
      </c>
      <c r="J3033" s="6" t="s">
        <v>1275</v>
      </c>
      <c r="K3033" s="6" t="s">
        <v>8</v>
      </c>
      <c r="L3033" s="6" t="s">
        <v>4</v>
      </c>
    </row>
    <row r="3034" spans="2:12" ht="26.25" x14ac:dyDescent="0.4">
      <c r="B3034" s="6" t="s">
        <v>491</v>
      </c>
      <c r="C3034" s="6" t="s">
        <v>4</v>
      </c>
      <c r="D3034" s="6" t="s">
        <v>8</v>
      </c>
      <c r="E3034" s="6" t="s">
        <v>1056</v>
      </c>
      <c r="F3034" s="6" t="s">
        <v>0</v>
      </c>
      <c r="G3034" s="6" t="s">
        <v>1275</v>
      </c>
      <c r="H3034" s="6" t="s">
        <v>491</v>
      </c>
      <c r="I3034" s="6" t="s">
        <v>1278</v>
      </c>
      <c r="J3034" s="6" t="s">
        <v>8</v>
      </c>
      <c r="K3034" s="6" t="s">
        <v>4</v>
      </c>
      <c r="L3034" s="6" t="s">
        <v>1275</v>
      </c>
    </row>
    <row r="3035" spans="2:12" ht="26.25" x14ac:dyDescent="0.4">
      <c r="B3035" s="10" t="s">
        <v>1276</v>
      </c>
      <c r="C3035" s="6" t="s">
        <v>1278</v>
      </c>
      <c r="D3035" s="6" t="s">
        <v>1277</v>
      </c>
      <c r="E3035" s="6" t="s">
        <v>491</v>
      </c>
      <c r="F3035" s="24" t="s">
        <v>1272</v>
      </c>
      <c r="G3035" s="6" t="s">
        <v>4</v>
      </c>
      <c r="H3035" s="6" t="s">
        <v>4</v>
      </c>
      <c r="I3035" s="6" t="s">
        <v>3</v>
      </c>
      <c r="J3035" s="6" t="s">
        <v>1277</v>
      </c>
      <c r="K3035" s="6" t="s">
        <v>491</v>
      </c>
      <c r="L3035" s="6" t="s">
        <v>1289</v>
      </c>
    </row>
    <row r="3036" spans="2:12" ht="26.25" x14ac:dyDescent="0.4">
      <c r="B3036" s="6" t="s">
        <v>491</v>
      </c>
      <c r="C3036" s="6" t="s">
        <v>7</v>
      </c>
      <c r="D3036" s="6" t="s">
        <v>491</v>
      </c>
      <c r="E3036" s="6" t="s">
        <v>7</v>
      </c>
      <c r="F3036" s="6" t="s">
        <v>1276</v>
      </c>
      <c r="G3036" s="6" t="s">
        <v>1273</v>
      </c>
      <c r="H3036" s="6" t="s">
        <v>4</v>
      </c>
      <c r="I3036" s="6" t="s">
        <v>491</v>
      </c>
      <c r="J3036" s="6" t="s">
        <v>1277</v>
      </c>
      <c r="K3036" s="6" t="s">
        <v>10</v>
      </c>
      <c r="L3036" s="6" t="s">
        <v>8</v>
      </c>
    </row>
    <row r="3037" spans="2:12" ht="26.25" x14ac:dyDescent="0.4">
      <c r="B3037" s="6" t="s">
        <v>1</v>
      </c>
      <c r="C3037" s="6" t="s">
        <v>4</v>
      </c>
      <c r="D3037" s="6" t="s">
        <v>1280</v>
      </c>
      <c r="E3037" s="6" t="s">
        <v>4</v>
      </c>
      <c r="F3037" s="6" t="s">
        <v>1273</v>
      </c>
      <c r="G3037" s="6" t="s">
        <v>491</v>
      </c>
      <c r="H3037" s="6" t="s">
        <v>3</v>
      </c>
      <c r="I3037" s="6" t="s">
        <v>4</v>
      </c>
      <c r="J3037" s="6" t="s">
        <v>1289</v>
      </c>
      <c r="K3037" s="10" t="s">
        <v>1272</v>
      </c>
      <c r="L3037" s="6" t="s">
        <v>491</v>
      </c>
    </row>
    <row r="3038" spans="2:12" ht="26.25" x14ac:dyDescent="0.4">
      <c r="B3038" s="6" t="s">
        <v>491</v>
      </c>
      <c r="C3038" s="10" t="s">
        <v>4</v>
      </c>
      <c r="D3038" s="6" t="s">
        <v>491</v>
      </c>
      <c r="E3038" s="6" t="s">
        <v>1273</v>
      </c>
      <c r="F3038" s="6" t="s">
        <v>0</v>
      </c>
      <c r="G3038" s="6" t="s">
        <v>1276</v>
      </c>
      <c r="H3038" s="6" t="s">
        <v>491</v>
      </c>
      <c r="I3038" s="6" t="s">
        <v>1056</v>
      </c>
      <c r="J3038" s="6" t="s">
        <v>4</v>
      </c>
      <c r="K3038" s="6" t="s">
        <v>4</v>
      </c>
      <c r="L3038" s="6" t="s">
        <v>10</v>
      </c>
    </row>
    <row r="3039" spans="2:12" ht="26.25" x14ac:dyDescent="0.4">
      <c r="B3039" s="6" t="s">
        <v>491</v>
      </c>
      <c r="C3039" s="6" t="s">
        <v>1272</v>
      </c>
      <c r="D3039" s="6" t="s">
        <v>0</v>
      </c>
      <c r="E3039" s="6" t="s">
        <v>3</v>
      </c>
      <c r="F3039" s="6" t="s">
        <v>491</v>
      </c>
      <c r="G3039" s="6" t="s">
        <v>3</v>
      </c>
      <c r="H3039" s="6" t="s">
        <v>1276</v>
      </c>
      <c r="I3039" s="6" t="s">
        <v>1277</v>
      </c>
      <c r="J3039" s="6" t="s">
        <v>491</v>
      </c>
      <c r="K3039" s="6" t="s">
        <v>3</v>
      </c>
      <c r="L3039" s="6" t="s">
        <v>1272</v>
      </c>
    </row>
    <row r="3040" spans="2:12" ht="26.25" x14ac:dyDescent="0.4">
      <c r="B3040" s="6" t="s">
        <v>1279</v>
      </c>
      <c r="C3040" s="6" t="s">
        <v>491</v>
      </c>
      <c r="D3040" s="6" t="s">
        <v>1277</v>
      </c>
      <c r="E3040" s="6" t="s">
        <v>491</v>
      </c>
      <c r="F3040" s="6" t="s">
        <v>1277</v>
      </c>
      <c r="G3040" s="6" t="s">
        <v>4</v>
      </c>
      <c r="H3040" s="6" t="s">
        <v>2</v>
      </c>
      <c r="I3040" s="6" t="s">
        <v>491</v>
      </c>
      <c r="J3040" s="10" t="s">
        <v>3</v>
      </c>
      <c r="K3040" s="6" t="s">
        <v>8</v>
      </c>
      <c r="L3040" s="6" t="s">
        <v>0</v>
      </c>
    </row>
    <row r="3041" spans="2:12" ht="26.25" x14ac:dyDescent="0.4">
      <c r="B3041" s="6" t="s">
        <v>2</v>
      </c>
      <c r="C3041" s="6" t="s">
        <v>4</v>
      </c>
      <c r="D3041" s="6" t="s">
        <v>1056</v>
      </c>
      <c r="E3041" s="6" t="s">
        <v>1056</v>
      </c>
      <c r="F3041" s="6" t="s">
        <v>1276</v>
      </c>
      <c r="G3041" s="6" t="s">
        <v>491</v>
      </c>
      <c r="H3041" s="6" t="s">
        <v>7</v>
      </c>
      <c r="I3041" s="6" t="s">
        <v>1276</v>
      </c>
      <c r="J3041" s="6" t="s">
        <v>1272</v>
      </c>
      <c r="K3041" s="6" t="s">
        <v>4</v>
      </c>
      <c r="L3041" s="10" t="s">
        <v>1278</v>
      </c>
    </row>
    <row r="3042" spans="2:12" ht="26.25" x14ac:dyDescent="0.4">
      <c r="B3042" s="6" t="s">
        <v>491</v>
      </c>
      <c r="C3042" s="6" t="s">
        <v>7</v>
      </c>
      <c r="D3042" s="6" t="s">
        <v>0</v>
      </c>
      <c r="E3042" s="6" t="s">
        <v>0</v>
      </c>
      <c r="F3042" s="6" t="s">
        <v>10</v>
      </c>
      <c r="G3042" s="6" t="s">
        <v>1277</v>
      </c>
      <c r="H3042" s="6" t="s">
        <v>491</v>
      </c>
      <c r="I3042" s="10" t="s">
        <v>1279</v>
      </c>
      <c r="J3042" s="6" t="s">
        <v>0</v>
      </c>
      <c r="K3042" s="6" t="s">
        <v>1275</v>
      </c>
      <c r="L3042" s="6" t="s">
        <v>1277</v>
      </c>
    </row>
    <row r="3044" spans="2:12" x14ac:dyDescent="0.25">
      <c r="B3044" t="s">
        <v>31</v>
      </c>
      <c r="D3044" s="3">
        <v>222</v>
      </c>
      <c r="E3044" s="3"/>
    </row>
    <row r="3046" spans="2:12" ht="26.25" x14ac:dyDescent="0.4">
      <c r="B3046" s="6" t="s">
        <v>491</v>
      </c>
      <c r="C3046" s="6" t="s">
        <v>1273</v>
      </c>
      <c r="D3046" s="6" t="s">
        <v>491</v>
      </c>
      <c r="E3046" s="10" t="s">
        <v>1277</v>
      </c>
      <c r="F3046" s="6" t="s">
        <v>491</v>
      </c>
      <c r="G3046" s="6" t="s">
        <v>1</v>
      </c>
      <c r="H3046" s="6" t="s">
        <v>491</v>
      </c>
      <c r="I3046" s="6" t="s">
        <v>1056</v>
      </c>
      <c r="J3046" s="6" t="s">
        <v>491</v>
      </c>
      <c r="K3046" s="6" t="s">
        <v>1279</v>
      </c>
      <c r="L3046" s="6" t="s">
        <v>491</v>
      </c>
    </row>
    <row r="3047" spans="2:12" ht="26.25" x14ac:dyDescent="0.4">
      <c r="B3047" s="6" t="s">
        <v>1</v>
      </c>
      <c r="C3047" s="6" t="s">
        <v>4</v>
      </c>
      <c r="D3047" s="6" t="s">
        <v>7</v>
      </c>
      <c r="E3047" s="6" t="s">
        <v>0</v>
      </c>
      <c r="F3047" s="6" t="s">
        <v>491</v>
      </c>
      <c r="G3047" s="10" t="s">
        <v>1272</v>
      </c>
      <c r="H3047" s="6" t="s">
        <v>4</v>
      </c>
      <c r="I3047" s="6" t="s">
        <v>8</v>
      </c>
      <c r="J3047" s="6" t="s">
        <v>6</v>
      </c>
      <c r="K3047" s="6" t="s">
        <v>4</v>
      </c>
      <c r="L3047" s="6" t="s">
        <v>1272</v>
      </c>
    </row>
    <row r="3048" spans="2:12" ht="26.25" x14ac:dyDescent="0.4">
      <c r="B3048" s="6" t="s">
        <v>491</v>
      </c>
      <c r="C3048" s="6" t="s">
        <v>1275</v>
      </c>
      <c r="D3048" s="6" t="s">
        <v>4</v>
      </c>
      <c r="E3048" s="6" t="s">
        <v>1272</v>
      </c>
      <c r="F3048" s="6" t="s">
        <v>1272</v>
      </c>
      <c r="G3048" s="6" t="s">
        <v>0</v>
      </c>
      <c r="H3048" s="6" t="s">
        <v>491</v>
      </c>
      <c r="I3048" s="10" t="s">
        <v>1281</v>
      </c>
      <c r="J3048" s="6" t="s">
        <v>4</v>
      </c>
      <c r="K3048" s="6" t="s">
        <v>1275</v>
      </c>
      <c r="L3048" s="6" t="s">
        <v>1276</v>
      </c>
    </row>
    <row r="3049" spans="2:12" ht="26.25" x14ac:dyDescent="0.4">
      <c r="B3049" s="6" t="s">
        <v>1275</v>
      </c>
      <c r="C3049" s="6" t="s">
        <v>0</v>
      </c>
      <c r="D3049" s="6" t="s">
        <v>1056</v>
      </c>
      <c r="E3049" s="6" t="s">
        <v>491</v>
      </c>
      <c r="F3049" s="24" t="s">
        <v>8</v>
      </c>
      <c r="G3049" s="6" t="s">
        <v>1278</v>
      </c>
      <c r="H3049" s="6" t="s">
        <v>4</v>
      </c>
      <c r="I3049" s="6" t="s">
        <v>4</v>
      </c>
      <c r="J3049" s="6" t="s">
        <v>1278</v>
      </c>
      <c r="K3049" s="6" t="s">
        <v>491</v>
      </c>
      <c r="L3049" s="10" t="s">
        <v>1</v>
      </c>
    </row>
    <row r="3050" spans="2:12" ht="26.25" x14ac:dyDescent="0.4">
      <c r="B3050" s="6" t="s">
        <v>491</v>
      </c>
      <c r="C3050" s="6" t="s">
        <v>0</v>
      </c>
      <c r="D3050" s="6" t="s">
        <v>491</v>
      </c>
      <c r="E3050" s="6" t="s">
        <v>10</v>
      </c>
      <c r="F3050" s="6" t="s">
        <v>0</v>
      </c>
      <c r="G3050" s="6" t="s">
        <v>3</v>
      </c>
      <c r="H3050" s="6" t="s">
        <v>4</v>
      </c>
      <c r="I3050" s="6" t="s">
        <v>491</v>
      </c>
      <c r="J3050" s="6" t="s">
        <v>0</v>
      </c>
      <c r="K3050" s="6" t="s">
        <v>1272</v>
      </c>
      <c r="L3050" s="6" t="s">
        <v>4</v>
      </c>
    </row>
    <row r="3051" spans="2:12" ht="26.25" x14ac:dyDescent="0.4">
      <c r="B3051" s="6" t="s">
        <v>1279</v>
      </c>
      <c r="C3051" s="6" t="s">
        <v>1056</v>
      </c>
      <c r="D3051" s="6" t="s">
        <v>4</v>
      </c>
      <c r="E3051" s="6" t="s">
        <v>8</v>
      </c>
      <c r="F3051" s="6" t="s">
        <v>1278</v>
      </c>
      <c r="G3051" s="6" t="s">
        <v>491</v>
      </c>
      <c r="H3051" s="6" t="s">
        <v>3</v>
      </c>
      <c r="I3051" s="6" t="s">
        <v>1276</v>
      </c>
      <c r="J3051" s="6" t="s">
        <v>3</v>
      </c>
      <c r="K3051" s="10" t="s">
        <v>1276</v>
      </c>
      <c r="L3051" s="6" t="s">
        <v>491</v>
      </c>
    </row>
    <row r="3052" spans="2:12" ht="26.25" x14ac:dyDescent="0.4">
      <c r="B3052" s="6" t="s">
        <v>491</v>
      </c>
      <c r="C3052" s="6" t="s">
        <v>491</v>
      </c>
      <c r="D3052" s="6" t="s">
        <v>491</v>
      </c>
      <c r="E3052" s="6" t="s">
        <v>4</v>
      </c>
      <c r="F3052" s="6" t="s">
        <v>1275</v>
      </c>
      <c r="G3052" s="6" t="s">
        <v>1277</v>
      </c>
      <c r="H3052" s="6" t="s">
        <v>491</v>
      </c>
      <c r="I3052" s="6" t="s">
        <v>4</v>
      </c>
      <c r="J3052" s="6" t="s">
        <v>4</v>
      </c>
      <c r="K3052" s="6" t="s">
        <v>1289</v>
      </c>
      <c r="L3052" s="6" t="s">
        <v>1274</v>
      </c>
    </row>
    <row r="3053" spans="2:12" ht="26.25" x14ac:dyDescent="0.4">
      <c r="B3053" s="6" t="s">
        <v>1274</v>
      </c>
      <c r="C3053" s="6" t="s">
        <v>0</v>
      </c>
      <c r="D3053" s="6" t="s">
        <v>1056</v>
      </c>
      <c r="E3053" s="6" t="s">
        <v>1277</v>
      </c>
      <c r="F3053" s="6" t="s">
        <v>491</v>
      </c>
      <c r="G3053" s="6" t="s">
        <v>1279</v>
      </c>
      <c r="H3053" s="10" t="s">
        <v>0</v>
      </c>
      <c r="I3053" s="6" t="s">
        <v>5</v>
      </c>
      <c r="J3053" s="6" t="s">
        <v>491</v>
      </c>
      <c r="K3053" s="6" t="s">
        <v>1275</v>
      </c>
      <c r="L3053" s="6" t="s">
        <v>4</v>
      </c>
    </row>
    <row r="3054" spans="2:12" ht="26.25" x14ac:dyDescent="0.4">
      <c r="B3054" s="6" t="s">
        <v>491</v>
      </c>
      <c r="C3054" s="6" t="s">
        <v>1277</v>
      </c>
      <c r="D3054" s="10" t="s">
        <v>8</v>
      </c>
      <c r="E3054" s="6" t="s">
        <v>491</v>
      </c>
      <c r="F3054" s="6" t="s">
        <v>1279</v>
      </c>
      <c r="G3054" s="6" t="s">
        <v>0</v>
      </c>
      <c r="H3054" s="6" t="s">
        <v>1056</v>
      </c>
      <c r="I3054" s="6" t="s">
        <v>491</v>
      </c>
      <c r="J3054" s="6" t="s">
        <v>4</v>
      </c>
      <c r="K3054" s="6" t="s">
        <v>8</v>
      </c>
      <c r="L3054" s="6" t="s">
        <v>10</v>
      </c>
    </row>
    <row r="3055" spans="2:12" ht="26.25" x14ac:dyDescent="0.4">
      <c r="B3055" s="6" t="s">
        <v>0</v>
      </c>
      <c r="C3055" s="6" t="s">
        <v>1056</v>
      </c>
      <c r="D3055" s="6" t="s">
        <v>4</v>
      </c>
      <c r="E3055" s="6" t="s">
        <v>4</v>
      </c>
      <c r="F3055" s="6" t="s">
        <v>1272</v>
      </c>
      <c r="G3055" s="6" t="s">
        <v>491</v>
      </c>
      <c r="H3055" s="6" t="s">
        <v>1279</v>
      </c>
      <c r="I3055" s="6" t="s">
        <v>0</v>
      </c>
      <c r="J3055" s="6" t="s">
        <v>1278</v>
      </c>
      <c r="K3055" s="6" t="s">
        <v>1278</v>
      </c>
      <c r="L3055" s="6" t="s">
        <v>4</v>
      </c>
    </row>
    <row r="3056" spans="2:12" ht="26.25" x14ac:dyDescent="0.4">
      <c r="B3056" s="6" t="s">
        <v>491</v>
      </c>
      <c r="C3056" s="10" t="s">
        <v>0</v>
      </c>
      <c r="D3056" s="6" t="s">
        <v>3</v>
      </c>
      <c r="E3056" s="6" t="s">
        <v>8</v>
      </c>
      <c r="F3056" s="6" t="s">
        <v>4</v>
      </c>
      <c r="G3056" s="6" t="s">
        <v>1289</v>
      </c>
      <c r="H3056" s="6" t="s">
        <v>491</v>
      </c>
      <c r="I3056" s="6" t="s">
        <v>1056</v>
      </c>
      <c r="J3056" s="6" t="s">
        <v>4</v>
      </c>
      <c r="K3056" s="6" t="s">
        <v>4</v>
      </c>
      <c r="L3056" s="6" t="s">
        <v>1278</v>
      </c>
    </row>
    <row r="3058" spans="2:12" x14ac:dyDescent="0.25">
      <c r="B3058" t="s">
        <v>31</v>
      </c>
      <c r="D3058" s="3">
        <v>223</v>
      </c>
      <c r="E3058" s="3"/>
    </row>
    <row r="3060" spans="2:12" ht="26.25" x14ac:dyDescent="0.4">
      <c r="B3060" s="6" t="s">
        <v>491</v>
      </c>
      <c r="C3060" s="6" t="s">
        <v>1273</v>
      </c>
      <c r="D3060" s="6" t="s">
        <v>491</v>
      </c>
      <c r="E3060" s="6" t="s">
        <v>4</v>
      </c>
      <c r="F3060" s="6" t="s">
        <v>491</v>
      </c>
      <c r="G3060" s="10" t="s">
        <v>1056</v>
      </c>
      <c r="H3060" s="6" t="s">
        <v>491</v>
      </c>
      <c r="I3060" s="6" t="s">
        <v>1275</v>
      </c>
      <c r="J3060" s="6" t="s">
        <v>491</v>
      </c>
      <c r="K3060" s="6" t="s">
        <v>1279</v>
      </c>
      <c r="L3060" s="6" t="s">
        <v>491</v>
      </c>
    </row>
    <row r="3061" spans="2:12" ht="26.25" x14ac:dyDescent="0.4">
      <c r="B3061" s="6" t="s">
        <v>4</v>
      </c>
      <c r="C3061" s="6" t="s">
        <v>4</v>
      </c>
      <c r="D3061" s="6" t="s">
        <v>1272</v>
      </c>
      <c r="E3061" s="6" t="s">
        <v>1277</v>
      </c>
      <c r="F3061" s="6" t="s">
        <v>1275</v>
      </c>
      <c r="G3061" s="6" t="s">
        <v>4</v>
      </c>
      <c r="H3061" s="6" t="s">
        <v>9</v>
      </c>
      <c r="I3061" s="6" t="s">
        <v>0</v>
      </c>
      <c r="J3061" s="6" t="s">
        <v>0</v>
      </c>
      <c r="K3061" s="6" t="s">
        <v>1272</v>
      </c>
      <c r="L3061" s="6" t="s">
        <v>1277</v>
      </c>
    </row>
    <row r="3062" spans="2:12" ht="26.25" x14ac:dyDescent="0.4">
      <c r="B3062" s="6" t="s">
        <v>491</v>
      </c>
      <c r="C3062" s="6" t="s">
        <v>3</v>
      </c>
      <c r="D3062" s="6" t="s">
        <v>1276</v>
      </c>
      <c r="E3062" s="6" t="s">
        <v>1279</v>
      </c>
      <c r="F3062" s="6" t="s">
        <v>4</v>
      </c>
      <c r="G3062" s="6" t="s">
        <v>1278</v>
      </c>
      <c r="H3062" s="6" t="s">
        <v>491</v>
      </c>
      <c r="I3062" s="6" t="s">
        <v>0</v>
      </c>
      <c r="J3062" s="6" t="s">
        <v>1280</v>
      </c>
      <c r="K3062" s="6" t="s">
        <v>4</v>
      </c>
      <c r="L3062" s="10" t="s">
        <v>1278</v>
      </c>
    </row>
    <row r="3063" spans="2:12" ht="26.25" x14ac:dyDescent="0.4">
      <c r="B3063" s="6" t="s">
        <v>7</v>
      </c>
      <c r="C3063" s="6" t="s">
        <v>4</v>
      </c>
      <c r="D3063" s="6" t="s">
        <v>1275</v>
      </c>
      <c r="E3063" s="6" t="s">
        <v>491</v>
      </c>
      <c r="F3063" s="69" t="s">
        <v>10</v>
      </c>
      <c r="G3063" s="6" t="s">
        <v>4</v>
      </c>
      <c r="H3063" s="6" t="s">
        <v>1278</v>
      </c>
      <c r="I3063" s="6" t="s">
        <v>8</v>
      </c>
      <c r="J3063" s="6" t="s">
        <v>0</v>
      </c>
      <c r="K3063" s="6" t="s">
        <v>491</v>
      </c>
      <c r="L3063" s="6" t="s">
        <v>1276</v>
      </c>
    </row>
    <row r="3064" spans="2:12" ht="26.25" x14ac:dyDescent="0.4">
      <c r="B3064" s="6" t="s">
        <v>491</v>
      </c>
      <c r="C3064" s="10" t="s">
        <v>1</v>
      </c>
      <c r="D3064" s="6" t="s">
        <v>491</v>
      </c>
      <c r="E3064" s="6" t="s">
        <v>1280</v>
      </c>
      <c r="F3064" s="6" t="s">
        <v>1276</v>
      </c>
      <c r="G3064" s="6" t="s">
        <v>1278</v>
      </c>
      <c r="H3064" s="6" t="s">
        <v>4</v>
      </c>
      <c r="I3064" s="6" t="s">
        <v>491</v>
      </c>
      <c r="J3064" s="6" t="s">
        <v>1056</v>
      </c>
      <c r="K3064" s="6" t="s">
        <v>4</v>
      </c>
      <c r="L3064" s="6" t="s">
        <v>1</v>
      </c>
    </row>
    <row r="3065" spans="2:12" ht="26.25" x14ac:dyDescent="0.4">
      <c r="B3065" s="6" t="s">
        <v>1274</v>
      </c>
      <c r="C3065" s="6" t="s">
        <v>4</v>
      </c>
      <c r="D3065" s="6" t="s">
        <v>1278</v>
      </c>
      <c r="E3065" s="6" t="s">
        <v>4</v>
      </c>
      <c r="F3065" s="6" t="s">
        <v>1272</v>
      </c>
      <c r="G3065" s="6" t="s">
        <v>491</v>
      </c>
      <c r="H3065" s="6" t="s">
        <v>1279</v>
      </c>
      <c r="I3065" s="6" t="s">
        <v>1276</v>
      </c>
      <c r="J3065" s="6" t="s">
        <v>4</v>
      </c>
      <c r="K3065" s="6" t="s">
        <v>1056</v>
      </c>
      <c r="L3065" s="6" t="s">
        <v>491</v>
      </c>
    </row>
    <row r="3066" spans="2:12" ht="26.25" x14ac:dyDescent="0.4">
      <c r="B3066" s="6" t="s">
        <v>491</v>
      </c>
      <c r="C3066" s="6" t="s">
        <v>1274</v>
      </c>
      <c r="D3066" s="6" t="s">
        <v>491</v>
      </c>
      <c r="E3066" s="6" t="s">
        <v>4</v>
      </c>
      <c r="F3066" s="6" t="s">
        <v>1275</v>
      </c>
      <c r="G3066" s="6" t="s">
        <v>1277</v>
      </c>
      <c r="H3066" s="6" t="s">
        <v>491</v>
      </c>
      <c r="I3066" s="6" t="s">
        <v>1273</v>
      </c>
      <c r="J3066" s="10" t="s">
        <v>0</v>
      </c>
      <c r="K3066" s="6" t="s">
        <v>1056</v>
      </c>
      <c r="L3066" s="6" t="s">
        <v>1277</v>
      </c>
    </row>
    <row r="3067" spans="2:12" ht="26.25" x14ac:dyDescent="0.4">
      <c r="B3067" s="6" t="s">
        <v>1277</v>
      </c>
      <c r="C3067" s="6" t="s">
        <v>1276</v>
      </c>
      <c r="D3067" s="6" t="s">
        <v>0</v>
      </c>
      <c r="E3067" s="6" t="s">
        <v>1279</v>
      </c>
      <c r="F3067" s="6" t="s">
        <v>491</v>
      </c>
      <c r="G3067" s="6" t="s">
        <v>1276</v>
      </c>
      <c r="H3067" s="10" t="s">
        <v>1279</v>
      </c>
      <c r="I3067" s="6" t="s">
        <v>0</v>
      </c>
      <c r="J3067" s="6" t="s">
        <v>491</v>
      </c>
      <c r="K3067" s="6" t="s">
        <v>4</v>
      </c>
      <c r="L3067" s="6" t="s">
        <v>1056</v>
      </c>
    </row>
    <row r="3068" spans="2:12" ht="26.25" x14ac:dyDescent="0.4">
      <c r="B3068" s="6" t="s">
        <v>491</v>
      </c>
      <c r="C3068" s="6" t="s">
        <v>1278</v>
      </c>
      <c r="D3068" s="6" t="s">
        <v>1289</v>
      </c>
      <c r="E3068" s="6" t="s">
        <v>491</v>
      </c>
      <c r="F3068" s="6" t="s">
        <v>1281</v>
      </c>
      <c r="G3068" s="6" t="s">
        <v>1056</v>
      </c>
      <c r="H3068" s="6" t="s">
        <v>1276</v>
      </c>
      <c r="I3068" s="6" t="s">
        <v>491</v>
      </c>
      <c r="J3068" s="6" t="s">
        <v>4</v>
      </c>
      <c r="K3068" s="6" t="s">
        <v>1278</v>
      </c>
      <c r="L3068" s="6" t="s">
        <v>4</v>
      </c>
    </row>
    <row r="3069" spans="2:12" ht="26.25" x14ac:dyDescent="0.4">
      <c r="B3069" s="6" t="s">
        <v>1056</v>
      </c>
      <c r="C3069" s="6" t="s">
        <v>4</v>
      </c>
      <c r="D3069" s="6" t="s">
        <v>1056</v>
      </c>
      <c r="E3069" s="6" t="s">
        <v>8</v>
      </c>
      <c r="F3069" s="6" t="s">
        <v>4</v>
      </c>
      <c r="G3069" s="6" t="s">
        <v>491</v>
      </c>
      <c r="H3069" s="6" t="s">
        <v>1272</v>
      </c>
      <c r="I3069" s="6" t="s">
        <v>1276</v>
      </c>
      <c r="J3069" s="6" t="s">
        <v>1278</v>
      </c>
      <c r="K3069" s="10" t="s">
        <v>3</v>
      </c>
      <c r="L3069" s="6" t="s">
        <v>4</v>
      </c>
    </row>
    <row r="3070" spans="2:12" ht="26.25" x14ac:dyDescent="0.4">
      <c r="B3070" s="6" t="s">
        <v>491</v>
      </c>
      <c r="C3070" s="6" t="s">
        <v>1272</v>
      </c>
      <c r="D3070" s="10" t="s">
        <v>0</v>
      </c>
      <c r="E3070" s="6" t="s">
        <v>10</v>
      </c>
      <c r="F3070" s="6" t="s">
        <v>4</v>
      </c>
      <c r="G3070" s="6" t="s">
        <v>1275</v>
      </c>
      <c r="H3070" s="6" t="s">
        <v>491</v>
      </c>
      <c r="I3070" s="6" t="s">
        <v>1277</v>
      </c>
      <c r="J3070" s="6" t="s">
        <v>1275</v>
      </c>
      <c r="K3070" s="6" t="s">
        <v>4</v>
      </c>
      <c r="L3070" s="6" t="s">
        <v>1279</v>
      </c>
    </row>
    <row r="3072" spans="2:12" x14ac:dyDescent="0.25">
      <c r="B3072" t="s">
        <v>31</v>
      </c>
      <c r="D3072" s="3">
        <v>224</v>
      </c>
      <c r="E3072" s="3"/>
    </row>
    <row r="3074" spans="2:12" ht="26.25" x14ac:dyDescent="0.4">
      <c r="B3074" s="6" t="s">
        <v>491</v>
      </c>
      <c r="C3074" s="6" t="s">
        <v>8</v>
      </c>
      <c r="D3074" s="6" t="s">
        <v>491</v>
      </c>
      <c r="E3074" s="6" t="s">
        <v>3</v>
      </c>
      <c r="F3074" s="6" t="s">
        <v>491</v>
      </c>
      <c r="G3074" s="6" t="s">
        <v>1277</v>
      </c>
      <c r="H3074" s="6" t="s">
        <v>491</v>
      </c>
      <c r="I3074" s="10" t="s">
        <v>1275</v>
      </c>
      <c r="J3074" s="6" t="s">
        <v>491</v>
      </c>
      <c r="K3074" s="6" t="s">
        <v>1272</v>
      </c>
      <c r="L3074" s="6" t="s">
        <v>491</v>
      </c>
    </row>
    <row r="3075" spans="2:12" ht="26.25" x14ac:dyDescent="0.4">
      <c r="B3075" s="6" t="s">
        <v>1273</v>
      </c>
      <c r="C3075" s="6" t="s">
        <v>4</v>
      </c>
      <c r="D3075" s="6" t="s">
        <v>1278</v>
      </c>
      <c r="E3075" s="10" t="s">
        <v>1289</v>
      </c>
      <c r="F3075" s="6" t="s">
        <v>491</v>
      </c>
      <c r="G3075" s="6" t="s">
        <v>1275</v>
      </c>
      <c r="H3075" s="6" t="s">
        <v>4</v>
      </c>
      <c r="I3075" s="6" t="s">
        <v>1289</v>
      </c>
      <c r="J3075" s="6" t="s">
        <v>6</v>
      </c>
      <c r="K3075" s="6" t="s">
        <v>4</v>
      </c>
      <c r="L3075" s="6" t="s">
        <v>1056</v>
      </c>
    </row>
    <row r="3076" spans="2:12" ht="26.25" x14ac:dyDescent="0.4">
      <c r="B3076" s="6" t="s">
        <v>491</v>
      </c>
      <c r="C3076" s="6" t="s">
        <v>1275</v>
      </c>
      <c r="D3076" s="6" t="s">
        <v>4</v>
      </c>
      <c r="E3076" s="6" t="s">
        <v>1278</v>
      </c>
      <c r="F3076" s="6" t="s">
        <v>1276</v>
      </c>
      <c r="G3076" s="6" t="s">
        <v>1272</v>
      </c>
      <c r="H3076" s="6" t="s">
        <v>491</v>
      </c>
      <c r="I3076" s="6" t="s">
        <v>1056</v>
      </c>
      <c r="J3076" s="6" t="s">
        <v>0</v>
      </c>
      <c r="K3076" s="6" t="s">
        <v>1273</v>
      </c>
      <c r="L3076" s="6" t="s">
        <v>0</v>
      </c>
    </row>
    <row r="3077" spans="2:12" ht="26.25" x14ac:dyDescent="0.4">
      <c r="B3077" s="6" t="s">
        <v>4</v>
      </c>
      <c r="C3077" s="6" t="s">
        <v>1277</v>
      </c>
      <c r="D3077" s="6" t="s">
        <v>1279</v>
      </c>
      <c r="E3077" s="6" t="s">
        <v>491</v>
      </c>
      <c r="F3077" s="69" t="s">
        <v>1279</v>
      </c>
      <c r="G3077" s="6" t="s">
        <v>1276</v>
      </c>
      <c r="H3077" s="6" t="s">
        <v>1281</v>
      </c>
      <c r="I3077" s="6" t="s">
        <v>4</v>
      </c>
      <c r="J3077" s="6" t="s">
        <v>1272</v>
      </c>
      <c r="K3077" s="6" t="s">
        <v>491</v>
      </c>
      <c r="L3077" s="6" t="s">
        <v>2</v>
      </c>
    </row>
    <row r="3078" spans="2:12" ht="26.25" x14ac:dyDescent="0.4">
      <c r="B3078" s="6" t="s">
        <v>491</v>
      </c>
      <c r="C3078" s="6" t="s">
        <v>9</v>
      </c>
      <c r="D3078" s="6" t="s">
        <v>491</v>
      </c>
      <c r="E3078" s="6" t="s">
        <v>1275</v>
      </c>
      <c r="F3078" s="6" t="s">
        <v>0</v>
      </c>
      <c r="G3078" s="6" t="s">
        <v>1279</v>
      </c>
      <c r="H3078" s="6" t="s">
        <v>4</v>
      </c>
      <c r="I3078" s="6" t="s">
        <v>491</v>
      </c>
      <c r="J3078" s="6" t="s">
        <v>0</v>
      </c>
      <c r="K3078" s="6" t="s">
        <v>2</v>
      </c>
      <c r="L3078" s="6" t="s">
        <v>7</v>
      </c>
    </row>
    <row r="3079" spans="2:12" ht="26.25" x14ac:dyDescent="0.4">
      <c r="B3079" s="6" t="s">
        <v>1280</v>
      </c>
      <c r="C3079" s="6" t="s">
        <v>4</v>
      </c>
      <c r="D3079" s="6" t="s">
        <v>1</v>
      </c>
      <c r="E3079" s="6" t="s">
        <v>1272</v>
      </c>
      <c r="F3079" s="6" t="s">
        <v>0</v>
      </c>
      <c r="G3079" s="6" t="s">
        <v>491</v>
      </c>
      <c r="H3079" s="6" t="s">
        <v>1056</v>
      </c>
      <c r="I3079" s="6" t="s">
        <v>4</v>
      </c>
      <c r="J3079" s="10" t="s">
        <v>6</v>
      </c>
      <c r="K3079" s="6" t="s">
        <v>1276</v>
      </c>
      <c r="L3079" s="6" t="s">
        <v>491</v>
      </c>
    </row>
    <row r="3080" spans="2:12" ht="26.25" x14ac:dyDescent="0.4">
      <c r="B3080" s="6" t="s">
        <v>491</v>
      </c>
      <c r="C3080" s="6" t="s">
        <v>491</v>
      </c>
      <c r="D3080" s="6" t="s">
        <v>491</v>
      </c>
      <c r="E3080" s="6" t="s">
        <v>4</v>
      </c>
      <c r="F3080" s="6" t="s">
        <v>1056</v>
      </c>
      <c r="G3080" s="6" t="s">
        <v>5</v>
      </c>
      <c r="H3080" s="6" t="s">
        <v>491</v>
      </c>
      <c r="I3080" s="6" t="s">
        <v>1281</v>
      </c>
      <c r="J3080" s="6" t="s">
        <v>4</v>
      </c>
      <c r="K3080" s="6" t="s">
        <v>1272</v>
      </c>
      <c r="L3080" s="6" t="s">
        <v>5</v>
      </c>
    </row>
    <row r="3081" spans="2:12" ht="26.25" x14ac:dyDescent="0.4">
      <c r="B3081" s="6" t="s">
        <v>1</v>
      </c>
      <c r="C3081" s="6" t="s">
        <v>0</v>
      </c>
      <c r="D3081" s="6" t="s">
        <v>1278</v>
      </c>
      <c r="E3081" s="6" t="s">
        <v>3</v>
      </c>
      <c r="F3081" s="6" t="s">
        <v>491</v>
      </c>
      <c r="G3081" s="10" t="s">
        <v>4</v>
      </c>
      <c r="H3081" s="6" t="s">
        <v>1272</v>
      </c>
      <c r="I3081" s="6" t="s">
        <v>0</v>
      </c>
      <c r="J3081" s="6" t="s">
        <v>491</v>
      </c>
      <c r="K3081" s="6" t="s">
        <v>1277</v>
      </c>
      <c r="L3081" s="6" t="s">
        <v>1276</v>
      </c>
    </row>
    <row r="3082" spans="2:12" ht="26.25" x14ac:dyDescent="0.4">
      <c r="B3082" s="6" t="s">
        <v>491</v>
      </c>
      <c r="C3082" s="6" t="s">
        <v>1</v>
      </c>
      <c r="D3082" s="6" t="s">
        <v>4</v>
      </c>
      <c r="E3082" s="6" t="s">
        <v>491</v>
      </c>
      <c r="F3082" s="6" t="s">
        <v>1277</v>
      </c>
      <c r="G3082" s="6" t="s">
        <v>1056</v>
      </c>
      <c r="H3082" s="6" t="s">
        <v>0</v>
      </c>
      <c r="I3082" s="6" t="s">
        <v>491</v>
      </c>
      <c r="J3082" s="6" t="s">
        <v>10</v>
      </c>
      <c r="K3082" s="6" t="s">
        <v>0</v>
      </c>
      <c r="L3082" s="10" t="s">
        <v>1278</v>
      </c>
    </row>
    <row r="3083" spans="2:12" ht="26.25" x14ac:dyDescent="0.4">
      <c r="B3083" s="6" t="s">
        <v>1</v>
      </c>
      <c r="C3083" s="10" t="s">
        <v>1272</v>
      </c>
      <c r="D3083" s="6" t="s">
        <v>1276</v>
      </c>
      <c r="E3083" s="6" t="s">
        <v>4</v>
      </c>
      <c r="F3083" s="6" t="s">
        <v>10</v>
      </c>
      <c r="G3083" s="6" t="s">
        <v>491</v>
      </c>
      <c r="H3083" s="6" t="s">
        <v>3</v>
      </c>
      <c r="I3083" s="6" t="s">
        <v>4</v>
      </c>
      <c r="J3083" s="6" t="s">
        <v>1289</v>
      </c>
      <c r="K3083" s="6" t="s">
        <v>6</v>
      </c>
      <c r="L3083" s="6" t="s">
        <v>3</v>
      </c>
    </row>
    <row r="3084" spans="2:12" ht="26.25" x14ac:dyDescent="0.4">
      <c r="B3084" s="6" t="s">
        <v>491</v>
      </c>
      <c r="C3084" s="6" t="s">
        <v>8</v>
      </c>
      <c r="D3084" s="6" t="s">
        <v>1278</v>
      </c>
      <c r="E3084" s="6" t="s">
        <v>1272</v>
      </c>
      <c r="F3084" s="6" t="s">
        <v>8</v>
      </c>
      <c r="G3084" s="6" t="s">
        <v>1275</v>
      </c>
      <c r="H3084" s="6" t="s">
        <v>491</v>
      </c>
      <c r="I3084" s="6" t="s">
        <v>1</v>
      </c>
      <c r="J3084" s="6" t="s">
        <v>1056</v>
      </c>
      <c r="K3084" s="6" t="s">
        <v>4</v>
      </c>
      <c r="L3084" s="6" t="s">
        <v>1277</v>
      </c>
    </row>
    <row r="3086" spans="2:12" x14ac:dyDescent="0.25">
      <c r="B3086" t="s">
        <v>31</v>
      </c>
      <c r="D3086" s="3">
        <v>225</v>
      </c>
      <c r="E3086" s="3"/>
    </row>
    <row r="3088" spans="2:12" ht="26.25" x14ac:dyDescent="0.4">
      <c r="B3088" s="6" t="s">
        <v>491</v>
      </c>
      <c r="C3088" s="6" t="s">
        <v>1279</v>
      </c>
      <c r="D3088" s="6" t="s">
        <v>491</v>
      </c>
      <c r="E3088" s="6" t="s">
        <v>1281</v>
      </c>
      <c r="F3088" s="6" t="s">
        <v>491</v>
      </c>
      <c r="G3088" s="6" t="s">
        <v>10</v>
      </c>
      <c r="H3088" s="6" t="s">
        <v>491</v>
      </c>
      <c r="I3088" s="6" t="s">
        <v>8</v>
      </c>
      <c r="J3088" s="6" t="s">
        <v>491</v>
      </c>
      <c r="K3088" s="6" t="s">
        <v>0</v>
      </c>
      <c r="L3088" s="6" t="s">
        <v>491</v>
      </c>
    </row>
    <row r="3089" spans="2:12" ht="26.25" x14ac:dyDescent="0.4">
      <c r="B3089" s="6" t="s">
        <v>1278</v>
      </c>
      <c r="C3089" s="6" t="s">
        <v>0</v>
      </c>
      <c r="D3089" s="6" t="s">
        <v>1277</v>
      </c>
      <c r="E3089" s="6" t="s">
        <v>8</v>
      </c>
      <c r="F3089" s="6" t="s">
        <v>491</v>
      </c>
      <c r="G3089" s="6" t="s">
        <v>0</v>
      </c>
      <c r="H3089" s="6" t="s">
        <v>0</v>
      </c>
      <c r="I3089" s="6" t="s">
        <v>1278</v>
      </c>
      <c r="J3089" s="10" t="s">
        <v>1275</v>
      </c>
      <c r="K3089" s="6" t="s">
        <v>0</v>
      </c>
      <c r="L3089" s="6" t="s">
        <v>1056</v>
      </c>
    </row>
    <row r="3090" spans="2:12" ht="26.25" x14ac:dyDescent="0.4">
      <c r="B3090" s="6" t="s">
        <v>491</v>
      </c>
      <c r="C3090" s="6" t="s">
        <v>1277</v>
      </c>
      <c r="D3090" s="6" t="s">
        <v>1056</v>
      </c>
      <c r="E3090" s="6" t="s">
        <v>0</v>
      </c>
      <c r="F3090" s="10" t="s">
        <v>0</v>
      </c>
      <c r="G3090" s="6" t="s">
        <v>1278</v>
      </c>
      <c r="H3090" s="6" t="s">
        <v>491</v>
      </c>
      <c r="I3090" s="6" t="s">
        <v>2</v>
      </c>
      <c r="J3090" s="6" t="s">
        <v>1276</v>
      </c>
      <c r="K3090" s="6" t="s">
        <v>1056</v>
      </c>
      <c r="L3090" s="6" t="s">
        <v>0</v>
      </c>
    </row>
    <row r="3091" spans="2:12" ht="26.25" x14ac:dyDescent="0.4">
      <c r="B3091" s="6" t="s">
        <v>1277</v>
      </c>
      <c r="C3091" s="6" t="s">
        <v>1279</v>
      </c>
      <c r="D3091" s="6" t="s">
        <v>0</v>
      </c>
      <c r="E3091" s="6" t="s">
        <v>491</v>
      </c>
      <c r="F3091" s="24" t="s">
        <v>1272</v>
      </c>
      <c r="G3091" s="6" t="s">
        <v>1276</v>
      </c>
      <c r="H3091" s="6" t="s">
        <v>1275</v>
      </c>
      <c r="I3091" s="6" t="s">
        <v>0</v>
      </c>
      <c r="J3091" s="6" t="s">
        <v>1278</v>
      </c>
      <c r="K3091" s="6" t="s">
        <v>491</v>
      </c>
      <c r="L3091" s="10" t="s">
        <v>1</v>
      </c>
    </row>
    <row r="3092" spans="2:12" ht="26.25" x14ac:dyDescent="0.4">
      <c r="B3092" s="6" t="s">
        <v>491</v>
      </c>
      <c r="C3092" s="6" t="s">
        <v>1276</v>
      </c>
      <c r="D3092" s="6" t="s">
        <v>491</v>
      </c>
      <c r="E3092" s="6" t="s">
        <v>1273</v>
      </c>
      <c r="F3092" s="6" t="s">
        <v>1276</v>
      </c>
      <c r="G3092" s="6" t="s">
        <v>1278</v>
      </c>
      <c r="H3092" s="6" t="s">
        <v>1276</v>
      </c>
      <c r="I3092" s="6" t="s">
        <v>491</v>
      </c>
      <c r="J3092" s="6" t="s">
        <v>4</v>
      </c>
      <c r="K3092" s="6" t="s">
        <v>6</v>
      </c>
      <c r="L3092" s="6" t="s">
        <v>1276</v>
      </c>
    </row>
    <row r="3093" spans="2:12" ht="26.25" x14ac:dyDescent="0.4">
      <c r="B3093" s="6" t="s">
        <v>1275</v>
      </c>
      <c r="C3093" s="6" t="s">
        <v>1276</v>
      </c>
      <c r="D3093" s="6" t="s">
        <v>1275</v>
      </c>
      <c r="E3093" s="6" t="s">
        <v>4</v>
      </c>
      <c r="F3093" s="6" t="s">
        <v>1273</v>
      </c>
      <c r="G3093" s="6" t="s">
        <v>491</v>
      </c>
      <c r="H3093" s="6" t="s">
        <v>4</v>
      </c>
      <c r="I3093" s="10" t="s">
        <v>3</v>
      </c>
      <c r="J3093" s="6" t="s">
        <v>4</v>
      </c>
      <c r="K3093" s="6" t="s">
        <v>1056</v>
      </c>
      <c r="L3093" s="6" t="s">
        <v>491</v>
      </c>
    </row>
    <row r="3094" spans="2:12" ht="26.25" x14ac:dyDescent="0.4">
      <c r="B3094" s="6" t="s">
        <v>491</v>
      </c>
      <c r="C3094" s="6" t="s">
        <v>1272</v>
      </c>
      <c r="D3094" s="6" t="s">
        <v>491</v>
      </c>
      <c r="E3094" s="6" t="s">
        <v>1278</v>
      </c>
      <c r="F3094" s="6" t="s">
        <v>0</v>
      </c>
      <c r="G3094" s="10" t="s">
        <v>1275</v>
      </c>
      <c r="H3094" s="6" t="s">
        <v>491</v>
      </c>
      <c r="I3094" s="6" t="s">
        <v>0</v>
      </c>
      <c r="J3094" s="6" t="s">
        <v>1056</v>
      </c>
      <c r="K3094" s="6" t="s">
        <v>1276</v>
      </c>
      <c r="L3094" s="6" t="s">
        <v>1273</v>
      </c>
    </row>
    <row r="3095" spans="2:12" ht="26.25" x14ac:dyDescent="0.4">
      <c r="B3095" s="6" t="s">
        <v>491</v>
      </c>
      <c r="C3095" s="6" t="s">
        <v>1275</v>
      </c>
      <c r="D3095" s="6" t="s">
        <v>0</v>
      </c>
      <c r="E3095" s="6" t="s">
        <v>1277</v>
      </c>
      <c r="F3095" s="6" t="s">
        <v>491</v>
      </c>
      <c r="G3095" s="6" t="s">
        <v>0</v>
      </c>
      <c r="H3095" s="6" t="s">
        <v>1</v>
      </c>
      <c r="I3095" s="6" t="s">
        <v>1275</v>
      </c>
      <c r="J3095" s="6" t="s">
        <v>491</v>
      </c>
      <c r="K3095" s="6" t="s">
        <v>1</v>
      </c>
      <c r="L3095" s="6" t="s">
        <v>4</v>
      </c>
    </row>
    <row r="3096" spans="2:12" ht="26.25" x14ac:dyDescent="0.4">
      <c r="B3096" s="6" t="s">
        <v>1280</v>
      </c>
      <c r="C3096" s="6" t="s">
        <v>491</v>
      </c>
      <c r="D3096" s="10" t="s">
        <v>1272</v>
      </c>
      <c r="E3096" s="6" t="s">
        <v>491</v>
      </c>
      <c r="F3096" s="6" t="s">
        <v>1281</v>
      </c>
      <c r="G3096" s="6" t="s">
        <v>1056</v>
      </c>
      <c r="H3096" s="6" t="s">
        <v>1276</v>
      </c>
      <c r="I3096" s="6" t="s">
        <v>491</v>
      </c>
      <c r="J3096" s="6" t="s">
        <v>9</v>
      </c>
      <c r="K3096" s="6" t="s">
        <v>0</v>
      </c>
      <c r="L3096" s="6" t="s">
        <v>10</v>
      </c>
    </row>
    <row r="3097" spans="2:12" ht="26.25" x14ac:dyDescent="0.4">
      <c r="B3097" s="10" t="s">
        <v>1276</v>
      </c>
      <c r="C3097" s="6" t="s">
        <v>1279</v>
      </c>
      <c r="D3097" s="6" t="s">
        <v>1275</v>
      </c>
      <c r="E3097" s="6" t="s">
        <v>8</v>
      </c>
      <c r="F3097" s="6" t="s">
        <v>4</v>
      </c>
      <c r="G3097" s="6" t="s">
        <v>491</v>
      </c>
      <c r="H3097" s="6" t="s">
        <v>1277</v>
      </c>
      <c r="I3097" s="6" t="s">
        <v>1273</v>
      </c>
      <c r="J3097" s="6" t="s">
        <v>0</v>
      </c>
      <c r="K3097" s="6" t="s">
        <v>0</v>
      </c>
      <c r="L3097" s="6" t="s">
        <v>10</v>
      </c>
    </row>
    <row r="3098" spans="2:12" ht="26.25" x14ac:dyDescent="0.4">
      <c r="B3098" s="6" t="s">
        <v>491</v>
      </c>
      <c r="C3098" s="6" t="s">
        <v>1279</v>
      </c>
      <c r="D3098" s="10" t="s">
        <v>1277</v>
      </c>
      <c r="E3098" s="6" t="s">
        <v>0</v>
      </c>
      <c r="F3098" s="6" t="s">
        <v>1056</v>
      </c>
      <c r="G3098" s="6" t="s">
        <v>1273</v>
      </c>
      <c r="H3098" s="6" t="s">
        <v>491</v>
      </c>
      <c r="I3098" s="6" t="s">
        <v>0</v>
      </c>
      <c r="J3098" s="6" t="s">
        <v>1277</v>
      </c>
      <c r="K3098" s="6" t="s">
        <v>1056</v>
      </c>
      <c r="L3098" s="6" t="s">
        <v>0</v>
      </c>
    </row>
    <row r="3100" spans="2:12" x14ac:dyDescent="0.25">
      <c r="B3100" t="s">
        <v>31</v>
      </c>
      <c r="D3100" s="3">
        <v>226</v>
      </c>
      <c r="E3100" s="3"/>
    </row>
    <row r="3102" spans="2:12" ht="26.25" x14ac:dyDescent="0.4">
      <c r="B3102" s="6" t="s">
        <v>491</v>
      </c>
      <c r="C3102" s="10" t="s">
        <v>1289</v>
      </c>
      <c r="D3102" s="6" t="s">
        <v>491</v>
      </c>
      <c r="E3102" s="6" t="s">
        <v>0</v>
      </c>
      <c r="F3102" s="6" t="s">
        <v>491</v>
      </c>
      <c r="G3102" s="6" t="s">
        <v>6</v>
      </c>
      <c r="H3102" s="6" t="s">
        <v>491</v>
      </c>
      <c r="I3102" s="6" t="s">
        <v>7</v>
      </c>
      <c r="J3102" s="6" t="s">
        <v>491</v>
      </c>
      <c r="K3102" s="6" t="s">
        <v>1278</v>
      </c>
      <c r="L3102" s="6" t="s">
        <v>491</v>
      </c>
    </row>
    <row r="3103" spans="2:12" ht="26.25" x14ac:dyDescent="0.4">
      <c r="B3103" s="6" t="s">
        <v>3</v>
      </c>
      <c r="C3103" s="6" t="s">
        <v>8</v>
      </c>
      <c r="D3103" s="6" t="s">
        <v>1281</v>
      </c>
      <c r="E3103" s="6" t="s">
        <v>0</v>
      </c>
      <c r="F3103" s="6" t="s">
        <v>491</v>
      </c>
      <c r="G3103" s="6" t="s">
        <v>1272</v>
      </c>
      <c r="H3103" s="6" t="s">
        <v>7</v>
      </c>
      <c r="I3103" s="6" t="s">
        <v>1276</v>
      </c>
      <c r="J3103" s="6" t="s">
        <v>3</v>
      </c>
      <c r="K3103" s="6" t="s">
        <v>1276</v>
      </c>
      <c r="L3103" s="6" t="s">
        <v>1277</v>
      </c>
    </row>
    <row r="3104" spans="2:12" ht="26.25" x14ac:dyDescent="0.4">
      <c r="B3104" s="6" t="s">
        <v>491</v>
      </c>
      <c r="C3104" s="6" t="s">
        <v>1275</v>
      </c>
      <c r="D3104" s="6" t="s">
        <v>1276</v>
      </c>
      <c r="E3104" s="6" t="s">
        <v>1272</v>
      </c>
      <c r="F3104" s="6" t="s">
        <v>1277</v>
      </c>
      <c r="G3104" s="6" t="s">
        <v>1276</v>
      </c>
      <c r="H3104" s="6" t="s">
        <v>491</v>
      </c>
      <c r="I3104" s="10" t="s">
        <v>1273</v>
      </c>
      <c r="J3104" s="6" t="s">
        <v>1289</v>
      </c>
      <c r="K3104" s="6" t="s">
        <v>1278</v>
      </c>
      <c r="L3104" s="6" t="s">
        <v>1275</v>
      </c>
    </row>
    <row r="3105" spans="2:12" ht="26.25" x14ac:dyDescent="0.4">
      <c r="B3105" s="6" t="s">
        <v>1056</v>
      </c>
      <c r="C3105" s="6" t="s">
        <v>4</v>
      </c>
      <c r="D3105" s="6" t="s">
        <v>3</v>
      </c>
      <c r="E3105" s="6" t="s">
        <v>491</v>
      </c>
      <c r="F3105" s="24" t="s">
        <v>1275</v>
      </c>
      <c r="G3105" s="6" t="s">
        <v>4</v>
      </c>
      <c r="H3105" s="6" t="s">
        <v>1056</v>
      </c>
      <c r="I3105" s="6" t="s">
        <v>4</v>
      </c>
      <c r="J3105" s="6" t="s">
        <v>1272</v>
      </c>
      <c r="K3105" s="6" t="s">
        <v>491</v>
      </c>
      <c r="L3105" s="6" t="s">
        <v>4</v>
      </c>
    </row>
    <row r="3106" spans="2:12" ht="26.25" x14ac:dyDescent="0.4">
      <c r="B3106" s="6" t="s">
        <v>491</v>
      </c>
      <c r="C3106" s="6" t="s">
        <v>1272</v>
      </c>
      <c r="D3106" s="6" t="s">
        <v>491</v>
      </c>
      <c r="E3106" s="6" t="s">
        <v>1272</v>
      </c>
      <c r="F3106" s="6" t="s">
        <v>8</v>
      </c>
      <c r="G3106" s="10" t="s">
        <v>1275</v>
      </c>
      <c r="H3106" s="6" t="s">
        <v>4</v>
      </c>
      <c r="I3106" s="6" t="s">
        <v>491</v>
      </c>
      <c r="J3106" s="6" t="s">
        <v>4</v>
      </c>
      <c r="K3106" s="6" t="s">
        <v>1277</v>
      </c>
      <c r="L3106" s="6" t="s">
        <v>1279</v>
      </c>
    </row>
    <row r="3107" spans="2:12" ht="26.25" x14ac:dyDescent="0.4">
      <c r="B3107" s="10" t="s">
        <v>1277</v>
      </c>
      <c r="C3107" s="6" t="s">
        <v>1056</v>
      </c>
      <c r="D3107" s="6" t="s">
        <v>1276</v>
      </c>
      <c r="E3107" s="6" t="s">
        <v>4</v>
      </c>
      <c r="F3107" s="6" t="s">
        <v>1279</v>
      </c>
      <c r="G3107" s="6" t="s">
        <v>491</v>
      </c>
      <c r="H3107" s="6" t="s">
        <v>1281</v>
      </c>
      <c r="I3107" s="6" t="s">
        <v>4</v>
      </c>
      <c r="J3107" s="6" t="s">
        <v>1278</v>
      </c>
      <c r="K3107" s="6" t="s">
        <v>1275</v>
      </c>
      <c r="L3107" s="6" t="s">
        <v>491</v>
      </c>
    </row>
    <row r="3108" spans="2:12" ht="26.25" x14ac:dyDescent="0.4">
      <c r="B3108" s="6" t="s">
        <v>491</v>
      </c>
      <c r="C3108" s="6" t="s">
        <v>1291</v>
      </c>
      <c r="D3108" s="6" t="s">
        <v>491</v>
      </c>
      <c r="E3108" s="6" t="s">
        <v>4</v>
      </c>
      <c r="F3108" s="10" t="s">
        <v>1275</v>
      </c>
      <c r="G3108" s="6" t="s">
        <v>1277</v>
      </c>
      <c r="H3108" s="6" t="s">
        <v>491</v>
      </c>
      <c r="I3108" s="6" t="s">
        <v>8</v>
      </c>
      <c r="J3108" s="6" t="s">
        <v>3</v>
      </c>
      <c r="K3108" s="6" t="s">
        <v>4</v>
      </c>
      <c r="L3108" s="6" t="s">
        <v>1273</v>
      </c>
    </row>
    <row r="3109" spans="2:12" ht="26.25" x14ac:dyDescent="0.4">
      <c r="B3109" s="6" t="s">
        <v>491</v>
      </c>
      <c r="C3109" s="6" t="s">
        <v>10</v>
      </c>
      <c r="D3109" s="6" t="s">
        <v>0</v>
      </c>
      <c r="E3109" s="6" t="s">
        <v>1279</v>
      </c>
      <c r="F3109" s="6" t="s">
        <v>491</v>
      </c>
      <c r="G3109" s="6" t="s">
        <v>0</v>
      </c>
      <c r="H3109" s="6" t="s">
        <v>1272</v>
      </c>
      <c r="I3109" s="6" t="s">
        <v>10</v>
      </c>
      <c r="J3109" s="6" t="s">
        <v>491</v>
      </c>
      <c r="K3109" s="6" t="s">
        <v>1056</v>
      </c>
      <c r="L3109" s="10" t="s">
        <v>0</v>
      </c>
    </row>
    <row r="3110" spans="2:12" ht="26.25" x14ac:dyDescent="0.4">
      <c r="B3110" s="6" t="s">
        <v>4</v>
      </c>
      <c r="C3110" s="6" t="s">
        <v>491</v>
      </c>
      <c r="D3110" s="6" t="s">
        <v>1272</v>
      </c>
      <c r="E3110" s="6" t="s">
        <v>491</v>
      </c>
      <c r="F3110" s="6" t="s">
        <v>1279</v>
      </c>
      <c r="G3110" s="6" t="s">
        <v>1272</v>
      </c>
      <c r="H3110" s="6" t="s">
        <v>1276</v>
      </c>
      <c r="I3110" s="6" t="s">
        <v>491</v>
      </c>
      <c r="J3110" s="6" t="s">
        <v>1277</v>
      </c>
      <c r="K3110" s="6" t="s">
        <v>1279</v>
      </c>
      <c r="L3110" s="6" t="s">
        <v>0</v>
      </c>
    </row>
    <row r="3111" spans="2:12" ht="26.25" x14ac:dyDescent="0.4">
      <c r="B3111" s="6" t="s">
        <v>1272</v>
      </c>
      <c r="C3111" s="6" t="s">
        <v>1289</v>
      </c>
      <c r="D3111" s="6" t="s">
        <v>8</v>
      </c>
      <c r="E3111" s="10" t="s">
        <v>1278</v>
      </c>
      <c r="F3111" s="6" t="s">
        <v>4</v>
      </c>
      <c r="G3111" s="6" t="s">
        <v>491</v>
      </c>
      <c r="H3111" s="6" t="s">
        <v>1</v>
      </c>
      <c r="I3111" s="6" t="s">
        <v>4</v>
      </c>
      <c r="J3111" s="6" t="s">
        <v>1056</v>
      </c>
      <c r="K3111" s="6" t="s">
        <v>4</v>
      </c>
      <c r="L3111" s="6" t="s">
        <v>6</v>
      </c>
    </row>
    <row r="3112" spans="2:12" ht="26.25" x14ac:dyDescent="0.4">
      <c r="B3112" s="6" t="s">
        <v>491</v>
      </c>
      <c r="C3112" s="6" t="s">
        <v>1277</v>
      </c>
      <c r="D3112" s="6" t="s">
        <v>0</v>
      </c>
      <c r="E3112" s="6" t="s">
        <v>1289</v>
      </c>
      <c r="F3112" s="6" t="s">
        <v>1278</v>
      </c>
      <c r="G3112" s="6" t="s">
        <v>0</v>
      </c>
      <c r="H3112" s="6" t="s">
        <v>491</v>
      </c>
      <c r="I3112" s="6" t="s">
        <v>1</v>
      </c>
      <c r="J3112" s="6" t="s">
        <v>0</v>
      </c>
      <c r="K3112" s="10" t="s">
        <v>1278</v>
      </c>
      <c r="L3112" s="6" t="s">
        <v>3</v>
      </c>
    </row>
    <row r="3114" spans="2:12" x14ac:dyDescent="0.25">
      <c r="B3114" t="s">
        <v>31</v>
      </c>
      <c r="D3114" s="3">
        <v>227</v>
      </c>
      <c r="E3114" s="3"/>
    </row>
    <row r="3116" spans="2:12" ht="26.25" x14ac:dyDescent="0.4">
      <c r="B3116" s="6" t="s">
        <v>491</v>
      </c>
      <c r="C3116" s="6" t="s">
        <v>3</v>
      </c>
      <c r="D3116" s="6" t="s">
        <v>491</v>
      </c>
      <c r="E3116" s="6" t="s">
        <v>4</v>
      </c>
      <c r="F3116" s="6" t="s">
        <v>491</v>
      </c>
      <c r="G3116" s="6" t="s">
        <v>6</v>
      </c>
      <c r="H3116" s="6" t="s">
        <v>491</v>
      </c>
      <c r="I3116" s="6" t="s">
        <v>0</v>
      </c>
      <c r="J3116" s="6" t="s">
        <v>491</v>
      </c>
      <c r="K3116" s="6" t="s">
        <v>1273</v>
      </c>
      <c r="L3116" s="6" t="s">
        <v>491</v>
      </c>
    </row>
    <row r="3117" spans="2:12" ht="26.25" x14ac:dyDescent="0.4">
      <c r="B3117" s="10" t="s">
        <v>1281</v>
      </c>
      <c r="C3117" s="6" t="s">
        <v>1276</v>
      </c>
      <c r="D3117" s="6" t="s">
        <v>4</v>
      </c>
      <c r="E3117" s="6" t="s">
        <v>1272</v>
      </c>
      <c r="F3117" s="6" t="s">
        <v>491</v>
      </c>
      <c r="G3117" s="6" t="s">
        <v>4</v>
      </c>
      <c r="H3117" s="6" t="s">
        <v>1278</v>
      </c>
      <c r="I3117" s="6" t="s">
        <v>1275</v>
      </c>
      <c r="J3117" s="6" t="s">
        <v>1272</v>
      </c>
      <c r="K3117" s="6" t="s">
        <v>4</v>
      </c>
      <c r="L3117" s="6" t="s">
        <v>4</v>
      </c>
    </row>
    <row r="3118" spans="2:12" ht="26.25" x14ac:dyDescent="0.4">
      <c r="B3118" s="6" t="s">
        <v>491</v>
      </c>
      <c r="C3118" s="6" t="s">
        <v>1277</v>
      </c>
      <c r="D3118" s="10" t="s">
        <v>1056</v>
      </c>
      <c r="E3118" s="6" t="s">
        <v>0</v>
      </c>
      <c r="F3118" s="6" t="s">
        <v>0</v>
      </c>
      <c r="G3118" s="6" t="s">
        <v>1278</v>
      </c>
      <c r="H3118" s="6" t="s">
        <v>491</v>
      </c>
      <c r="I3118" s="6" t="s">
        <v>1276</v>
      </c>
      <c r="J3118" s="6" t="s">
        <v>1276</v>
      </c>
      <c r="K3118" s="6" t="s">
        <v>8</v>
      </c>
      <c r="L3118" s="6" t="s">
        <v>1275</v>
      </c>
    </row>
    <row r="3119" spans="2:12" ht="26.25" x14ac:dyDescent="0.4">
      <c r="B3119" s="6" t="s">
        <v>1278</v>
      </c>
      <c r="C3119" s="6" t="s">
        <v>4</v>
      </c>
      <c r="D3119" s="6" t="s">
        <v>10</v>
      </c>
      <c r="E3119" s="6" t="s">
        <v>491</v>
      </c>
      <c r="F3119" s="24" t="s">
        <v>3</v>
      </c>
      <c r="G3119" s="6" t="s">
        <v>8</v>
      </c>
      <c r="H3119" s="6" t="s">
        <v>1056</v>
      </c>
      <c r="I3119" s="6" t="s">
        <v>1056</v>
      </c>
      <c r="J3119" s="6" t="s">
        <v>4</v>
      </c>
      <c r="K3119" s="6" t="s">
        <v>491</v>
      </c>
      <c r="L3119" s="6" t="s">
        <v>4</v>
      </c>
    </row>
    <row r="3120" spans="2:12" ht="26.25" x14ac:dyDescent="0.4">
      <c r="B3120" s="6" t="s">
        <v>491</v>
      </c>
      <c r="C3120" s="6" t="s">
        <v>1272</v>
      </c>
      <c r="D3120" s="6" t="s">
        <v>491</v>
      </c>
      <c r="E3120" s="6" t="s">
        <v>8</v>
      </c>
      <c r="F3120" s="10" t="s">
        <v>3</v>
      </c>
      <c r="G3120" s="6" t="s">
        <v>4</v>
      </c>
      <c r="H3120" s="6" t="s">
        <v>4</v>
      </c>
      <c r="I3120" s="6" t="s">
        <v>491</v>
      </c>
      <c r="J3120" s="6" t="s">
        <v>1272</v>
      </c>
      <c r="K3120" s="6" t="s">
        <v>1289</v>
      </c>
      <c r="L3120" s="6" t="s">
        <v>1278</v>
      </c>
    </row>
    <row r="3121" spans="2:12" ht="26.25" x14ac:dyDescent="0.4">
      <c r="B3121" s="6" t="s">
        <v>1272</v>
      </c>
      <c r="C3121" s="6" t="s">
        <v>8</v>
      </c>
      <c r="D3121" s="6" t="s">
        <v>1275</v>
      </c>
      <c r="E3121" s="6" t="s">
        <v>1273</v>
      </c>
      <c r="F3121" s="6" t="s">
        <v>4</v>
      </c>
      <c r="G3121" s="6" t="s">
        <v>491</v>
      </c>
      <c r="H3121" s="10" t="s">
        <v>1</v>
      </c>
      <c r="I3121" s="6" t="s">
        <v>1276</v>
      </c>
      <c r="J3121" s="6" t="s">
        <v>4</v>
      </c>
      <c r="K3121" s="6" t="s">
        <v>8</v>
      </c>
      <c r="L3121" s="6" t="s">
        <v>491</v>
      </c>
    </row>
    <row r="3122" spans="2:12" ht="26.25" x14ac:dyDescent="0.4">
      <c r="B3122" s="6" t="s">
        <v>491</v>
      </c>
      <c r="C3122" s="6" t="s">
        <v>1278</v>
      </c>
      <c r="D3122" s="6" t="s">
        <v>491</v>
      </c>
      <c r="E3122" s="6" t="s">
        <v>0</v>
      </c>
      <c r="F3122" s="6" t="s">
        <v>1272</v>
      </c>
      <c r="G3122" s="6" t="s">
        <v>10</v>
      </c>
      <c r="H3122" s="6" t="s">
        <v>491</v>
      </c>
      <c r="I3122" s="6" t="s">
        <v>3</v>
      </c>
      <c r="J3122" s="10" t="s">
        <v>8</v>
      </c>
      <c r="K3122" s="6" t="s">
        <v>1275</v>
      </c>
      <c r="L3122" s="6" t="s">
        <v>1276</v>
      </c>
    </row>
    <row r="3123" spans="2:12" ht="26.25" x14ac:dyDescent="0.4">
      <c r="B3123" s="6" t="s">
        <v>491</v>
      </c>
      <c r="C3123" s="6" t="s">
        <v>6</v>
      </c>
      <c r="D3123" s="6" t="s">
        <v>1276</v>
      </c>
      <c r="E3123" s="6" t="s">
        <v>1273</v>
      </c>
      <c r="F3123" s="6" t="s">
        <v>491</v>
      </c>
      <c r="G3123" s="6" t="s">
        <v>1276</v>
      </c>
      <c r="H3123" s="6" t="s">
        <v>10</v>
      </c>
      <c r="I3123" s="6" t="s">
        <v>4</v>
      </c>
      <c r="J3123" s="6" t="s">
        <v>491</v>
      </c>
      <c r="K3123" s="6" t="s">
        <v>1272</v>
      </c>
      <c r="L3123" s="10" t="s">
        <v>4</v>
      </c>
    </row>
    <row r="3124" spans="2:12" ht="26.25" x14ac:dyDescent="0.4">
      <c r="B3124" s="6" t="s">
        <v>4</v>
      </c>
      <c r="C3124" s="6" t="s">
        <v>491</v>
      </c>
      <c r="D3124" s="6" t="s">
        <v>10</v>
      </c>
      <c r="E3124" s="6" t="s">
        <v>491</v>
      </c>
      <c r="F3124" s="6" t="s">
        <v>1277</v>
      </c>
      <c r="G3124" s="10" t="s">
        <v>1056</v>
      </c>
      <c r="H3124" s="6" t="s">
        <v>0</v>
      </c>
      <c r="I3124" s="6" t="s">
        <v>491</v>
      </c>
      <c r="J3124" s="6" t="s">
        <v>1276</v>
      </c>
      <c r="K3124" s="6" t="s">
        <v>1276</v>
      </c>
      <c r="L3124" s="6" t="s">
        <v>1272</v>
      </c>
    </row>
    <row r="3125" spans="2:12" ht="26.25" x14ac:dyDescent="0.4">
      <c r="B3125" s="6" t="s">
        <v>7</v>
      </c>
      <c r="C3125" s="6" t="s">
        <v>1276</v>
      </c>
      <c r="D3125" s="6" t="s">
        <v>4</v>
      </c>
      <c r="E3125" s="6" t="s">
        <v>3</v>
      </c>
      <c r="F3125" s="6" t="s">
        <v>4</v>
      </c>
      <c r="G3125" s="6" t="s">
        <v>491</v>
      </c>
      <c r="H3125" s="6" t="s">
        <v>1272</v>
      </c>
      <c r="I3125" s="6" t="s">
        <v>1276</v>
      </c>
      <c r="J3125" s="6" t="s">
        <v>1273</v>
      </c>
      <c r="K3125" s="6" t="s">
        <v>4</v>
      </c>
      <c r="L3125" s="6" t="s">
        <v>1276</v>
      </c>
    </row>
    <row r="3126" spans="2:12" ht="26.25" x14ac:dyDescent="0.4">
      <c r="B3126" s="6" t="s">
        <v>491</v>
      </c>
      <c r="C3126" s="10" t="s">
        <v>10</v>
      </c>
      <c r="D3126" s="6" t="s">
        <v>1272</v>
      </c>
      <c r="E3126" s="6" t="s">
        <v>4</v>
      </c>
      <c r="F3126" s="6" t="s">
        <v>1275</v>
      </c>
      <c r="G3126" s="6" t="s">
        <v>0</v>
      </c>
      <c r="H3126" s="6" t="s">
        <v>491</v>
      </c>
      <c r="I3126" s="6" t="s">
        <v>1279</v>
      </c>
      <c r="J3126" s="6" t="s">
        <v>0</v>
      </c>
      <c r="K3126" s="6" t="s">
        <v>1279</v>
      </c>
      <c r="L3126" s="6" t="s">
        <v>1277</v>
      </c>
    </row>
    <row r="3128" spans="2:12" x14ac:dyDescent="0.25">
      <c r="B3128" t="s">
        <v>31</v>
      </c>
      <c r="D3128" s="3">
        <v>228</v>
      </c>
      <c r="E3128" s="3"/>
    </row>
    <row r="3130" spans="2:12" ht="26.25" x14ac:dyDescent="0.4">
      <c r="B3130" s="6" t="s">
        <v>491</v>
      </c>
      <c r="C3130" s="6" t="s">
        <v>10</v>
      </c>
      <c r="D3130" s="6" t="s">
        <v>491</v>
      </c>
      <c r="E3130" s="6" t="s">
        <v>1274</v>
      </c>
      <c r="F3130" s="6" t="s">
        <v>491</v>
      </c>
      <c r="G3130" s="6" t="s">
        <v>5</v>
      </c>
      <c r="H3130" s="6" t="s">
        <v>491</v>
      </c>
      <c r="I3130" s="6" t="s">
        <v>1278</v>
      </c>
      <c r="J3130" s="6" t="s">
        <v>491</v>
      </c>
      <c r="K3130" s="6" t="s">
        <v>1280</v>
      </c>
      <c r="L3130" s="6" t="s">
        <v>491</v>
      </c>
    </row>
    <row r="3131" spans="2:12" ht="26.25" x14ac:dyDescent="0.4">
      <c r="B3131" s="6" t="s">
        <v>1278</v>
      </c>
      <c r="C3131" s="6" t="s">
        <v>0</v>
      </c>
      <c r="D3131" s="6" t="s">
        <v>1</v>
      </c>
      <c r="E3131" s="6" t="s">
        <v>1291</v>
      </c>
      <c r="F3131" s="6" t="s">
        <v>491</v>
      </c>
      <c r="G3131" s="6" t="s">
        <v>8</v>
      </c>
      <c r="H3131" s="6" t="s">
        <v>3</v>
      </c>
      <c r="I3131" s="10" t="s">
        <v>8</v>
      </c>
      <c r="J3131" s="6" t="s">
        <v>1276</v>
      </c>
      <c r="K3131" s="6" t="s">
        <v>1276</v>
      </c>
      <c r="L3131" s="6" t="s">
        <v>1275</v>
      </c>
    </row>
    <row r="3132" spans="2:12" ht="26.25" x14ac:dyDescent="0.4">
      <c r="B3132" s="6" t="s">
        <v>491</v>
      </c>
      <c r="C3132" s="6" t="s">
        <v>1273</v>
      </c>
      <c r="D3132" s="6" t="s">
        <v>1276</v>
      </c>
      <c r="E3132" s="6" t="s">
        <v>3</v>
      </c>
      <c r="F3132" s="6" t="s">
        <v>4</v>
      </c>
      <c r="G3132" s="6" t="s">
        <v>1056</v>
      </c>
      <c r="H3132" s="6" t="s">
        <v>491</v>
      </c>
      <c r="I3132" s="6" t="s">
        <v>4</v>
      </c>
      <c r="J3132" s="6" t="s">
        <v>1273</v>
      </c>
      <c r="K3132" s="6" t="s">
        <v>1276</v>
      </c>
      <c r="L3132" s="10" t="s">
        <v>4</v>
      </c>
    </row>
    <row r="3133" spans="2:12" ht="26.25" x14ac:dyDescent="0.4">
      <c r="B3133" s="6" t="s">
        <v>1277</v>
      </c>
      <c r="C3133" s="6" t="s">
        <v>1279</v>
      </c>
      <c r="D3133" s="6" t="s">
        <v>0</v>
      </c>
      <c r="E3133" s="6" t="s">
        <v>491</v>
      </c>
      <c r="F3133" s="24" t="s">
        <v>8</v>
      </c>
      <c r="G3133" s="6" t="s">
        <v>4</v>
      </c>
      <c r="H3133" s="6" t="s">
        <v>1272</v>
      </c>
      <c r="I3133" s="6" t="s">
        <v>1277</v>
      </c>
      <c r="J3133" s="6" t="s">
        <v>4</v>
      </c>
      <c r="K3133" s="6" t="s">
        <v>491</v>
      </c>
      <c r="L3133" s="6" t="s">
        <v>1278</v>
      </c>
    </row>
    <row r="3134" spans="2:12" ht="26.25" x14ac:dyDescent="0.4">
      <c r="B3134" s="6" t="s">
        <v>491</v>
      </c>
      <c r="C3134" s="10" t="s">
        <v>1281</v>
      </c>
      <c r="D3134" s="6" t="s">
        <v>491</v>
      </c>
      <c r="E3134" s="6" t="s">
        <v>0</v>
      </c>
      <c r="F3134" s="6" t="s">
        <v>10</v>
      </c>
      <c r="G3134" s="6" t="s">
        <v>1275</v>
      </c>
      <c r="H3134" s="6" t="s">
        <v>4</v>
      </c>
      <c r="I3134" s="6" t="s">
        <v>491</v>
      </c>
      <c r="J3134" s="6" t="s">
        <v>1056</v>
      </c>
      <c r="K3134" s="6" t="s">
        <v>0</v>
      </c>
      <c r="L3134" s="6" t="s">
        <v>1275</v>
      </c>
    </row>
    <row r="3135" spans="2:12" ht="26.25" x14ac:dyDescent="0.4">
      <c r="B3135" s="6" t="s">
        <v>1277</v>
      </c>
      <c r="C3135" s="6" t="s">
        <v>1289</v>
      </c>
      <c r="D3135" s="6" t="s">
        <v>8</v>
      </c>
      <c r="E3135" s="10" t="s">
        <v>1275</v>
      </c>
      <c r="F3135" s="6" t="s">
        <v>4</v>
      </c>
      <c r="G3135" s="6" t="s">
        <v>491</v>
      </c>
      <c r="H3135" s="6" t="s">
        <v>1273</v>
      </c>
      <c r="I3135" s="6" t="s">
        <v>4</v>
      </c>
      <c r="J3135" s="6" t="s">
        <v>4</v>
      </c>
      <c r="K3135" s="6" t="s">
        <v>1272</v>
      </c>
      <c r="L3135" s="6" t="s">
        <v>491</v>
      </c>
    </row>
    <row r="3136" spans="2:12" ht="26.25" x14ac:dyDescent="0.4">
      <c r="B3136" s="6" t="s">
        <v>491</v>
      </c>
      <c r="C3136" s="6" t="s">
        <v>1289</v>
      </c>
      <c r="D3136" s="6" t="s">
        <v>491</v>
      </c>
      <c r="E3136" s="6" t="s">
        <v>1276</v>
      </c>
      <c r="F3136" s="6" t="s">
        <v>1056</v>
      </c>
      <c r="G3136" s="6" t="s">
        <v>1273</v>
      </c>
      <c r="H3136" s="6" t="s">
        <v>491</v>
      </c>
      <c r="I3136" s="6" t="s">
        <v>1277</v>
      </c>
      <c r="J3136" s="6" t="s">
        <v>1275</v>
      </c>
      <c r="K3136" s="10" t="s">
        <v>0</v>
      </c>
      <c r="L3136" s="6" t="s">
        <v>1272</v>
      </c>
    </row>
    <row r="3137" spans="2:12" ht="26.25" x14ac:dyDescent="0.4">
      <c r="B3137" s="6" t="s">
        <v>491</v>
      </c>
      <c r="C3137" s="6" t="s">
        <v>1272</v>
      </c>
      <c r="D3137" s="6" t="s">
        <v>1289</v>
      </c>
      <c r="E3137" s="6" t="s">
        <v>1056</v>
      </c>
      <c r="F3137" s="6" t="s">
        <v>491</v>
      </c>
      <c r="G3137" s="6" t="s">
        <v>0</v>
      </c>
      <c r="H3137" s="6" t="s">
        <v>1056</v>
      </c>
      <c r="I3137" s="6" t="s">
        <v>1279</v>
      </c>
      <c r="J3137" s="6" t="s">
        <v>491</v>
      </c>
      <c r="K3137" s="6" t="s">
        <v>1</v>
      </c>
      <c r="L3137" s="6" t="s">
        <v>4</v>
      </c>
    </row>
    <row r="3138" spans="2:12" ht="26.25" x14ac:dyDescent="0.4">
      <c r="B3138" s="6" t="s">
        <v>1279</v>
      </c>
      <c r="C3138" s="6" t="s">
        <v>491</v>
      </c>
      <c r="D3138" s="6" t="s">
        <v>1278</v>
      </c>
      <c r="E3138" s="6" t="s">
        <v>491</v>
      </c>
      <c r="F3138" s="6" t="s">
        <v>1277</v>
      </c>
      <c r="G3138" s="10" t="s">
        <v>10</v>
      </c>
      <c r="H3138" s="6" t="s">
        <v>8</v>
      </c>
      <c r="I3138" s="6" t="s">
        <v>491</v>
      </c>
      <c r="J3138" s="6" t="s">
        <v>4</v>
      </c>
      <c r="K3138" s="6" t="s">
        <v>8</v>
      </c>
      <c r="L3138" s="6" t="s">
        <v>1277</v>
      </c>
    </row>
    <row r="3139" spans="2:12" ht="26.25" x14ac:dyDescent="0.4">
      <c r="B3139" s="10" t="s">
        <v>2</v>
      </c>
      <c r="C3139" s="6" t="s">
        <v>0</v>
      </c>
      <c r="D3139" s="6" t="s">
        <v>8</v>
      </c>
      <c r="E3139" s="6" t="s">
        <v>1272</v>
      </c>
      <c r="F3139" s="6" t="s">
        <v>1276</v>
      </c>
      <c r="G3139" s="6" t="s">
        <v>491</v>
      </c>
      <c r="H3139" s="6" t="s">
        <v>1279</v>
      </c>
      <c r="I3139" s="6" t="s">
        <v>1289</v>
      </c>
      <c r="J3139" s="6" t="s">
        <v>1272</v>
      </c>
      <c r="K3139" s="6" t="s">
        <v>4</v>
      </c>
      <c r="L3139" s="6" t="s">
        <v>4</v>
      </c>
    </row>
    <row r="3140" spans="2:12" ht="26.25" x14ac:dyDescent="0.4">
      <c r="B3140" s="6" t="s">
        <v>491</v>
      </c>
      <c r="C3140" s="6" t="s">
        <v>1056</v>
      </c>
      <c r="D3140" s="6" t="s">
        <v>4</v>
      </c>
      <c r="E3140" s="6" t="s">
        <v>4</v>
      </c>
      <c r="F3140" s="6" t="s">
        <v>1277</v>
      </c>
      <c r="G3140" s="10" t="s">
        <v>1275</v>
      </c>
      <c r="H3140" s="6" t="s">
        <v>491</v>
      </c>
      <c r="I3140" s="6" t="s">
        <v>1274</v>
      </c>
      <c r="J3140" s="6" t="s">
        <v>0</v>
      </c>
      <c r="K3140" s="6" t="s">
        <v>1272</v>
      </c>
      <c r="L3140" s="6" t="s">
        <v>1273</v>
      </c>
    </row>
    <row r="3142" spans="2:12" x14ac:dyDescent="0.25">
      <c r="B3142" t="s">
        <v>31</v>
      </c>
      <c r="D3142" s="3">
        <v>229</v>
      </c>
      <c r="E3142" s="3"/>
    </row>
    <row r="3144" spans="2:12" ht="26.25" x14ac:dyDescent="0.4">
      <c r="B3144" s="6" t="s">
        <v>491</v>
      </c>
      <c r="C3144" s="6" t="s">
        <v>1276</v>
      </c>
      <c r="D3144" s="6" t="s">
        <v>491</v>
      </c>
      <c r="E3144" s="6" t="s">
        <v>1277</v>
      </c>
      <c r="F3144" s="6" t="s">
        <v>491</v>
      </c>
      <c r="G3144" s="6" t="s">
        <v>7</v>
      </c>
      <c r="H3144" s="6" t="s">
        <v>491</v>
      </c>
      <c r="I3144" s="10" t="s">
        <v>4</v>
      </c>
      <c r="J3144" s="6" t="s">
        <v>491</v>
      </c>
      <c r="K3144" s="6" t="s">
        <v>1281</v>
      </c>
      <c r="L3144" s="6" t="s">
        <v>491</v>
      </c>
    </row>
    <row r="3145" spans="2:12" ht="26.25" x14ac:dyDescent="0.4">
      <c r="B3145" s="6" t="s">
        <v>1276</v>
      </c>
      <c r="C3145" s="6" t="s">
        <v>1279</v>
      </c>
      <c r="D3145" s="6" t="s">
        <v>1280</v>
      </c>
      <c r="E3145" s="6" t="s">
        <v>1291</v>
      </c>
      <c r="F3145" s="6" t="s">
        <v>491</v>
      </c>
      <c r="G3145" s="6" t="s">
        <v>1276</v>
      </c>
      <c r="H3145" s="6" t="s">
        <v>1273</v>
      </c>
      <c r="I3145" s="6" t="s">
        <v>1272</v>
      </c>
      <c r="J3145" s="6" t="s">
        <v>1276</v>
      </c>
      <c r="K3145" s="10" t="s">
        <v>4</v>
      </c>
      <c r="L3145" s="6" t="s">
        <v>1279</v>
      </c>
    </row>
    <row r="3146" spans="2:12" ht="26.25" x14ac:dyDescent="0.4">
      <c r="B3146" s="6" t="s">
        <v>491</v>
      </c>
      <c r="C3146" s="6" t="s">
        <v>1056</v>
      </c>
      <c r="D3146" s="6" t="s">
        <v>0</v>
      </c>
      <c r="E3146" s="6" t="s">
        <v>1277</v>
      </c>
      <c r="F3146" s="6" t="s">
        <v>1277</v>
      </c>
      <c r="G3146" s="6" t="s">
        <v>1276</v>
      </c>
      <c r="H3146" s="6" t="s">
        <v>491</v>
      </c>
      <c r="I3146" s="6" t="s">
        <v>4</v>
      </c>
      <c r="J3146" s="6" t="s">
        <v>1289</v>
      </c>
      <c r="K3146" s="6" t="s">
        <v>1272</v>
      </c>
      <c r="L3146" s="6" t="s">
        <v>1276</v>
      </c>
    </row>
    <row r="3147" spans="2:12" ht="26.25" x14ac:dyDescent="0.4">
      <c r="B3147" s="6" t="s">
        <v>1281</v>
      </c>
      <c r="C3147" s="6" t="s">
        <v>0</v>
      </c>
      <c r="D3147" s="6" t="s">
        <v>10</v>
      </c>
      <c r="E3147" s="6" t="s">
        <v>491</v>
      </c>
      <c r="F3147" s="69" t="s">
        <v>1275</v>
      </c>
      <c r="G3147" s="6" t="s">
        <v>1272</v>
      </c>
      <c r="H3147" s="6" t="s">
        <v>4</v>
      </c>
      <c r="I3147" s="6" t="s">
        <v>1278</v>
      </c>
      <c r="J3147" s="6" t="s">
        <v>3</v>
      </c>
      <c r="K3147" s="6" t="s">
        <v>491</v>
      </c>
      <c r="L3147" s="6" t="s">
        <v>1273</v>
      </c>
    </row>
    <row r="3148" spans="2:12" ht="26.25" x14ac:dyDescent="0.4">
      <c r="B3148" s="6" t="s">
        <v>491</v>
      </c>
      <c r="C3148" s="6" t="s">
        <v>6</v>
      </c>
      <c r="D3148" s="6" t="s">
        <v>491</v>
      </c>
      <c r="E3148" s="6" t="s">
        <v>1</v>
      </c>
      <c r="F3148" s="6" t="s">
        <v>1276</v>
      </c>
      <c r="G3148" s="6" t="s">
        <v>1278</v>
      </c>
      <c r="H3148" s="10" t="s">
        <v>1278</v>
      </c>
      <c r="I3148" s="6" t="s">
        <v>491</v>
      </c>
      <c r="J3148" s="6" t="s">
        <v>4</v>
      </c>
      <c r="K3148" s="6" t="s">
        <v>1277</v>
      </c>
      <c r="L3148" s="6" t="s">
        <v>1279</v>
      </c>
    </row>
    <row r="3149" spans="2:12" ht="26.25" x14ac:dyDescent="0.4">
      <c r="B3149" s="6" t="s">
        <v>6</v>
      </c>
      <c r="C3149" s="6" t="s">
        <v>4</v>
      </c>
      <c r="D3149" s="6" t="s">
        <v>1278</v>
      </c>
      <c r="E3149" s="10" t="s">
        <v>8</v>
      </c>
      <c r="F3149" s="6" t="s">
        <v>4</v>
      </c>
      <c r="G3149" s="6" t="s">
        <v>491</v>
      </c>
      <c r="H3149" s="6" t="s">
        <v>3</v>
      </c>
      <c r="I3149" s="6" t="s">
        <v>1276</v>
      </c>
      <c r="J3149" s="6" t="s">
        <v>1272</v>
      </c>
      <c r="K3149" s="6" t="s">
        <v>1279</v>
      </c>
      <c r="L3149" s="6" t="s">
        <v>491</v>
      </c>
    </row>
    <row r="3150" spans="2:12" ht="26.25" x14ac:dyDescent="0.4">
      <c r="B3150" s="6" t="s">
        <v>491</v>
      </c>
      <c r="C3150" s="6" t="s">
        <v>491</v>
      </c>
      <c r="D3150" s="6" t="s">
        <v>491</v>
      </c>
      <c r="E3150" s="6" t="s">
        <v>1279</v>
      </c>
      <c r="F3150" s="6" t="s">
        <v>1272</v>
      </c>
      <c r="G3150" s="6" t="s">
        <v>1276</v>
      </c>
      <c r="H3150" s="6" t="s">
        <v>491</v>
      </c>
      <c r="I3150" s="6" t="s">
        <v>3</v>
      </c>
      <c r="J3150" s="6" t="s">
        <v>4</v>
      </c>
      <c r="K3150" s="6" t="s">
        <v>4</v>
      </c>
      <c r="L3150" s="6" t="s">
        <v>6</v>
      </c>
    </row>
    <row r="3151" spans="2:12" ht="26.25" x14ac:dyDescent="0.4">
      <c r="B3151" s="6" t="s">
        <v>6</v>
      </c>
      <c r="C3151" s="10" t="s">
        <v>0</v>
      </c>
      <c r="D3151" s="6" t="s">
        <v>1278</v>
      </c>
      <c r="E3151" s="6" t="s">
        <v>1277</v>
      </c>
      <c r="F3151" s="6" t="s">
        <v>491</v>
      </c>
      <c r="G3151" s="6" t="s">
        <v>4</v>
      </c>
      <c r="H3151" s="6" t="s">
        <v>1278</v>
      </c>
      <c r="I3151" s="6" t="s">
        <v>4</v>
      </c>
      <c r="J3151" s="6" t="s">
        <v>491</v>
      </c>
      <c r="K3151" s="6" t="s">
        <v>1056</v>
      </c>
      <c r="L3151" s="6" t="s">
        <v>4</v>
      </c>
    </row>
    <row r="3152" spans="2:12" ht="26.25" x14ac:dyDescent="0.4">
      <c r="B3152" s="6" t="s">
        <v>491</v>
      </c>
      <c r="C3152" s="6" t="s">
        <v>1273</v>
      </c>
      <c r="D3152" s="6" t="s">
        <v>0</v>
      </c>
      <c r="E3152" s="6" t="s">
        <v>491</v>
      </c>
      <c r="F3152" s="6" t="s">
        <v>1281</v>
      </c>
      <c r="G3152" s="6" t="s">
        <v>1272</v>
      </c>
      <c r="H3152" s="6" t="s">
        <v>1291</v>
      </c>
      <c r="I3152" s="6" t="s">
        <v>491</v>
      </c>
      <c r="J3152" s="6" t="s">
        <v>4</v>
      </c>
      <c r="K3152" s="6" t="s">
        <v>1056</v>
      </c>
      <c r="L3152" s="6" t="s">
        <v>1277</v>
      </c>
    </row>
    <row r="3153" spans="2:12" ht="26.25" x14ac:dyDescent="0.4">
      <c r="B3153" s="6" t="s">
        <v>1280</v>
      </c>
      <c r="C3153" s="6" t="s">
        <v>4</v>
      </c>
      <c r="D3153" s="6" t="s">
        <v>1277</v>
      </c>
      <c r="E3153" s="6" t="s">
        <v>3</v>
      </c>
      <c r="F3153" s="6" t="s">
        <v>4</v>
      </c>
      <c r="G3153" s="6" t="s">
        <v>491</v>
      </c>
      <c r="H3153" s="6" t="s">
        <v>3</v>
      </c>
      <c r="I3153" s="6" t="s">
        <v>8</v>
      </c>
      <c r="J3153" s="6" t="s">
        <v>4</v>
      </c>
      <c r="K3153" s="6" t="s">
        <v>4</v>
      </c>
      <c r="L3153" s="10" t="s">
        <v>1275</v>
      </c>
    </row>
    <row r="3154" spans="2:12" ht="26.25" x14ac:dyDescent="0.4">
      <c r="B3154" s="6" t="s">
        <v>491</v>
      </c>
      <c r="C3154" s="6" t="s">
        <v>1278</v>
      </c>
      <c r="D3154" s="6" t="s">
        <v>8</v>
      </c>
      <c r="E3154" s="6" t="s">
        <v>4</v>
      </c>
      <c r="F3154" s="10" t="s">
        <v>1275</v>
      </c>
      <c r="G3154" s="6" t="s">
        <v>1277</v>
      </c>
      <c r="H3154" s="6" t="s">
        <v>491</v>
      </c>
      <c r="I3154" s="6" t="s">
        <v>0</v>
      </c>
      <c r="J3154" s="6" t="s">
        <v>1278</v>
      </c>
      <c r="K3154" s="6" t="s">
        <v>1278</v>
      </c>
      <c r="L3154" s="6" t="s">
        <v>4</v>
      </c>
    </row>
    <row r="3156" spans="2:12" x14ac:dyDescent="0.25">
      <c r="B3156" t="s">
        <v>31</v>
      </c>
      <c r="D3156" s="3">
        <v>230</v>
      </c>
      <c r="E3156" s="3"/>
    </row>
    <row r="3158" spans="2:12" ht="26.25" x14ac:dyDescent="0.4">
      <c r="B3158" s="6" t="s">
        <v>491</v>
      </c>
      <c r="C3158" s="10" t="s">
        <v>1</v>
      </c>
      <c r="D3158" s="6" t="s">
        <v>491</v>
      </c>
      <c r="E3158" s="6" t="s">
        <v>1272</v>
      </c>
      <c r="F3158" s="6" t="s">
        <v>491</v>
      </c>
      <c r="G3158" s="6" t="s">
        <v>1277</v>
      </c>
      <c r="H3158" s="6" t="s">
        <v>491</v>
      </c>
      <c r="I3158" s="6" t="s">
        <v>8</v>
      </c>
      <c r="J3158" s="6" t="s">
        <v>491</v>
      </c>
      <c r="K3158" s="6" t="s">
        <v>10</v>
      </c>
      <c r="L3158" s="6" t="s">
        <v>491</v>
      </c>
    </row>
    <row r="3159" spans="2:12" ht="26.25" x14ac:dyDescent="0.4">
      <c r="B3159" s="6" t="s">
        <v>1272</v>
      </c>
      <c r="C3159" s="6" t="s">
        <v>1276</v>
      </c>
      <c r="D3159" s="6" t="s">
        <v>1</v>
      </c>
      <c r="E3159" s="6" t="s">
        <v>4</v>
      </c>
      <c r="F3159" s="6" t="s">
        <v>491</v>
      </c>
      <c r="G3159" s="6" t="s">
        <v>1279</v>
      </c>
      <c r="H3159" s="6" t="s">
        <v>4</v>
      </c>
      <c r="I3159" s="6" t="s">
        <v>3</v>
      </c>
      <c r="J3159" s="6" t="s">
        <v>0</v>
      </c>
      <c r="K3159" s="6" t="s">
        <v>0</v>
      </c>
      <c r="L3159" s="6" t="s">
        <v>1056</v>
      </c>
    </row>
    <row r="3160" spans="2:12" ht="26.25" x14ac:dyDescent="0.4">
      <c r="B3160" s="6" t="s">
        <v>491</v>
      </c>
      <c r="C3160" s="6" t="s">
        <v>2</v>
      </c>
      <c r="D3160" s="6" t="s">
        <v>1276</v>
      </c>
      <c r="E3160" s="10" t="s">
        <v>1273</v>
      </c>
      <c r="F3160" s="6" t="s">
        <v>1</v>
      </c>
      <c r="G3160" s="6" t="s">
        <v>8</v>
      </c>
      <c r="H3160" s="6" t="s">
        <v>491</v>
      </c>
      <c r="I3160" s="6" t="s">
        <v>4</v>
      </c>
      <c r="J3160" s="6" t="s">
        <v>1275</v>
      </c>
      <c r="K3160" s="6" t="s">
        <v>1278</v>
      </c>
      <c r="L3160" s="6" t="s">
        <v>0</v>
      </c>
    </row>
    <row r="3161" spans="2:12" ht="26.25" x14ac:dyDescent="0.4">
      <c r="B3161" s="6" t="s">
        <v>0</v>
      </c>
      <c r="C3161" s="6" t="s">
        <v>7</v>
      </c>
      <c r="D3161" s="6" t="s">
        <v>0</v>
      </c>
      <c r="E3161" s="6" t="s">
        <v>491</v>
      </c>
      <c r="F3161" s="24" t="s">
        <v>1272</v>
      </c>
      <c r="G3161" s="6" t="s">
        <v>4</v>
      </c>
      <c r="H3161" s="6" t="s">
        <v>4</v>
      </c>
      <c r="I3161" s="6" t="s">
        <v>4</v>
      </c>
      <c r="J3161" s="6" t="s">
        <v>1056</v>
      </c>
      <c r="K3161" s="6" t="s">
        <v>491</v>
      </c>
      <c r="L3161" s="6" t="s">
        <v>1</v>
      </c>
    </row>
    <row r="3162" spans="2:12" ht="26.25" x14ac:dyDescent="0.4">
      <c r="B3162" s="6" t="s">
        <v>491</v>
      </c>
      <c r="C3162" s="6" t="s">
        <v>4</v>
      </c>
      <c r="D3162" s="6" t="s">
        <v>491</v>
      </c>
      <c r="E3162" s="6" t="s">
        <v>10</v>
      </c>
      <c r="F3162" s="6" t="s">
        <v>4</v>
      </c>
      <c r="G3162" s="6" t="s">
        <v>1272</v>
      </c>
      <c r="H3162" s="6" t="s">
        <v>1278</v>
      </c>
      <c r="I3162" s="6" t="s">
        <v>491</v>
      </c>
      <c r="J3162" s="6" t="s">
        <v>4</v>
      </c>
      <c r="K3162" s="6" t="s">
        <v>6</v>
      </c>
      <c r="L3162" s="10" t="s">
        <v>1276</v>
      </c>
    </row>
    <row r="3163" spans="2:12" ht="26.25" x14ac:dyDescent="0.4">
      <c r="B3163" s="6" t="s">
        <v>1</v>
      </c>
      <c r="C3163" s="6" t="s">
        <v>1056</v>
      </c>
      <c r="D3163" s="6" t="s">
        <v>1276</v>
      </c>
      <c r="E3163" s="6" t="s">
        <v>4</v>
      </c>
      <c r="F3163" s="6" t="s">
        <v>8</v>
      </c>
      <c r="G3163" s="6" t="s">
        <v>491</v>
      </c>
      <c r="H3163" s="6" t="s">
        <v>3</v>
      </c>
      <c r="I3163" s="6" t="s">
        <v>4</v>
      </c>
      <c r="J3163" s="10" t="s">
        <v>4</v>
      </c>
      <c r="K3163" s="6" t="s">
        <v>1056</v>
      </c>
      <c r="L3163" s="6" t="s">
        <v>491</v>
      </c>
    </row>
    <row r="3164" spans="2:12" ht="26.25" x14ac:dyDescent="0.4">
      <c r="B3164" s="6" t="s">
        <v>491</v>
      </c>
      <c r="C3164" s="6" t="s">
        <v>491</v>
      </c>
      <c r="D3164" s="6" t="s">
        <v>491</v>
      </c>
      <c r="E3164" s="6" t="s">
        <v>4</v>
      </c>
      <c r="F3164" s="6" t="s">
        <v>1278</v>
      </c>
      <c r="G3164" s="6" t="s">
        <v>1275</v>
      </c>
      <c r="H3164" s="6" t="s">
        <v>491</v>
      </c>
      <c r="I3164" s="6" t="s">
        <v>1277</v>
      </c>
      <c r="J3164" s="6" t="s">
        <v>1275</v>
      </c>
      <c r="K3164" s="6" t="s">
        <v>1276</v>
      </c>
      <c r="L3164" s="6" t="s">
        <v>1273</v>
      </c>
    </row>
    <row r="3165" spans="2:12" ht="26.25" x14ac:dyDescent="0.4">
      <c r="B3165" s="6" t="s">
        <v>1277</v>
      </c>
      <c r="C3165" s="6" t="s">
        <v>1275</v>
      </c>
      <c r="D3165" s="6" t="s">
        <v>0</v>
      </c>
      <c r="E3165" s="6" t="s">
        <v>1056</v>
      </c>
      <c r="F3165" s="6" t="s">
        <v>491</v>
      </c>
      <c r="G3165" s="6" t="s">
        <v>0</v>
      </c>
      <c r="H3165" s="6" t="s">
        <v>1056</v>
      </c>
      <c r="I3165" s="6" t="s">
        <v>1279</v>
      </c>
      <c r="J3165" s="6" t="s">
        <v>491</v>
      </c>
      <c r="K3165" s="10" t="s">
        <v>1</v>
      </c>
      <c r="L3165" s="6" t="s">
        <v>4</v>
      </c>
    </row>
    <row r="3166" spans="2:12" ht="26.25" x14ac:dyDescent="0.4">
      <c r="B3166" s="6" t="s">
        <v>491</v>
      </c>
      <c r="C3166" s="6" t="s">
        <v>4</v>
      </c>
      <c r="D3166" s="6" t="s">
        <v>1289</v>
      </c>
      <c r="E3166" s="6" t="s">
        <v>491</v>
      </c>
      <c r="F3166" s="6" t="s">
        <v>1281</v>
      </c>
      <c r="G3166" s="6" t="s">
        <v>1056</v>
      </c>
      <c r="H3166" s="10" t="s">
        <v>1276</v>
      </c>
      <c r="I3166" s="6" t="s">
        <v>491</v>
      </c>
      <c r="J3166" s="6" t="s">
        <v>1056</v>
      </c>
      <c r="K3166" s="6" t="s">
        <v>0</v>
      </c>
      <c r="L3166" s="6" t="s">
        <v>10</v>
      </c>
    </row>
    <row r="3167" spans="2:12" ht="26.25" x14ac:dyDescent="0.4">
      <c r="B3167" s="10" t="s">
        <v>1056</v>
      </c>
      <c r="C3167" s="6" t="s">
        <v>4</v>
      </c>
      <c r="D3167" s="6" t="s">
        <v>1056</v>
      </c>
      <c r="E3167" s="6" t="s">
        <v>8</v>
      </c>
      <c r="F3167" s="6" t="s">
        <v>4</v>
      </c>
      <c r="G3167" s="6" t="s">
        <v>491</v>
      </c>
      <c r="H3167" s="6" t="s">
        <v>1277</v>
      </c>
      <c r="I3167" s="6" t="s">
        <v>1273</v>
      </c>
      <c r="J3167" s="6" t="s">
        <v>0</v>
      </c>
      <c r="K3167" s="6" t="s">
        <v>0</v>
      </c>
      <c r="L3167" s="6" t="s">
        <v>10</v>
      </c>
    </row>
    <row r="3168" spans="2:12" ht="26.25" x14ac:dyDescent="0.4">
      <c r="B3168" s="6" t="s">
        <v>491</v>
      </c>
      <c r="C3168" s="6" t="s">
        <v>1278</v>
      </c>
      <c r="D3168" s="6" t="s">
        <v>0</v>
      </c>
      <c r="E3168" s="6" t="s">
        <v>0</v>
      </c>
      <c r="F3168" s="10" t="s">
        <v>1056</v>
      </c>
      <c r="G3168" s="6" t="s">
        <v>3</v>
      </c>
      <c r="H3168" s="6" t="s">
        <v>491</v>
      </c>
      <c r="I3168" s="6" t="s">
        <v>0</v>
      </c>
      <c r="J3168" s="6" t="s">
        <v>1277</v>
      </c>
      <c r="K3168" s="6" t="s">
        <v>1056</v>
      </c>
      <c r="L3168" s="6" t="s">
        <v>0</v>
      </c>
    </row>
    <row r="3170" spans="2:12" x14ac:dyDescent="0.25">
      <c r="B3170" t="s">
        <v>31</v>
      </c>
      <c r="D3170" s="3">
        <v>231</v>
      </c>
      <c r="E3170" s="3"/>
    </row>
    <row r="3172" spans="2:12" ht="26.25" x14ac:dyDescent="0.4">
      <c r="B3172" s="6" t="s">
        <v>491</v>
      </c>
      <c r="C3172" s="6" t="s">
        <v>1056</v>
      </c>
      <c r="D3172" s="6" t="s">
        <v>491</v>
      </c>
      <c r="E3172" s="6" t="s">
        <v>1276</v>
      </c>
      <c r="F3172" s="6" t="s">
        <v>491</v>
      </c>
      <c r="G3172" s="6" t="s">
        <v>1056</v>
      </c>
      <c r="H3172" s="6" t="s">
        <v>491</v>
      </c>
      <c r="I3172" s="6" t="s">
        <v>1272</v>
      </c>
      <c r="J3172" s="6" t="s">
        <v>491</v>
      </c>
      <c r="K3172" s="6" t="s">
        <v>7</v>
      </c>
      <c r="L3172" s="6" t="s">
        <v>491</v>
      </c>
    </row>
    <row r="3173" spans="2:12" ht="26.25" x14ac:dyDescent="0.4">
      <c r="B3173" s="6" t="s">
        <v>6</v>
      </c>
      <c r="C3173" s="6" t="s">
        <v>1276</v>
      </c>
      <c r="D3173" s="6" t="s">
        <v>4</v>
      </c>
      <c r="E3173" s="6" t="s">
        <v>3</v>
      </c>
      <c r="F3173" s="6" t="s">
        <v>6</v>
      </c>
      <c r="G3173" s="10" t="s">
        <v>4</v>
      </c>
      <c r="H3173" s="6" t="s">
        <v>1056</v>
      </c>
      <c r="I3173" s="6" t="s">
        <v>1276</v>
      </c>
      <c r="J3173" s="6" t="s">
        <v>1281</v>
      </c>
      <c r="K3173" s="6" t="s">
        <v>8</v>
      </c>
      <c r="L3173" s="6" t="s">
        <v>6</v>
      </c>
    </row>
    <row r="3174" spans="2:12" ht="26.25" x14ac:dyDescent="0.4">
      <c r="B3174" s="6" t="s">
        <v>491</v>
      </c>
      <c r="C3174" s="6" t="s">
        <v>6</v>
      </c>
      <c r="D3174" s="10" t="s">
        <v>1272</v>
      </c>
      <c r="E3174" s="6" t="s">
        <v>4</v>
      </c>
      <c r="F3174" s="6" t="s">
        <v>4</v>
      </c>
      <c r="G3174" s="6" t="s">
        <v>1279</v>
      </c>
      <c r="H3174" s="6" t="s">
        <v>491</v>
      </c>
      <c r="I3174" s="6" t="s">
        <v>1</v>
      </c>
      <c r="J3174" s="6" t="s">
        <v>4</v>
      </c>
      <c r="K3174" s="6" t="s">
        <v>1275</v>
      </c>
      <c r="L3174" s="6" t="s">
        <v>0</v>
      </c>
    </row>
    <row r="3175" spans="2:12" ht="26.25" x14ac:dyDescent="0.4">
      <c r="B3175" s="6" t="s">
        <v>1056</v>
      </c>
      <c r="C3175" s="6" t="s">
        <v>4</v>
      </c>
      <c r="D3175" s="6" t="s">
        <v>6</v>
      </c>
      <c r="E3175" s="6" t="s">
        <v>491</v>
      </c>
      <c r="F3175" s="24" t="s">
        <v>1280</v>
      </c>
      <c r="G3175" s="6" t="s">
        <v>4</v>
      </c>
      <c r="H3175" s="10" t="s">
        <v>10</v>
      </c>
      <c r="I3175" s="6" t="s">
        <v>4</v>
      </c>
      <c r="J3175" s="6" t="s">
        <v>1272</v>
      </c>
      <c r="K3175" s="6" t="s">
        <v>491</v>
      </c>
      <c r="L3175" s="6" t="s">
        <v>1056</v>
      </c>
    </row>
    <row r="3176" spans="2:12" ht="26.25" x14ac:dyDescent="0.4">
      <c r="B3176" s="6" t="s">
        <v>491</v>
      </c>
      <c r="C3176" s="6" t="s">
        <v>4</v>
      </c>
      <c r="D3176" s="6" t="s">
        <v>491</v>
      </c>
      <c r="E3176" s="10" t="s">
        <v>1274</v>
      </c>
      <c r="F3176" s="6" t="s">
        <v>0</v>
      </c>
      <c r="G3176" s="6" t="s">
        <v>1056</v>
      </c>
      <c r="H3176" s="6" t="s">
        <v>1277</v>
      </c>
      <c r="I3176" s="6" t="s">
        <v>491</v>
      </c>
      <c r="J3176" s="6" t="s">
        <v>1277</v>
      </c>
      <c r="K3176" s="6" t="s">
        <v>1279</v>
      </c>
      <c r="L3176" s="6" t="s">
        <v>0</v>
      </c>
    </row>
    <row r="3177" spans="2:12" ht="26.25" x14ac:dyDescent="0.4">
      <c r="B3177" s="10" t="s">
        <v>1275</v>
      </c>
      <c r="C3177" s="6" t="s">
        <v>1272</v>
      </c>
      <c r="D3177" s="6" t="s">
        <v>4</v>
      </c>
      <c r="E3177" s="6" t="s">
        <v>8</v>
      </c>
      <c r="F3177" s="6" t="s">
        <v>1278</v>
      </c>
      <c r="G3177" s="6" t="s">
        <v>491</v>
      </c>
      <c r="H3177" s="6" t="s">
        <v>1276</v>
      </c>
      <c r="I3177" s="6" t="s">
        <v>7</v>
      </c>
      <c r="J3177" s="6" t="s">
        <v>8</v>
      </c>
      <c r="K3177" s="6" t="s">
        <v>1276</v>
      </c>
      <c r="L3177" s="6" t="s">
        <v>491</v>
      </c>
    </row>
    <row r="3178" spans="2:12" ht="26.25" x14ac:dyDescent="0.4">
      <c r="B3178" s="6" t="s">
        <v>491</v>
      </c>
      <c r="C3178" s="6" t="s">
        <v>10</v>
      </c>
      <c r="D3178" s="6" t="s">
        <v>491</v>
      </c>
      <c r="E3178" s="6" t="s">
        <v>4</v>
      </c>
      <c r="F3178" s="6" t="s">
        <v>6</v>
      </c>
      <c r="G3178" s="6" t="s">
        <v>1276</v>
      </c>
      <c r="H3178" s="6" t="s">
        <v>491</v>
      </c>
      <c r="I3178" s="6" t="s">
        <v>4</v>
      </c>
      <c r="J3178" s="6" t="s">
        <v>4</v>
      </c>
      <c r="K3178" s="6" t="s">
        <v>1056</v>
      </c>
      <c r="L3178" s="6" t="s">
        <v>1275</v>
      </c>
    </row>
    <row r="3179" spans="2:12" ht="26.25" x14ac:dyDescent="0.4">
      <c r="B3179" s="6" t="s">
        <v>3</v>
      </c>
      <c r="C3179" s="6" t="s">
        <v>0</v>
      </c>
      <c r="D3179" s="6" t="s">
        <v>1278</v>
      </c>
      <c r="E3179" s="6" t="s">
        <v>10</v>
      </c>
      <c r="F3179" s="6" t="s">
        <v>491</v>
      </c>
      <c r="G3179" s="6" t="s">
        <v>1276</v>
      </c>
      <c r="H3179" s="6" t="s">
        <v>1276</v>
      </c>
      <c r="I3179" s="6" t="s">
        <v>8</v>
      </c>
      <c r="J3179" s="6" t="s">
        <v>491</v>
      </c>
      <c r="K3179" s="6" t="s">
        <v>3</v>
      </c>
      <c r="L3179" s="6" t="s">
        <v>4</v>
      </c>
    </row>
    <row r="3180" spans="2:12" ht="26.25" x14ac:dyDescent="0.4">
      <c r="B3180" s="6" t="s">
        <v>491</v>
      </c>
      <c r="C3180" s="6" t="s">
        <v>1273</v>
      </c>
      <c r="D3180" s="6" t="s">
        <v>0</v>
      </c>
      <c r="E3180" s="6" t="s">
        <v>491</v>
      </c>
      <c r="F3180" s="6" t="s">
        <v>1279</v>
      </c>
      <c r="G3180" s="6" t="s">
        <v>1272</v>
      </c>
      <c r="H3180" s="6" t="s">
        <v>1276</v>
      </c>
      <c r="I3180" s="6" t="s">
        <v>491</v>
      </c>
      <c r="J3180" s="6" t="s">
        <v>1</v>
      </c>
      <c r="K3180" s="6" t="s">
        <v>4</v>
      </c>
      <c r="L3180" s="6" t="s">
        <v>10</v>
      </c>
    </row>
    <row r="3181" spans="2:12" ht="26.25" x14ac:dyDescent="0.4">
      <c r="B3181" s="6" t="s">
        <v>1</v>
      </c>
      <c r="C3181" s="6" t="s">
        <v>4</v>
      </c>
      <c r="D3181" s="6" t="s">
        <v>1277</v>
      </c>
      <c r="E3181" s="6" t="s">
        <v>9</v>
      </c>
      <c r="F3181" s="6" t="s">
        <v>4</v>
      </c>
      <c r="G3181" s="6" t="s">
        <v>491</v>
      </c>
      <c r="H3181" s="6" t="s">
        <v>10</v>
      </c>
      <c r="I3181" s="6" t="s">
        <v>1276</v>
      </c>
      <c r="J3181" s="6" t="s">
        <v>4</v>
      </c>
      <c r="K3181" s="6" t="s">
        <v>1272</v>
      </c>
      <c r="L3181" s="10" t="s">
        <v>1277</v>
      </c>
    </row>
    <row r="3182" spans="2:12" ht="26.25" x14ac:dyDescent="0.4">
      <c r="B3182" s="6" t="s">
        <v>491</v>
      </c>
      <c r="C3182" s="6" t="s">
        <v>1272</v>
      </c>
      <c r="D3182" s="6" t="s">
        <v>8</v>
      </c>
      <c r="E3182" s="6" t="s">
        <v>0</v>
      </c>
      <c r="F3182" s="6" t="s">
        <v>1278</v>
      </c>
      <c r="G3182" s="6" t="s">
        <v>1275</v>
      </c>
      <c r="H3182" s="6" t="s">
        <v>491</v>
      </c>
      <c r="I3182" s="6" t="s">
        <v>10</v>
      </c>
      <c r="J3182" s="10" t="s">
        <v>1289</v>
      </c>
      <c r="K3182" s="6" t="s">
        <v>1277</v>
      </c>
      <c r="L3182" s="6" t="s">
        <v>1275</v>
      </c>
    </row>
    <row r="3184" spans="2:12" x14ac:dyDescent="0.25">
      <c r="B3184" t="s">
        <v>31</v>
      </c>
      <c r="D3184" s="3">
        <v>232</v>
      </c>
      <c r="E3184" s="3"/>
    </row>
    <row r="3186" spans="2:12" ht="26.25" x14ac:dyDescent="0.4">
      <c r="B3186" s="6" t="s">
        <v>491</v>
      </c>
      <c r="C3186" s="6" t="s">
        <v>1273</v>
      </c>
      <c r="D3186" s="6" t="s">
        <v>491</v>
      </c>
      <c r="E3186" s="6" t="s">
        <v>3</v>
      </c>
      <c r="F3186" s="6" t="s">
        <v>491</v>
      </c>
      <c r="G3186" s="10" t="s">
        <v>1</v>
      </c>
      <c r="H3186" s="6" t="s">
        <v>491</v>
      </c>
      <c r="I3186" s="6" t="s">
        <v>1279</v>
      </c>
      <c r="J3186" s="6" t="s">
        <v>491</v>
      </c>
      <c r="K3186" s="6" t="s">
        <v>1273</v>
      </c>
      <c r="L3186" s="6" t="s">
        <v>491</v>
      </c>
    </row>
    <row r="3187" spans="2:12" ht="26.25" x14ac:dyDescent="0.4">
      <c r="B3187" s="6" t="s">
        <v>6</v>
      </c>
      <c r="C3187" s="6" t="s">
        <v>1276</v>
      </c>
      <c r="D3187" s="6" t="s">
        <v>1276</v>
      </c>
      <c r="E3187" s="6" t="s">
        <v>8</v>
      </c>
      <c r="F3187" s="6" t="s">
        <v>491</v>
      </c>
      <c r="G3187" s="6" t="s">
        <v>4</v>
      </c>
      <c r="H3187" s="6" t="s">
        <v>1273</v>
      </c>
      <c r="I3187" s="10" t="s">
        <v>1276</v>
      </c>
      <c r="J3187" s="6" t="s">
        <v>1275</v>
      </c>
      <c r="K3187" s="6" t="s">
        <v>8</v>
      </c>
      <c r="L3187" s="6" t="s">
        <v>4</v>
      </c>
    </row>
    <row r="3188" spans="2:12" ht="26.25" x14ac:dyDescent="0.4">
      <c r="B3188" s="6" t="s">
        <v>491</v>
      </c>
      <c r="C3188" s="6" t="s">
        <v>4</v>
      </c>
      <c r="D3188" s="6" t="s">
        <v>1273</v>
      </c>
      <c r="E3188" s="6" t="s">
        <v>0</v>
      </c>
      <c r="F3188" s="6" t="s">
        <v>8</v>
      </c>
      <c r="G3188" s="6" t="s">
        <v>1056</v>
      </c>
      <c r="H3188" s="6" t="s">
        <v>491</v>
      </c>
      <c r="I3188" s="6" t="s">
        <v>1272</v>
      </c>
      <c r="J3188" s="6" t="s">
        <v>8</v>
      </c>
      <c r="K3188" s="6" t="s">
        <v>4</v>
      </c>
      <c r="L3188" s="10" t="s">
        <v>1275</v>
      </c>
    </row>
    <row r="3189" spans="2:12" ht="26.25" x14ac:dyDescent="0.4">
      <c r="B3189" s="6" t="s">
        <v>3</v>
      </c>
      <c r="C3189" s="6" t="s">
        <v>1272</v>
      </c>
      <c r="D3189" s="6" t="s">
        <v>0</v>
      </c>
      <c r="E3189" s="6" t="s">
        <v>491</v>
      </c>
      <c r="F3189" s="24" t="s">
        <v>1278</v>
      </c>
      <c r="G3189" s="6" t="s">
        <v>4</v>
      </c>
      <c r="H3189" s="6" t="s">
        <v>1272</v>
      </c>
      <c r="I3189" s="6" t="s">
        <v>1275</v>
      </c>
      <c r="J3189" s="6" t="s">
        <v>1277</v>
      </c>
      <c r="K3189" s="6" t="s">
        <v>491</v>
      </c>
      <c r="L3189" s="6" t="s">
        <v>1289</v>
      </c>
    </row>
    <row r="3190" spans="2:12" ht="26.25" x14ac:dyDescent="0.4">
      <c r="B3190" s="6" t="s">
        <v>491</v>
      </c>
      <c r="C3190" s="10" t="s">
        <v>0</v>
      </c>
      <c r="D3190" s="6" t="s">
        <v>491</v>
      </c>
      <c r="E3190" s="6" t="s">
        <v>1273</v>
      </c>
      <c r="F3190" s="6" t="s">
        <v>4</v>
      </c>
      <c r="G3190" s="6" t="s">
        <v>6</v>
      </c>
      <c r="H3190" s="6" t="s">
        <v>0</v>
      </c>
      <c r="I3190" s="6" t="s">
        <v>491</v>
      </c>
      <c r="J3190" s="6" t="s">
        <v>1277</v>
      </c>
      <c r="K3190" s="6" t="s">
        <v>10</v>
      </c>
      <c r="L3190" s="6" t="s">
        <v>8</v>
      </c>
    </row>
    <row r="3191" spans="2:12" ht="26.25" x14ac:dyDescent="0.4">
      <c r="B3191" s="6" t="s">
        <v>1291</v>
      </c>
      <c r="C3191" s="6" t="s">
        <v>1277</v>
      </c>
      <c r="D3191" s="6" t="s">
        <v>1280</v>
      </c>
      <c r="E3191" s="6" t="s">
        <v>4</v>
      </c>
      <c r="F3191" s="6" t="s">
        <v>4</v>
      </c>
      <c r="G3191" s="6" t="s">
        <v>491</v>
      </c>
      <c r="H3191" s="6" t="s">
        <v>3</v>
      </c>
      <c r="I3191" s="6" t="s">
        <v>4</v>
      </c>
      <c r="J3191" s="6" t="s">
        <v>1289</v>
      </c>
      <c r="K3191" s="10" t="s">
        <v>1272</v>
      </c>
      <c r="L3191" s="6" t="s">
        <v>491</v>
      </c>
    </row>
    <row r="3192" spans="2:12" ht="26.25" x14ac:dyDescent="0.4">
      <c r="B3192" s="6" t="s">
        <v>491</v>
      </c>
      <c r="C3192" s="6" t="s">
        <v>491</v>
      </c>
      <c r="D3192" s="6" t="s">
        <v>491</v>
      </c>
      <c r="E3192" s="6" t="s">
        <v>4</v>
      </c>
      <c r="F3192" s="6" t="s">
        <v>1278</v>
      </c>
      <c r="G3192" s="6" t="s">
        <v>6</v>
      </c>
      <c r="H3192" s="6" t="s">
        <v>491</v>
      </c>
      <c r="I3192" s="6" t="s">
        <v>1281</v>
      </c>
      <c r="J3192" s="6" t="s">
        <v>4</v>
      </c>
      <c r="K3192" s="6" t="s">
        <v>4</v>
      </c>
      <c r="L3192" s="6" t="s">
        <v>6</v>
      </c>
    </row>
    <row r="3193" spans="2:12" ht="26.25" x14ac:dyDescent="0.4">
      <c r="B3193" s="6" t="s">
        <v>1275</v>
      </c>
      <c r="C3193" s="6" t="s">
        <v>0</v>
      </c>
      <c r="D3193" s="6" t="s">
        <v>10</v>
      </c>
      <c r="E3193" s="10" t="s">
        <v>1277</v>
      </c>
      <c r="F3193" s="6" t="s">
        <v>491</v>
      </c>
      <c r="G3193" s="6" t="s">
        <v>4</v>
      </c>
      <c r="H3193" s="6" t="s">
        <v>1272</v>
      </c>
      <c r="I3193" s="6" t="s">
        <v>0</v>
      </c>
      <c r="J3193" s="6" t="s">
        <v>491</v>
      </c>
      <c r="K3193" s="6" t="s">
        <v>3</v>
      </c>
      <c r="L3193" s="6" t="s">
        <v>4</v>
      </c>
    </row>
    <row r="3194" spans="2:12" ht="26.25" x14ac:dyDescent="0.4">
      <c r="B3194" s="6" t="s">
        <v>491</v>
      </c>
      <c r="C3194" s="6" t="s">
        <v>1278</v>
      </c>
      <c r="D3194" s="6" t="s">
        <v>0</v>
      </c>
      <c r="E3194" s="6" t="s">
        <v>491</v>
      </c>
      <c r="F3194" s="6" t="s">
        <v>1277</v>
      </c>
      <c r="G3194" s="6" t="s">
        <v>1056</v>
      </c>
      <c r="H3194" s="6" t="s">
        <v>0</v>
      </c>
      <c r="I3194" s="6" t="s">
        <v>491</v>
      </c>
      <c r="J3194" s="10" t="s">
        <v>1056</v>
      </c>
      <c r="K3194" s="6" t="s">
        <v>8</v>
      </c>
      <c r="L3194" s="6" t="s">
        <v>1277</v>
      </c>
    </row>
    <row r="3195" spans="2:12" ht="26.25" x14ac:dyDescent="0.4">
      <c r="B3195" s="6" t="s">
        <v>10</v>
      </c>
      <c r="C3195" s="6" t="s">
        <v>1278</v>
      </c>
      <c r="D3195" s="6" t="s">
        <v>0</v>
      </c>
      <c r="E3195" s="6" t="s">
        <v>0</v>
      </c>
      <c r="F3195" s="6" t="s">
        <v>1279</v>
      </c>
      <c r="G3195" s="6" t="s">
        <v>491</v>
      </c>
      <c r="H3195" s="6" t="s">
        <v>1277</v>
      </c>
      <c r="I3195" s="6" t="s">
        <v>1056</v>
      </c>
      <c r="J3195" s="6" t="s">
        <v>4</v>
      </c>
      <c r="K3195" s="6" t="s">
        <v>4</v>
      </c>
      <c r="L3195" s="6" t="s">
        <v>1275</v>
      </c>
    </row>
    <row r="3196" spans="2:12" ht="26.25" x14ac:dyDescent="0.4">
      <c r="B3196" s="6" t="s">
        <v>491</v>
      </c>
      <c r="C3196" s="6" t="s">
        <v>4</v>
      </c>
      <c r="D3196" s="6" t="s">
        <v>1277</v>
      </c>
      <c r="E3196" s="6" t="s">
        <v>1277</v>
      </c>
      <c r="F3196" s="10" t="s">
        <v>0</v>
      </c>
      <c r="G3196" s="6" t="s">
        <v>1290</v>
      </c>
      <c r="H3196" s="6" t="s">
        <v>491</v>
      </c>
      <c r="I3196" s="6" t="s">
        <v>0</v>
      </c>
      <c r="J3196" s="6" t="s">
        <v>10</v>
      </c>
      <c r="K3196" s="6" t="s">
        <v>1275</v>
      </c>
      <c r="L3196" s="6" t="s">
        <v>4</v>
      </c>
    </row>
    <row r="3198" spans="2:12" x14ac:dyDescent="0.25">
      <c r="B3198" t="s">
        <v>31</v>
      </c>
      <c r="D3198" s="3">
        <v>233</v>
      </c>
      <c r="E3198" s="3"/>
    </row>
    <row r="3200" spans="2:12" ht="26.25" x14ac:dyDescent="0.4">
      <c r="B3200" s="6" t="s">
        <v>491</v>
      </c>
      <c r="C3200" s="6" t="s">
        <v>10</v>
      </c>
      <c r="D3200" s="6" t="s">
        <v>491</v>
      </c>
      <c r="E3200" s="6" t="s">
        <v>1279</v>
      </c>
      <c r="F3200" s="6" t="s">
        <v>491</v>
      </c>
      <c r="G3200" s="6" t="s">
        <v>1277</v>
      </c>
      <c r="H3200" s="6" t="s">
        <v>491</v>
      </c>
      <c r="I3200" s="6" t="s">
        <v>7</v>
      </c>
      <c r="J3200" s="6" t="s">
        <v>491</v>
      </c>
      <c r="K3200" s="6" t="s">
        <v>1272</v>
      </c>
      <c r="L3200" s="6" t="s">
        <v>491</v>
      </c>
    </row>
    <row r="3201" spans="2:12" ht="26.25" x14ac:dyDescent="0.4">
      <c r="B3201" s="6" t="s">
        <v>1274</v>
      </c>
      <c r="C3201" s="6" t="s">
        <v>0</v>
      </c>
      <c r="D3201" s="6" t="s">
        <v>1275</v>
      </c>
      <c r="E3201" s="6" t="s">
        <v>4</v>
      </c>
      <c r="F3201" s="6" t="s">
        <v>1272</v>
      </c>
      <c r="G3201" s="10" t="s">
        <v>2</v>
      </c>
      <c r="H3201" s="6" t="s">
        <v>1056</v>
      </c>
      <c r="I3201" s="10" t="s">
        <v>1276</v>
      </c>
      <c r="J3201" s="6" t="s">
        <v>1277</v>
      </c>
      <c r="K3201" s="6" t="s">
        <v>4</v>
      </c>
      <c r="L3201" s="6" t="s">
        <v>1275</v>
      </c>
    </row>
    <row r="3202" spans="2:12" ht="26.25" x14ac:dyDescent="0.4">
      <c r="B3202" s="6" t="s">
        <v>491</v>
      </c>
      <c r="C3202" s="6" t="s">
        <v>1279</v>
      </c>
      <c r="D3202" s="6" t="s">
        <v>0</v>
      </c>
      <c r="E3202" s="6" t="s">
        <v>1275</v>
      </c>
      <c r="F3202" s="6" t="s">
        <v>8</v>
      </c>
      <c r="G3202" s="6" t="s">
        <v>1276</v>
      </c>
      <c r="H3202" s="6" t="s">
        <v>491</v>
      </c>
      <c r="I3202" s="6" t="s">
        <v>1273</v>
      </c>
      <c r="J3202" s="6" t="s">
        <v>0</v>
      </c>
      <c r="K3202" s="6" t="s">
        <v>1273</v>
      </c>
      <c r="L3202" s="10" t="s">
        <v>0</v>
      </c>
    </row>
    <row r="3203" spans="2:12" ht="26.25" x14ac:dyDescent="0.4">
      <c r="B3203" s="6" t="s">
        <v>4</v>
      </c>
      <c r="C3203" s="6" t="s">
        <v>1277</v>
      </c>
      <c r="D3203" s="6" t="s">
        <v>1279</v>
      </c>
      <c r="E3203" s="6" t="s">
        <v>491</v>
      </c>
      <c r="F3203" s="69" t="s">
        <v>3</v>
      </c>
      <c r="G3203" s="6" t="s">
        <v>1272</v>
      </c>
      <c r="H3203" s="6" t="s">
        <v>4</v>
      </c>
      <c r="I3203" s="6" t="s">
        <v>4</v>
      </c>
      <c r="J3203" s="6" t="s">
        <v>5</v>
      </c>
      <c r="K3203" s="6" t="s">
        <v>491</v>
      </c>
      <c r="L3203" s="6" t="s">
        <v>10</v>
      </c>
    </row>
    <row r="3204" spans="2:12" ht="26.25" x14ac:dyDescent="0.4">
      <c r="B3204" s="6" t="s">
        <v>491</v>
      </c>
      <c r="C3204" s="6" t="s">
        <v>4</v>
      </c>
      <c r="D3204" s="6" t="s">
        <v>491</v>
      </c>
      <c r="E3204" s="6" t="s">
        <v>8</v>
      </c>
      <c r="F3204" s="6" t="s">
        <v>3</v>
      </c>
      <c r="G3204" s="6" t="s">
        <v>4</v>
      </c>
      <c r="H3204" s="6" t="s">
        <v>4</v>
      </c>
      <c r="I3204" s="6" t="s">
        <v>491</v>
      </c>
      <c r="J3204" s="6" t="s">
        <v>0</v>
      </c>
      <c r="K3204" s="6" t="s">
        <v>0</v>
      </c>
      <c r="L3204" s="6" t="s">
        <v>1277</v>
      </c>
    </row>
    <row r="3205" spans="2:12" ht="26.25" x14ac:dyDescent="0.4">
      <c r="B3205" s="6" t="s">
        <v>4</v>
      </c>
      <c r="C3205" s="6" t="s">
        <v>1056</v>
      </c>
      <c r="D3205" s="6" t="s">
        <v>8</v>
      </c>
      <c r="E3205" s="6" t="s">
        <v>1275</v>
      </c>
      <c r="F3205" s="6" t="s">
        <v>4</v>
      </c>
      <c r="G3205" s="6" t="s">
        <v>491</v>
      </c>
      <c r="H3205" s="6" t="s">
        <v>1278</v>
      </c>
      <c r="I3205" s="6" t="s">
        <v>4</v>
      </c>
      <c r="J3205" s="6" t="s">
        <v>1272</v>
      </c>
      <c r="K3205" s="10" t="s">
        <v>5</v>
      </c>
      <c r="L3205" s="6" t="s">
        <v>491</v>
      </c>
    </row>
    <row r="3206" spans="2:12" ht="26.25" x14ac:dyDescent="0.4">
      <c r="B3206" s="6" t="s">
        <v>491</v>
      </c>
      <c r="C3206" s="6" t="s">
        <v>491</v>
      </c>
      <c r="D3206" s="10" t="s">
        <v>1275</v>
      </c>
      <c r="E3206" s="6" t="s">
        <v>4</v>
      </c>
      <c r="F3206" s="6" t="s">
        <v>1272</v>
      </c>
      <c r="G3206" s="6" t="s">
        <v>1273</v>
      </c>
      <c r="H3206" s="6" t="s">
        <v>491</v>
      </c>
      <c r="I3206" s="6" t="s">
        <v>1056</v>
      </c>
      <c r="J3206" s="6" t="s">
        <v>8</v>
      </c>
      <c r="K3206" s="6" t="s">
        <v>1278</v>
      </c>
      <c r="L3206" s="6" t="s">
        <v>10</v>
      </c>
    </row>
    <row r="3207" spans="2:12" ht="26.25" x14ac:dyDescent="0.4">
      <c r="B3207" s="6" t="s">
        <v>10</v>
      </c>
      <c r="C3207" s="6" t="s">
        <v>1056</v>
      </c>
      <c r="D3207" s="6" t="s">
        <v>0</v>
      </c>
      <c r="E3207" s="6" t="s">
        <v>1273</v>
      </c>
      <c r="F3207" s="6" t="s">
        <v>491</v>
      </c>
      <c r="G3207" s="6" t="s">
        <v>0</v>
      </c>
      <c r="H3207" s="6" t="s">
        <v>1056</v>
      </c>
      <c r="I3207" s="6" t="s">
        <v>1277</v>
      </c>
      <c r="J3207" s="6" t="s">
        <v>491</v>
      </c>
      <c r="K3207" s="6" t="s">
        <v>4</v>
      </c>
      <c r="L3207" s="6" t="s">
        <v>1272</v>
      </c>
    </row>
    <row r="3208" spans="2:12" ht="26.25" x14ac:dyDescent="0.4">
      <c r="B3208" s="6" t="s">
        <v>491</v>
      </c>
      <c r="C3208" s="6" t="s">
        <v>4</v>
      </c>
      <c r="D3208" s="6" t="s">
        <v>1056</v>
      </c>
      <c r="E3208" s="6" t="s">
        <v>491</v>
      </c>
      <c r="F3208" s="6" t="s">
        <v>10</v>
      </c>
      <c r="G3208" s="6" t="s">
        <v>1276</v>
      </c>
      <c r="H3208" s="6" t="s">
        <v>4</v>
      </c>
      <c r="I3208" s="6" t="s">
        <v>491</v>
      </c>
      <c r="J3208" s="10" t="s">
        <v>1276</v>
      </c>
      <c r="K3208" s="6" t="s">
        <v>1273</v>
      </c>
      <c r="L3208" s="6" t="s">
        <v>0</v>
      </c>
    </row>
    <row r="3209" spans="2:12" ht="26.25" x14ac:dyDescent="0.4">
      <c r="B3209" s="10" t="s">
        <v>7</v>
      </c>
      <c r="C3209" s="6" t="s">
        <v>4</v>
      </c>
      <c r="D3209" s="6" t="s">
        <v>8</v>
      </c>
      <c r="E3209" s="6" t="s">
        <v>3</v>
      </c>
      <c r="F3209" s="6" t="s">
        <v>4</v>
      </c>
      <c r="G3209" s="6" t="s">
        <v>491</v>
      </c>
      <c r="H3209" s="6" t="s">
        <v>1</v>
      </c>
      <c r="I3209" s="6" t="s">
        <v>0</v>
      </c>
      <c r="J3209" s="6" t="s">
        <v>10</v>
      </c>
      <c r="K3209" s="6" t="s">
        <v>4</v>
      </c>
      <c r="L3209" s="6" t="s">
        <v>1278</v>
      </c>
    </row>
    <row r="3210" spans="2:12" ht="26.25" x14ac:dyDescent="0.4">
      <c r="B3210" s="6" t="s">
        <v>491</v>
      </c>
      <c r="C3210" s="6" t="s">
        <v>6</v>
      </c>
      <c r="D3210" s="6" t="s">
        <v>4</v>
      </c>
      <c r="E3210" s="6" t="s">
        <v>4</v>
      </c>
      <c r="F3210" s="6" t="s">
        <v>1289</v>
      </c>
      <c r="G3210" s="6" t="s">
        <v>1274</v>
      </c>
      <c r="H3210" s="6" t="s">
        <v>491</v>
      </c>
      <c r="I3210" s="6" t="s">
        <v>1056</v>
      </c>
      <c r="J3210" s="6" t="s">
        <v>4</v>
      </c>
      <c r="K3210" s="6" t="s">
        <v>1278</v>
      </c>
      <c r="L3210" s="6" t="s">
        <v>1277</v>
      </c>
    </row>
    <row r="3212" spans="2:12" x14ac:dyDescent="0.25">
      <c r="B3212" t="s">
        <v>31</v>
      </c>
      <c r="D3212" s="3">
        <v>234</v>
      </c>
      <c r="E3212" s="3"/>
    </row>
    <row r="3214" spans="2:12" ht="26.25" x14ac:dyDescent="0.4">
      <c r="B3214" s="6" t="s">
        <v>491</v>
      </c>
      <c r="C3214" s="6" t="s">
        <v>5</v>
      </c>
      <c r="D3214" s="6" t="s">
        <v>491</v>
      </c>
      <c r="E3214" s="6" t="s">
        <v>0</v>
      </c>
      <c r="F3214" s="6" t="s">
        <v>491</v>
      </c>
      <c r="G3214" s="6" t="s">
        <v>1280</v>
      </c>
      <c r="H3214" s="6" t="s">
        <v>491</v>
      </c>
      <c r="I3214" s="6" t="s">
        <v>1276</v>
      </c>
      <c r="J3214" s="6" t="s">
        <v>491</v>
      </c>
      <c r="K3214" s="6" t="s">
        <v>4</v>
      </c>
      <c r="L3214" s="6" t="s">
        <v>491</v>
      </c>
    </row>
    <row r="3215" spans="2:12" ht="26.25" x14ac:dyDescent="0.4">
      <c r="B3215" s="6" t="s">
        <v>6</v>
      </c>
      <c r="C3215" s="6" t="s">
        <v>1276</v>
      </c>
      <c r="D3215" s="6" t="s">
        <v>0</v>
      </c>
      <c r="E3215" s="6" t="s">
        <v>1056</v>
      </c>
      <c r="F3215" s="6" t="s">
        <v>491</v>
      </c>
      <c r="G3215" s="10" t="s">
        <v>1276</v>
      </c>
      <c r="H3215" s="6" t="s">
        <v>1273</v>
      </c>
      <c r="I3215" s="6" t="s">
        <v>1281</v>
      </c>
      <c r="J3215" s="6" t="s">
        <v>0</v>
      </c>
      <c r="K3215" s="6" t="s">
        <v>1278</v>
      </c>
      <c r="L3215" s="6" t="s">
        <v>6</v>
      </c>
    </row>
    <row r="3216" spans="2:12" ht="26.25" x14ac:dyDescent="0.4">
      <c r="B3216" s="6" t="s">
        <v>491</v>
      </c>
      <c r="C3216" s="6" t="s">
        <v>10</v>
      </c>
      <c r="D3216" s="6" t="s">
        <v>0</v>
      </c>
      <c r="E3216" s="6" t="s">
        <v>1277</v>
      </c>
      <c r="F3216" s="6" t="s">
        <v>1277</v>
      </c>
      <c r="G3216" s="6" t="s">
        <v>0</v>
      </c>
      <c r="H3216" s="6" t="s">
        <v>491</v>
      </c>
      <c r="I3216" s="6" t="s">
        <v>4</v>
      </c>
      <c r="J3216" s="6" t="s">
        <v>1275</v>
      </c>
      <c r="K3216" s="6" t="s">
        <v>4</v>
      </c>
      <c r="L3216" s="6" t="s">
        <v>1272</v>
      </c>
    </row>
    <row r="3217" spans="2:12" ht="26.25" x14ac:dyDescent="0.4">
      <c r="B3217" s="6" t="s">
        <v>1277</v>
      </c>
      <c r="C3217" s="6" t="s">
        <v>10</v>
      </c>
      <c r="D3217" s="10" t="s">
        <v>8</v>
      </c>
      <c r="E3217" s="6" t="s">
        <v>491</v>
      </c>
      <c r="F3217" s="24" t="s">
        <v>1279</v>
      </c>
      <c r="G3217" s="6" t="s">
        <v>1056</v>
      </c>
      <c r="H3217" s="6" t="s">
        <v>8</v>
      </c>
      <c r="I3217" s="6" t="s">
        <v>1278</v>
      </c>
      <c r="J3217" s="6" t="s">
        <v>1275</v>
      </c>
      <c r="K3217" s="6" t="s">
        <v>491</v>
      </c>
      <c r="L3217" s="6" t="s">
        <v>0</v>
      </c>
    </row>
    <row r="3218" spans="2:12" ht="26.25" x14ac:dyDescent="0.4">
      <c r="B3218" s="6" t="s">
        <v>491</v>
      </c>
      <c r="C3218" s="6" t="s">
        <v>4</v>
      </c>
      <c r="D3218" s="6" t="s">
        <v>491</v>
      </c>
      <c r="E3218" s="6" t="s">
        <v>5</v>
      </c>
      <c r="F3218" s="6" t="s">
        <v>0</v>
      </c>
      <c r="G3218" s="6" t="s">
        <v>1277</v>
      </c>
      <c r="H3218" s="6" t="s">
        <v>4</v>
      </c>
      <c r="I3218" s="6" t="s">
        <v>491</v>
      </c>
      <c r="J3218" s="6" t="s">
        <v>4</v>
      </c>
      <c r="K3218" s="10" t="s">
        <v>1277</v>
      </c>
      <c r="L3218" s="6" t="s">
        <v>1279</v>
      </c>
    </row>
    <row r="3219" spans="2:12" ht="26.25" x14ac:dyDescent="0.4">
      <c r="B3219" s="10" t="s">
        <v>1276</v>
      </c>
      <c r="C3219" s="6" t="s">
        <v>1278</v>
      </c>
      <c r="D3219" s="6" t="s">
        <v>1280</v>
      </c>
      <c r="E3219" s="6" t="s">
        <v>8</v>
      </c>
      <c r="F3219" s="6" t="s">
        <v>1278</v>
      </c>
      <c r="G3219" s="6" t="s">
        <v>491</v>
      </c>
      <c r="H3219" s="6" t="s">
        <v>1279</v>
      </c>
      <c r="I3219" s="6" t="s">
        <v>1289</v>
      </c>
      <c r="J3219" s="6" t="s">
        <v>1278</v>
      </c>
      <c r="K3219" s="6" t="s">
        <v>1275</v>
      </c>
      <c r="L3219" s="6" t="s">
        <v>491</v>
      </c>
    </row>
    <row r="3220" spans="2:12" ht="26.25" x14ac:dyDescent="0.4">
      <c r="B3220" s="6" t="s">
        <v>491</v>
      </c>
      <c r="C3220" s="6" t="s">
        <v>491</v>
      </c>
      <c r="D3220" s="6" t="s">
        <v>491</v>
      </c>
      <c r="E3220" s="6" t="s">
        <v>4</v>
      </c>
      <c r="F3220" s="6" t="s">
        <v>1275</v>
      </c>
      <c r="G3220" s="6" t="s">
        <v>1277</v>
      </c>
      <c r="H3220" s="6" t="s">
        <v>491</v>
      </c>
      <c r="I3220" s="6" t="s">
        <v>1277</v>
      </c>
      <c r="J3220" s="10" t="s">
        <v>1275</v>
      </c>
      <c r="K3220" s="6" t="s">
        <v>1276</v>
      </c>
      <c r="L3220" s="6" t="s">
        <v>5</v>
      </c>
    </row>
    <row r="3221" spans="2:12" ht="26.25" x14ac:dyDescent="0.4">
      <c r="B3221" s="6" t="s">
        <v>1277</v>
      </c>
      <c r="C3221" s="6" t="s">
        <v>1278</v>
      </c>
      <c r="D3221" s="6" t="s">
        <v>1276</v>
      </c>
      <c r="E3221" s="10" t="s">
        <v>1272</v>
      </c>
      <c r="F3221" s="6" t="s">
        <v>491</v>
      </c>
      <c r="G3221" s="6" t="s">
        <v>0</v>
      </c>
      <c r="H3221" s="6" t="s">
        <v>1272</v>
      </c>
      <c r="I3221" s="6" t="s">
        <v>0</v>
      </c>
      <c r="J3221" s="6" t="s">
        <v>491</v>
      </c>
      <c r="K3221" s="6" t="s">
        <v>4</v>
      </c>
      <c r="L3221" s="6" t="s">
        <v>1289</v>
      </c>
    </row>
    <row r="3222" spans="2:12" ht="26.25" x14ac:dyDescent="0.4">
      <c r="B3222" s="6" t="s">
        <v>491</v>
      </c>
      <c r="C3222" s="6" t="s">
        <v>1276</v>
      </c>
      <c r="D3222" s="6" t="s">
        <v>10</v>
      </c>
      <c r="E3222" s="6" t="s">
        <v>491</v>
      </c>
      <c r="F3222" s="6" t="s">
        <v>1279</v>
      </c>
      <c r="G3222" s="6" t="s">
        <v>1272</v>
      </c>
      <c r="H3222" s="6" t="s">
        <v>1276</v>
      </c>
      <c r="I3222" s="6" t="s">
        <v>491</v>
      </c>
      <c r="J3222" s="6" t="s">
        <v>1278</v>
      </c>
      <c r="K3222" s="6" t="s">
        <v>8</v>
      </c>
      <c r="L3222" s="6" t="s">
        <v>1277</v>
      </c>
    </row>
    <row r="3223" spans="2:12" ht="26.25" x14ac:dyDescent="0.4">
      <c r="B3223" s="6" t="s">
        <v>1279</v>
      </c>
      <c r="C3223" s="6" t="s">
        <v>1276</v>
      </c>
      <c r="D3223" s="6" t="s">
        <v>4</v>
      </c>
      <c r="E3223" s="6" t="s">
        <v>1273</v>
      </c>
      <c r="F3223" s="6" t="s">
        <v>0</v>
      </c>
      <c r="G3223" s="6" t="s">
        <v>491</v>
      </c>
      <c r="H3223" s="10" t="s">
        <v>1</v>
      </c>
      <c r="I3223" s="6" t="s">
        <v>1056</v>
      </c>
      <c r="J3223" s="6" t="s">
        <v>1276</v>
      </c>
      <c r="K3223" s="6" t="s">
        <v>4</v>
      </c>
      <c r="L3223" s="6" t="s">
        <v>8</v>
      </c>
    </row>
    <row r="3224" spans="2:12" ht="26.25" x14ac:dyDescent="0.4">
      <c r="B3224" s="6" t="s">
        <v>491</v>
      </c>
      <c r="C3224" s="6" t="s">
        <v>3</v>
      </c>
      <c r="D3224" s="6" t="s">
        <v>1272</v>
      </c>
      <c r="E3224" s="6" t="s">
        <v>0</v>
      </c>
      <c r="F3224" s="6" t="s">
        <v>1278</v>
      </c>
      <c r="G3224" s="6" t="s">
        <v>10</v>
      </c>
      <c r="H3224" s="6" t="s">
        <v>491</v>
      </c>
      <c r="I3224" s="6" t="s">
        <v>0</v>
      </c>
      <c r="J3224" s="6" t="s">
        <v>1278</v>
      </c>
      <c r="K3224" s="6" t="s">
        <v>1278</v>
      </c>
      <c r="L3224" s="10" t="s">
        <v>4</v>
      </c>
    </row>
    <row r="3226" spans="2:12" x14ac:dyDescent="0.25">
      <c r="B3226" t="s">
        <v>31</v>
      </c>
      <c r="D3226" s="3">
        <v>235</v>
      </c>
      <c r="E3226" s="3"/>
    </row>
    <row r="3228" spans="2:12" ht="26.25" x14ac:dyDescent="0.4">
      <c r="B3228" s="6" t="s">
        <v>491</v>
      </c>
      <c r="C3228" s="6" t="s">
        <v>1</v>
      </c>
      <c r="D3228" s="6" t="s">
        <v>491</v>
      </c>
      <c r="E3228" s="6" t="s">
        <v>1281</v>
      </c>
      <c r="F3228" s="6" t="s">
        <v>491</v>
      </c>
      <c r="G3228" s="6" t="s">
        <v>5</v>
      </c>
      <c r="H3228" s="6" t="s">
        <v>491</v>
      </c>
      <c r="I3228" s="10" t="s">
        <v>0</v>
      </c>
      <c r="J3228" s="6" t="s">
        <v>491</v>
      </c>
      <c r="K3228" s="6" t="s">
        <v>1273</v>
      </c>
      <c r="L3228" s="6" t="s">
        <v>491</v>
      </c>
    </row>
    <row r="3229" spans="2:12" ht="26.25" x14ac:dyDescent="0.4">
      <c r="B3229" s="6" t="s">
        <v>1275</v>
      </c>
      <c r="C3229" s="6" t="s">
        <v>8</v>
      </c>
      <c r="D3229" s="6" t="s">
        <v>1279</v>
      </c>
      <c r="E3229" s="6" t="s">
        <v>8</v>
      </c>
      <c r="F3229" s="6" t="s">
        <v>491</v>
      </c>
      <c r="G3229" s="10" t="s">
        <v>1272</v>
      </c>
      <c r="H3229" s="6" t="s">
        <v>1291</v>
      </c>
      <c r="I3229" s="6" t="s">
        <v>10</v>
      </c>
      <c r="J3229" s="6" t="s">
        <v>3</v>
      </c>
      <c r="K3229" s="6" t="s">
        <v>1276</v>
      </c>
      <c r="L3229" s="6" t="s">
        <v>1273</v>
      </c>
    </row>
    <row r="3230" spans="2:12" ht="26.25" x14ac:dyDescent="0.4">
      <c r="B3230" s="6" t="s">
        <v>491</v>
      </c>
      <c r="C3230" s="6" t="s">
        <v>10</v>
      </c>
      <c r="D3230" s="6" t="s">
        <v>1276</v>
      </c>
      <c r="E3230" s="6" t="s">
        <v>0</v>
      </c>
      <c r="F3230" s="6" t="s">
        <v>1056</v>
      </c>
      <c r="G3230" s="6" t="s">
        <v>0</v>
      </c>
      <c r="H3230" s="6" t="s">
        <v>491</v>
      </c>
      <c r="I3230" s="6" t="s">
        <v>1275</v>
      </c>
      <c r="J3230" s="6" t="s">
        <v>1290</v>
      </c>
      <c r="K3230" s="6" t="s">
        <v>1279</v>
      </c>
      <c r="L3230" s="6" t="s">
        <v>4</v>
      </c>
    </row>
    <row r="3231" spans="2:12" ht="26.25" x14ac:dyDescent="0.4">
      <c r="B3231" s="10" t="s">
        <v>7</v>
      </c>
      <c r="C3231" s="6" t="s">
        <v>8</v>
      </c>
      <c r="D3231" s="6" t="s">
        <v>1275</v>
      </c>
      <c r="E3231" s="6" t="s">
        <v>491</v>
      </c>
      <c r="F3231" s="24" t="s">
        <v>8</v>
      </c>
      <c r="G3231" s="6" t="s">
        <v>1278</v>
      </c>
      <c r="H3231" s="6" t="s">
        <v>4</v>
      </c>
      <c r="I3231" s="6" t="s">
        <v>4</v>
      </c>
      <c r="J3231" s="6" t="s">
        <v>1278</v>
      </c>
      <c r="K3231" s="6" t="s">
        <v>491</v>
      </c>
      <c r="L3231" s="6" t="s">
        <v>6</v>
      </c>
    </row>
    <row r="3232" spans="2:12" ht="26.25" x14ac:dyDescent="0.4">
      <c r="B3232" s="6" t="s">
        <v>491</v>
      </c>
      <c r="C3232" s="6" t="s">
        <v>1278</v>
      </c>
      <c r="D3232" s="6" t="s">
        <v>491</v>
      </c>
      <c r="E3232" s="10" t="s">
        <v>5</v>
      </c>
      <c r="F3232" s="6" t="s">
        <v>0</v>
      </c>
      <c r="G3232" s="6" t="s">
        <v>1277</v>
      </c>
      <c r="H3232" s="6" t="s">
        <v>4</v>
      </c>
      <c r="I3232" s="6" t="s">
        <v>491</v>
      </c>
      <c r="J3232" s="6" t="s">
        <v>0</v>
      </c>
      <c r="K3232" s="6" t="s">
        <v>7</v>
      </c>
      <c r="L3232" s="6" t="s">
        <v>0</v>
      </c>
    </row>
    <row r="3233" spans="2:12" ht="26.25" x14ac:dyDescent="0.4">
      <c r="B3233" s="6" t="s">
        <v>1281</v>
      </c>
      <c r="C3233" s="6" t="s">
        <v>8</v>
      </c>
      <c r="D3233" s="6" t="s">
        <v>1056</v>
      </c>
      <c r="E3233" s="6" t="s">
        <v>1056</v>
      </c>
      <c r="F3233" s="6" t="s">
        <v>0</v>
      </c>
      <c r="G3233" s="6" t="s">
        <v>491</v>
      </c>
      <c r="H3233" s="6" t="s">
        <v>3</v>
      </c>
      <c r="I3233" s="6" t="s">
        <v>0</v>
      </c>
      <c r="J3233" s="6" t="s">
        <v>1273</v>
      </c>
      <c r="K3233" s="6" t="s">
        <v>4</v>
      </c>
      <c r="L3233" s="6" t="s">
        <v>491</v>
      </c>
    </row>
    <row r="3234" spans="2:12" ht="26.25" x14ac:dyDescent="0.4">
      <c r="B3234" s="6" t="s">
        <v>491</v>
      </c>
      <c r="C3234" s="6" t="s">
        <v>491</v>
      </c>
      <c r="D3234" s="6" t="s">
        <v>491</v>
      </c>
      <c r="E3234" s="6" t="s">
        <v>4</v>
      </c>
      <c r="F3234" s="6" t="s">
        <v>1278</v>
      </c>
      <c r="G3234" s="6" t="s">
        <v>1275</v>
      </c>
      <c r="H3234" s="6" t="s">
        <v>491</v>
      </c>
      <c r="I3234" s="6" t="s">
        <v>1</v>
      </c>
      <c r="J3234" s="6" t="s">
        <v>1276</v>
      </c>
      <c r="K3234" s="10" t="s">
        <v>1272</v>
      </c>
      <c r="L3234" s="6" t="s">
        <v>6</v>
      </c>
    </row>
    <row r="3235" spans="2:12" ht="26.25" x14ac:dyDescent="0.4">
      <c r="B3235" s="6" t="s">
        <v>1273</v>
      </c>
      <c r="C3235" s="10" t="s">
        <v>0</v>
      </c>
      <c r="D3235" s="6" t="s">
        <v>1272</v>
      </c>
      <c r="E3235" s="6" t="s">
        <v>1277</v>
      </c>
      <c r="F3235" s="6" t="s">
        <v>491</v>
      </c>
      <c r="G3235" s="6" t="s">
        <v>8</v>
      </c>
      <c r="H3235" s="6" t="s">
        <v>4</v>
      </c>
      <c r="I3235" s="6" t="s">
        <v>1275</v>
      </c>
      <c r="J3235" s="6" t="s">
        <v>491</v>
      </c>
      <c r="K3235" s="6" t="s">
        <v>1</v>
      </c>
      <c r="L3235" s="6" t="s">
        <v>4</v>
      </c>
    </row>
    <row r="3236" spans="2:12" ht="26.25" x14ac:dyDescent="0.4">
      <c r="B3236" s="6" t="s">
        <v>491</v>
      </c>
      <c r="C3236" s="6" t="s">
        <v>1056</v>
      </c>
      <c r="D3236" s="6" t="s">
        <v>4</v>
      </c>
      <c r="E3236" s="6" t="s">
        <v>491</v>
      </c>
      <c r="F3236" s="6" t="s">
        <v>4</v>
      </c>
      <c r="G3236" s="6" t="s">
        <v>1056</v>
      </c>
      <c r="H3236" s="6" t="s">
        <v>1277</v>
      </c>
      <c r="I3236" s="6" t="s">
        <v>491</v>
      </c>
      <c r="J3236" s="6" t="s">
        <v>1</v>
      </c>
      <c r="K3236" s="6" t="s">
        <v>4</v>
      </c>
      <c r="L3236" s="6" t="s">
        <v>1277</v>
      </c>
    </row>
    <row r="3237" spans="2:12" ht="26.25" x14ac:dyDescent="0.4">
      <c r="B3237" s="10" t="s">
        <v>1281</v>
      </c>
      <c r="C3237" s="6" t="s">
        <v>1056</v>
      </c>
      <c r="D3237" s="6" t="s">
        <v>8</v>
      </c>
      <c r="E3237" s="6" t="s">
        <v>4</v>
      </c>
      <c r="F3237" s="6" t="s">
        <v>1272</v>
      </c>
      <c r="G3237" s="6" t="s">
        <v>491</v>
      </c>
      <c r="H3237" s="6" t="s">
        <v>1279</v>
      </c>
      <c r="I3237" s="6" t="s">
        <v>1276</v>
      </c>
      <c r="J3237" s="6" t="s">
        <v>1276</v>
      </c>
      <c r="K3237" s="6" t="s">
        <v>1272</v>
      </c>
      <c r="L3237" s="6" t="s">
        <v>1275</v>
      </c>
    </row>
    <row r="3238" spans="2:12" ht="26.25" x14ac:dyDescent="0.4">
      <c r="B3238" s="6" t="s">
        <v>491</v>
      </c>
      <c r="C3238" s="6" t="s">
        <v>4</v>
      </c>
      <c r="D3238" s="6" t="s">
        <v>1277</v>
      </c>
      <c r="E3238" s="6" t="s">
        <v>1277</v>
      </c>
      <c r="F3238" s="6" t="s">
        <v>0</v>
      </c>
      <c r="G3238" s="6" t="s">
        <v>1290</v>
      </c>
      <c r="H3238" s="6" t="s">
        <v>491</v>
      </c>
      <c r="I3238" s="6" t="s">
        <v>1277</v>
      </c>
      <c r="J3238" s="6" t="s">
        <v>0</v>
      </c>
      <c r="K3238" s="6" t="s">
        <v>6</v>
      </c>
      <c r="L3238" s="10" t="s">
        <v>4</v>
      </c>
    </row>
    <row r="3240" spans="2:12" x14ac:dyDescent="0.25">
      <c r="B3240" t="s">
        <v>31</v>
      </c>
      <c r="D3240" s="3">
        <v>236</v>
      </c>
      <c r="E3240" s="3"/>
    </row>
    <row r="3242" spans="2:12" ht="26.25" x14ac:dyDescent="0.4">
      <c r="B3242" s="6" t="s">
        <v>491</v>
      </c>
      <c r="C3242" s="6" t="s">
        <v>6</v>
      </c>
      <c r="D3242" s="6" t="s">
        <v>491</v>
      </c>
      <c r="E3242" s="6" t="s">
        <v>1056</v>
      </c>
      <c r="F3242" s="6" t="s">
        <v>491</v>
      </c>
      <c r="G3242" s="6" t="s">
        <v>10</v>
      </c>
      <c r="H3242" s="6" t="s">
        <v>491</v>
      </c>
      <c r="I3242" s="6" t="s">
        <v>1276</v>
      </c>
      <c r="J3242" s="6" t="s">
        <v>491</v>
      </c>
      <c r="K3242" s="6" t="s">
        <v>6</v>
      </c>
      <c r="L3242" s="6" t="s">
        <v>491</v>
      </c>
    </row>
    <row r="3243" spans="2:12" ht="26.25" x14ac:dyDescent="0.4">
      <c r="B3243" s="6" t="s">
        <v>1056</v>
      </c>
      <c r="C3243" s="10" t="s">
        <v>4</v>
      </c>
      <c r="D3243" s="6" t="s">
        <v>6</v>
      </c>
      <c r="E3243" s="6" t="s">
        <v>1276</v>
      </c>
      <c r="F3243" s="6" t="s">
        <v>491</v>
      </c>
      <c r="G3243" s="6" t="s">
        <v>0</v>
      </c>
      <c r="H3243" s="6" t="s">
        <v>8</v>
      </c>
      <c r="I3243" s="6" t="s">
        <v>1272</v>
      </c>
      <c r="J3243" s="6" t="s">
        <v>1</v>
      </c>
      <c r="K3243" s="6" t="s">
        <v>0</v>
      </c>
      <c r="L3243" s="6" t="s">
        <v>6</v>
      </c>
    </row>
    <row r="3244" spans="2:12" ht="26.25" x14ac:dyDescent="0.4">
      <c r="B3244" s="6" t="s">
        <v>491</v>
      </c>
      <c r="C3244" s="6" t="s">
        <v>1273</v>
      </c>
      <c r="D3244" s="6" t="s">
        <v>0</v>
      </c>
      <c r="E3244" s="10" t="s">
        <v>10</v>
      </c>
      <c r="F3244" s="6" t="s">
        <v>4</v>
      </c>
      <c r="G3244" s="6" t="s">
        <v>1278</v>
      </c>
      <c r="H3244" s="6" t="s">
        <v>491</v>
      </c>
      <c r="I3244" s="6" t="s">
        <v>3</v>
      </c>
      <c r="J3244" s="6" t="s">
        <v>0</v>
      </c>
      <c r="K3244" s="6" t="s">
        <v>1273</v>
      </c>
      <c r="L3244" s="6" t="s">
        <v>4</v>
      </c>
    </row>
    <row r="3245" spans="2:12" ht="26.25" x14ac:dyDescent="0.4">
      <c r="B3245" s="6" t="s">
        <v>2</v>
      </c>
      <c r="C3245" s="6" t="s">
        <v>1276</v>
      </c>
      <c r="D3245" s="6" t="s">
        <v>1056</v>
      </c>
      <c r="E3245" s="6" t="s">
        <v>0</v>
      </c>
      <c r="F3245" s="24" t="s">
        <v>491</v>
      </c>
      <c r="G3245" s="6" t="s">
        <v>1276</v>
      </c>
      <c r="H3245" s="6" t="s">
        <v>1279</v>
      </c>
      <c r="I3245" s="6" t="s">
        <v>4</v>
      </c>
      <c r="J3245" s="6" t="s">
        <v>1275</v>
      </c>
      <c r="K3245" s="6" t="s">
        <v>4</v>
      </c>
      <c r="L3245" s="10" t="s">
        <v>1278</v>
      </c>
    </row>
    <row r="3246" spans="2:12" ht="26.25" x14ac:dyDescent="0.4">
      <c r="B3246" s="6" t="s">
        <v>491</v>
      </c>
      <c r="C3246" s="6" t="s">
        <v>3</v>
      </c>
      <c r="D3246" s="6" t="s">
        <v>0</v>
      </c>
      <c r="E3246" s="6" t="s">
        <v>0</v>
      </c>
      <c r="F3246" s="6" t="s">
        <v>1272</v>
      </c>
      <c r="G3246" s="6" t="s">
        <v>1278</v>
      </c>
      <c r="H3246" s="6" t="s">
        <v>0</v>
      </c>
      <c r="I3246" s="6" t="s">
        <v>491</v>
      </c>
      <c r="J3246" s="6" t="s">
        <v>4</v>
      </c>
      <c r="K3246" s="6" t="s">
        <v>491</v>
      </c>
      <c r="L3246" s="6" t="s">
        <v>8</v>
      </c>
    </row>
    <row r="3247" spans="2:12" ht="26.25" x14ac:dyDescent="0.4">
      <c r="B3247" s="6" t="s">
        <v>2</v>
      </c>
      <c r="C3247" s="6" t="s">
        <v>3</v>
      </c>
      <c r="D3247" s="6" t="s">
        <v>491</v>
      </c>
      <c r="E3247" s="6" t="s">
        <v>1056</v>
      </c>
      <c r="F3247" s="6" t="s">
        <v>0</v>
      </c>
      <c r="G3247" s="6" t="s">
        <v>491</v>
      </c>
      <c r="H3247" s="6" t="s">
        <v>1272</v>
      </c>
      <c r="I3247" s="10" t="s">
        <v>1276</v>
      </c>
      <c r="J3247" s="6" t="s">
        <v>1278</v>
      </c>
      <c r="K3247" s="6" t="s">
        <v>3</v>
      </c>
      <c r="L3247" s="6" t="s">
        <v>4</v>
      </c>
    </row>
    <row r="3248" spans="2:12" ht="26.25" x14ac:dyDescent="0.4">
      <c r="B3248" s="6" t="s">
        <v>491</v>
      </c>
      <c r="C3248" s="6" t="s">
        <v>4</v>
      </c>
      <c r="D3248" s="6" t="s">
        <v>6</v>
      </c>
      <c r="E3248" s="6" t="s">
        <v>491</v>
      </c>
      <c r="F3248" s="6" t="s">
        <v>10</v>
      </c>
      <c r="G3248" s="6" t="s">
        <v>1272</v>
      </c>
      <c r="H3248" s="6" t="s">
        <v>0</v>
      </c>
      <c r="I3248" s="6" t="s">
        <v>1279</v>
      </c>
      <c r="J3248" s="6" t="s">
        <v>491</v>
      </c>
      <c r="K3248" s="6" t="s">
        <v>1276</v>
      </c>
      <c r="L3248" s="6" t="s">
        <v>491</v>
      </c>
    </row>
    <row r="3249" spans="2:12" ht="26.25" x14ac:dyDescent="0.4">
      <c r="B3249" s="10" t="s">
        <v>1275</v>
      </c>
      <c r="C3249" s="6" t="s">
        <v>1272</v>
      </c>
      <c r="D3249" s="6" t="s">
        <v>4</v>
      </c>
      <c r="E3249" s="6" t="s">
        <v>3</v>
      </c>
      <c r="F3249" s="6" t="s">
        <v>4</v>
      </c>
      <c r="G3249" s="6" t="s">
        <v>491</v>
      </c>
      <c r="H3249" s="6" t="s">
        <v>1279</v>
      </c>
      <c r="I3249" s="6" t="s">
        <v>0</v>
      </c>
      <c r="J3249" s="6" t="s">
        <v>0</v>
      </c>
      <c r="K3249" s="6" t="s">
        <v>1272</v>
      </c>
      <c r="L3249" s="6" t="s">
        <v>3</v>
      </c>
    </row>
    <row r="3250" spans="2:12" ht="26.25" x14ac:dyDescent="0.4">
      <c r="B3250" s="6" t="s">
        <v>491</v>
      </c>
      <c r="C3250" s="6" t="s">
        <v>491</v>
      </c>
      <c r="D3250" s="10" t="s">
        <v>1272</v>
      </c>
      <c r="E3250" s="6" t="s">
        <v>0</v>
      </c>
      <c r="F3250" s="6" t="s">
        <v>1275</v>
      </c>
      <c r="G3250" s="6" t="s">
        <v>4</v>
      </c>
      <c r="H3250" s="6" t="s">
        <v>1056</v>
      </c>
      <c r="I3250" s="6" t="s">
        <v>491</v>
      </c>
      <c r="J3250" s="6" t="s">
        <v>1289</v>
      </c>
      <c r="K3250" s="6" t="s">
        <v>1277</v>
      </c>
      <c r="L3250" s="6" t="s">
        <v>0</v>
      </c>
    </row>
    <row r="3251" spans="2:12" ht="26.25" x14ac:dyDescent="0.4">
      <c r="B3251" s="6" t="s">
        <v>1280</v>
      </c>
      <c r="C3251" s="6" t="s">
        <v>1276</v>
      </c>
      <c r="D3251" s="6" t="s">
        <v>4</v>
      </c>
      <c r="E3251" s="6" t="s">
        <v>1278</v>
      </c>
      <c r="F3251" s="6" t="s">
        <v>491</v>
      </c>
      <c r="G3251" s="6" t="s">
        <v>1272</v>
      </c>
      <c r="H3251" s="6" t="s">
        <v>1289</v>
      </c>
      <c r="I3251" s="6" t="s">
        <v>8</v>
      </c>
      <c r="J3251" s="10" t="s">
        <v>1056</v>
      </c>
      <c r="K3251" s="6" t="s">
        <v>4</v>
      </c>
      <c r="L3251" s="6" t="s">
        <v>1278</v>
      </c>
    </row>
    <row r="3252" spans="2:12" ht="26.25" x14ac:dyDescent="0.4">
      <c r="B3252" s="6" t="s">
        <v>491</v>
      </c>
      <c r="C3252" s="6" t="s">
        <v>1279</v>
      </c>
      <c r="D3252" s="6" t="s">
        <v>8</v>
      </c>
      <c r="E3252" s="6" t="s">
        <v>1277</v>
      </c>
      <c r="F3252" s="6" t="s">
        <v>1275</v>
      </c>
      <c r="G3252" s="10" t="s">
        <v>4</v>
      </c>
      <c r="H3252" s="6" t="s">
        <v>491</v>
      </c>
      <c r="I3252" s="6" t="s">
        <v>1272</v>
      </c>
      <c r="J3252" s="6" t="s">
        <v>0</v>
      </c>
      <c r="K3252" s="6" t="s">
        <v>1278</v>
      </c>
      <c r="L3252" s="6" t="s">
        <v>10</v>
      </c>
    </row>
    <row r="3254" spans="2:12" x14ac:dyDescent="0.25">
      <c r="B3254" t="s">
        <v>31</v>
      </c>
      <c r="D3254" s="3">
        <v>237</v>
      </c>
      <c r="E3254" s="3"/>
    </row>
    <row r="3256" spans="2:12" ht="26.25" x14ac:dyDescent="0.4">
      <c r="B3256" s="6" t="s">
        <v>491</v>
      </c>
      <c r="C3256" s="6" t="s">
        <v>6</v>
      </c>
      <c r="D3256" s="6" t="s">
        <v>491</v>
      </c>
      <c r="E3256" s="6" t="s">
        <v>1279</v>
      </c>
      <c r="F3256" s="6" t="s">
        <v>491</v>
      </c>
      <c r="G3256" s="6" t="s">
        <v>4</v>
      </c>
      <c r="H3256" s="6" t="s">
        <v>491</v>
      </c>
      <c r="I3256" s="10" t="s">
        <v>1275</v>
      </c>
      <c r="J3256" s="6" t="s">
        <v>491</v>
      </c>
      <c r="K3256" s="6" t="s">
        <v>1281</v>
      </c>
      <c r="L3256" s="6" t="s">
        <v>491</v>
      </c>
    </row>
    <row r="3257" spans="2:12" ht="26.25" x14ac:dyDescent="0.4">
      <c r="B3257" s="6" t="s">
        <v>1273</v>
      </c>
      <c r="C3257" s="6" t="s">
        <v>4</v>
      </c>
      <c r="D3257" s="6" t="s">
        <v>1273</v>
      </c>
      <c r="E3257" s="6" t="s">
        <v>1276</v>
      </c>
      <c r="F3257" s="6" t="s">
        <v>491</v>
      </c>
      <c r="G3257" s="6" t="s">
        <v>1275</v>
      </c>
      <c r="H3257" s="6" t="s">
        <v>4</v>
      </c>
      <c r="I3257" s="6" t="s">
        <v>1289</v>
      </c>
      <c r="J3257" s="6" t="s">
        <v>6</v>
      </c>
      <c r="K3257" s="6" t="s">
        <v>4</v>
      </c>
      <c r="L3257" s="10" t="s">
        <v>1056</v>
      </c>
    </row>
    <row r="3258" spans="2:12" ht="26.25" x14ac:dyDescent="0.4">
      <c r="B3258" s="6" t="s">
        <v>491</v>
      </c>
      <c r="C3258" s="6" t="s">
        <v>1273</v>
      </c>
      <c r="D3258" s="6" t="s">
        <v>0</v>
      </c>
      <c r="E3258" s="6" t="s">
        <v>1275</v>
      </c>
      <c r="F3258" s="6" t="s">
        <v>2</v>
      </c>
      <c r="G3258" s="6" t="s">
        <v>7</v>
      </c>
      <c r="H3258" s="6" t="s">
        <v>491</v>
      </c>
      <c r="I3258" s="6" t="s">
        <v>1056</v>
      </c>
      <c r="J3258" s="6" t="s">
        <v>4</v>
      </c>
      <c r="K3258" s="6" t="s">
        <v>1278</v>
      </c>
      <c r="L3258" s="6" t="s">
        <v>0</v>
      </c>
    </row>
    <row r="3259" spans="2:12" ht="26.25" x14ac:dyDescent="0.4">
      <c r="B3259" s="10" t="s">
        <v>1277</v>
      </c>
      <c r="C3259" s="6" t="s">
        <v>0</v>
      </c>
      <c r="D3259" s="6" t="s">
        <v>1279</v>
      </c>
      <c r="E3259" s="6" t="s">
        <v>491</v>
      </c>
      <c r="F3259" s="24" t="s">
        <v>1276</v>
      </c>
      <c r="G3259" s="6" t="s">
        <v>4</v>
      </c>
      <c r="H3259" s="6" t="s">
        <v>1281</v>
      </c>
      <c r="I3259" s="6" t="s">
        <v>4</v>
      </c>
      <c r="J3259" s="6" t="s">
        <v>1272</v>
      </c>
      <c r="K3259" s="6" t="s">
        <v>491</v>
      </c>
      <c r="L3259" s="6" t="s">
        <v>1</v>
      </c>
    </row>
    <row r="3260" spans="2:12" ht="26.25" x14ac:dyDescent="0.4">
      <c r="B3260" s="6" t="s">
        <v>491</v>
      </c>
      <c r="C3260" s="6" t="s">
        <v>0</v>
      </c>
      <c r="D3260" s="6" t="s">
        <v>491</v>
      </c>
      <c r="E3260" s="6" t="s">
        <v>0</v>
      </c>
      <c r="F3260" s="10" t="s">
        <v>1</v>
      </c>
      <c r="G3260" s="6" t="s">
        <v>1272</v>
      </c>
      <c r="H3260" s="6" t="s">
        <v>8</v>
      </c>
      <c r="I3260" s="6" t="s">
        <v>491</v>
      </c>
      <c r="J3260" s="6" t="s">
        <v>1289</v>
      </c>
      <c r="K3260" s="10" t="s">
        <v>5</v>
      </c>
      <c r="L3260" s="6" t="s">
        <v>1276</v>
      </c>
    </row>
    <row r="3261" spans="2:12" ht="26.25" x14ac:dyDescent="0.4">
      <c r="B3261" s="6" t="s">
        <v>10</v>
      </c>
      <c r="C3261" s="6" t="s">
        <v>1056</v>
      </c>
      <c r="D3261" s="6" t="s">
        <v>4</v>
      </c>
      <c r="E3261" s="6" t="s">
        <v>1289</v>
      </c>
      <c r="F3261" s="6" t="s">
        <v>1272</v>
      </c>
      <c r="G3261" s="6" t="s">
        <v>491</v>
      </c>
      <c r="H3261" s="6" t="s">
        <v>0</v>
      </c>
      <c r="I3261" s="6" t="s">
        <v>1272</v>
      </c>
      <c r="J3261" s="6" t="s">
        <v>8</v>
      </c>
      <c r="K3261" s="6" t="s">
        <v>0</v>
      </c>
      <c r="L3261" s="6" t="s">
        <v>491</v>
      </c>
    </row>
    <row r="3262" spans="2:12" ht="26.25" x14ac:dyDescent="0.4">
      <c r="B3262" s="6" t="s">
        <v>491</v>
      </c>
      <c r="C3262" s="6" t="s">
        <v>491</v>
      </c>
      <c r="D3262" s="6" t="s">
        <v>491</v>
      </c>
      <c r="E3262" s="10" t="s">
        <v>1275</v>
      </c>
      <c r="F3262" s="6" t="s">
        <v>0</v>
      </c>
      <c r="G3262" s="6" t="s">
        <v>10</v>
      </c>
      <c r="H3262" s="6" t="s">
        <v>491</v>
      </c>
      <c r="I3262" s="6" t="s">
        <v>4</v>
      </c>
      <c r="J3262" s="6" t="s">
        <v>1275</v>
      </c>
      <c r="K3262" s="6" t="s">
        <v>1278</v>
      </c>
      <c r="L3262" s="6" t="s">
        <v>0</v>
      </c>
    </row>
    <row r="3263" spans="2:12" ht="26.25" x14ac:dyDescent="0.4">
      <c r="B3263" s="6" t="s">
        <v>9</v>
      </c>
      <c r="C3263" s="6" t="s">
        <v>1289</v>
      </c>
      <c r="D3263" s="6" t="s">
        <v>3</v>
      </c>
      <c r="E3263" s="6" t="s">
        <v>1276</v>
      </c>
      <c r="F3263" s="6" t="s">
        <v>491</v>
      </c>
      <c r="G3263" s="6" t="s">
        <v>4</v>
      </c>
      <c r="H3263" s="6" t="s">
        <v>1272</v>
      </c>
      <c r="I3263" s="6" t="s">
        <v>4</v>
      </c>
      <c r="J3263" s="6" t="s">
        <v>491</v>
      </c>
      <c r="K3263" s="6" t="s">
        <v>1273</v>
      </c>
      <c r="L3263" s="6" t="s">
        <v>0</v>
      </c>
    </row>
    <row r="3264" spans="2:12" ht="26.25" x14ac:dyDescent="0.4">
      <c r="B3264" s="6" t="s">
        <v>491</v>
      </c>
      <c r="C3264" s="6" t="s">
        <v>1278</v>
      </c>
      <c r="D3264" s="6" t="s">
        <v>0</v>
      </c>
      <c r="E3264" s="6" t="s">
        <v>491</v>
      </c>
      <c r="F3264" s="6" t="s">
        <v>1272</v>
      </c>
      <c r="G3264" s="6" t="s">
        <v>1289</v>
      </c>
      <c r="H3264" s="10" t="s">
        <v>8</v>
      </c>
      <c r="I3264" s="6" t="s">
        <v>491</v>
      </c>
      <c r="J3264" s="6" t="s">
        <v>1277</v>
      </c>
      <c r="K3264" s="6" t="s">
        <v>0</v>
      </c>
      <c r="L3264" s="6" t="s">
        <v>1272</v>
      </c>
    </row>
    <row r="3265" spans="2:12" ht="26.25" x14ac:dyDescent="0.4">
      <c r="B3265" s="6" t="s">
        <v>1279</v>
      </c>
      <c r="C3265" s="6" t="s">
        <v>8</v>
      </c>
      <c r="D3265" s="10" t="s">
        <v>0</v>
      </c>
      <c r="E3265" s="6" t="s">
        <v>1278</v>
      </c>
      <c r="F3265" s="6" t="s">
        <v>1276</v>
      </c>
      <c r="G3265" s="6" t="s">
        <v>491</v>
      </c>
      <c r="H3265" s="6" t="s">
        <v>1</v>
      </c>
      <c r="I3265" s="6" t="s">
        <v>1272</v>
      </c>
      <c r="J3265" s="6" t="s">
        <v>1289</v>
      </c>
      <c r="K3265" s="6" t="s">
        <v>8</v>
      </c>
      <c r="L3265" s="6" t="s">
        <v>3</v>
      </c>
    </row>
    <row r="3266" spans="2:12" ht="26.25" x14ac:dyDescent="0.4">
      <c r="B3266" s="6" t="s">
        <v>491</v>
      </c>
      <c r="C3266" s="6" t="s">
        <v>1275</v>
      </c>
      <c r="D3266" s="6" t="s">
        <v>1272</v>
      </c>
      <c r="E3266" s="6" t="s">
        <v>1289</v>
      </c>
      <c r="F3266" s="6" t="s">
        <v>1277</v>
      </c>
      <c r="G3266" s="6" t="s">
        <v>1275</v>
      </c>
      <c r="H3266" s="6" t="s">
        <v>491</v>
      </c>
      <c r="I3266" s="6" t="s">
        <v>0</v>
      </c>
      <c r="J3266" s="6" t="s">
        <v>1056</v>
      </c>
      <c r="K3266" s="6" t="s">
        <v>1056</v>
      </c>
      <c r="L3266" s="6" t="s">
        <v>4</v>
      </c>
    </row>
    <row r="3268" spans="2:12" x14ac:dyDescent="0.25">
      <c r="B3268" t="s">
        <v>31</v>
      </c>
      <c r="D3268" s="3">
        <v>238</v>
      </c>
      <c r="E3268" s="3"/>
    </row>
    <row r="3270" spans="2:12" ht="26.25" x14ac:dyDescent="0.4">
      <c r="B3270" s="6" t="s">
        <v>491</v>
      </c>
      <c r="C3270" s="6" t="s">
        <v>1280</v>
      </c>
      <c r="D3270" s="6" t="s">
        <v>491</v>
      </c>
      <c r="E3270" s="6" t="s">
        <v>4</v>
      </c>
      <c r="F3270" s="6" t="s">
        <v>491</v>
      </c>
      <c r="G3270" s="10" t="s">
        <v>0</v>
      </c>
      <c r="H3270" s="6" t="s">
        <v>491</v>
      </c>
      <c r="I3270" s="6" t="s">
        <v>1275</v>
      </c>
      <c r="J3270" s="6" t="s">
        <v>491</v>
      </c>
      <c r="K3270" s="6" t="s">
        <v>1272</v>
      </c>
      <c r="L3270" s="6" t="s">
        <v>491</v>
      </c>
    </row>
    <row r="3271" spans="2:12" ht="26.25" x14ac:dyDescent="0.4">
      <c r="B3271" s="6" t="s">
        <v>6</v>
      </c>
      <c r="C3271" s="6" t="s">
        <v>0</v>
      </c>
      <c r="D3271" s="10" t="s">
        <v>1056</v>
      </c>
      <c r="E3271" s="6" t="s">
        <v>6</v>
      </c>
      <c r="F3271" s="6" t="s">
        <v>4</v>
      </c>
      <c r="G3271" s="6" t="s">
        <v>1278</v>
      </c>
      <c r="H3271" s="6" t="s">
        <v>7</v>
      </c>
      <c r="I3271" s="6" t="s">
        <v>1289</v>
      </c>
      <c r="J3271" s="6" t="s">
        <v>1273</v>
      </c>
      <c r="K3271" s="6" t="s">
        <v>1276</v>
      </c>
      <c r="L3271" s="6" t="s">
        <v>1272</v>
      </c>
    </row>
    <row r="3272" spans="2:12" ht="26.25" x14ac:dyDescent="0.4">
      <c r="B3272" s="6" t="s">
        <v>491</v>
      </c>
      <c r="C3272" s="6" t="s">
        <v>10</v>
      </c>
      <c r="D3272" s="6" t="s">
        <v>8</v>
      </c>
      <c r="E3272" s="6" t="s">
        <v>1276</v>
      </c>
      <c r="F3272" s="6" t="s">
        <v>1277</v>
      </c>
      <c r="G3272" s="6" t="s">
        <v>10</v>
      </c>
      <c r="H3272" s="6" t="s">
        <v>491</v>
      </c>
      <c r="I3272" s="6" t="s">
        <v>1056</v>
      </c>
      <c r="J3272" s="6" t="s">
        <v>0</v>
      </c>
      <c r="K3272" s="6" t="s">
        <v>1</v>
      </c>
      <c r="L3272" s="6" t="s">
        <v>1276</v>
      </c>
    </row>
    <row r="3273" spans="2:12" ht="26.25" x14ac:dyDescent="0.4">
      <c r="B3273" s="6" t="s">
        <v>4</v>
      </c>
      <c r="C3273" s="6" t="s">
        <v>1056</v>
      </c>
      <c r="D3273" s="6" t="s">
        <v>10</v>
      </c>
      <c r="E3273" s="6" t="s">
        <v>491</v>
      </c>
      <c r="F3273" s="24" t="s">
        <v>10</v>
      </c>
      <c r="G3273" s="6" t="s">
        <v>4</v>
      </c>
      <c r="H3273" s="10" t="s">
        <v>1272</v>
      </c>
      <c r="I3273" s="6" t="s">
        <v>4</v>
      </c>
      <c r="J3273" s="6" t="s">
        <v>1278</v>
      </c>
      <c r="K3273" s="6" t="s">
        <v>491</v>
      </c>
      <c r="L3273" s="6" t="s">
        <v>1276</v>
      </c>
    </row>
    <row r="3274" spans="2:12" ht="26.25" x14ac:dyDescent="0.4">
      <c r="B3274" s="6" t="s">
        <v>491</v>
      </c>
      <c r="C3274" s="6" t="s">
        <v>0</v>
      </c>
      <c r="D3274" s="6" t="s">
        <v>491</v>
      </c>
      <c r="E3274" s="6" t="s">
        <v>1277</v>
      </c>
      <c r="F3274" s="6" t="s">
        <v>8</v>
      </c>
      <c r="G3274" s="6" t="s">
        <v>1272</v>
      </c>
      <c r="H3274" s="6" t="s">
        <v>4</v>
      </c>
      <c r="I3274" s="6" t="s">
        <v>491</v>
      </c>
      <c r="J3274" s="6" t="s">
        <v>4</v>
      </c>
      <c r="K3274" s="6" t="s">
        <v>1275</v>
      </c>
      <c r="L3274" s="6" t="s">
        <v>1277</v>
      </c>
    </row>
    <row r="3275" spans="2:12" ht="26.25" x14ac:dyDescent="0.4">
      <c r="B3275" s="6" t="s">
        <v>8</v>
      </c>
      <c r="C3275" s="6" t="s">
        <v>1278</v>
      </c>
      <c r="D3275" s="6" t="s">
        <v>10</v>
      </c>
      <c r="E3275" s="6" t="s">
        <v>1276</v>
      </c>
      <c r="F3275" s="6" t="s">
        <v>1273</v>
      </c>
      <c r="G3275" s="6" t="s">
        <v>491</v>
      </c>
      <c r="H3275" s="6" t="s">
        <v>1056</v>
      </c>
      <c r="I3275" s="6" t="s">
        <v>4</v>
      </c>
      <c r="J3275" s="6" t="s">
        <v>6</v>
      </c>
      <c r="K3275" s="10" t="s">
        <v>1276</v>
      </c>
      <c r="L3275" s="6" t="s">
        <v>491</v>
      </c>
    </row>
    <row r="3276" spans="2:12" ht="26.25" x14ac:dyDescent="0.4">
      <c r="B3276" s="6" t="s">
        <v>491</v>
      </c>
      <c r="C3276" s="6" t="s">
        <v>1275</v>
      </c>
      <c r="D3276" s="6" t="s">
        <v>491</v>
      </c>
      <c r="E3276" s="6" t="s">
        <v>1273</v>
      </c>
      <c r="F3276" s="6" t="s">
        <v>1276</v>
      </c>
      <c r="G3276" s="6" t="s">
        <v>1279</v>
      </c>
      <c r="H3276" s="6" t="s">
        <v>491</v>
      </c>
      <c r="I3276" s="10" t="s">
        <v>1056</v>
      </c>
      <c r="J3276" s="6" t="s">
        <v>4</v>
      </c>
      <c r="K3276" s="6" t="s">
        <v>4</v>
      </c>
      <c r="L3276" s="6" t="s">
        <v>6</v>
      </c>
    </row>
    <row r="3277" spans="2:12" ht="26.25" x14ac:dyDescent="0.4">
      <c r="B3277" s="10" t="s">
        <v>1275</v>
      </c>
      <c r="C3277" s="6" t="s">
        <v>0</v>
      </c>
      <c r="D3277" s="6" t="s">
        <v>10</v>
      </c>
      <c r="E3277" s="6" t="s">
        <v>1277</v>
      </c>
      <c r="F3277" s="6" t="s">
        <v>491</v>
      </c>
      <c r="G3277" s="6" t="s">
        <v>4</v>
      </c>
      <c r="H3277" s="6" t="s">
        <v>1272</v>
      </c>
      <c r="I3277" s="6" t="s">
        <v>5</v>
      </c>
      <c r="J3277" s="6" t="s">
        <v>491</v>
      </c>
      <c r="K3277" s="6" t="s">
        <v>1280</v>
      </c>
      <c r="L3277" s="6" t="s">
        <v>4</v>
      </c>
    </row>
    <row r="3278" spans="2:12" ht="26.25" x14ac:dyDescent="0.4">
      <c r="B3278" s="6" t="s">
        <v>491</v>
      </c>
      <c r="C3278" s="6" t="s">
        <v>0</v>
      </c>
      <c r="D3278" s="6" t="s">
        <v>1056</v>
      </c>
      <c r="E3278" s="6" t="s">
        <v>491</v>
      </c>
      <c r="F3278" s="6" t="s">
        <v>1277</v>
      </c>
      <c r="G3278" s="6" t="s">
        <v>10</v>
      </c>
      <c r="H3278" s="6" t="s">
        <v>8</v>
      </c>
      <c r="I3278" s="6" t="s">
        <v>491</v>
      </c>
      <c r="J3278" s="6" t="s">
        <v>1280</v>
      </c>
      <c r="K3278" s="6" t="s">
        <v>8</v>
      </c>
      <c r="L3278" s="6" t="s">
        <v>1278</v>
      </c>
    </row>
    <row r="3279" spans="2:12" ht="26.25" x14ac:dyDescent="0.4">
      <c r="B3279" s="6" t="s">
        <v>2</v>
      </c>
      <c r="C3279" s="6" t="s">
        <v>1272</v>
      </c>
      <c r="D3279" s="6" t="s">
        <v>4</v>
      </c>
      <c r="E3279" s="6" t="s">
        <v>1273</v>
      </c>
      <c r="F3279" s="6" t="s">
        <v>4</v>
      </c>
      <c r="G3279" s="6" t="s">
        <v>491</v>
      </c>
      <c r="H3279" s="6" t="s">
        <v>1</v>
      </c>
      <c r="I3279" s="6" t="s">
        <v>1056</v>
      </c>
      <c r="J3279" s="6" t="s">
        <v>1276</v>
      </c>
      <c r="K3279" s="6" t="s">
        <v>4</v>
      </c>
      <c r="L3279" s="10" t="s">
        <v>8</v>
      </c>
    </row>
    <row r="3280" spans="2:12" ht="26.25" x14ac:dyDescent="0.4">
      <c r="B3280" s="6" t="s">
        <v>491</v>
      </c>
      <c r="C3280" s="6" t="s">
        <v>1278</v>
      </c>
      <c r="D3280" s="6" t="s">
        <v>8</v>
      </c>
      <c r="E3280" s="6" t="s">
        <v>4</v>
      </c>
      <c r="F3280" s="10" t="s">
        <v>1275</v>
      </c>
      <c r="G3280" s="6" t="s">
        <v>1277</v>
      </c>
      <c r="H3280" s="6" t="s">
        <v>491</v>
      </c>
      <c r="I3280" s="6" t="s">
        <v>0</v>
      </c>
      <c r="J3280" s="6" t="s">
        <v>1278</v>
      </c>
      <c r="K3280" s="6" t="s">
        <v>1278</v>
      </c>
      <c r="L3280" s="6" t="s">
        <v>4</v>
      </c>
    </row>
    <row r="3282" spans="2:12" x14ac:dyDescent="0.25">
      <c r="B3282" t="s">
        <v>31</v>
      </c>
      <c r="D3282" s="3">
        <v>239</v>
      </c>
      <c r="E3282" s="3"/>
    </row>
    <row r="3284" spans="2:12" ht="26.25" x14ac:dyDescent="0.4">
      <c r="B3284" s="6" t="s">
        <v>491</v>
      </c>
      <c r="C3284" s="10" t="s">
        <v>1273</v>
      </c>
      <c r="D3284" s="6" t="s">
        <v>491</v>
      </c>
      <c r="E3284" s="6" t="s">
        <v>1281</v>
      </c>
      <c r="F3284" s="6" t="s">
        <v>491</v>
      </c>
      <c r="G3284" s="6" t="s">
        <v>1280</v>
      </c>
      <c r="H3284" s="6" t="s">
        <v>491</v>
      </c>
      <c r="I3284" s="6" t="s">
        <v>1276</v>
      </c>
      <c r="J3284" s="6" t="s">
        <v>491</v>
      </c>
      <c r="K3284" s="6" t="s">
        <v>1274</v>
      </c>
      <c r="L3284" s="6" t="s">
        <v>491</v>
      </c>
    </row>
    <row r="3285" spans="2:12" ht="26.25" x14ac:dyDescent="0.4">
      <c r="B3285" s="6" t="s">
        <v>1272</v>
      </c>
      <c r="C3285" s="6" t="s">
        <v>4</v>
      </c>
      <c r="D3285" s="6" t="s">
        <v>3</v>
      </c>
      <c r="E3285" s="6" t="s">
        <v>4</v>
      </c>
      <c r="F3285" s="6" t="s">
        <v>491</v>
      </c>
      <c r="G3285" s="6" t="s">
        <v>4</v>
      </c>
      <c r="H3285" s="6" t="s">
        <v>10</v>
      </c>
      <c r="I3285" s="6" t="s">
        <v>1277</v>
      </c>
      <c r="J3285" s="6" t="s">
        <v>1275</v>
      </c>
      <c r="K3285" s="6" t="s">
        <v>4</v>
      </c>
      <c r="L3285" s="6" t="s">
        <v>1272</v>
      </c>
    </row>
    <row r="3286" spans="2:12" ht="26.25" x14ac:dyDescent="0.4">
      <c r="B3286" s="6" t="s">
        <v>491</v>
      </c>
      <c r="C3286" s="6" t="s">
        <v>6</v>
      </c>
      <c r="D3286" s="10" t="s">
        <v>1289</v>
      </c>
      <c r="E3286" s="6" t="s">
        <v>1278</v>
      </c>
      <c r="F3286" s="6" t="s">
        <v>1277</v>
      </c>
      <c r="G3286" s="6" t="s">
        <v>1275</v>
      </c>
      <c r="H3286" s="6" t="s">
        <v>491</v>
      </c>
      <c r="I3286" s="6" t="s">
        <v>1056</v>
      </c>
      <c r="J3286" s="6" t="s">
        <v>1276</v>
      </c>
      <c r="K3286" s="6" t="s">
        <v>6</v>
      </c>
      <c r="L3286" s="6" t="s">
        <v>1276</v>
      </c>
    </row>
    <row r="3287" spans="2:12" ht="26.25" x14ac:dyDescent="0.4">
      <c r="B3287" s="6" t="s">
        <v>6</v>
      </c>
      <c r="C3287" s="6" t="s">
        <v>0</v>
      </c>
      <c r="D3287" s="6" t="s">
        <v>1277</v>
      </c>
      <c r="E3287" s="6" t="s">
        <v>491</v>
      </c>
      <c r="F3287" s="24" t="s">
        <v>1275</v>
      </c>
      <c r="G3287" s="6" t="s">
        <v>4</v>
      </c>
      <c r="H3287" s="10" t="s">
        <v>1278</v>
      </c>
      <c r="I3287" s="6" t="s">
        <v>1276</v>
      </c>
      <c r="J3287" s="6" t="s">
        <v>1272</v>
      </c>
      <c r="K3287" s="6" t="s">
        <v>491</v>
      </c>
      <c r="L3287" s="6" t="s">
        <v>1273</v>
      </c>
    </row>
    <row r="3288" spans="2:12" ht="26.25" x14ac:dyDescent="0.4">
      <c r="B3288" s="6" t="s">
        <v>491</v>
      </c>
      <c r="C3288" s="6" t="s">
        <v>5</v>
      </c>
      <c r="D3288" s="6" t="s">
        <v>491</v>
      </c>
      <c r="E3288" s="6" t="s">
        <v>7</v>
      </c>
      <c r="F3288" s="10" t="s">
        <v>0</v>
      </c>
      <c r="G3288" s="6" t="s">
        <v>1056</v>
      </c>
      <c r="H3288" s="6" t="s">
        <v>1276</v>
      </c>
      <c r="I3288" s="6" t="s">
        <v>491</v>
      </c>
      <c r="J3288" s="6" t="s">
        <v>1277</v>
      </c>
      <c r="K3288" s="6" t="s">
        <v>1281</v>
      </c>
      <c r="L3288" s="6" t="s">
        <v>1279</v>
      </c>
    </row>
    <row r="3289" spans="2:12" ht="26.25" x14ac:dyDescent="0.4">
      <c r="B3289" s="10" t="s">
        <v>2</v>
      </c>
      <c r="C3289" s="6" t="s">
        <v>1276</v>
      </c>
      <c r="D3289" s="6" t="s">
        <v>2</v>
      </c>
      <c r="E3289" s="6" t="s">
        <v>1276</v>
      </c>
      <c r="F3289" s="6" t="s">
        <v>1278</v>
      </c>
      <c r="G3289" s="6" t="s">
        <v>491</v>
      </c>
      <c r="H3289" s="6" t="s">
        <v>6</v>
      </c>
      <c r="I3289" s="6" t="s">
        <v>4</v>
      </c>
      <c r="J3289" s="6" t="s">
        <v>4</v>
      </c>
      <c r="K3289" s="6" t="s">
        <v>1056</v>
      </c>
      <c r="L3289" s="6" t="s">
        <v>491</v>
      </c>
    </row>
    <row r="3290" spans="2:12" ht="26.25" x14ac:dyDescent="0.4">
      <c r="B3290" s="6" t="s">
        <v>491</v>
      </c>
      <c r="C3290" s="6" t="s">
        <v>1276</v>
      </c>
      <c r="D3290" s="6" t="s">
        <v>491</v>
      </c>
      <c r="E3290" s="6" t="s">
        <v>1276</v>
      </c>
      <c r="F3290" s="6" t="s">
        <v>10</v>
      </c>
      <c r="G3290" s="6" t="s">
        <v>4</v>
      </c>
      <c r="H3290" s="6" t="s">
        <v>491</v>
      </c>
      <c r="I3290" s="6" t="s">
        <v>1277</v>
      </c>
      <c r="J3290" s="6" t="s">
        <v>1278</v>
      </c>
      <c r="K3290" s="10" t="s">
        <v>8</v>
      </c>
      <c r="L3290" s="6" t="s">
        <v>10</v>
      </c>
    </row>
    <row r="3291" spans="2:12" ht="26.25" x14ac:dyDescent="0.4">
      <c r="B3291" s="6" t="s">
        <v>491</v>
      </c>
      <c r="C3291" s="6" t="s">
        <v>1278</v>
      </c>
      <c r="D3291" s="6" t="s">
        <v>8</v>
      </c>
      <c r="E3291" s="6" t="s">
        <v>1277</v>
      </c>
      <c r="F3291" s="6" t="s">
        <v>491</v>
      </c>
      <c r="G3291" s="6" t="s">
        <v>1272</v>
      </c>
      <c r="H3291" s="6" t="s">
        <v>0</v>
      </c>
      <c r="I3291" s="6" t="s">
        <v>1279</v>
      </c>
      <c r="J3291" s="6" t="s">
        <v>491</v>
      </c>
      <c r="K3291" s="6" t="s">
        <v>4</v>
      </c>
      <c r="L3291" s="6" t="s">
        <v>1272</v>
      </c>
    </row>
    <row r="3292" spans="2:12" ht="26.25" x14ac:dyDescent="0.4">
      <c r="B3292" s="6" t="s">
        <v>4</v>
      </c>
      <c r="C3292" s="6" t="s">
        <v>491</v>
      </c>
      <c r="D3292" s="6" t="s">
        <v>6</v>
      </c>
      <c r="E3292" s="6" t="s">
        <v>491</v>
      </c>
      <c r="F3292" s="6" t="s">
        <v>1279</v>
      </c>
      <c r="G3292" s="10" t="s">
        <v>4</v>
      </c>
      <c r="H3292" s="6" t="s">
        <v>1272</v>
      </c>
      <c r="I3292" s="6" t="s">
        <v>491</v>
      </c>
      <c r="J3292" s="6" t="s">
        <v>4</v>
      </c>
      <c r="K3292" s="6" t="s">
        <v>6</v>
      </c>
      <c r="L3292" s="6" t="s">
        <v>1276</v>
      </c>
    </row>
    <row r="3293" spans="2:12" ht="26.25" x14ac:dyDescent="0.4">
      <c r="B3293" s="6" t="s">
        <v>7</v>
      </c>
      <c r="C3293" s="6" t="s">
        <v>0</v>
      </c>
      <c r="D3293" s="6" t="s">
        <v>1056</v>
      </c>
      <c r="E3293" s="6" t="s">
        <v>1056</v>
      </c>
      <c r="F3293" s="6" t="s">
        <v>1276</v>
      </c>
      <c r="G3293" s="6" t="s">
        <v>491</v>
      </c>
      <c r="H3293" s="6" t="s">
        <v>10</v>
      </c>
      <c r="I3293" s="6" t="s">
        <v>4</v>
      </c>
      <c r="J3293" s="10" t="s">
        <v>1272</v>
      </c>
      <c r="K3293" s="6" t="s">
        <v>4</v>
      </c>
      <c r="L3293" s="6" t="s">
        <v>1056</v>
      </c>
    </row>
    <row r="3294" spans="2:12" ht="26.25" x14ac:dyDescent="0.4">
      <c r="B3294" s="6" t="s">
        <v>491</v>
      </c>
      <c r="C3294" s="6" t="s">
        <v>1056</v>
      </c>
      <c r="D3294" s="6" t="s">
        <v>1276</v>
      </c>
      <c r="E3294" s="6" t="s">
        <v>1275</v>
      </c>
      <c r="F3294" s="6" t="s">
        <v>1275</v>
      </c>
      <c r="G3294" s="6" t="s">
        <v>1276</v>
      </c>
      <c r="H3294" s="6" t="s">
        <v>491</v>
      </c>
      <c r="I3294" s="6" t="s">
        <v>6</v>
      </c>
      <c r="J3294" s="6" t="s">
        <v>0</v>
      </c>
      <c r="K3294" s="6" t="s">
        <v>1278</v>
      </c>
      <c r="L3294" s="6" t="s">
        <v>1277</v>
      </c>
    </row>
    <row r="3296" spans="2:12" x14ac:dyDescent="0.25">
      <c r="B3296" t="s">
        <v>31</v>
      </c>
      <c r="D3296" s="3">
        <v>240</v>
      </c>
      <c r="E3296" s="3"/>
    </row>
    <row r="3298" spans="2:12" ht="26.25" x14ac:dyDescent="0.4">
      <c r="B3298" s="6" t="s">
        <v>491</v>
      </c>
      <c r="C3298" s="6" t="s">
        <v>2</v>
      </c>
      <c r="D3298" s="6" t="s">
        <v>491</v>
      </c>
      <c r="E3298" s="6" t="s">
        <v>8</v>
      </c>
      <c r="F3298" s="6" t="s">
        <v>491</v>
      </c>
      <c r="G3298" s="6" t="s">
        <v>10</v>
      </c>
      <c r="H3298" s="6" t="s">
        <v>491</v>
      </c>
      <c r="I3298" s="6" t="s">
        <v>1276</v>
      </c>
      <c r="J3298" s="6" t="s">
        <v>491</v>
      </c>
      <c r="K3298" s="6" t="s">
        <v>1056</v>
      </c>
      <c r="L3298" s="6" t="s">
        <v>491</v>
      </c>
    </row>
    <row r="3299" spans="2:12" ht="26.25" x14ac:dyDescent="0.4">
      <c r="B3299" s="6" t="s">
        <v>1272</v>
      </c>
      <c r="C3299" s="6" t="s">
        <v>1276</v>
      </c>
      <c r="D3299" s="6" t="s">
        <v>1</v>
      </c>
      <c r="E3299" s="6" t="s">
        <v>4</v>
      </c>
      <c r="F3299" s="6" t="s">
        <v>491</v>
      </c>
      <c r="G3299" s="6" t="s">
        <v>1056</v>
      </c>
      <c r="H3299" s="6" t="s">
        <v>1276</v>
      </c>
      <c r="I3299" s="6" t="s">
        <v>1277</v>
      </c>
      <c r="J3299" s="6" t="s">
        <v>1277</v>
      </c>
      <c r="K3299" s="6" t="s">
        <v>4</v>
      </c>
      <c r="L3299" s="10" t="s">
        <v>1278</v>
      </c>
    </row>
    <row r="3300" spans="2:12" ht="26.25" x14ac:dyDescent="0.4">
      <c r="B3300" s="6" t="s">
        <v>491</v>
      </c>
      <c r="C3300" s="6" t="s">
        <v>1278</v>
      </c>
      <c r="D3300" s="6" t="s">
        <v>1276</v>
      </c>
      <c r="E3300" s="6" t="s">
        <v>1275</v>
      </c>
      <c r="F3300" s="6" t="s">
        <v>8</v>
      </c>
      <c r="G3300" s="6" t="s">
        <v>4</v>
      </c>
      <c r="H3300" s="6" t="s">
        <v>491</v>
      </c>
      <c r="I3300" s="6" t="s">
        <v>1056</v>
      </c>
      <c r="J3300" s="6" t="s">
        <v>1276</v>
      </c>
      <c r="K3300" s="6" t="s">
        <v>6</v>
      </c>
      <c r="L3300" s="6" t="s">
        <v>1276</v>
      </c>
    </row>
    <row r="3301" spans="2:12" ht="26.25" x14ac:dyDescent="0.4">
      <c r="B3301" s="6" t="s">
        <v>4</v>
      </c>
      <c r="C3301" s="6" t="s">
        <v>1275</v>
      </c>
      <c r="D3301" s="6" t="s">
        <v>1277</v>
      </c>
      <c r="E3301" s="6" t="s">
        <v>491</v>
      </c>
      <c r="F3301" s="69" t="s">
        <v>3</v>
      </c>
      <c r="G3301" s="6" t="s">
        <v>4</v>
      </c>
      <c r="H3301" s="6" t="s">
        <v>2</v>
      </c>
      <c r="I3301" s="6" t="s">
        <v>1276</v>
      </c>
      <c r="J3301" s="6" t="s">
        <v>1272</v>
      </c>
      <c r="K3301" s="6" t="s">
        <v>491</v>
      </c>
      <c r="L3301" s="6" t="s">
        <v>1276</v>
      </c>
    </row>
    <row r="3302" spans="2:12" ht="26.25" x14ac:dyDescent="0.4">
      <c r="B3302" s="6" t="s">
        <v>491</v>
      </c>
      <c r="C3302" s="6" t="s">
        <v>1272</v>
      </c>
      <c r="D3302" s="6" t="s">
        <v>491</v>
      </c>
      <c r="E3302" s="6" t="s">
        <v>1273</v>
      </c>
      <c r="F3302" s="6" t="s">
        <v>1276</v>
      </c>
      <c r="G3302" s="6" t="s">
        <v>3</v>
      </c>
      <c r="H3302" s="6" t="s">
        <v>4</v>
      </c>
      <c r="I3302" s="6" t="s">
        <v>491</v>
      </c>
      <c r="J3302" s="10" t="s">
        <v>1</v>
      </c>
      <c r="K3302" s="6" t="s">
        <v>0</v>
      </c>
      <c r="L3302" s="6" t="s">
        <v>3</v>
      </c>
    </row>
    <row r="3303" spans="2:12" ht="26.25" x14ac:dyDescent="0.4">
      <c r="B3303" s="6" t="s">
        <v>2</v>
      </c>
      <c r="C3303" s="6" t="s">
        <v>0</v>
      </c>
      <c r="D3303" s="6" t="s">
        <v>2</v>
      </c>
      <c r="E3303" s="6" t="s">
        <v>0</v>
      </c>
      <c r="F3303" s="6" t="s">
        <v>1276</v>
      </c>
      <c r="G3303" s="6" t="s">
        <v>491</v>
      </c>
      <c r="H3303" s="6" t="s">
        <v>1056</v>
      </c>
      <c r="I3303" s="6" t="s">
        <v>4</v>
      </c>
      <c r="J3303" s="6" t="s">
        <v>4</v>
      </c>
      <c r="K3303" s="6" t="s">
        <v>1272</v>
      </c>
      <c r="L3303" s="6" t="s">
        <v>491</v>
      </c>
    </row>
    <row r="3304" spans="2:12" ht="26.25" x14ac:dyDescent="0.4">
      <c r="B3304" s="6" t="s">
        <v>491</v>
      </c>
      <c r="C3304" s="6" t="s">
        <v>491</v>
      </c>
      <c r="D3304" s="6" t="s">
        <v>491</v>
      </c>
      <c r="E3304" s="10" t="s">
        <v>0</v>
      </c>
      <c r="F3304" s="6" t="s">
        <v>1056</v>
      </c>
      <c r="G3304" s="6" t="s">
        <v>1277</v>
      </c>
      <c r="H3304" s="6" t="s">
        <v>491</v>
      </c>
      <c r="I3304" s="6" t="s">
        <v>1277</v>
      </c>
      <c r="J3304" s="6" t="s">
        <v>1275</v>
      </c>
      <c r="K3304" s="6" t="s">
        <v>0</v>
      </c>
      <c r="L3304" s="6" t="s">
        <v>1272</v>
      </c>
    </row>
    <row r="3305" spans="2:12" ht="26.25" x14ac:dyDescent="0.4">
      <c r="B3305" s="6" t="s">
        <v>1280</v>
      </c>
      <c r="C3305" s="10" t="s">
        <v>6</v>
      </c>
      <c r="D3305" s="6" t="s">
        <v>0</v>
      </c>
      <c r="E3305" s="6" t="s">
        <v>1278</v>
      </c>
      <c r="F3305" s="6" t="s">
        <v>491</v>
      </c>
      <c r="G3305" s="6" t="s">
        <v>10</v>
      </c>
      <c r="H3305" s="6" t="s">
        <v>8</v>
      </c>
      <c r="I3305" s="6" t="s">
        <v>1279</v>
      </c>
      <c r="J3305" s="6" t="s">
        <v>491</v>
      </c>
      <c r="K3305" s="6" t="s">
        <v>1</v>
      </c>
      <c r="L3305" s="6" t="s">
        <v>4</v>
      </c>
    </row>
    <row r="3306" spans="2:12" ht="26.25" x14ac:dyDescent="0.4">
      <c r="B3306" s="6" t="s">
        <v>491</v>
      </c>
      <c r="C3306" s="6" t="s">
        <v>4</v>
      </c>
      <c r="D3306" s="6" t="s">
        <v>1289</v>
      </c>
      <c r="E3306" s="6" t="s">
        <v>491</v>
      </c>
      <c r="F3306" s="6" t="s">
        <v>3</v>
      </c>
      <c r="G3306" s="10" t="s">
        <v>8</v>
      </c>
      <c r="H3306" s="6" t="s">
        <v>4</v>
      </c>
      <c r="I3306" s="6" t="s">
        <v>491</v>
      </c>
      <c r="J3306" s="6" t="s">
        <v>3</v>
      </c>
      <c r="K3306" s="6" t="s">
        <v>8</v>
      </c>
      <c r="L3306" s="6" t="s">
        <v>1277</v>
      </c>
    </row>
    <row r="3307" spans="2:12" ht="26.25" x14ac:dyDescent="0.4">
      <c r="B3307" s="10" t="s">
        <v>1278</v>
      </c>
      <c r="C3307" s="6" t="s">
        <v>4</v>
      </c>
      <c r="D3307" s="6" t="s">
        <v>1275</v>
      </c>
      <c r="E3307" s="6" t="s">
        <v>1275</v>
      </c>
      <c r="F3307" s="6" t="s">
        <v>1276</v>
      </c>
      <c r="G3307" s="6" t="s">
        <v>491</v>
      </c>
      <c r="H3307" s="6" t="s">
        <v>1279</v>
      </c>
      <c r="I3307" s="6" t="s">
        <v>1289</v>
      </c>
      <c r="J3307" s="6" t="s">
        <v>1272</v>
      </c>
      <c r="K3307" s="6" t="s">
        <v>4</v>
      </c>
      <c r="L3307" s="6" t="s">
        <v>4</v>
      </c>
    </row>
    <row r="3308" spans="2:12" ht="26.25" x14ac:dyDescent="0.4">
      <c r="B3308" s="6" t="s">
        <v>491</v>
      </c>
      <c r="C3308" s="6" t="s">
        <v>1056</v>
      </c>
      <c r="D3308" s="6" t="s">
        <v>1276</v>
      </c>
      <c r="E3308" s="6" t="s">
        <v>1056</v>
      </c>
      <c r="F3308" s="6" t="s">
        <v>1056</v>
      </c>
      <c r="G3308" s="6" t="s">
        <v>1290</v>
      </c>
      <c r="H3308" s="6" t="s">
        <v>491</v>
      </c>
      <c r="I3308" s="6" t="s">
        <v>1274</v>
      </c>
      <c r="J3308" s="6" t="s">
        <v>0</v>
      </c>
      <c r="K3308" s="10" t="s">
        <v>1272</v>
      </c>
      <c r="L3308" s="6" t="s">
        <v>1273</v>
      </c>
    </row>
    <row r="3310" spans="2:12" x14ac:dyDescent="0.25">
      <c r="B3310" t="s">
        <v>31</v>
      </c>
      <c r="D3310" s="3">
        <v>241</v>
      </c>
      <c r="E3310" s="3"/>
    </row>
    <row r="3312" spans="2:12" ht="26.25" x14ac:dyDescent="0.4">
      <c r="B3312" s="6" t="s">
        <v>491</v>
      </c>
      <c r="C3312" s="10" t="s">
        <v>1278</v>
      </c>
      <c r="D3312" s="6" t="s">
        <v>491</v>
      </c>
      <c r="E3312" s="6" t="s">
        <v>4</v>
      </c>
      <c r="F3312" s="6" t="s">
        <v>491</v>
      </c>
      <c r="G3312" s="6" t="s">
        <v>1279</v>
      </c>
      <c r="H3312" s="6" t="s">
        <v>491</v>
      </c>
      <c r="I3312" s="6" t="s">
        <v>1056</v>
      </c>
      <c r="J3312" s="6" t="s">
        <v>491</v>
      </c>
      <c r="K3312" s="6" t="s">
        <v>1281</v>
      </c>
      <c r="L3312" s="6" t="s">
        <v>491</v>
      </c>
    </row>
    <row r="3313" spans="2:12" ht="26.25" x14ac:dyDescent="0.4">
      <c r="B3313" s="6" t="s">
        <v>1</v>
      </c>
      <c r="C3313" s="6" t="s">
        <v>1289</v>
      </c>
      <c r="D3313" s="6" t="s">
        <v>4</v>
      </c>
      <c r="E3313" s="6" t="s">
        <v>1278</v>
      </c>
      <c r="F3313" s="6" t="s">
        <v>1276</v>
      </c>
      <c r="G3313" s="6" t="s">
        <v>1277</v>
      </c>
      <c r="H3313" s="6" t="s">
        <v>0</v>
      </c>
      <c r="I3313" s="6" t="s">
        <v>8</v>
      </c>
      <c r="J3313" s="6" t="s">
        <v>1272</v>
      </c>
      <c r="K3313" s="6" t="s">
        <v>4</v>
      </c>
      <c r="L3313" s="6" t="s">
        <v>1277</v>
      </c>
    </row>
    <row r="3314" spans="2:12" ht="26.25" x14ac:dyDescent="0.4">
      <c r="B3314" s="6" t="s">
        <v>491</v>
      </c>
      <c r="C3314" s="6" t="s">
        <v>0</v>
      </c>
      <c r="D3314" s="6" t="s">
        <v>1272</v>
      </c>
      <c r="E3314" s="6" t="s">
        <v>4</v>
      </c>
      <c r="F3314" s="6" t="s">
        <v>1278</v>
      </c>
      <c r="G3314" s="10" t="s">
        <v>0</v>
      </c>
      <c r="H3314" s="6" t="s">
        <v>491</v>
      </c>
      <c r="I3314" s="6" t="s">
        <v>1281</v>
      </c>
      <c r="J3314" s="6" t="s">
        <v>4</v>
      </c>
      <c r="K3314" s="6" t="s">
        <v>1278</v>
      </c>
      <c r="L3314" s="6" t="s">
        <v>1275</v>
      </c>
    </row>
    <row r="3315" spans="2:12" ht="26.25" x14ac:dyDescent="0.4">
      <c r="B3315" s="6" t="s">
        <v>4</v>
      </c>
      <c r="C3315" s="6" t="s">
        <v>1278</v>
      </c>
      <c r="D3315" s="6" t="s">
        <v>6</v>
      </c>
      <c r="E3315" s="6" t="s">
        <v>491</v>
      </c>
      <c r="F3315" s="24" t="s">
        <v>1281</v>
      </c>
      <c r="G3315" s="6" t="s">
        <v>1056</v>
      </c>
      <c r="H3315" s="6" t="s">
        <v>8</v>
      </c>
      <c r="I3315" s="6" t="s">
        <v>4</v>
      </c>
      <c r="J3315" s="10" t="s">
        <v>6</v>
      </c>
      <c r="K3315" s="6" t="s">
        <v>491</v>
      </c>
      <c r="L3315" s="6" t="s">
        <v>1276</v>
      </c>
    </row>
    <row r="3316" spans="2:12" ht="26.25" x14ac:dyDescent="0.4">
      <c r="B3316" s="6" t="s">
        <v>491</v>
      </c>
      <c r="C3316" s="6" t="s">
        <v>2</v>
      </c>
      <c r="D3316" s="6" t="s">
        <v>491</v>
      </c>
      <c r="E3316" s="10" t="s">
        <v>6</v>
      </c>
      <c r="F3316" s="6" t="s">
        <v>0</v>
      </c>
      <c r="G3316" s="6" t="s">
        <v>1273</v>
      </c>
      <c r="H3316" s="6" t="s">
        <v>4</v>
      </c>
      <c r="I3316" s="6" t="s">
        <v>491</v>
      </c>
      <c r="J3316" s="6" t="s">
        <v>4</v>
      </c>
      <c r="K3316" s="6" t="s">
        <v>1277</v>
      </c>
      <c r="L3316" s="6" t="s">
        <v>1279</v>
      </c>
    </row>
    <row r="3317" spans="2:12" ht="26.25" x14ac:dyDescent="0.4">
      <c r="B3317" s="6" t="s">
        <v>1276</v>
      </c>
      <c r="C3317" s="6" t="s">
        <v>4</v>
      </c>
      <c r="D3317" s="6" t="s">
        <v>1272</v>
      </c>
      <c r="E3317" s="6" t="s">
        <v>1276</v>
      </c>
      <c r="F3317" s="6" t="s">
        <v>1277</v>
      </c>
      <c r="G3317" s="6" t="s">
        <v>491</v>
      </c>
      <c r="H3317" s="6" t="s">
        <v>1279</v>
      </c>
      <c r="I3317" s="6" t="s">
        <v>1289</v>
      </c>
      <c r="J3317" s="6" t="s">
        <v>1278</v>
      </c>
      <c r="K3317" s="6" t="s">
        <v>1275</v>
      </c>
      <c r="L3317" s="6" t="s">
        <v>491</v>
      </c>
    </row>
    <row r="3318" spans="2:12" ht="26.25" x14ac:dyDescent="0.4">
      <c r="B3318" s="6" t="s">
        <v>491</v>
      </c>
      <c r="C3318" s="6" t="s">
        <v>491</v>
      </c>
      <c r="D3318" s="6" t="s">
        <v>8</v>
      </c>
      <c r="E3318" s="10" t="s">
        <v>4</v>
      </c>
      <c r="F3318" s="6" t="s">
        <v>1275</v>
      </c>
      <c r="G3318" s="6" t="s">
        <v>1277</v>
      </c>
      <c r="H3318" s="6" t="s">
        <v>491</v>
      </c>
      <c r="I3318" s="6" t="s">
        <v>1277</v>
      </c>
      <c r="J3318" s="6" t="s">
        <v>1275</v>
      </c>
      <c r="K3318" s="6" t="s">
        <v>1289</v>
      </c>
      <c r="L3318" s="6" t="s">
        <v>6</v>
      </c>
    </row>
    <row r="3319" spans="2:12" ht="26.25" x14ac:dyDescent="0.4">
      <c r="B3319" s="6" t="s">
        <v>1273</v>
      </c>
      <c r="C3319" s="6" t="s">
        <v>8</v>
      </c>
      <c r="D3319" s="6" t="s">
        <v>1056</v>
      </c>
      <c r="E3319" s="6" t="s">
        <v>3</v>
      </c>
      <c r="F3319" s="6" t="s">
        <v>491</v>
      </c>
      <c r="G3319" s="6" t="s">
        <v>1276</v>
      </c>
      <c r="H3319" s="6" t="s">
        <v>1273</v>
      </c>
      <c r="I3319" s="6" t="s">
        <v>0</v>
      </c>
      <c r="J3319" s="6" t="s">
        <v>491</v>
      </c>
      <c r="K3319" s="6" t="s">
        <v>3</v>
      </c>
      <c r="L3319" s="6" t="s">
        <v>4</v>
      </c>
    </row>
    <row r="3320" spans="2:12" ht="26.25" x14ac:dyDescent="0.4">
      <c r="B3320" s="6" t="s">
        <v>491</v>
      </c>
      <c r="C3320" s="6" t="s">
        <v>4</v>
      </c>
      <c r="D3320" s="10" t="s">
        <v>1056</v>
      </c>
      <c r="E3320" s="6" t="s">
        <v>491</v>
      </c>
      <c r="F3320" s="6" t="s">
        <v>1277</v>
      </c>
      <c r="G3320" s="6" t="s">
        <v>1056</v>
      </c>
      <c r="H3320" s="6" t="s">
        <v>0</v>
      </c>
      <c r="I3320" s="6" t="s">
        <v>491</v>
      </c>
      <c r="J3320" s="6" t="s">
        <v>1056</v>
      </c>
      <c r="K3320" s="6" t="s">
        <v>4</v>
      </c>
      <c r="L3320" s="6" t="s">
        <v>1277</v>
      </c>
    </row>
    <row r="3321" spans="2:12" ht="26.25" x14ac:dyDescent="0.4">
      <c r="B3321" s="6" t="s">
        <v>1279</v>
      </c>
      <c r="C3321" s="6" t="s">
        <v>1272</v>
      </c>
      <c r="D3321" s="6" t="s">
        <v>4</v>
      </c>
      <c r="E3321" s="6" t="s">
        <v>4</v>
      </c>
      <c r="F3321" s="6" t="s">
        <v>10</v>
      </c>
      <c r="G3321" s="6" t="s">
        <v>491</v>
      </c>
      <c r="H3321" s="6" t="s">
        <v>1279</v>
      </c>
      <c r="I3321" s="10" t="s">
        <v>1272</v>
      </c>
      <c r="J3321" s="6" t="s">
        <v>8</v>
      </c>
      <c r="K3321" s="6" t="s">
        <v>1278</v>
      </c>
      <c r="L3321" s="6" t="s">
        <v>1275</v>
      </c>
    </row>
    <row r="3322" spans="2:12" ht="26.25" x14ac:dyDescent="0.4">
      <c r="B3322" s="6" t="s">
        <v>491</v>
      </c>
      <c r="C3322" s="6" t="s">
        <v>1277</v>
      </c>
      <c r="D3322" s="6" t="s">
        <v>1278</v>
      </c>
      <c r="E3322" s="6" t="s">
        <v>1289</v>
      </c>
      <c r="F3322" s="6" t="s">
        <v>8</v>
      </c>
      <c r="G3322" s="6" t="s">
        <v>1275</v>
      </c>
      <c r="H3322" s="6" t="s">
        <v>491</v>
      </c>
      <c r="I3322" s="6" t="s">
        <v>0</v>
      </c>
      <c r="J3322" s="6" t="s">
        <v>10</v>
      </c>
      <c r="K3322" s="6" t="s">
        <v>1275</v>
      </c>
      <c r="L3322" s="10" t="s">
        <v>4</v>
      </c>
    </row>
    <row r="3324" spans="2:12" x14ac:dyDescent="0.25">
      <c r="B3324" t="s">
        <v>31</v>
      </c>
      <c r="D3324" s="3">
        <v>242</v>
      </c>
      <c r="E3324" s="3"/>
    </row>
    <row r="3326" spans="2:12" ht="26.25" x14ac:dyDescent="0.4">
      <c r="B3326" s="6" t="s">
        <v>491</v>
      </c>
      <c r="C3326" s="6" t="s">
        <v>1277</v>
      </c>
      <c r="D3326" s="6" t="s">
        <v>491</v>
      </c>
      <c r="E3326" s="6" t="s">
        <v>1273</v>
      </c>
      <c r="F3326" s="6" t="s">
        <v>491</v>
      </c>
      <c r="G3326" s="10" t="s">
        <v>4</v>
      </c>
      <c r="H3326" s="6" t="s">
        <v>491</v>
      </c>
      <c r="I3326" s="6" t="s">
        <v>4</v>
      </c>
      <c r="J3326" s="6" t="s">
        <v>491</v>
      </c>
      <c r="K3326" s="6" t="s">
        <v>1273</v>
      </c>
      <c r="L3326" s="6" t="s">
        <v>491</v>
      </c>
    </row>
    <row r="3327" spans="2:12" ht="26.25" x14ac:dyDescent="0.4">
      <c r="B3327" s="6" t="s">
        <v>1056</v>
      </c>
      <c r="C3327" s="6" t="s">
        <v>8</v>
      </c>
      <c r="D3327" s="10" t="s">
        <v>6</v>
      </c>
      <c r="E3327" s="6" t="s">
        <v>0</v>
      </c>
      <c r="F3327" s="6" t="s">
        <v>491</v>
      </c>
      <c r="G3327" s="6" t="s">
        <v>8</v>
      </c>
      <c r="H3327" s="6" t="s">
        <v>1278</v>
      </c>
      <c r="I3327" s="6" t="s">
        <v>1275</v>
      </c>
      <c r="J3327" s="6" t="s">
        <v>8</v>
      </c>
      <c r="K3327" s="6" t="s">
        <v>4</v>
      </c>
      <c r="L3327" s="6" t="s">
        <v>1273</v>
      </c>
    </row>
    <row r="3328" spans="2:12" ht="26.25" x14ac:dyDescent="0.4">
      <c r="B3328" s="6" t="s">
        <v>491</v>
      </c>
      <c r="C3328" s="6" t="s">
        <v>1272</v>
      </c>
      <c r="D3328" s="6" t="s">
        <v>4</v>
      </c>
      <c r="E3328" s="6" t="s">
        <v>2</v>
      </c>
      <c r="F3328" s="6" t="s">
        <v>4</v>
      </c>
      <c r="G3328" s="6" t="s">
        <v>1277</v>
      </c>
      <c r="H3328" s="6" t="s">
        <v>491</v>
      </c>
      <c r="I3328" s="6" t="s">
        <v>1289</v>
      </c>
      <c r="J3328" s="6" t="s">
        <v>1278</v>
      </c>
      <c r="K3328" s="6" t="s">
        <v>8</v>
      </c>
      <c r="L3328" s="6" t="s">
        <v>4</v>
      </c>
    </row>
    <row r="3329" spans="2:12" ht="26.25" x14ac:dyDescent="0.4">
      <c r="B3329" s="6" t="s">
        <v>1274</v>
      </c>
      <c r="C3329" s="10" t="s">
        <v>4</v>
      </c>
      <c r="D3329" s="6" t="s">
        <v>1056</v>
      </c>
      <c r="E3329" s="6" t="s">
        <v>491</v>
      </c>
      <c r="F3329" s="24" t="s">
        <v>1</v>
      </c>
      <c r="G3329" s="6" t="s">
        <v>4</v>
      </c>
      <c r="H3329" s="6" t="s">
        <v>6</v>
      </c>
      <c r="I3329" s="6" t="s">
        <v>8</v>
      </c>
      <c r="J3329" s="6" t="s">
        <v>1278</v>
      </c>
      <c r="K3329" s="6" t="s">
        <v>491</v>
      </c>
      <c r="L3329" s="6" t="s">
        <v>6</v>
      </c>
    </row>
    <row r="3330" spans="2:12" ht="26.25" x14ac:dyDescent="0.4">
      <c r="B3330" s="6" t="s">
        <v>491</v>
      </c>
      <c r="C3330" s="6" t="s">
        <v>1278</v>
      </c>
      <c r="D3330" s="6" t="s">
        <v>491</v>
      </c>
      <c r="E3330" s="6" t="s">
        <v>0</v>
      </c>
      <c r="F3330" s="6" t="s">
        <v>1</v>
      </c>
      <c r="G3330" s="6" t="s">
        <v>1272</v>
      </c>
      <c r="H3330" s="6" t="s">
        <v>8</v>
      </c>
      <c r="I3330" s="6" t="s">
        <v>491</v>
      </c>
      <c r="J3330" s="10" t="s">
        <v>0</v>
      </c>
      <c r="K3330" s="6" t="s">
        <v>7</v>
      </c>
      <c r="L3330" s="6" t="s">
        <v>0</v>
      </c>
    </row>
    <row r="3331" spans="2:12" ht="26.25" x14ac:dyDescent="0.4">
      <c r="B3331" s="6" t="s">
        <v>1</v>
      </c>
      <c r="C3331" s="6" t="s">
        <v>4</v>
      </c>
      <c r="D3331" s="6" t="s">
        <v>8</v>
      </c>
      <c r="E3331" s="6" t="s">
        <v>3</v>
      </c>
      <c r="F3331" s="6" t="s">
        <v>4</v>
      </c>
      <c r="G3331" s="6" t="s">
        <v>491</v>
      </c>
      <c r="H3331" s="6" t="s">
        <v>1056</v>
      </c>
      <c r="I3331" s="6" t="s">
        <v>0</v>
      </c>
      <c r="J3331" s="6" t="s">
        <v>1273</v>
      </c>
      <c r="K3331" s="6" t="s">
        <v>0</v>
      </c>
      <c r="L3331" s="6" t="s">
        <v>491</v>
      </c>
    </row>
    <row r="3332" spans="2:12" ht="26.25" x14ac:dyDescent="0.4">
      <c r="B3332" s="6" t="s">
        <v>491</v>
      </c>
      <c r="C3332" s="6" t="s">
        <v>491</v>
      </c>
      <c r="D3332" s="6" t="s">
        <v>491</v>
      </c>
      <c r="E3332" s="6" t="s">
        <v>4</v>
      </c>
      <c r="F3332" s="6" t="s">
        <v>1278</v>
      </c>
      <c r="G3332" s="6" t="s">
        <v>1275</v>
      </c>
      <c r="H3332" s="6" t="s">
        <v>491</v>
      </c>
      <c r="I3332" s="6" t="s">
        <v>1</v>
      </c>
      <c r="J3332" s="6" t="s">
        <v>4</v>
      </c>
      <c r="K3332" s="6" t="s">
        <v>1272</v>
      </c>
      <c r="L3332" s="10" t="s">
        <v>10</v>
      </c>
    </row>
    <row r="3333" spans="2:12" ht="26.25" x14ac:dyDescent="0.4">
      <c r="B3333" s="6" t="s">
        <v>1276</v>
      </c>
      <c r="C3333" s="6" t="s">
        <v>1</v>
      </c>
      <c r="D3333" s="6" t="s">
        <v>4</v>
      </c>
      <c r="E3333" s="6" t="s">
        <v>1272</v>
      </c>
      <c r="F3333" s="6" t="s">
        <v>491</v>
      </c>
      <c r="G3333" s="6" t="s">
        <v>0</v>
      </c>
      <c r="H3333" s="6" t="s">
        <v>1056</v>
      </c>
      <c r="I3333" s="10" t="s">
        <v>1275</v>
      </c>
      <c r="J3333" s="6" t="s">
        <v>491</v>
      </c>
      <c r="K3333" s="6" t="s">
        <v>1279</v>
      </c>
      <c r="L3333" s="6" t="s">
        <v>1276</v>
      </c>
    </row>
    <row r="3334" spans="2:12" ht="26.25" x14ac:dyDescent="0.4">
      <c r="B3334" s="6" t="s">
        <v>491</v>
      </c>
      <c r="C3334" s="6" t="s">
        <v>1056</v>
      </c>
      <c r="D3334" s="6" t="s">
        <v>4</v>
      </c>
      <c r="E3334" s="6" t="s">
        <v>491</v>
      </c>
      <c r="F3334" s="6" t="s">
        <v>1281</v>
      </c>
      <c r="G3334" s="6" t="s">
        <v>1056</v>
      </c>
      <c r="H3334" s="6" t="s">
        <v>1276</v>
      </c>
      <c r="I3334" s="6" t="s">
        <v>491</v>
      </c>
      <c r="J3334" s="6" t="s">
        <v>1273</v>
      </c>
      <c r="K3334" s="6" t="s">
        <v>1276</v>
      </c>
      <c r="L3334" s="6" t="s">
        <v>4</v>
      </c>
    </row>
    <row r="3335" spans="2:12" ht="26.25" x14ac:dyDescent="0.4">
      <c r="B3335" s="6" t="s">
        <v>3</v>
      </c>
      <c r="C3335" s="6" t="s">
        <v>4</v>
      </c>
      <c r="D3335" s="6" t="s">
        <v>1056</v>
      </c>
      <c r="E3335" s="10" t="s">
        <v>1275</v>
      </c>
      <c r="F3335" s="6" t="s">
        <v>0</v>
      </c>
      <c r="G3335" s="6" t="s">
        <v>491</v>
      </c>
      <c r="H3335" s="6" t="s">
        <v>1277</v>
      </c>
      <c r="I3335" s="6" t="s">
        <v>1275</v>
      </c>
      <c r="J3335" s="6" t="s">
        <v>8</v>
      </c>
      <c r="K3335" s="6" t="s">
        <v>4</v>
      </c>
      <c r="L3335" s="6" t="s">
        <v>1272</v>
      </c>
    </row>
    <row r="3336" spans="2:12" ht="26.25" x14ac:dyDescent="0.4">
      <c r="B3336" s="6" t="s">
        <v>491</v>
      </c>
      <c r="C3336" s="6" t="s">
        <v>1277</v>
      </c>
      <c r="D3336" s="6" t="s">
        <v>1275</v>
      </c>
      <c r="E3336" s="6" t="s">
        <v>4</v>
      </c>
      <c r="F3336" s="6" t="s">
        <v>1056</v>
      </c>
      <c r="G3336" s="6" t="s">
        <v>1275</v>
      </c>
      <c r="H3336" s="6" t="s">
        <v>491</v>
      </c>
      <c r="I3336" s="6" t="s">
        <v>1056</v>
      </c>
      <c r="J3336" s="6" t="s">
        <v>4</v>
      </c>
      <c r="K3336" s="10" t="s">
        <v>1278</v>
      </c>
      <c r="L3336" s="6" t="s">
        <v>1277</v>
      </c>
    </row>
    <row r="3338" spans="2:12" x14ac:dyDescent="0.25">
      <c r="B3338" t="s">
        <v>31</v>
      </c>
      <c r="D3338" s="3">
        <v>243</v>
      </c>
      <c r="E3338" s="3"/>
    </row>
    <row r="3340" spans="2:12" ht="26.25" x14ac:dyDescent="0.4">
      <c r="B3340" s="6" t="s">
        <v>491</v>
      </c>
      <c r="C3340" s="6" t="s">
        <v>1279</v>
      </c>
      <c r="D3340" s="6" t="s">
        <v>491</v>
      </c>
      <c r="E3340" s="6" t="s">
        <v>1272</v>
      </c>
      <c r="F3340" s="6" t="s">
        <v>491</v>
      </c>
      <c r="G3340" s="10" t="s">
        <v>1277</v>
      </c>
      <c r="H3340" s="6" t="s">
        <v>491</v>
      </c>
      <c r="I3340" s="6" t="s">
        <v>8</v>
      </c>
      <c r="J3340" s="6" t="s">
        <v>491</v>
      </c>
      <c r="K3340" s="6" t="s">
        <v>1281</v>
      </c>
      <c r="L3340" s="6" t="s">
        <v>491</v>
      </c>
    </row>
    <row r="3341" spans="2:12" ht="26.25" x14ac:dyDescent="0.4">
      <c r="B3341" s="6" t="s">
        <v>1275</v>
      </c>
      <c r="C3341" s="6" t="s">
        <v>1290</v>
      </c>
      <c r="D3341" s="6" t="s">
        <v>1279</v>
      </c>
      <c r="E3341" s="6" t="s">
        <v>4</v>
      </c>
      <c r="F3341" s="6" t="s">
        <v>491</v>
      </c>
      <c r="G3341" s="6" t="s">
        <v>1056</v>
      </c>
      <c r="H3341" s="6" t="s">
        <v>0</v>
      </c>
      <c r="I3341" s="6" t="s">
        <v>3</v>
      </c>
      <c r="J3341" s="6" t="s">
        <v>3</v>
      </c>
      <c r="K3341" s="6" t="s">
        <v>4</v>
      </c>
      <c r="L3341" s="6" t="s">
        <v>1272</v>
      </c>
    </row>
    <row r="3342" spans="2:12" ht="26.25" x14ac:dyDescent="0.4">
      <c r="B3342" s="6" t="s">
        <v>491</v>
      </c>
      <c r="C3342" s="6" t="s">
        <v>9</v>
      </c>
      <c r="D3342" s="6" t="s">
        <v>1289</v>
      </c>
      <c r="E3342" s="6" t="s">
        <v>1273</v>
      </c>
      <c r="F3342" s="6" t="s">
        <v>1</v>
      </c>
      <c r="G3342" s="6" t="s">
        <v>1276</v>
      </c>
      <c r="H3342" s="6" t="s">
        <v>491</v>
      </c>
      <c r="I3342" s="6" t="s">
        <v>4</v>
      </c>
      <c r="J3342" s="6" t="s">
        <v>1289</v>
      </c>
      <c r="K3342" s="6" t="s">
        <v>1272</v>
      </c>
      <c r="L3342" s="10" t="s">
        <v>1276</v>
      </c>
    </row>
    <row r="3343" spans="2:12" ht="26.25" x14ac:dyDescent="0.4">
      <c r="B3343" s="6" t="s">
        <v>7</v>
      </c>
      <c r="C3343" s="6" t="s">
        <v>0</v>
      </c>
      <c r="D3343" s="6" t="s">
        <v>1056</v>
      </c>
      <c r="E3343" s="6" t="s">
        <v>491</v>
      </c>
      <c r="F3343" s="24" t="s">
        <v>1276</v>
      </c>
      <c r="G3343" s="6" t="s">
        <v>4</v>
      </c>
      <c r="H3343" s="10" t="s">
        <v>1281</v>
      </c>
      <c r="I3343" s="6" t="s">
        <v>4</v>
      </c>
      <c r="J3343" s="6" t="s">
        <v>1272</v>
      </c>
      <c r="K3343" s="6" t="s">
        <v>491</v>
      </c>
      <c r="L3343" s="6" t="s">
        <v>1276</v>
      </c>
    </row>
    <row r="3344" spans="2:12" ht="26.25" x14ac:dyDescent="0.4">
      <c r="B3344" s="6" t="s">
        <v>491</v>
      </c>
      <c r="C3344" s="6" t="s">
        <v>1273</v>
      </c>
      <c r="D3344" s="6" t="s">
        <v>491</v>
      </c>
      <c r="E3344" s="6" t="s">
        <v>4</v>
      </c>
      <c r="F3344" s="6" t="s">
        <v>1333</v>
      </c>
      <c r="G3344" s="6" t="s">
        <v>1279</v>
      </c>
      <c r="H3344" s="6" t="s">
        <v>1276</v>
      </c>
      <c r="I3344" s="6" t="s">
        <v>491</v>
      </c>
      <c r="J3344" s="10" t="s">
        <v>4</v>
      </c>
      <c r="K3344" s="6" t="s">
        <v>1275</v>
      </c>
      <c r="L3344" s="6" t="s">
        <v>1277</v>
      </c>
    </row>
    <row r="3345" spans="2:12" ht="26.25" x14ac:dyDescent="0.4">
      <c r="B3345" s="10" t="s">
        <v>1056</v>
      </c>
      <c r="C3345" s="6" t="s">
        <v>0</v>
      </c>
      <c r="D3345" s="6" t="s">
        <v>1272</v>
      </c>
      <c r="E3345" s="6" t="s">
        <v>1281</v>
      </c>
      <c r="F3345" s="6" t="s">
        <v>4</v>
      </c>
      <c r="G3345" s="6" t="s">
        <v>491</v>
      </c>
      <c r="H3345" s="6" t="s">
        <v>3</v>
      </c>
      <c r="I3345" s="6" t="s">
        <v>8</v>
      </c>
      <c r="J3345" s="6" t="s">
        <v>1278</v>
      </c>
      <c r="K3345" s="6" t="s">
        <v>1276</v>
      </c>
      <c r="L3345" s="6" t="s">
        <v>491</v>
      </c>
    </row>
    <row r="3346" spans="2:12" ht="26.25" x14ac:dyDescent="0.4">
      <c r="B3346" s="6" t="s">
        <v>491</v>
      </c>
      <c r="C3346" s="6" t="s">
        <v>491</v>
      </c>
      <c r="D3346" s="6" t="s">
        <v>491</v>
      </c>
      <c r="E3346" s="6" t="s">
        <v>4</v>
      </c>
      <c r="F3346" s="6" t="s">
        <v>1272</v>
      </c>
      <c r="G3346" s="6" t="s">
        <v>4</v>
      </c>
      <c r="H3346" s="6" t="s">
        <v>491</v>
      </c>
      <c r="I3346" s="6" t="s">
        <v>1276</v>
      </c>
      <c r="J3346" s="6" t="s">
        <v>3</v>
      </c>
      <c r="K3346" s="6" t="s">
        <v>4</v>
      </c>
      <c r="L3346" s="6" t="s">
        <v>1272</v>
      </c>
    </row>
    <row r="3347" spans="2:12" ht="26.25" x14ac:dyDescent="0.4">
      <c r="B3347" s="6" t="s">
        <v>1280</v>
      </c>
      <c r="C3347" s="10" t="s">
        <v>6</v>
      </c>
      <c r="D3347" s="6" t="s">
        <v>0</v>
      </c>
      <c r="E3347" s="6" t="s">
        <v>1278</v>
      </c>
      <c r="F3347" s="6" t="s">
        <v>491</v>
      </c>
      <c r="G3347" s="6" t="s">
        <v>6</v>
      </c>
      <c r="H3347" s="6" t="s">
        <v>4</v>
      </c>
      <c r="I3347" s="6" t="s">
        <v>1278</v>
      </c>
      <c r="J3347" s="6" t="s">
        <v>491</v>
      </c>
      <c r="K3347" s="6" t="s">
        <v>1280</v>
      </c>
      <c r="L3347" s="6" t="s">
        <v>4</v>
      </c>
    </row>
    <row r="3348" spans="2:12" ht="26.25" x14ac:dyDescent="0.4">
      <c r="B3348" s="6" t="s">
        <v>491</v>
      </c>
      <c r="C3348" s="6" t="s">
        <v>4</v>
      </c>
      <c r="D3348" s="6" t="s">
        <v>1289</v>
      </c>
      <c r="E3348" s="6" t="s">
        <v>491</v>
      </c>
      <c r="F3348" s="6" t="s">
        <v>1278</v>
      </c>
      <c r="G3348" s="6" t="s">
        <v>1276</v>
      </c>
      <c r="H3348" s="6" t="s">
        <v>1278</v>
      </c>
      <c r="I3348" s="6" t="s">
        <v>491</v>
      </c>
      <c r="J3348" s="6" t="s">
        <v>1279</v>
      </c>
      <c r="K3348" s="6" t="s">
        <v>8</v>
      </c>
      <c r="L3348" s="6" t="s">
        <v>1278</v>
      </c>
    </row>
    <row r="3349" spans="2:12" ht="26.25" x14ac:dyDescent="0.4">
      <c r="B3349" s="6" t="s">
        <v>1056</v>
      </c>
      <c r="C3349" s="6" t="s">
        <v>4</v>
      </c>
      <c r="D3349" s="6" t="s">
        <v>1056</v>
      </c>
      <c r="E3349" s="6" t="s">
        <v>8</v>
      </c>
      <c r="F3349" s="6" t="s">
        <v>4</v>
      </c>
      <c r="G3349" s="6" t="s">
        <v>491</v>
      </c>
      <c r="H3349" s="6" t="s">
        <v>3</v>
      </c>
      <c r="I3349" s="10" t="s">
        <v>8</v>
      </c>
      <c r="J3349" s="6" t="s">
        <v>4</v>
      </c>
      <c r="K3349" s="6" t="s">
        <v>4</v>
      </c>
      <c r="L3349" s="6" t="s">
        <v>1275</v>
      </c>
    </row>
    <row r="3350" spans="2:12" ht="26.25" x14ac:dyDescent="0.4">
      <c r="B3350" s="6" t="s">
        <v>491</v>
      </c>
      <c r="C3350" s="6" t="s">
        <v>1056</v>
      </c>
      <c r="D3350" s="6" t="s">
        <v>0</v>
      </c>
      <c r="E3350" s="10" t="s">
        <v>10</v>
      </c>
      <c r="F3350" s="6" t="s">
        <v>4</v>
      </c>
      <c r="G3350" s="6" t="s">
        <v>8</v>
      </c>
      <c r="H3350" s="6" t="s">
        <v>491</v>
      </c>
      <c r="I3350" s="6" t="s">
        <v>0</v>
      </c>
      <c r="J3350" s="6" t="s">
        <v>1278</v>
      </c>
      <c r="K3350" s="6" t="s">
        <v>1278</v>
      </c>
      <c r="L3350" s="6" t="s">
        <v>4</v>
      </c>
    </row>
    <row r="3352" spans="2:12" x14ac:dyDescent="0.25">
      <c r="B3352" t="s">
        <v>31</v>
      </c>
      <c r="D3352" s="3">
        <v>244</v>
      </c>
      <c r="E3352" s="3"/>
    </row>
    <row r="3354" spans="2:12" ht="26.25" x14ac:dyDescent="0.4">
      <c r="B3354" s="6" t="s">
        <v>491</v>
      </c>
      <c r="C3354" s="6" t="s">
        <v>1279</v>
      </c>
      <c r="D3354" s="6" t="s">
        <v>491</v>
      </c>
      <c r="E3354" s="6" t="s">
        <v>1279</v>
      </c>
      <c r="F3354" s="6" t="s">
        <v>491</v>
      </c>
      <c r="G3354" s="6" t="s">
        <v>5</v>
      </c>
      <c r="H3354" s="6" t="s">
        <v>491</v>
      </c>
      <c r="I3354" s="6" t="s">
        <v>1</v>
      </c>
      <c r="J3354" s="6" t="s">
        <v>491</v>
      </c>
      <c r="K3354" s="10" t="s">
        <v>1280</v>
      </c>
      <c r="L3354" s="6" t="s">
        <v>491</v>
      </c>
    </row>
    <row r="3355" spans="2:12" ht="26.25" x14ac:dyDescent="0.4">
      <c r="B3355" s="6" t="s">
        <v>2</v>
      </c>
      <c r="C3355" s="6" t="s">
        <v>0</v>
      </c>
      <c r="D3355" s="6" t="s">
        <v>10</v>
      </c>
      <c r="E3355" s="6" t="s">
        <v>4</v>
      </c>
      <c r="F3355" s="6" t="s">
        <v>491</v>
      </c>
      <c r="G3355" s="10" t="s">
        <v>1276</v>
      </c>
      <c r="H3355" s="6" t="s">
        <v>1281</v>
      </c>
      <c r="I3355" s="6" t="s">
        <v>0</v>
      </c>
      <c r="J3355" s="6" t="s">
        <v>1275</v>
      </c>
      <c r="K3355" s="6" t="s">
        <v>8</v>
      </c>
      <c r="L3355" s="6" t="s">
        <v>4</v>
      </c>
    </row>
    <row r="3356" spans="2:12" ht="26.25" x14ac:dyDescent="0.4">
      <c r="B3356" s="6" t="s">
        <v>491</v>
      </c>
      <c r="C3356" s="6" t="s">
        <v>1279</v>
      </c>
      <c r="D3356" s="6" t="s">
        <v>0</v>
      </c>
      <c r="E3356" s="6" t="s">
        <v>1278</v>
      </c>
      <c r="F3356" s="6" t="s">
        <v>1275</v>
      </c>
      <c r="G3356" s="6" t="s">
        <v>1290</v>
      </c>
      <c r="H3356" s="6" t="s">
        <v>491</v>
      </c>
      <c r="I3356" s="6" t="s">
        <v>1277</v>
      </c>
      <c r="J3356" s="6" t="s">
        <v>8</v>
      </c>
      <c r="K3356" s="6" t="s">
        <v>1278</v>
      </c>
      <c r="L3356" s="6" t="s">
        <v>1275</v>
      </c>
    </row>
    <row r="3357" spans="2:12" ht="26.25" x14ac:dyDescent="0.4">
      <c r="B3357" s="10" t="s">
        <v>0</v>
      </c>
      <c r="C3357" s="6" t="s">
        <v>8</v>
      </c>
      <c r="D3357" s="6" t="s">
        <v>1272</v>
      </c>
      <c r="E3357" s="6" t="s">
        <v>491</v>
      </c>
      <c r="F3357" s="24" t="s">
        <v>1272</v>
      </c>
      <c r="G3357" s="6" t="s">
        <v>4</v>
      </c>
      <c r="H3357" s="6" t="s">
        <v>4</v>
      </c>
      <c r="I3357" s="6" t="s">
        <v>10</v>
      </c>
      <c r="J3357" s="6" t="s">
        <v>1277</v>
      </c>
      <c r="K3357" s="6" t="s">
        <v>491</v>
      </c>
      <c r="L3357" s="6" t="s">
        <v>1289</v>
      </c>
    </row>
    <row r="3358" spans="2:12" ht="26.25" x14ac:dyDescent="0.4">
      <c r="B3358" s="6" t="s">
        <v>491</v>
      </c>
      <c r="C3358" s="6" t="s">
        <v>4</v>
      </c>
      <c r="D3358" s="6" t="s">
        <v>491</v>
      </c>
      <c r="E3358" s="6" t="s">
        <v>1</v>
      </c>
      <c r="F3358" s="6" t="s">
        <v>4</v>
      </c>
      <c r="G3358" s="6" t="s">
        <v>1272</v>
      </c>
      <c r="H3358" s="10" t="s">
        <v>1278</v>
      </c>
      <c r="I3358" s="6" t="s">
        <v>491</v>
      </c>
      <c r="J3358" s="6" t="s">
        <v>1277</v>
      </c>
      <c r="K3358" s="6" t="s">
        <v>10</v>
      </c>
      <c r="L3358" s="6" t="s">
        <v>8</v>
      </c>
    </row>
    <row r="3359" spans="2:12" ht="26.25" x14ac:dyDescent="0.4">
      <c r="B3359" s="6" t="s">
        <v>3</v>
      </c>
      <c r="C3359" s="6" t="s">
        <v>1272</v>
      </c>
      <c r="D3359" s="6" t="s">
        <v>1276</v>
      </c>
      <c r="E3359" s="10" t="s">
        <v>1276</v>
      </c>
      <c r="F3359" s="6" t="s">
        <v>1273</v>
      </c>
      <c r="G3359" s="6" t="s">
        <v>491</v>
      </c>
      <c r="H3359" s="6" t="s">
        <v>3</v>
      </c>
      <c r="I3359" s="6" t="s">
        <v>4</v>
      </c>
      <c r="J3359" s="6" t="s">
        <v>1289</v>
      </c>
      <c r="K3359" s="6" t="s">
        <v>1272</v>
      </c>
      <c r="L3359" s="6" t="s">
        <v>491</v>
      </c>
    </row>
    <row r="3360" spans="2:12" ht="26.25" x14ac:dyDescent="0.4">
      <c r="B3360" s="6" t="s">
        <v>491</v>
      </c>
      <c r="C3360" s="6" t="s">
        <v>491</v>
      </c>
      <c r="D3360" s="6" t="s">
        <v>491</v>
      </c>
      <c r="E3360" s="6" t="s">
        <v>3</v>
      </c>
      <c r="F3360" s="6" t="s">
        <v>0</v>
      </c>
      <c r="G3360" s="6" t="s">
        <v>1277</v>
      </c>
      <c r="H3360" s="6" t="s">
        <v>491</v>
      </c>
      <c r="I3360" s="6" t="s">
        <v>1056</v>
      </c>
      <c r="J3360" s="6" t="s">
        <v>4</v>
      </c>
      <c r="K3360" s="6" t="s">
        <v>4</v>
      </c>
      <c r="L3360" s="10" t="s">
        <v>6</v>
      </c>
    </row>
    <row r="3361" spans="2:12" ht="26.25" x14ac:dyDescent="0.4">
      <c r="B3361" s="6" t="s">
        <v>1277</v>
      </c>
      <c r="C3361" s="6" t="s">
        <v>0</v>
      </c>
      <c r="D3361" s="6" t="s">
        <v>6</v>
      </c>
      <c r="E3361" s="6" t="s">
        <v>4</v>
      </c>
      <c r="F3361" s="6" t="s">
        <v>491</v>
      </c>
      <c r="G3361" s="6" t="s">
        <v>1056</v>
      </c>
      <c r="H3361" s="6" t="s">
        <v>4</v>
      </c>
      <c r="I3361" s="6" t="s">
        <v>1277</v>
      </c>
      <c r="J3361" s="6" t="s">
        <v>491</v>
      </c>
      <c r="K3361" s="6" t="s">
        <v>3</v>
      </c>
      <c r="L3361" s="6" t="s">
        <v>4</v>
      </c>
    </row>
    <row r="3362" spans="2:12" ht="26.25" x14ac:dyDescent="0.4">
      <c r="B3362" s="6" t="s">
        <v>491</v>
      </c>
      <c r="C3362" s="10" t="s">
        <v>1056</v>
      </c>
      <c r="D3362" s="6" t="s">
        <v>0</v>
      </c>
      <c r="E3362" s="6" t="s">
        <v>491</v>
      </c>
      <c r="F3362" s="6" t="s">
        <v>1277</v>
      </c>
      <c r="G3362" s="6" t="s">
        <v>0</v>
      </c>
      <c r="H3362" s="6" t="s">
        <v>1272</v>
      </c>
      <c r="I3362" s="6" t="s">
        <v>491</v>
      </c>
      <c r="J3362" s="6" t="s">
        <v>4</v>
      </c>
      <c r="K3362" s="6" t="s">
        <v>8</v>
      </c>
      <c r="L3362" s="6" t="s">
        <v>1277</v>
      </c>
    </row>
    <row r="3363" spans="2:12" ht="26.25" x14ac:dyDescent="0.4">
      <c r="B3363" s="6" t="s">
        <v>1277</v>
      </c>
      <c r="C3363" s="6" t="s">
        <v>1056</v>
      </c>
      <c r="D3363" s="6" t="s">
        <v>0</v>
      </c>
      <c r="E3363" s="6" t="s">
        <v>0</v>
      </c>
      <c r="F3363" s="6" t="s">
        <v>1279</v>
      </c>
      <c r="G3363" s="6" t="s">
        <v>491</v>
      </c>
      <c r="H3363" s="6" t="s">
        <v>5</v>
      </c>
      <c r="I3363" s="6" t="s">
        <v>8</v>
      </c>
      <c r="J3363" s="6" t="s">
        <v>1056</v>
      </c>
      <c r="K3363" s="6" t="s">
        <v>4</v>
      </c>
      <c r="L3363" s="6" t="s">
        <v>1275</v>
      </c>
    </row>
    <row r="3364" spans="2:12" ht="26.25" x14ac:dyDescent="0.4">
      <c r="B3364" s="6" t="s">
        <v>491</v>
      </c>
      <c r="C3364" s="6" t="s">
        <v>4</v>
      </c>
      <c r="D3364" s="6" t="s">
        <v>1277</v>
      </c>
      <c r="E3364" s="6" t="s">
        <v>1277</v>
      </c>
      <c r="F3364" s="6" t="s">
        <v>0</v>
      </c>
      <c r="G3364" s="6" t="s">
        <v>1290</v>
      </c>
      <c r="H3364" s="6" t="s">
        <v>491</v>
      </c>
      <c r="I3364" s="10" t="s">
        <v>0</v>
      </c>
      <c r="J3364" s="6" t="s">
        <v>10</v>
      </c>
      <c r="K3364" s="6" t="s">
        <v>1275</v>
      </c>
      <c r="L3364" s="6" t="s">
        <v>4</v>
      </c>
    </row>
    <row r="3366" spans="2:12" x14ac:dyDescent="0.25">
      <c r="B3366" t="s">
        <v>31</v>
      </c>
      <c r="D3366" s="3">
        <v>245</v>
      </c>
      <c r="E3366" s="3"/>
    </row>
    <row r="3368" spans="2:12" ht="26.25" x14ac:dyDescent="0.4">
      <c r="B3368" s="6" t="s">
        <v>491</v>
      </c>
      <c r="C3368" s="6" t="s">
        <v>1279</v>
      </c>
      <c r="D3368" s="6" t="s">
        <v>491</v>
      </c>
      <c r="E3368" s="6" t="s">
        <v>1272</v>
      </c>
      <c r="F3368" s="6" t="s">
        <v>491</v>
      </c>
      <c r="G3368" s="10" t="s">
        <v>0</v>
      </c>
      <c r="H3368" s="6" t="s">
        <v>491</v>
      </c>
      <c r="I3368" s="6" t="s">
        <v>1277</v>
      </c>
      <c r="J3368" s="6" t="s">
        <v>491</v>
      </c>
      <c r="K3368" s="6" t="s">
        <v>1273</v>
      </c>
      <c r="L3368" s="6" t="s">
        <v>491</v>
      </c>
    </row>
    <row r="3369" spans="2:12" ht="26.25" x14ac:dyDescent="0.4">
      <c r="B3369" s="6" t="s">
        <v>10</v>
      </c>
      <c r="C3369" s="6" t="s">
        <v>0</v>
      </c>
      <c r="D3369" s="6" t="s">
        <v>1278</v>
      </c>
      <c r="E3369" s="6" t="s">
        <v>1276</v>
      </c>
      <c r="F3369" s="6" t="s">
        <v>491</v>
      </c>
      <c r="G3369" s="6" t="s">
        <v>1</v>
      </c>
      <c r="H3369" s="6" t="s">
        <v>1272</v>
      </c>
      <c r="I3369" s="6" t="s">
        <v>0</v>
      </c>
      <c r="J3369" s="6" t="s">
        <v>1277</v>
      </c>
      <c r="K3369" s="6" t="s">
        <v>4</v>
      </c>
      <c r="L3369" s="6" t="s">
        <v>1273</v>
      </c>
    </row>
    <row r="3370" spans="2:12" ht="26.25" x14ac:dyDescent="0.4">
      <c r="B3370" s="6" t="s">
        <v>491</v>
      </c>
      <c r="C3370" s="6" t="s">
        <v>6</v>
      </c>
      <c r="D3370" s="6" t="s">
        <v>4</v>
      </c>
      <c r="E3370" s="6" t="s">
        <v>1</v>
      </c>
      <c r="F3370" s="6" t="s">
        <v>1276</v>
      </c>
      <c r="G3370" s="6" t="s">
        <v>3</v>
      </c>
      <c r="H3370" s="6" t="s">
        <v>491</v>
      </c>
      <c r="I3370" s="10" t="s">
        <v>5</v>
      </c>
      <c r="J3370" s="6" t="s">
        <v>0</v>
      </c>
      <c r="K3370" s="6" t="s">
        <v>1277</v>
      </c>
      <c r="L3370" s="6" t="s">
        <v>4</v>
      </c>
    </row>
    <row r="3371" spans="2:12" ht="26.25" x14ac:dyDescent="0.4">
      <c r="B3371" s="6" t="s">
        <v>7</v>
      </c>
      <c r="C3371" s="6" t="s">
        <v>8</v>
      </c>
      <c r="D3371" s="6" t="s">
        <v>1279</v>
      </c>
      <c r="E3371" s="6" t="s">
        <v>491</v>
      </c>
      <c r="F3371" s="24" t="s">
        <v>1056</v>
      </c>
      <c r="G3371" s="6" t="s">
        <v>8</v>
      </c>
      <c r="H3371" s="6" t="s">
        <v>1</v>
      </c>
      <c r="I3371" s="6" t="s">
        <v>4</v>
      </c>
      <c r="J3371" s="6" t="s">
        <v>1056</v>
      </c>
      <c r="K3371" s="6" t="s">
        <v>491</v>
      </c>
      <c r="L3371" s="10" t="s">
        <v>6</v>
      </c>
    </row>
    <row r="3372" spans="2:12" ht="26.25" x14ac:dyDescent="0.4">
      <c r="B3372" s="6" t="s">
        <v>491</v>
      </c>
      <c r="C3372" s="6" t="s">
        <v>1278</v>
      </c>
      <c r="D3372" s="6" t="s">
        <v>491</v>
      </c>
      <c r="E3372" s="6" t="s">
        <v>1279</v>
      </c>
      <c r="F3372" s="10" t="s">
        <v>8</v>
      </c>
      <c r="G3372" s="6" t="s">
        <v>1277</v>
      </c>
      <c r="H3372" s="6" t="s">
        <v>0</v>
      </c>
      <c r="I3372" s="6" t="s">
        <v>491</v>
      </c>
      <c r="J3372" s="6" t="s">
        <v>0</v>
      </c>
      <c r="K3372" s="6" t="s">
        <v>7</v>
      </c>
      <c r="L3372" s="6" t="s">
        <v>0</v>
      </c>
    </row>
    <row r="3373" spans="2:12" ht="26.25" x14ac:dyDescent="0.4">
      <c r="B3373" s="10" t="s">
        <v>1273</v>
      </c>
      <c r="C3373" s="6" t="s">
        <v>0</v>
      </c>
      <c r="D3373" s="6" t="s">
        <v>1278</v>
      </c>
      <c r="E3373" s="6" t="s">
        <v>8</v>
      </c>
      <c r="F3373" s="6" t="s">
        <v>4</v>
      </c>
      <c r="G3373" s="6" t="s">
        <v>491</v>
      </c>
      <c r="H3373" s="6" t="s">
        <v>1277</v>
      </c>
      <c r="I3373" s="6" t="s">
        <v>1276</v>
      </c>
      <c r="J3373" s="6" t="s">
        <v>3</v>
      </c>
      <c r="K3373" s="6" t="s">
        <v>0</v>
      </c>
      <c r="L3373" s="6" t="s">
        <v>491</v>
      </c>
    </row>
    <row r="3374" spans="2:12" ht="26.25" x14ac:dyDescent="0.4">
      <c r="B3374" s="6" t="s">
        <v>491</v>
      </c>
      <c r="C3374" s="6" t="s">
        <v>491</v>
      </c>
      <c r="D3374" s="6" t="s">
        <v>491</v>
      </c>
      <c r="E3374" s="6" t="s">
        <v>4</v>
      </c>
      <c r="F3374" s="6" t="s">
        <v>1278</v>
      </c>
      <c r="G3374" s="6" t="s">
        <v>3</v>
      </c>
      <c r="H3374" s="6" t="s">
        <v>491</v>
      </c>
      <c r="I3374" s="6" t="s">
        <v>1279</v>
      </c>
      <c r="J3374" s="10" t="s">
        <v>4</v>
      </c>
      <c r="K3374" s="6" t="s">
        <v>1272</v>
      </c>
      <c r="L3374" s="6" t="s">
        <v>10</v>
      </c>
    </row>
    <row r="3375" spans="2:12" ht="26.25" x14ac:dyDescent="0.4">
      <c r="B3375" s="6" t="s">
        <v>1</v>
      </c>
      <c r="C3375" s="6" t="s">
        <v>0</v>
      </c>
      <c r="D3375" s="6" t="s">
        <v>1277</v>
      </c>
      <c r="E3375" s="6" t="s">
        <v>10</v>
      </c>
      <c r="F3375" s="6" t="s">
        <v>491</v>
      </c>
      <c r="G3375" s="6" t="s">
        <v>1276</v>
      </c>
      <c r="H3375" s="6" t="s">
        <v>1273</v>
      </c>
      <c r="I3375" s="6" t="s">
        <v>0</v>
      </c>
      <c r="J3375" s="6" t="s">
        <v>491</v>
      </c>
      <c r="K3375" s="6" t="s">
        <v>1279</v>
      </c>
      <c r="L3375" s="6" t="s">
        <v>1276</v>
      </c>
    </row>
    <row r="3376" spans="2:12" ht="26.25" x14ac:dyDescent="0.4">
      <c r="B3376" s="6" t="s">
        <v>491</v>
      </c>
      <c r="C3376" s="10" t="s">
        <v>1275</v>
      </c>
      <c r="D3376" s="6" t="s">
        <v>1056</v>
      </c>
      <c r="E3376" s="6" t="s">
        <v>491</v>
      </c>
      <c r="F3376" s="6" t="s">
        <v>1281</v>
      </c>
      <c r="G3376" s="6" t="s">
        <v>1056</v>
      </c>
      <c r="H3376" s="6" t="s">
        <v>1276</v>
      </c>
      <c r="I3376" s="6" t="s">
        <v>491</v>
      </c>
      <c r="J3376" s="6" t="s">
        <v>1273</v>
      </c>
      <c r="K3376" s="6" t="s">
        <v>1276</v>
      </c>
      <c r="L3376" s="6" t="s">
        <v>4</v>
      </c>
    </row>
    <row r="3377" spans="2:12" ht="26.25" x14ac:dyDescent="0.4">
      <c r="B3377" s="6" t="s">
        <v>7</v>
      </c>
      <c r="C3377" s="6" t="s">
        <v>1276</v>
      </c>
      <c r="D3377" s="6" t="s">
        <v>4</v>
      </c>
      <c r="E3377" s="6" t="s">
        <v>1281</v>
      </c>
      <c r="F3377" s="6" t="s">
        <v>4</v>
      </c>
      <c r="G3377" s="6" t="s">
        <v>491</v>
      </c>
      <c r="H3377" s="6" t="s">
        <v>1277</v>
      </c>
      <c r="I3377" s="6" t="s">
        <v>1279</v>
      </c>
      <c r="J3377" s="6" t="s">
        <v>8</v>
      </c>
      <c r="K3377" s="6" t="s">
        <v>4</v>
      </c>
      <c r="L3377" s="6" t="s">
        <v>1272</v>
      </c>
    </row>
    <row r="3378" spans="2:12" ht="26.25" x14ac:dyDescent="0.4">
      <c r="B3378" s="6" t="s">
        <v>491</v>
      </c>
      <c r="C3378" s="6" t="s">
        <v>1056</v>
      </c>
      <c r="D3378" s="6" t="s">
        <v>4</v>
      </c>
      <c r="E3378" s="10" t="s">
        <v>1278</v>
      </c>
      <c r="F3378" s="6" t="s">
        <v>4</v>
      </c>
      <c r="G3378" s="6" t="s">
        <v>1278</v>
      </c>
      <c r="H3378" s="6" t="s">
        <v>491</v>
      </c>
      <c r="I3378" s="6" t="s">
        <v>1279</v>
      </c>
      <c r="J3378" s="6" t="s">
        <v>4</v>
      </c>
      <c r="K3378" s="6" t="s">
        <v>1278</v>
      </c>
      <c r="L3378" s="6" t="s">
        <v>1277</v>
      </c>
    </row>
    <row r="3380" spans="2:12" x14ac:dyDescent="0.25">
      <c r="B3380" t="s">
        <v>31</v>
      </c>
      <c r="D3380" s="3">
        <v>246</v>
      </c>
      <c r="E3380" s="3"/>
    </row>
    <row r="3382" spans="2:12" ht="26.25" x14ac:dyDescent="0.4">
      <c r="B3382" s="6" t="s">
        <v>491</v>
      </c>
      <c r="C3382" s="6" t="s">
        <v>1276</v>
      </c>
      <c r="D3382" s="6" t="s">
        <v>491</v>
      </c>
      <c r="E3382" s="6" t="s">
        <v>1277</v>
      </c>
      <c r="F3382" s="6" t="s">
        <v>491</v>
      </c>
      <c r="G3382" s="6" t="s">
        <v>1279</v>
      </c>
      <c r="H3382" s="6" t="s">
        <v>491</v>
      </c>
      <c r="I3382" s="6" t="s">
        <v>1280</v>
      </c>
      <c r="J3382" s="6" t="s">
        <v>491</v>
      </c>
      <c r="K3382" s="6" t="s">
        <v>1276</v>
      </c>
      <c r="L3382" s="6" t="s">
        <v>491</v>
      </c>
    </row>
    <row r="3383" spans="2:12" ht="26.25" x14ac:dyDescent="0.4">
      <c r="B3383" s="10" t="s">
        <v>0</v>
      </c>
      <c r="C3383" s="6" t="s">
        <v>1278</v>
      </c>
      <c r="D3383" s="6" t="s">
        <v>1275</v>
      </c>
      <c r="E3383" s="6" t="s">
        <v>8</v>
      </c>
      <c r="F3383" s="6" t="s">
        <v>491</v>
      </c>
      <c r="G3383" s="6" t="s">
        <v>1276</v>
      </c>
      <c r="H3383" s="6" t="s">
        <v>1279</v>
      </c>
      <c r="I3383" s="6" t="s">
        <v>6</v>
      </c>
      <c r="J3383" s="6" t="s">
        <v>1276</v>
      </c>
      <c r="K3383" s="6" t="s">
        <v>1276</v>
      </c>
      <c r="L3383" s="6" t="s">
        <v>8</v>
      </c>
    </row>
    <row r="3384" spans="2:12" ht="26.25" x14ac:dyDescent="0.4">
      <c r="B3384" s="6" t="s">
        <v>491</v>
      </c>
      <c r="C3384" s="6" t="s">
        <v>1275</v>
      </c>
      <c r="D3384" s="6" t="s">
        <v>1276</v>
      </c>
      <c r="E3384" s="6" t="s">
        <v>1272</v>
      </c>
      <c r="F3384" s="6" t="s">
        <v>1277</v>
      </c>
      <c r="G3384" s="6" t="s">
        <v>1276</v>
      </c>
      <c r="H3384" s="6" t="s">
        <v>491</v>
      </c>
      <c r="I3384" s="6" t="s">
        <v>0</v>
      </c>
      <c r="J3384" s="6" t="s">
        <v>1279</v>
      </c>
      <c r="K3384" s="6" t="s">
        <v>8</v>
      </c>
      <c r="L3384" s="10" t="s">
        <v>1278</v>
      </c>
    </row>
    <row r="3385" spans="2:12" ht="26.25" x14ac:dyDescent="0.4">
      <c r="B3385" s="6" t="s">
        <v>4</v>
      </c>
      <c r="C3385" s="6" t="s">
        <v>1272</v>
      </c>
      <c r="D3385" s="6" t="s">
        <v>5</v>
      </c>
      <c r="E3385" s="6" t="s">
        <v>491</v>
      </c>
      <c r="F3385" s="24" t="s">
        <v>10</v>
      </c>
      <c r="G3385" s="6" t="s">
        <v>1272</v>
      </c>
      <c r="H3385" s="6" t="s">
        <v>8</v>
      </c>
      <c r="I3385" s="6" t="s">
        <v>1278</v>
      </c>
      <c r="J3385" s="10" t="s">
        <v>6</v>
      </c>
      <c r="K3385" s="6" t="s">
        <v>491</v>
      </c>
      <c r="L3385" s="6" t="s">
        <v>2</v>
      </c>
    </row>
    <row r="3386" spans="2:12" ht="26.25" x14ac:dyDescent="0.4">
      <c r="B3386" s="6" t="s">
        <v>491</v>
      </c>
      <c r="C3386" s="6" t="s">
        <v>1276</v>
      </c>
      <c r="D3386" s="6" t="s">
        <v>491</v>
      </c>
      <c r="E3386" s="6" t="s">
        <v>1272</v>
      </c>
      <c r="F3386" s="6" t="s">
        <v>8</v>
      </c>
      <c r="G3386" s="10" t="s">
        <v>1275</v>
      </c>
      <c r="H3386" s="6" t="s">
        <v>4</v>
      </c>
      <c r="I3386" s="6" t="s">
        <v>491</v>
      </c>
      <c r="J3386" s="6" t="s">
        <v>0</v>
      </c>
      <c r="K3386" s="6" t="s">
        <v>7</v>
      </c>
      <c r="L3386" s="6" t="s">
        <v>0</v>
      </c>
    </row>
    <row r="3387" spans="2:12" ht="26.25" x14ac:dyDescent="0.4">
      <c r="B3387" s="6" t="s">
        <v>1275</v>
      </c>
      <c r="C3387" s="6" t="s">
        <v>4</v>
      </c>
      <c r="D3387" s="6" t="s">
        <v>1278</v>
      </c>
      <c r="E3387" s="6" t="s">
        <v>1289</v>
      </c>
      <c r="F3387" s="6" t="s">
        <v>4</v>
      </c>
      <c r="G3387" s="6" t="s">
        <v>491</v>
      </c>
      <c r="H3387" s="6" t="s">
        <v>1056</v>
      </c>
      <c r="I3387" s="6" t="s">
        <v>0</v>
      </c>
      <c r="J3387" s="6" t="s">
        <v>1281</v>
      </c>
      <c r="K3387" s="10" t="s">
        <v>0</v>
      </c>
      <c r="L3387" s="6" t="s">
        <v>491</v>
      </c>
    </row>
    <row r="3388" spans="2:12" ht="26.25" x14ac:dyDescent="0.4">
      <c r="B3388" s="6" t="s">
        <v>491</v>
      </c>
      <c r="C3388" s="6" t="s">
        <v>1272</v>
      </c>
      <c r="D3388" s="6" t="s">
        <v>491</v>
      </c>
      <c r="E3388" s="6" t="s">
        <v>1279</v>
      </c>
      <c r="F3388" s="6" t="s">
        <v>1272</v>
      </c>
      <c r="G3388" s="6" t="s">
        <v>1276</v>
      </c>
      <c r="H3388" s="6" t="s">
        <v>491</v>
      </c>
      <c r="I3388" s="6" t="s">
        <v>1</v>
      </c>
      <c r="J3388" s="6" t="s">
        <v>4</v>
      </c>
      <c r="K3388" s="6" t="s">
        <v>1272</v>
      </c>
      <c r="L3388" s="6" t="s">
        <v>1273</v>
      </c>
    </row>
    <row r="3389" spans="2:12" ht="26.25" x14ac:dyDescent="0.4">
      <c r="B3389" s="6" t="s">
        <v>491</v>
      </c>
      <c r="C3389" s="10" t="s">
        <v>3</v>
      </c>
      <c r="D3389" s="6" t="s">
        <v>1276</v>
      </c>
      <c r="E3389" s="6" t="s">
        <v>1277</v>
      </c>
      <c r="F3389" s="6" t="s">
        <v>491</v>
      </c>
      <c r="G3389" s="6" t="s">
        <v>1279</v>
      </c>
      <c r="H3389" s="6" t="s">
        <v>4</v>
      </c>
      <c r="I3389" s="6" t="s">
        <v>1275</v>
      </c>
      <c r="J3389" s="6" t="s">
        <v>491</v>
      </c>
      <c r="K3389" s="6" t="s">
        <v>1279</v>
      </c>
      <c r="L3389" s="6" t="s">
        <v>1276</v>
      </c>
    </row>
    <row r="3390" spans="2:12" ht="26.25" x14ac:dyDescent="0.4">
      <c r="B3390" s="6" t="s">
        <v>1276</v>
      </c>
      <c r="C3390" s="6" t="s">
        <v>491</v>
      </c>
      <c r="D3390" s="6" t="s">
        <v>10</v>
      </c>
      <c r="E3390" s="6" t="s">
        <v>491</v>
      </c>
      <c r="F3390" s="6" t="s">
        <v>0</v>
      </c>
      <c r="G3390" s="6" t="s">
        <v>0</v>
      </c>
      <c r="H3390" s="6" t="s">
        <v>8</v>
      </c>
      <c r="I3390" s="6" t="s">
        <v>491</v>
      </c>
      <c r="J3390" s="6" t="s">
        <v>10</v>
      </c>
      <c r="K3390" s="6" t="s">
        <v>1276</v>
      </c>
      <c r="L3390" s="6" t="s">
        <v>4</v>
      </c>
    </row>
    <row r="3391" spans="2:12" ht="26.25" x14ac:dyDescent="0.4">
      <c r="B3391" s="6" t="s">
        <v>1277</v>
      </c>
      <c r="C3391" s="6" t="s">
        <v>1279</v>
      </c>
      <c r="D3391" s="6" t="s">
        <v>4</v>
      </c>
      <c r="E3391" s="6" t="s">
        <v>4</v>
      </c>
      <c r="F3391" s="6" t="s">
        <v>1272</v>
      </c>
      <c r="G3391" s="6" t="s">
        <v>491</v>
      </c>
      <c r="H3391" s="10" t="s">
        <v>10</v>
      </c>
      <c r="I3391" s="6" t="s">
        <v>1056</v>
      </c>
      <c r="J3391" s="6" t="s">
        <v>8</v>
      </c>
      <c r="K3391" s="6" t="s">
        <v>4</v>
      </c>
      <c r="L3391" s="6" t="s">
        <v>10</v>
      </c>
    </row>
    <row r="3392" spans="2:12" ht="26.25" x14ac:dyDescent="0.4">
      <c r="B3392" s="6" t="s">
        <v>491</v>
      </c>
      <c r="C3392" s="6" t="s">
        <v>1279</v>
      </c>
      <c r="D3392" s="10" t="s">
        <v>1272</v>
      </c>
      <c r="E3392" s="6" t="s">
        <v>8</v>
      </c>
      <c r="F3392" s="6" t="s">
        <v>4</v>
      </c>
      <c r="G3392" s="6" t="s">
        <v>1273</v>
      </c>
      <c r="H3392" s="6" t="s">
        <v>491</v>
      </c>
      <c r="I3392" s="6" t="s">
        <v>0</v>
      </c>
      <c r="J3392" s="6" t="s">
        <v>1278</v>
      </c>
      <c r="K3392" s="6" t="s">
        <v>1278</v>
      </c>
      <c r="L3392" s="6" t="s">
        <v>4</v>
      </c>
    </row>
    <row r="3394" spans="2:12" x14ac:dyDescent="0.25">
      <c r="B3394" t="s">
        <v>31</v>
      </c>
      <c r="D3394" s="3">
        <v>247</v>
      </c>
      <c r="E3394" s="3"/>
    </row>
    <row r="3396" spans="2:12" ht="26.25" x14ac:dyDescent="0.4">
      <c r="B3396" s="6" t="s">
        <v>491</v>
      </c>
      <c r="C3396" s="6" t="s">
        <v>1280</v>
      </c>
      <c r="D3396" s="6" t="s">
        <v>491</v>
      </c>
      <c r="E3396" s="6" t="s">
        <v>10</v>
      </c>
      <c r="F3396" s="6" t="s">
        <v>491</v>
      </c>
      <c r="G3396" s="6" t="s">
        <v>3</v>
      </c>
      <c r="H3396" s="6" t="s">
        <v>491</v>
      </c>
      <c r="I3396" s="6" t="s">
        <v>1</v>
      </c>
      <c r="J3396" s="6" t="s">
        <v>491</v>
      </c>
      <c r="K3396" s="10" t="s">
        <v>1273</v>
      </c>
      <c r="L3396" s="6" t="s">
        <v>491</v>
      </c>
    </row>
    <row r="3397" spans="2:12" ht="26.25" x14ac:dyDescent="0.4">
      <c r="B3397" s="10" t="s">
        <v>3</v>
      </c>
      <c r="C3397" s="6" t="s">
        <v>8</v>
      </c>
      <c r="D3397" s="6" t="s">
        <v>1281</v>
      </c>
      <c r="E3397" s="6" t="s">
        <v>0</v>
      </c>
      <c r="F3397" s="6" t="s">
        <v>491</v>
      </c>
      <c r="G3397" s="6" t="s">
        <v>1274</v>
      </c>
      <c r="H3397" s="6" t="s">
        <v>4</v>
      </c>
      <c r="I3397" s="6" t="s">
        <v>1056</v>
      </c>
      <c r="J3397" s="6" t="s">
        <v>10</v>
      </c>
      <c r="K3397" s="6" t="s">
        <v>1276</v>
      </c>
      <c r="L3397" s="6" t="s">
        <v>1273</v>
      </c>
    </row>
    <row r="3398" spans="2:12" ht="26.25" x14ac:dyDescent="0.4">
      <c r="B3398" s="6" t="s">
        <v>491</v>
      </c>
      <c r="C3398" s="6" t="s">
        <v>2</v>
      </c>
      <c r="D3398" s="10" t="s">
        <v>8</v>
      </c>
      <c r="E3398" s="6" t="s">
        <v>1272</v>
      </c>
      <c r="F3398" s="6" t="s">
        <v>2</v>
      </c>
      <c r="G3398" s="6" t="s">
        <v>0</v>
      </c>
      <c r="H3398" s="6" t="s">
        <v>491</v>
      </c>
      <c r="I3398" s="6" t="s">
        <v>1276</v>
      </c>
      <c r="J3398" s="6" t="s">
        <v>0</v>
      </c>
      <c r="K3398" s="6" t="s">
        <v>1277</v>
      </c>
      <c r="L3398" s="6" t="s">
        <v>4</v>
      </c>
    </row>
    <row r="3399" spans="2:12" ht="26.25" x14ac:dyDescent="0.4">
      <c r="B3399" s="6" t="s">
        <v>0</v>
      </c>
      <c r="C3399" s="6" t="s">
        <v>7</v>
      </c>
      <c r="D3399" s="6" t="s">
        <v>0</v>
      </c>
      <c r="E3399" s="6" t="s">
        <v>491</v>
      </c>
      <c r="F3399" s="24" t="s">
        <v>7</v>
      </c>
      <c r="G3399" s="6" t="s">
        <v>0</v>
      </c>
      <c r="H3399" s="6" t="s">
        <v>0</v>
      </c>
      <c r="I3399" s="10" t="s">
        <v>10</v>
      </c>
      <c r="J3399" s="6" t="s">
        <v>1277</v>
      </c>
      <c r="K3399" s="6" t="s">
        <v>491</v>
      </c>
      <c r="L3399" s="6" t="s">
        <v>6</v>
      </c>
    </row>
    <row r="3400" spans="2:12" ht="26.25" x14ac:dyDescent="0.4">
      <c r="B3400" s="6" t="s">
        <v>491</v>
      </c>
      <c r="C3400" s="6" t="s">
        <v>1280</v>
      </c>
      <c r="D3400" s="6" t="s">
        <v>491</v>
      </c>
      <c r="E3400" s="6" t="s">
        <v>1279</v>
      </c>
      <c r="F3400" s="6" t="s">
        <v>8</v>
      </c>
      <c r="G3400" s="6" t="s">
        <v>1277</v>
      </c>
      <c r="H3400" s="6" t="s">
        <v>0</v>
      </c>
      <c r="I3400" s="6" t="s">
        <v>491</v>
      </c>
      <c r="J3400" s="6" t="s">
        <v>1277</v>
      </c>
      <c r="K3400" s="6" t="s">
        <v>1279</v>
      </c>
      <c r="L3400" s="6" t="s">
        <v>0</v>
      </c>
    </row>
    <row r="3401" spans="2:12" ht="26.25" x14ac:dyDescent="0.4">
      <c r="B3401" s="6" t="s">
        <v>1275</v>
      </c>
      <c r="C3401" s="6" t="s">
        <v>4</v>
      </c>
      <c r="D3401" s="6" t="s">
        <v>6</v>
      </c>
      <c r="E3401" s="6" t="s">
        <v>4</v>
      </c>
      <c r="F3401" s="10" t="s">
        <v>1056</v>
      </c>
      <c r="G3401" s="6" t="s">
        <v>491</v>
      </c>
      <c r="H3401" s="6" t="s">
        <v>1277</v>
      </c>
      <c r="I3401" s="6" t="s">
        <v>1276</v>
      </c>
      <c r="J3401" s="6" t="s">
        <v>1056</v>
      </c>
      <c r="K3401" s="6" t="s">
        <v>1276</v>
      </c>
      <c r="L3401" s="6" t="s">
        <v>491</v>
      </c>
    </row>
    <row r="3402" spans="2:12" ht="26.25" x14ac:dyDescent="0.4">
      <c r="B3402" s="6" t="s">
        <v>491</v>
      </c>
      <c r="C3402" s="6" t="s">
        <v>1056</v>
      </c>
      <c r="D3402" s="6" t="s">
        <v>491</v>
      </c>
      <c r="E3402" s="6" t="s">
        <v>1272</v>
      </c>
      <c r="F3402" s="6" t="s">
        <v>8</v>
      </c>
      <c r="G3402" s="6" t="s">
        <v>1275</v>
      </c>
      <c r="H3402" s="6" t="s">
        <v>491</v>
      </c>
      <c r="I3402" s="6" t="s">
        <v>10</v>
      </c>
      <c r="J3402" s="6" t="s">
        <v>0</v>
      </c>
      <c r="K3402" s="6" t="s">
        <v>1056</v>
      </c>
      <c r="L3402" s="10" t="s">
        <v>5</v>
      </c>
    </row>
    <row r="3403" spans="2:12" ht="26.25" x14ac:dyDescent="0.4">
      <c r="B3403" s="6" t="s">
        <v>491</v>
      </c>
      <c r="C3403" s="6" t="s">
        <v>5</v>
      </c>
      <c r="D3403" s="6" t="s">
        <v>8</v>
      </c>
      <c r="E3403" s="6" t="s">
        <v>10</v>
      </c>
      <c r="F3403" s="6" t="s">
        <v>491</v>
      </c>
      <c r="G3403" s="10" t="s">
        <v>1276</v>
      </c>
      <c r="H3403" s="6" t="s">
        <v>3</v>
      </c>
      <c r="I3403" s="6" t="s">
        <v>4</v>
      </c>
      <c r="J3403" s="6" t="s">
        <v>491</v>
      </c>
      <c r="K3403" s="6" t="s">
        <v>3</v>
      </c>
      <c r="L3403" s="6" t="s">
        <v>4</v>
      </c>
    </row>
    <row r="3404" spans="2:12" ht="26.25" x14ac:dyDescent="0.4">
      <c r="B3404" s="6" t="s">
        <v>1280</v>
      </c>
      <c r="C3404" s="6" t="s">
        <v>491</v>
      </c>
      <c r="D3404" s="6" t="s">
        <v>4</v>
      </c>
      <c r="E3404" s="6" t="s">
        <v>491</v>
      </c>
      <c r="F3404" s="6" t="s">
        <v>7</v>
      </c>
      <c r="G3404" s="6" t="s">
        <v>4</v>
      </c>
      <c r="H3404" s="6" t="s">
        <v>8</v>
      </c>
      <c r="I3404" s="6" t="s">
        <v>491</v>
      </c>
      <c r="J3404" s="6" t="s">
        <v>1272</v>
      </c>
      <c r="K3404" s="6" t="s">
        <v>4</v>
      </c>
      <c r="L3404" s="6" t="s">
        <v>4</v>
      </c>
    </row>
    <row r="3405" spans="2:12" ht="26.25" x14ac:dyDescent="0.4">
      <c r="B3405" s="6" t="s">
        <v>1276</v>
      </c>
      <c r="C3405" s="6" t="s">
        <v>1279</v>
      </c>
      <c r="D3405" s="6" t="s">
        <v>1275</v>
      </c>
      <c r="E3405" s="6" t="s">
        <v>8</v>
      </c>
      <c r="F3405" s="6" t="s">
        <v>4</v>
      </c>
      <c r="G3405" s="6" t="s">
        <v>491</v>
      </c>
      <c r="H3405" s="6" t="s">
        <v>10</v>
      </c>
      <c r="I3405" s="6" t="s">
        <v>1276</v>
      </c>
      <c r="J3405" s="10" t="s">
        <v>4</v>
      </c>
      <c r="K3405" s="6" t="s">
        <v>1272</v>
      </c>
      <c r="L3405" s="6" t="s">
        <v>1277</v>
      </c>
    </row>
    <row r="3406" spans="2:12" ht="26.25" x14ac:dyDescent="0.4">
      <c r="B3406" s="6" t="s">
        <v>491</v>
      </c>
      <c r="C3406" s="6" t="s">
        <v>1279</v>
      </c>
      <c r="D3406" s="6" t="s">
        <v>1277</v>
      </c>
      <c r="E3406" s="6" t="s">
        <v>0</v>
      </c>
      <c r="F3406" s="6" t="s">
        <v>1056</v>
      </c>
      <c r="G3406" s="6" t="s">
        <v>1273</v>
      </c>
      <c r="H3406" s="6" t="s">
        <v>491</v>
      </c>
      <c r="I3406" s="6" t="s">
        <v>10</v>
      </c>
      <c r="J3406" s="6" t="s">
        <v>1289</v>
      </c>
      <c r="K3406" s="6" t="s">
        <v>1277</v>
      </c>
      <c r="L3406" s="6" t="s">
        <v>1275</v>
      </c>
    </row>
    <row r="3408" spans="2:12" x14ac:dyDescent="0.25">
      <c r="B3408" t="s">
        <v>31</v>
      </c>
      <c r="D3408" s="3">
        <v>248</v>
      </c>
      <c r="E3408" s="3"/>
    </row>
    <row r="3410" spans="2:12" ht="26.25" x14ac:dyDescent="0.4">
      <c r="B3410" s="6" t="s">
        <v>491</v>
      </c>
      <c r="C3410" s="6" t="s">
        <v>1272</v>
      </c>
      <c r="D3410" s="6" t="s">
        <v>491</v>
      </c>
      <c r="E3410" s="10" t="s">
        <v>1</v>
      </c>
      <c r="F3410" s="6" t="s">
        <v>491</v>
      </c>
      <c r="G3410" s="6" t="s">
        <v>1</v>
      </c>
      <c r="H3410" s="6" t="s">
        <v>491</v>
      </c>
      <c r="I3410" s="6" t="s">
        <v>1273</v>
      </c>
      <c r="J3410" s="6" t="s">
        <v>491</v>
      </c>
      <c r="K3410" s="6" t="s">
        <v>1</v>
      </c>
      <c r="L3410" s="6" t="s">
        <v>491</v>
      </c>
    </row>
    <row r="3411" spans="2:12" ht="26.25" x14ac:dyDescent="0.4">
      <c r="B3411" s="6" t="s">
        <v>1280</v>
      </c>
      <c r="C3411" s="6" t="s">
        <v>1291</v>
      </c>
      <c r="D3411" s="6" t="s">
        <v>3</v>
      </c>
      <c r="E3411" s="6" t="s">
        <v>4</v>
      </c>
      <c r="F3411" s="6" t="s">
        <v>491</v>
      </c>
      <c r="G3411" s="6" t="s">
        <v>1272</v>
      </c>
      <c r="H3411" s="6" t="s">
        <v>4</v>
      </c>
      <c r="I3411" s="6" t="s">
        <v>4</v>
      </c>
      <c r="J3411" s="6" t="s">
        <v>1</v>
      </c>
      <c r="K3411" s="6" t="s">
        <v>1276</v>
      </c>
      <c r="L3411" s="6" t="s">
        <v>10</v>
      </c>
    </row>
    <row r="3412" spans="2:12" ht="26.25" x14ac:dyDescent="0.4">
      <c r="B3412" s="6" t="s">
        <v>491</v>
      </c>
      <c r="C3412" s="6" t="s">
        <v>1274</v>
      </c>
      <c r="D3412" s="10" t="s">
        <v>1276</v>
      </c>
      <c r="E3412" s="6" t="s">
        <v>3</v>
      </c>
      <c r="F3412" s="6" t="s">
        <v>10</v>
      </c>
      <c r="G3412" s="6" t="s">
        <v>0</v>
      </c>
      <c r="H3412" s="6" t="s">
        <v>491</v>
      </c>
      <c r="I3412" s="6" t="s">
        <v>6</v>
      </c>
      <c r="J3412" s="6" t="s">
        <v>0</v>
      </c>
      <c r="K3412" s="6" t="s">
        <v>0</v>
      </c>
      <c r="L3412" s="6" t="s">
        <v>8</v>
      </c>
    </row>
    <row r="3413" spans="2:12" ht="26.25" x14ac:dyDescent="0.4">
      <c r="B3413" s="6" t="s">
        <v>1274</v>
      </c>
      <c r="C3413" s="6" t="s">
        <v>8</v>
      </c>
      <c r="D3413" s="6" t="s">
        <v>1277</v>
      </c>
      <c r="E3413" s="6" t="s">
        <v>491</v>
      </c>
      <c r="F3413" s="24" t="s">
        <v>8</v>
      </c>
      <c r="G3413" s="10" t="s">
        <v>1278</v>
      </c>
      <c r="H3413" s="6" t="s">
        <v>7</v>
      </c>
      <c r="I3413" s="6" t="s">
        <v>0</v>
      </c>
      <c r="J3413" s="6" t="s">
        <v>1273</v>
      </c>
      <c r="K3413" s="6" t="s">
        <v>491</v>
      </c>
      <c r="L3413" s="6" t="s">
        <v>1274</v>
      </c>
    </row>
    <row r="3414" spans="2:12" ht="26.25" x14ac:dyDescent="0.4">
      <c r="B3414" s="6" t="s">
        <v>491</v>
      </c>
      <c r="C3414" s="6" t="s">
        <v>4</v>
      </c>
      <c r="D3414" s="6" t="s">
        <v>491</v>
      </c>
      <c r="E3414" s="6" t="s">
        <v>1273</v>
      </c>
      <c r="F3414" s="6" t="s">
        <v>1276</v>
      </c>
      <c r="G3414" s="6" t="s">
        <v>3</v>
      </c>
      <c r="H3414" s="6" t="s">
        <v>4</v>
      </c>
      <c r="I3414" s="6" t="s">
        <v>491</v>
      </c>
      <c r="J3414" s="6" t="s">
        <v>1</v>
      </c>
      <c r="K3414" s="6" t="s">
        <v>1289</v>
      </c>
      <c r="L3414" s="6" t="s">
        <v>8</v>
      </c>
    </row>
    <row r="3415" spans="2:12" ht="26.25" x14ac:dyDescent="0.4">
      <c r="B3415" s="6" t="s">
        <v>1277</v>
      </c>
      <c r="C3415" s="10" t="s">
        <v>1056</v>
      </c>
      <c r="D3415" s="6" t="s">
        <v>1289</v>
      </c>
      <c r="E3415" s="6" t="s">
        <v>8</v>
      </c>
      <c r="F3415" s="6" t="s">
        <v>1277</v>
      </c>
      <c r="G3415" s="6" t="s">
        <v>491</v>
      </c>
      <c r="H3415" s="6" t="s">
        <v>6</v>
      </c>
      <c r="I3415" s="6" t="s">
        <v>1276</v>
      </c>
      <c r="J3415" s="6" t="s">
        <v>1276</v>
      </c>
      <c r="K3415" s="6" t="s">
        <v>8</v>
      </c>
      <c r="L3415" s="6" t="s">
        <v>491</v>
      </c>
    </row>
    <row r="3416" spans="2:12" ht="26.25" x14ac:dyDescent="0.4">
      <c r="B3416" s="6" t="s">
        <v>491</v>
      </c>
      <c r="C3416" s="6" t="s">
        <v>491</v>
      </c>
      <c r="D3416" s="6" t="s">
        <v>491</v>
      </c>
      <c r="E3416" s="6" t="s">
        <v>1277</v>
      </c>
      <c r="F3416" s="6" t="s">
        <v>10</v>
      </c>
      <c r="G3416" s="6" t="s">
        <v>8</v>
      </c>
      <c r="H3416" s="6" t="s">
        <v>491</v>
      </c>
      <c r="I3416" s="6" t="s">
        <v>1279</v>
      </c>
      <c r="J3416" s="6" t="s">
        <v>4</v>
      </c>
      <c r="K3416" s="6" t="s">
        <v>1275</v>
      </c>
      <c r="L3416" s="6" t="s">
        <v>1277</v>
      </c>
    </row>
    <row r="3417" spans="2:12" ht="26.25" x14ac:dyDescent="0.4">
      <c r="B3417" s="10" t="s">
        <v>1275</v>
      </c>
      <c r="C3417" s="6" t="s">
        <v>4</v>
      </c>
      <c r="D3417" s="6" t="s">
        <v>1278</v>
      </c>
      <c r="E3417" s="6" t="s">
        <v>1275</v>
      </c>
      <c r="F3417" s="6" t="s">
        <v>491</v>
      </c>
      <c r="G3417" s="6" t="s">
        <v>4</v>
      </c>
      <c r="H3417" s="6" t="s">
        <v>1272</v>
      </c>
      <c r="I3417" s="10" t="s">
        <v>0</v>
      </c>
      <c r="J3417" s="6" t="s">
        <v>491</v>
      </c>
      <c r="K3417" s="6" t="s">
        <v>1272</v>
      </c>
      <c r="L3417" s="6" t="s">
        <v>4</v>
      </c>
    </row>
    <row r="3418" spans="2:12" ht="26.25" x14ac:dyDescent="0.4">
      <c r="B3418" s="6" t="s">
        <v>491</v>
      </c>
      <c r="C3418" s="6" t="s">
        <v>1272</v>
      </c>
      <c r="D3418" s="6" t="s">
        <v>0</v>
      </c>
      <c r="E3418" s="6" t="s">
        <v>491</v>
      </c>
      <c r="F3418" s="6" t="s">
        <v>1277</v>
      </c>
      <c r="G3418" s="6" t="s">
        <v>1056</v>
      </c>
      <c r="H3418" s="6" t="s">
        <v>0</v>
      </c>
      <c r="I3418" s="6" t="s">
        <v>491</v>
      </c>
      <c r="J3418" s="6" t="s">
        <v>3</v>
      </c>
      <c r="K3418" s="6" t="s">
        <v>1276</v>
      </c>
      <c r="L3418" s="6" t="s">
        <v>1272</v>
      </c>
    </row>
    <row r="3419" spans="2:12" ht="26.25" x14ac:dyDescent="0.4">
      <c r="B3419" s="6" t="s">
        <v>6</v>
      </c>
      <c r="C3419" s="6" t="s">
        <v>4</v>
      </c>
      <c r="D3419" s="6" t="s">
        <v>1277</v>
      </c>
      <c r="E3419" s="6" t="s">
        <v>1275</v>
      </c>
      <c r="F3419" s="6" t="s">
        <v>4</v>
      </c>
      <c r="G3419" s="6" t="s">
        <v>491</v>
      </c>
      <c r="H3419" s="6" t="s">
        <v>1277</v>
      </c>
      <c r="I3419" s="6" t="s">
        <v>1279</v>
      </c>
      <c r="J3419" s="6" t="s">
        <v>8</v>
      </c>
      <c r="K3419" s="6" t="s">
        <v>4</v>
      </c>
      <c r="L3419" s="10" t="s">
        <v>1272</v>
      </c>
    </row>
    <row r="3420" spans="2:12" ht="26.25" x14ac:dyDescent="0.4">
      <c r="B3420" s="6" t="s">
        <v>491</v>
      </c>
      <c r="C3420" s="6" t="s">
        <v>1278</v>
      </c>
      <c r="D3420" s="6" t="s">
        <v>8</v>
      </c>
      <c r="E3420" s="6" t="s">
        <v>4</v>
      </c>
      <c r="F3420" s="6" t="s">
        <v>1275</v>
      </c>
      <c r="G3420" s="6" t="s">
        <v>1277</v>
      </c>
      <c r="H3420" s="6" t="s">
        <v>491</v>
      </c>
      <c r="I3420" s="6" t="s">
        <v>2</v>
      </c>
      <c r="J3420" s="10" t="s">
        <v>0</v>
      </c>
      <c r="K3420" s="6" t="s">
        <v>1279</v>
      </c>
      <c r="L3420" s="6" t="s">
        <v>4</v>
      </c>
    </row>
    <row r="3422" spans="2:12" x14ac:dyDescent="0.25">
      <c r="B3422" t="s">
        <v>31</v>
      </c>
      <c r="D3422" s="3">
        <v>249</v>
      </c>
      <c r="E3422" s="3"/>
    </row>
    <row r="3424" spans="2:12" ht="26.25" x14ac:dyDescent="0.4">
      <c r="B3424" s="6" t="s">
        <v>491</v>
      </c>
      <c r="C3424" s="6" t="s">
        <v>0</v>
      </c>
      <c r="D3424" s="6" t="s">
        <v>491</v>
      </c>
      <c r="E3424" s="6" t="s">
        <v>1056</v>
      </c>
      <c r="F3424" s="6" t="s">
        <v>491</v>
      </c>
      <c r="G3424" s="6" t="s">
        <v>0</v>
      </c>
      <c r="H3424" s="6" t="s">
        <v>491</v>
      </c>
      <c r="I3424" s="6" t="s">
        <v>1280</v>
      </c>
      <c r="J3424" s="6" t="s">
        <v>491</v>
      </c>
      <c r="K3424" s="6" t="s">
        <v>1279</v>
      </c>
      <c r="L3424" s="6" t="s">
        <v>491</v>
      </c>
    </row>
    <row r="3425" spans="2:12" ht="26.25" x14ac:dyDescent="0.4">
      <c r="B3425" s="6" t="s">
        <v>0</v>
      </c>
      <c r="C3425" s="10" t="s">
        <v>1278</v>
      </c>
      <c r="D3425" s="6" t="s">
        <v>1275</v>
      </c>
      <c r="E3425" s="6" t="s">
        <v>8</v>
      </c>
      <c r="F3425" s="6" t="s">
        <v>491</v>
      </c>
      <c r="G3425" s="6" t="s">
        <v>1056</v>
      </c>
      <c r="H3425" s="6" t="s">
        <v>4</v>
      </c>
      <c r="I3425" s="6" t="s">
        <v>6</v>
      </c>
      <c r="J3425" s="6" t="s">
        <v>0</v>
      </c>
      <c r="K3425" s="6" t="s">
        <v>0</v>
      </c>
      <c r="L3425" s="6" t="s">
        <v>1056</v>
      </c>
    </row>
    <row r="3426" spans="2:12" ht="26.25" x14ac:dyDescent="0.4">
      <c r="B3426" s="6" t="s">
        <v>491</v>
      </c>
      <c r="C3426" s="6" t="s">
        <v>10</v>
      </c>
      <c r="D3426" s="6" t="s">
        <v>0</v>
      </c>
      <c r="E3426" s="6" t="s">
        <v>1277</v>
      </c>
      <c r="F3426" s="6" t="s">
        <v>1277</v>
      </c>
      <c r="G3426" s="6" t="s">
        <v>0</v>
      </c>
      <c r="H3426" s="6" t="s">
        <v>491</v>
      </c>
      <c r="I3426" s="6" t="s">
        <v>0</v>
      </c>
      <c r="J3426" s="6" t="s">
        <v>1056</v>
      </c>
      <c r="K3426" s="10" t="s">
        <v>5</v>
      </c>
      <c r="L3426" s="6" t="s">
        <v>0</v>
      </c>
    </row>
    <row r="3427" spans="2:12" ht="26.25" x14ac:dyDescent="0.4">
      <c r="B3427" s="6" t="s">
        <v>1056</v>
      </c>
      <c r="C3427" s="6" t="s">
        <v>0</v>
      </c>
      <c r="D3427" s="10" t="s">
        <v>10</v>
      </c>
      <c r="E3427" s="6" t="s">
        <v>491</v>
      </c>
      <c r="F3427" s="24" t="s">
        <v>1275</v>
      </c>
      <c r="G3427" s="6" t="s">
        <v>1272</v>
      </c>
      <c r="H3427" s="6" t="s">
        <v>4</v>
      </c>
      <c r="I3427" s="6" t="s">
        <v>1278</v>
      </c>
      <c r="J3427" s="6" t="s">
        <v>3</v>
      </c>
      <c r="K3427" s="6" t="s">
        <v>491</v>
      </c>
      <c r="L3427" s="6" t="s">
        <v>2</v>
      </c>
    </row>
    <row r="3428" spans="2:12" ht="26.25" x14ac:dyDescent="0.4">
      <c r="B3428" s="6" t="s">
        <v>491</v>
      </c>
      <c r="C3428" s="6" t="s">
        <v>1272</v>
      </c>
      <c r="D3428" s="6" t="s">
        <v>491</v>
      </c>
      <c r="E3428" s="6" t="s">
        <v>7</v>
      </c>
      <c r="F3428" s="6" t="s">
        <v>1276</v>
      </c>
      <c r="G3428" s="6" t="s">
        <v>1273</v>
      </c>
      <c r="H3428" s="6" t="s">
        <v>4</v>
      </c>
      <c r="I3428" s="6" t="s">
        <v>491</v>
      </c>
      <c r="J3428" s="6" t="s">
        <v>1276</v>
      </c>
      <c r="K3428" s="6" t="s">
        <v>2</v>
      </c>
      <c r="L3428" s="6" t="s">
        <v>7</v>
      </c>
    </row>
    <row r="3429" spans="2:12" ht="26.25" x14ac:dyDescent="0.4">
      <c r="B3429" s="6" t="s">
        <v>1273</v>
      </c>
      <c r="C3429" s="6" t="s">
        <v>0</v>
      </c>
      <c r="D3429" s="6" t="s">
        <v>1278</v>
      </c>
      <c r="E3429" s="10" t="s">
        <v>8</v>
      </c>
      <c r="F3429" s="6" t="s">
        <v>4</v>
      </c>
      <c r="G3429" s="6" t="s">
        <v>491</v>
      </c>
      <c r="H3429" s="6" t="s">
        <v>1278</v>
      </c>
      <c r="I3429" s="6" t="s">
        <v>1276</v>
      </c>
      <c r="J3429" s="6" t="s">
        <v>1276</v>
      </c>
      <c r="K3429" s="6" t="s">
        <v>1272</v>
      </c>
      <c r="L3429" s="6" t="s">
        <v>491</v>
      </c>
    </row>
    <row r="3430" spans="2:12" ht="26.25" x14ac:dyDescent="0.4">
      <c r="B3430" s="6" t="s">
        <v>491</v>
      </c>
      <c r="C3430" s="6" t="s">
        <v>491</v>
      </c>
      <c r="D3430" s="6" t="s">
        <v>491</v>
      </c>
      <c r="E3430" s="6" t="s">
        <v>4</v>
      </c>
      <c r="F3430" s="6" t="s">
        <v>1272</v>
      </c>
      <c r="G3430" s="6" t="s">
        <v>0</v>
      </c>
      <c r="H3430" s="6" t="s">
        <v>491</v>
      </c>
      <c r="I3430" s="6" t="s">
        <v>10</v>
      </c>
      <c r="J3430" s="6" t="s">
        <v>1272</v>
      </c>
      <c r="K3430" s="6" t="s">
        <v>0</v>
      </c>
      <c r="L3430" s="6" t="s">
        <v>1</v>
      </c>
    </row>
    <row r="3431" spans="2:12" ht="26.25" x14ac:dyDescent="0.4">
      <c r="B3431" s="6" t="s">
        <v>1276</v>
      </c>
      <c r="C3431" s="6" t="s">
        <v>1</v>
      </c>
      <c r="D3431" s="6" t="s">
        <v>4</v>
      </c>
      <c r="E3431" s="6" t="s">
        <v>1272</v>
      </c>
      <c r="F3431" s="6" t="s">
        <v>491</v>
      </c>
      <c r="G3431" s="6" t="s">
        <v>1272</v>
      </c>
      <c r="H3431" s="10" t="s">
        <v>4</v>
      </c>
      <c r="I3431" s="6" t="s">
        <v>4</v>
      </c>
      <c r="J3431" s="6" t="s">
        <v>491</v>
      </c>
      <c r="K3431" s="6" t="s">
        <v>1279</v>
      </c>
      <c r="L3431" s="6" t="s">
        <v>8</v>
      </c>
    </row>
    <row r="3432" spans="2:12" ht="26.25" x14ac:dyDescent="0.4">
      <c r="B3432" s="6" t="s">
        <v>491</v>
      </c>
      <c r="C3432" s="6" t="s">
        <v>4</v>
      </c>
      <c r="D3432" s="6" t="s">
        <v>6</v>
      </c>
      <c r="E3432" s="6" t="s">
        <v>491</v>
      </c>
      <c r="F3432" s="6" t="s">
        <v>1281</v>
      </c>
      <c r="G3432" s="6" t="s">
        <v>4</v>
      </c>
      <c r="H3432" s="6" t="s">
        <v>1278</v>
      </c>
      <c r="I3432" s="6" t="s">
        <v>491</v>
      </c>
      <c r="J3432" s="6" t="s">
        <v>3</v>
      </c>
      <c r="K3432" s="10" t="s">
        <v>1289</v>
      </c>
      <c r="L3432" s="6" t="s">
        <v>1278</v>
      </c>
    </row>
    <row r="3433" spans="2:12" ht="26.25" x14ac:dyDescent="0.4">
      <c r="B3433" s="6" t="s">
        <v>1281</v>
      </c>
      <c r="C3433" s="6" t="s">
        <v>1272</v>
      </c>
      <c r="D3433" s="6" t="s">
        <v>4</v>
      </c>
      <c r="E3433" s="6" t="s">
        <v>3</v>
      </c>
      <c r="F3433" s="6" t="s">
        <v>4</v>
      </c>
      <c r="G3433" s="6" t="s">
        <v>491</v>
      </c>
      <c r="H3433" s="6" t="s">
        <v>1275</v>
      </c>
      <c r="I3433" s="10" t="s">
        <v>4</v>
      </c>
      <c r="J3433" s="6" t="s">
        <v>1272</v>
      </c>
      <c r="K3433" s="6" t="s">
        <v>1289</v>
      </c>
      <c r="L3433" s="6" t="s">
        <v>6</v>
      </c>
    </row>
    <row r="3434" spans="2:12" ht="26.25" x14ac:dyDescent="0.4">
      <c r="B3434" s="6" t="s">
        <v>491</v>
      </c>
      <c r="C3434" s="6" t="s">
        <v>10</v>
      </c>
      <c r="D3434" s="6" t="s">
        <v>1056</v>
      </c>
      <c r="E3434" s="6" t="s">
        <v>4</v>
      </c>
      <c r="F3434" s="6" t="s">
        <v>4</v>
      </c>
      <c r="G3434" s="10" t="s">
        <v>3</v>
      </c>
      <c r="H3434" s="6" t="s">
        <v>491</v>
      </c>
      <c r="I3434" s="6" t="s">
        <v>7</v>
      </c>
      <c r="J3434" s="6" t="s">
        <v>0</v>
      </c>
      <c r="K3434" s="6" t="s">
        <v>1056</v>
      </c>
      <c r="L3434" s="6" t="s">
        <v>1276</v>
      </c>
    </row>
    <row r="3436" spans="2:12" x14ac:dyDescent="0.25">
      <c r="B3436" t="s">
        <v>31</v>
      </c>
      <c r="D3436" s="3">
        <v>250</v>
      </c>
      <c r="E3436" s="3"/>
    </row>
    <row r="3438" spans="2:12" ht="26.25" x14ac:dyDescent="0.4">
      <c r="B3438" s="6" t="s">
        <v>491</v>
      </c>
      <c r="C3438" s="6" t="s">
        <v>1</v>
      </c>
      <c r="D3438" s="6" t="s">
        <v>491</v>
      </c>
      <c r="E3438" s="6" t="s">
        <v>3</v>
      </c>
      <c r="F3438" s="6" t="s">
        <v>491</v>
      </c>
      <c r="G3438" s="6" t="s">
        <v>1281</v>
      </c>
      <c r="H3438" s="6" t="s">
        <v>491</v>
      </c>
      <c r="I3438" s="10" t="s">
        <v>0</v>
      </c>
      <c r="J3438" s="6" t="s">
        <v>491</v>
      </c>
      <c r="K3438" s="6" t="s">
        <v>1272</v>
      </c>
      <c r="L3438" s="6" t="s">
        <v>491</v>
      </c>
    </row>
    <row r="3439" spans="2:12" ht="26.25" x14ac:dyDescent="0.4">
      <c r="B3439" s="6" t="s">
        <v>1278</v>
      </c>
      <c r="C3439" s="6" t="s">
        <v>0</v>
      </c>
      <c r="D3439" s="6" t="s">
        <v>1277</v>
      </c>
      <c r="E3439" s="6" t="s">
        <v>8</v>
      </c>
      <c r="F3439" s="6" t="s">
        <v>491</v>
      </c>
      <c r="G3439" s="6" t="s">
        <v>1276</v>
      </c>
      <c r="H3439" s="6" t="s">
        <v>1279</v>
      </c>
      <c r="I3439" s="6" t="s">
        <v>1277</v>
      </c>
      <c r="J3439" s="6" t="s">
        <v>1275</v>
      </c>
      <c r="K3439" s="6" t="s">
        <v>0</v>
      </c>
      <c r="L3439" s="6" t="s">
        <v>1279</v>
      </c>
    </row>
    <row r="3440" spans="2:12" ht="26.25" x14ac:dyDescent="0.4">
      <c r="B3440" s="6" t="s">
        <v>491</v>
      </c>
      <c r="C3440" s="6" t="s">
        <v>10</v>
      </c>
      <c r="D3440" s="6" t="s">
        <v>1056</v>
      </c>
      <c r="E3440" s="6" t="s">
        <v>0</v>
      </c>
      <c r="F3440" s="6" t="s">
        <v>0</v>
      </c>
      <c r="G3440" s="6" t="s">
        <v>1272</v>
      </c>
      <c r="H3440" s="6" t="s">
        <v>491</v>
      </c>
      <c r="I3440" s="6" t="s">
        <v>1056</v>
      </c>
      <c r="J3440" s="6" t="s">
        <v>1276</v>
      </c>
      <c r="K3440" s="10" t="s">
        <v>6</v>
      </c>
      <c r="L3440" s="6" t="s">
        <v>1276</v>
      </c>
    </row>
    <row r="3441" spans="2:12" ht="26.25" x14ac:dyDescent="0.4">
      <c r="B3441" s="6" t="s">
        <v>1277</v>
      </c>
      <c r="C3441" s="6" t="s">
        <v>1279</v>
      </c>
      <c r="D3441" s="6" t="s">
        <v>0</v>
      </c>
      <c r="E3441" s="6" t="s">
        <v>491</v>
      </c>
      <c r="F3441" s="24" t="s">
        <v>1056</v>
      </c>
      <c r="G3441" s="10" t="s">
        <v>8</v>
      </c>
      <c r="H3441" s="6" t="s">
        <v>0</v>
      </c>
      <c r="I3441" s="6" t="s">
        <v>0</v>
      </c>
      <c r="J3441" s="6" t="s">
        <v>1278</v>
      </c>
      <c r="K3441" s="6" t="s">
        <v>491</v>
      </c>
      <c r="L3441" s="6" t="s">
        <v>1273</v>
      </c>
    </row>
    <row r="3442" spans="2:12" ht="26.25" x14ac:dyDescent="0.4">
      <c r="B3442" s="6" t="s">
        <v>491</v>
      </c>
      <c r="C3442" s="6" t="s">
        <v>1056</v>
      </c>
      <c r="D3442" s="6" t="s">
        <v>491</v>
      </c>
      <c r="E3442" s="6" t="s">
        <v>1273</v>
      </c>
      <c r="F3442" s="6" t="s">
        <v>4</v>
      </c>
      <c r="G3442" s="6" t="s">
        <v>6</v>
      </c>
      <c r="H3442" s="6" t="s">
        <v>0</v>
      </c>
      <c r="I3442" s="6" t="s">
        <v>491</v>
      </c>
      <c r="J3442" s="6" t="s">
        <v>4</v>
      </c>
      <c r="K3442" s="6" t="s">
        <v>1277</v>
      </c>
      <c r="L3442" s="6" t="s">
        <v>1279</v>
      </c>
    </row>
    <row r="3443" spans="2:12" ht="26.25" x14ac:dyDescent="0.4">
      <c r="B3443" s="10" t="s">
        <v>1273</v>
      </c>
      <c r="C3443" s="6" t="s">
        <v>0</v>
      </c>
      <c r="D3443" s="6" t="s">
        <v>1278</v>
      </c>
      <c r="E3443" s="6" t="s">
        <v>8</v>
      </c>
      <c r="F3443" s="6" t="s">
        <v>4</v>
      </c>
      <c r="G3443" s="6" t="s">
        <v>491</v>
      </c>
      <c r="H3443" s="6" t="s">
        <v>10</v>
      </c>
      <c r="I3443" s="6" t="s">
        <v>1276</v>
      </c>
      <c r="J3443" s="6" t="s">
        <v>4</v>
      </c>
      <c r="K3443" s="6" t="s">
        <v>1275</v>
      </c>
      <c r="L3443" s="6" t="s">
        <v>491</v>
      </c>
    </row>
    <row r="3444" spans="2:12" ht="26.25" x14ac:dyDescent="0.4">
      <c r="B3444" s="6" t="s">
        <v>491</v>
      </c>
      <c r="C3444" s="6" t="s">
        <v>0</v>
      </c>
      <c r="D3444" s="6" t="s">
        <v>491</v>
      </c>
      <c r="E3444" s="10" t="s">
        <v>4</v>
      </c>
      <c r="F3444" s="6" t="s">
        <v>1272</v>
      </c>
      <c r="G3444" s="6" t="s">
        <v>4</v>
      </c>
      <c r="H3444" s="6" t="s">
        <v>491</v>
      </c>
      <c r="I3444" s="6" t="s">
        <v>1279</v>
      </c>
      <c r="J3444" s="6" t="s">
        <v>1056</v>
      </c>
      <c r="K3444" s="6" t="s">
        <v>0</v>
      </c>
      <c r="L3444" s="6" t="s">
        <v>1278</v>
      </c>
    </row>
    <row r="3445" spans="2:12" ht="26.25" x14ac:dyDescent="0.4">
      <c r="B3445" s="6" t="s">
        <v>491</v>
      </c>
      <c r="C3445" s="6" t="s">
        <v>1275</v>
      </c>
      <c r="D3445" s="6" t="s">
        <v>4</v>
      </c>
      <c r="E3445" s="6" t="s">
        <v>1272</v>
      </c>
      <c r="F3445" s="6" t="s">
        <v>491</v>
      </c>
      <c r="G3445" s="6" t="s">
        <v>4</v>
      </c>
      <c r="H3445" s="10" t="s">
        <v>1272</v>
      </c>
      <c r="I3445" s="6" t="s">
        <v>0</v>
      </c>
      <c r="J3445" s="6" t="s">
        <v>491</v>
      </c>
      <c r="K3445" s="6" t="s">
        <v>1056</v>
      </c>
      <c r="L3445" s="6" t="s">
        <v>0</v>
      </c>
    </row>
    <row r="3446" spans="2:12" ht="26.25" x14ac:dyDescent="0.4">
      <c r="B3446" s="6" t="s">
        <v>1276</v>
      </c>
      <c r="C3446" s="6" t="s">
        <v>491</v>
      </c>
      <c r="D3446" s="6" t="s">
        <v>1289</v>
      </c>
      <c r="E3446" s="6" t="s">
        <v>491</v>
      </c>
      <c r="F3446" s="6" t="s">
        <v>1289</v>
      </c>
      <c r="G3446" s="6" t="s">
        <v>1278</v>
      </c>
      <c r="H3446" s="6" t="s">
        <v>8</v>
      </c>
      <c r="I3446" s="6" t="s">
        <v>491</v>
      </c>
      <c r="J3446" s="6" t="s">
        <v>4</v>
      </c>
      <c r="K3446" s="6" t="s">
        <v>1281</v>
      </c>
      <c r="L3446" s="6" t="s">
        <v>0</v>
      </c>
    </row>
    <row r="3447" spans="2:12" ht="26.25" x14ac:dyDescent="0.4">
      <c r="B3447" s="6" t="s">
        <v>1277</v>
      </c>
      <c r="C3447" s="6" t="s">
        <v>1279</v>
      </c>
      <c r="D3447" s="10" t="s">
        <v>1272</v>
      </c>
      <c r="E3447" s="6" t="s">
        <v>4</v>
      </c>
      <c r="F3447" s="6" t="s">
        <v>8</v>
      </c>
      <c r="G3447" s="6" t="s">
        <v>491</v>
      </c>
      <c r="H3447" s="6" t="s">
        <v>1275</v>
      </c>
      <c r="I3447" s="6" t="s">
        <v>4</v>
      </c>
      <c r="J3447" s="6" t="s">
        <v>6</v>
      </c>
      <c r="K3447" s="6" t="s">
        <v>4</v>
      </c>
      <c r="L3447" s="6" t="s">
        <v>1056</v>
      </c>
    </row>
    <row r="3448" spans="2:12" ht="26.25" x14ac:dyDescent="0.4">
      <c r="B3448" s="6" t="s">
        <v>491</v>
      </c>
      <c r="C3448" s="6" t="s">
        <v>1279</v>
      </c>
      <c r="D3448" s="6" t="s">
        <v>1276</v>
      </c>
      <c r="E3448" s="6" t="s">
        <v>1272</v>
      </c>
      <c r="F3448" s="10" t="s">
        <v>1275</v>
      </c>
      <c r="G3448" s="6" t="s">
        <v>1276</v>
      </c>
      <c r="H3448" s="6" t="s">
        <v>491</v>
      </c>
      <c r="I3448" s="6" t="s">
        <v>6</v>
      </c>
      <c r="J3448" s="6" t="s">
        <v>1276</v>
      </c>
      <c r="K3448" s="6" t="s">
        <v>4</v>
      </c>
      <c r="L3448" s="6" t="s">
        <v>3</v>
      </c>
    </row>
    <row r="3450" spans="2:12" x14ac:dyDescent="0.25">
      <c r="B3450" t="s">
        <v>31</v>
      </c>
      <c r="D3450" s="3">
        <v>251</v>
      </c>
      <c r="E3450" s="3"/>
    </row>
    <row r="3452" spans="2:12" ht="26.25" x14ac:dyDescent="0.4">
      <c r="B3452" s="6" t="s">
        <v>491</v>
      </c>
      <c r="C3452" s="10" t="s">
        <v>0</v>
      </c>
      <c r="D3452" s="6" t="s">
        <v>491</v>
      </c>
      <c r="E3452" s="6" t="s">
        <v>0</v>
      </c>
      <c r="F3452" s="6" t="s">
        <v>491</v>
      </c>
      <c r="G3452" s="6" t="s">
        <v>1277</v>
      </c>
      <c r="H3452" s="6" t="s">
        <v>491</v>
      </c>
      <c r="I3452" s="6" t="s">
        <v>10</v>
      </c>
      <c r="J3452" s="6" t="s">
        <v>491</v>
      </c>
      <c r="K3452" s="6" t="s">
        <v>1273</v>
      </c>
      <c r="L3452" s="6" t="s">
        <v>491</v>
      </c>
    </row>
    <row r="3453" spans="2:12" ht="26.25" x14ac:dyDescent="0.4">
      <c r="B3453" s="6" t="s">
        <v>1291</v>
      </c>
      <c r="C3453" s="6" t="s">
        <v>1280</v>
      </c>
      <c r="D3453" s="6" t="s">
        <v>4</v>
      </c>
      <c r="E3453" s="6" t="s">
        <v>1056</v>
      </c>
      <c r="F3453" s="6" t="s">
        <v>491</v>
      </c>
      <c r="G3453" s="6" t="s">
        <v>1275</v>
      </c>
      <c r="H3453" s="6" t="s">
        <v>4</v>
      </c>
      <c r="I3453" s="6" t="s">
        <v>1278</v>
      </c>
      <c r="J3453" s="10" t="s">
        <v>1278</v>
      </c>
      <c r="K3453" s="6" t="s">
        <v>8</v>
      </c>
      <c r="L3453" s="6" t="s">
        <v>1277</v>
      </c>
    </row>
    <row r="3454" spans="2:12" ht="26.25" x14ac:dyDescent="0.4">
      <c r="B3454" s="6" t="s">
        <v>491</v>
      </c>
      <c r="C3454" s="6" t="s">
        <v>0</v>
      </c>
      <c r="D3454" s="6" t="s">
        <v>1277</v>
      </c>
      <c r="E3454" s="10" t="s">
        <v>1275</v>
      </c>
      <c r="F3454" s="6" t="s">
        <v>4</v>
      </c>
      <c r="G3454" s="6" t="s">
        <v>1272</v>
      </c>
      <c r="H3454" s="6" t="s">
        <v>491</v>
      </c>
      <c r="I3454" s="6" t="s">
        <v>1276</v>
      </c>
      <c r="J3454" s="6" t="s">
        <v>1276</v>
      </c>
      <c r="K3454" s="6" t="s">
        <v>1277</v>
      </c>
      <c r="L3454" s="6" t="s">
        <v>1275</v>
      </c>
    </row>
    <row r="3455" spans="2:12" ht="26.25" x14ac:dyDescent="0.4">
      <c r="B3455" s="6" t="s">
        <v>0</v>
      </c>
      <c r="C3455" s="6" t="s">
        <v>1056</v>
      </c>
      <c r="D3455" s="6" t="s">
        <v>1279</v>
      </c>
      <c r="E3455" s="6" t="s">
        <v>491</v>
      </c>
      <c r="F3455" s="24" t="s">
        <v>1056</v>
      </c>
      <c r="G3455" s="6" t="s">
        <v>1276</v>
      </c>
      <c r="H3455" s="10" t="s">
        <v>1275</v>
      </c>
      <c r="I3455" s="6" t="s">
        <v>1275</v>
      </c>
      <c r="J3455" s="6" t="s">
        <v>1276</v>
      </c>
      <c r="K3455" s="6" t="s">
        <v>491</v>
      </c>
      <c r="L3455" s="6" t="s">
        <v>1291</v>
      </c>
    </row>
    <row r="3456" spans="2:12" ht="26.25" x14ac:dyDescent="0.4">
      <c r="B3456" s="6" t="s">
        <v>491</v>
      </c>
      <c r="C3456" s="6" t="s">
        <v>4</v>
      </c>
      <c r="D3456" s="6" t="s">
        <v>491</v>
      </c>
      <c r="E3456" s="6" t="s">
        <v>1275</v>
      </c>
      <c r="F3456" s="6" t="s">
        <v>0</v>
      </c>
      <c r="G3456" s="6" t="s">
        <v>1279</v>
      </c>
      <c r="H3456" s="6" t="s">
        <v>4</v>
      </c>
      <c r="I3456" s="6" t="s">
        <v>491</v>
      </c>
      <c r="J3456" s="6" t="s">
        <v>1272</v>
      </c>
      <c r="K3456" s="6" t="s">
        <v>1289</v>
      </c>
      <c r="L3456" s="6" t="s">
        <v>1056</v>
      </c>
    </row>
    <row r="3457" spans="2:12" ht="26.25" x14ac:dyDescent="0.4">
      <c r="B3457" s="10" t="s">
        <v>10</v>
      </c>
      <c r="C3457" s="6" t="s">
        <v>0</v>
      </c>
      <c r="D3457" s="6" t="s">
        <v>1278</v>
      </c>
      <c r="E3457" s="6" t="s">
        <v>1276</v>
      </c>
      <c r="F3457" s="6" t="s">
        <v>1278</v>
      </c>
      <c r="G3457" s="6" t="s">
        <v>491</v>
      </c>
      <c r="H3457" s="6" t="s">
        <v>1278</v>
      </c>
      <c r="I3457" s="6" t="s">
        <v>0</v>
      </c>
      <c r="J3457" s="6" t="s">
        <v>1277</v>
      </c>
      <c r="K3457" s="6" t="s">
        <v>8</v>
      </c>
      <c r="L3457" s="6" t="s">
        <v>491</v>
      </c>
    </row>
    <row r="3458" spans="2:12" ht="26.25" x14ac:dyDescent="0.4">
      <c r="B3458" s="6" t="s">
        <v>491</v>
      </c>
      <c r="C3458" s="6" t="s">
        <v>491</v>
      </c>
      <c r="D3458" s="6" t="s">
        <v>491</v>
      </c>
      <c r="E3458" s="6" t="s">
        <v>1276</v>
      </c>
      <c r="F3458" s="6" t="s">
        <v>3</v>
      </c>
      <c r="G3458" s="6" t="s">
        <v>4</v>
      </c>
      <c r="H3458" s="6" t="s">
        <v>491</v>
      </c>
      <c r="I3458" s="10" t="s">
        <v>8</v>
      </c>
      <c r="J3458" s="6" t="s">
        <v>4</v>
      </c>
      <c r="K3458" s="6" t="s">
        <v>1275</v>
      </c>
      <c r="L3458" s="6" t="s">
        <v>1277</v>
      </c>
    </row>
    <row r="3459" spans="2:12" ht="26.25" x14ac:dyDescent="0.4">
      <c r="B3459" s="6" t="s">
        <v>1273</v>
      </c>
      <c r="C3459" s="6" t="s">
        <v>0</v>
      </c>
      <c r="D3459" s="6" t="s">
        <v>0</v>
      </c>
      <c r="E3459" s="6" t="s">
        <v>6</v>
      </c>
      <c r="F3459" s="6" t="s">
        <v>491</v>
      </c>
      <c r="G3459" s="6" t="s">
        <v>1056</v>
      </c>
      <c r="H3459" s="6" t="s">
        <v>1276</v>
      </c>
      <c r="I3459" s="6" t="s">
        <v>1272</v>
      </c>
      <c r="J3459" s="6" t="s">
        <v>491</v>
      </c>
      <c r="K3459" s="6" t="s">
        <v>1272</v>
      </c>
      <c r="L3459" s="6" t="s">
        <v>4</v>
      </c>
    </row>
    <row r="3460" spans="2:12" ht="26.25" x14ac:dyDescent="0.4">
      <c r="B3460" s="6" t="s">
        <v>491</v>
      </c>
      <c r="C3460" s="6" t="s">
        <v>1275</v>
      </c>
      <c r="D3460" s="6" t="s">
        <v>1056</v>
      </c>
      <c r="E3460" s="6" t="s">
        <v>491</v>
      </c>
      <c r="F3460" s="6" t="s">
        <v>10</v>
      </c>
      <c r="G3460" s="6" t="s">
        <v>1277</v>
      </c>
      <c r="H3460" s="6" t="s">
        <v>1276</v>
      </c>
      <c r="I3460" s="6" t="s">
        <v>491</v>
      </c>
      <c r="J3460" s="6" t="s">
        <v>1276</v>
      </c>
      <c r="K3460" s="6" t="s">
        <v>1276</v>
      </c>
      <c r="L3460" s="10" t="s">
        <v>1272</v>
      </c>
    </row>
    <row r="3461" spans="2:12" ht="26.25" x14ac:dyDescent="0.4">
      <c r="B3461" s="6" t="s">
        <v>7</v>
      </c>
      <c r="C3461" s="6" t="s">
        <v>1276</v>
      </c>
      <c r="D3461" s="6" t="s">
        <v>1056</v>
      </c>
      <c r="E3461" s="6" t="s">
        <v>1275</v>
      </c>
      <c r="F3461" s="6" t="s">
        <v>4</v>
      </c>
      <c r="G3461" s="6" t="s">
        <v>491</v>
      </c>
      <c r="H3461" s="6" t="s">
        <v>8</v>
      </c>
      <c r="I3461" s="6" t="s">
        <v>1273</v>
      </c>
      <c r="J3461" s="6" t="s">
        <v>1273</v>
      </c>
      <c r="K3461" s="6" t="s">
        <v>4</v>
      </c>
      <c r="L3461" s="6" t="s">
        <v>1272</v>
      </c>
    </row>
    <row r="3462" spans="2:12" ht="26.25" x14ac:dyDescent="0.4">
      <c r="B3462" s="6" t="s">
        <v>491</v>
      </c>
      <c r="C3462" s="6" t="s">
        <v>1056</v>
      </c>
      <c r="D3462" s="6" t="s">
        <v>4</v>
      </c>
      <c r="E3462" s="6" t="s">
        <v>4</v>
      </c>
      <c r="F3462" s="10" t="s">
        <v>1289</v>
      </c>
      <c r="G3462" s="6" t="s">
        <v>1274</v>
      </c>
      <c r="H3462" s="6" t="s">
        <v>491</v>
      </c>
      <c r="I3462" s="6" t="s">
        <v>2</v>
      </c>
      <c r="J3462" s="6" t="s">
        <v>0</v>
      </c>
      <c r="K3462" s="6" t="s">
        <v>1279</v>
      </c>
      <c r="L3462" s="6" t="s">
        <v>4</v>
      </c>
    </row>
    <row r="3464" spans="2:12" x14ac:dyDescent="0.25">
      <c r="B3464" t="s">
        <v>31</v>
      </c>
      <c r="D3464" s="3">
        <v>252</v>
      </c>
      <c r="E3464" s="3"/>
    </row>
    <row r="3466" spans="2:12" ht="26.25" x14ac:dyDescent="0.4">
      <c r="B3466" s="6" t="s">
        <v>491</v>
      </c>
      <c r="C3466" s="6" t="s">
        <v>1281</v>
      </c>
      <c r="D3466" s="6" t="s">
        <v>491</v>
      </c>
      <c r="E3466" s="10" t="s">
        <v>1279</v>
      </c>
      <c r="F3466" s="6" t="s">
        <v>491</v>
      </c>
      <c r="G3466" s="6" t="s">
        <v>3</v>
      </c>
      <c r="H3466" s="6" t="s">
        <v>491</v>
      </c>
      <c r="I3466" s="6" t="s">
        <v>1277</v>
      </c>
      <c r="J3466" s="6" t="s">
        <v>491</v>
      </c>
      <c r="K3466" s="6" t="s">
        <v>1280</v>
      </c>
      <c r="L3466" s="6" t="s">
        <v>491</v>
      </c>
    </row>
    <row r="3467" spans="2:12" ht="26.25" x14ac:dyDescent="0.4">
      <c r="B3467" s="6" t="s">
        <v>2</v>
      </c>
      <c r="C3467" s="6" t="s">
        <v>1276</v>
      </c>
      <c r="D3467" s="6" t="s">
        <v>1276</v>
      </c>
      <c r="E3467" s="6" t="s">
        <v>1272</v>
      </c>
      <c r="F3467" s="6" t="s">
        <v>3</v>
      </c>
      <c r="G3467" s="6" t="s">
        <v>8</v>
      </c>
      <c r="H3467" s="10" t="s">
        <v>1278</v>
      </c>
      <c r="I3467" s="6" t="s">
        <v>0</v>
      </c>
      <c r="J3467" s="6" t="s">
        <v>1275</v>
      </c>
      <c r="K3467" s="6" t="s">
        <v>1276</v>
      </c>
      <c r="L3467" s="6" t="s">
        <v>1272</v>
      </c>
    </row>
    <row r="3468" spans="2:12" ht="26.25" x14ac:dyDescent="0.4">
      <c r="B3468" s="6" t="s">
        <v>491</v>
      </c>
      <c r="C3468" s="6" t="s">
        <v>1276</v>
      </c>
      <c r="D3468" s="6" t="s">
        <v>1279</v>
      </c>
      <c r="E3468" s="6" t="s">
        <v>4</v>
      </c>
      <c r="F3468" s="6" t="s">
        <v>4</v>
      </c>
      <c r="G3468" s="6" t="s">
        <v>1278</v>
      </c>
      <c r="H3468" s="6" t="s">
        <v>491</v>
      </c>
      <c r="I3468" s="6" t="s">
        <v>5</v>
      </c>
      <c r="J3468" s="10" t="s">
        <v>1276</v>
      </c>
      <c r="K3468" s="6" t="s">
        <v>1276</v>
      </c>
      <c r="L3468" s="6" t="s">
        <v>8</v>
      </c>
    </row>
    <row r="3469" spans="2:12" ht="26.25" x14ac:dyDescent="0.4">
      <c r="B3469" s="6" t="s">
        <v>4</v>
      </c>
      <c r="C3469" s="6" t="s">
        <v>1272</v>
      </c>
      <c r="D3469" s="6" t="s">
        <v>0</v>
      </c>
      <c r="E3469" s="6" t="s">
        <v>491</v>
      </c>
      <c r="F3469" s="24" t="s">
        <v>1281</v>
      </c>
      <c r="G3469" s="6" t="s">
        <v>4</v>
      </c>
      <c r="H3469" s="6" t="s">
        <v>1272</v>
      </c>
      <c r="I3469" s="6" t="s">
        <v>4</v>
      </c>
      <c r="J3469" s="6" t="s">
        <v>1278</v>
      </c>
      <c r="K3469" s="6" t="s">
        <v>491</v>
      </c>
      <c r="L3469" s="10" t="s">
        <v>1278</v>
      </c>
    </row>
    <row r="3470" spans="2:12" ht="26.25" x14ac:dyDescent="0.4">
      <c r="B3470" s="6" t="s">
        <v>491</v>
      </c>
      <c r="C3470" s="6" t="s">
        <v>1</v>
      </c>
      <c r="D3470" s="6" t="s">
        <v>491</v>
      </c>
      <c r="E3470" s="6" t="s">
        <v>1277</v>
      </c>
      <c r="F3470" s="6" t="s">
        <v>8</v>
      </c>
      <c r="G3470" s="6" t="s">
        <v>1272</v>
      </c>
      <c r="H3470" s="6" t="s">
        <v>4</v>
      </c>
      <c r="I3470" s="6" t="s">
        <v>491</v>
      </c>
      <c r="J3470" s="6" t="s">
        <v>4</v>
      </c>
      <c r="K3470" s="6" t="s">
        <v>1272</v>
      </c>
      <c r="L3470" s="6" t="s">
        <v>6</v>
      </c>
    </row>
    <row r="3471" spans="2:12" ht="26.25" x14ac:dyDescent="0.4">
      <c r="B3471" s="6" t="s">
        <v>1272</v>
      </c>
      <c r="C3471" s="6" t="s">
        <v>4</v>
      </c>
      <c r="D3471" s="6" t="s">
        <v>1278</v>
      </c>
      <c r="E3471" s="6" t="s">
        <v>1275</v>
      </c>
      <c r="F3471" s="6" t="s">
        <v>4</v>
      </c>
      <c r="G3471" s="6" t="s">
        <v>491</v>
      </c>
      <c r="H3471" s="6" t="s">
        <v>8</v>
      </c>
      <c r="I3471" s="6" t="s">
        <v>3</v>
      </c>
      <c r="J3471" s="6" t="s">
        <v>4</v>
      </c>
      <c r="K3471" s="10" t="s">
        <v>4</v>
      </c>
      <c r="L3471" s="6" t="s">
        <v>491</v>
      </c>
    </row>
    <row r="3472" spans="2:12" ht="26.25" x14ac:dyDescent="0.4">
      <c r="B3472" s="6" t="s">
        <v>491</v>
      </c>
      <c r="C3472" s="6" t="s">
        <v>4</v>
      </c>
      <c r="D3472" s="6" t="s">
        <v>491</v>
      </c>
      <c r="E3472" s="6" t="s">
        <v>1289</v>
      </c>
      <c r="F3472" s="6" t="s">
        <v>1277</v>
      </c>
      <c r="G3472" s="6" t="s">
        <v>0</v>
      </c>
      <c r="H3472" s="6" t="s">
        <v>491</v>
      </c>
      <c r="I3472" s="6" t="s">
        <v>0</v>
      </c>
      <c r="J3472" s="6" t="s">
        <v>1056</v>
      </c>
      <c r="K3472" s="6" t="s">
        <v>5</v>
      </c>
      <c r="L3472" s="6" t="s">
        <v>0</v>
      </c>
    </row>
    <row r="3473" spans="2:12" ht="26.25" x14ac:dyDescent="0.4">
      <c r="B3473" s="6" t="s">
        <v>1</v>
      </c>
      <c r="C3473" s="6" t="s">
        <v>1056</v>
      </c>
      <c r="D3473" s="6" t="s">
        <v>1276</v>
      </c>
      <c r="E3473" s="6" t="s">
        <v>10</v>
      </c>
      <c r="F3473" s="6" t="s">
        <v>491</v>
      </c>
      <c r="G3473" s="6" t="s">
        <v>1272</v>
      </c>
      <c r="H3473" s="6" t="s">
        <v>8</v>
      </c>
      <c r="I3473" s="10" t="s">
        <v>1275</v>
      </c>
      <c r="J3473" s="6" t="s">
        <v>491</v>
      </c>
      <c r="K3473" s="6" t="s">
        <v>1272</v>
      </c>
      <c r="L3473" s="6" t="s">
        <v>0</v>
      </c>
    </row>
    <row r="3474" spans="2:12" ht="26.25" x14ac:dyDescent="0.4">
      <c r="B3474" s="6" t="s">
        <v>491</v>
      </c>
      <c r="C3474" s="10" t="s">
        <v>3</v>
      </c>
      <c r="D3474" s="6" t="s">
        <v>1272</v>
      </c>
      <c r="E3474" s="6" t="s">
        <v>491</v>
      </c>
      <c r="F3474" s="6" t="s">
        <v>1281</v>
      </c>
      <c r="G3474" s="6" t="s">
        <v>4</v>
      </c>
      <c r="H3474" s="6" t="s">
        <v>4</v>
      </c>
      <c r="I3474" s="6" t="s">
        <v>491</v>
      </c>
      <c r="J3474" s="6" t="s">
        <v>1281</v>
      </c>
      <c r="K3474" s="6" t="s">
        <v>4</v>
      </c>
      <c r="L3474" s="6" t="s">
        <v>1272</v>
      </c>
    </row>
    <row r="3475" spans="2:12" ht="26.25" x14ac:dyDescent="0.4">
      <c r="B3475" s="6" t="s">
        <v>4</v>
      </c>
      <c r="C3475" s="6" t="s">
        <v>8</v>
      </c>
      <c r="D3475" s="6" t="s">
        <v>10</v>
      </c>
      <c r="E3475" s="6" t="s">
        <v>4</v>
      </c>
      <c r="F3475" s="6" t="s">
        <v>1056</v>
      </c>
      <c r="G3475" s="6" t="s">
        <v>491</v>
      </c>
      <c r="H3475" s="6" t="s">
        <v>1279</v>
      </c>
      <c r="I3475" s="6" t="s">
        <v>1056</v>
      </c>
      <c r="J3475" s="6" t="s">
        <v>0</v>
      </c>
      <c r="K3475" s="6" t="s">
        <v>8</v>
      </c>
      <c r="L3475" s="6" t="s">
        <v>3</v>
      </c>
    </row>
    <row r="3476" spans="2:12" ht="26.25" x14ac:dyDescent="0.4">
      <c r="B3476" s="6" t="s">
        <v>491</v>
      </c>
      <c r="C3476" s="6" t="s">
        <v>6</v>
      </c>
      <c r="D3476" s="6" t="s">
        <v>0</v>
      </c>
      <c r="E3476" s="6" t="s">
        <v>1056</v>
      </c>
      <c r="F3476" s="10" t="s">
        <v>1276</v>
      </c>
      <c r="G3476" s="6" t="s">
        <v>1279</v>
      </c>
      <c r="H3476" s="6" t="s">
        <v>491</v>
      </c>
      <c r="I3476" s="6" t="s">
        <v>0</v>
      </c>
      <c r="J3476" s="6" t="s">
        <v>1278</v>
      </c>
      <c r="K3476" s="6" t="s">
        <v>1278</v>
      </c>
      <c r="L3476" s="6" t="s">
        <v>4</v>
      </c>
    </row>
    <row r="3478" spans="2:12" x14ac:dyDescent="0.25">
      <c r="B3478" t="s">
        <v>31</v>
      </c>
      <c r="D3478" s="3">
        <v>253</v>
      </c>
      <c r="E3478" s="3"/>
    </row>
    <row r="3480" spans="2:12" ht="26.25" x14ac:dyDescent="0.4">
      <c r="B3480" s="6" t="s">
        <v>491</v>
      </c>
      <c r="C3480" s="6" t="s">
        <v>8</v>
      </c>
      <c r="D3480" s="6" t="s">
        <v>491</v>
      </c>
      <c r="E3480" s="6" t="s">
        <v>1272</v>
      </c>
      <c r="F3480" s="6" t="s">
        <v>491</v>
      </c>
      <c r="G3480" s="6" t="s">
        <v>10</v>
      </c>
      <c r="H3480" s="6" t="s">
        <v>491</v>
      </c>
      <c r="I3480" s="6" t="s">
        <v>0</v>
      </c>
      <c r="J3480" s="6" t="s">
        <v>491</v>
      </c>
      <c r="K3480" s="6" t="s">
        <v>0</v>
      </c>
      <c r="L3480" s="6" t="s">
        <v>491</v>
      </c>
    </row>
    <row r="3481" spans="2:12" ht="26.25" x14ac:dyDescent="0.4">
      <c r="B3481" s="6" t="s">
        <v>8</v>
      </c>
      <c r="C3481" s="6" t="s">
        <v>1278</v>
      </c>
      <c r="D3481" s="6" t="s">
        <v>6</v>
      </c>
      <c r="E3481" s="6" t="s">
        <v>4</v>
      </c>
      <c r="F3481" s="6" t="s">
        <v>1274</v>
      </c>
      <c r="G3481" s="6" t="s">
        <v>8</v>
      </c>
      <c r="H3481" s="6" t="s">
        <v>10</v>
      </c>
      <c r="I3481" s="6" t="s">
        <v>10</v>
      </c>
      <c r="J3481" s="6" t="s">
        <v>4</v>
      </c>
      <c r="K3481" s="6" t="s">
        <v>1056</v>
      </c>
      <c r="L3481" s="10" t="s">
        <v>3</v>
      </c>
    </row>
    <row r="3482" spans="2:12" ht="26.25" x14ac:dyDescent="0.4">
      <c r="B3482" s="6" t="s">
        <v>491</v>
      </c>
      <c r="C3482" s="6" t="s">
        <v>1279</v>
      </c>
      <c r="D3482" s="6" t="s">
        <v>4</v>
      </c>
      <c r="E3482" s="6" t="s">
        <v>10</v>
      </c>
      <c r="F3482" s="6" t="s">
        <v>4</v>
      </c>
      <c r="G3482" s="6" t="s">
        <v>1056</v>
      </c>
      <c r="H3482" s="6" t="s">
        <v>491</v>
      </c>
      <c r="I3482" s="10" t="s">
        <v>1275</v>
      </c>
      <c r="J3482" s="6" t="s">
        <v>8</v>
      </c>
      <c r="K3482" s="6" t="s">
        <v>1279</v>
      </c>
      <c r="L3482" s="6" t="s">
        <v>8</v>
      </c>
    </row>
    <row r="3483" spans="2:12" ht="26.25" x14ac:dyDescent="0.4">
      <c r="B3483" s="6" t="s">
        <v>1275</v>
      </c>
      <c r="C3483" s="6" t="s">
        <v>0</v>
      </c>
      <c r="D3483" s="6" t="s">
        <v>1056</v>
      </c>
      <c r="E3483" s="6" t="s">
        <v>491</v>
      </c>
      <c r="F3483" s="24" t="s">
        <v>1277</v>
      </c>
      <c r="G3483" s="6" t="s">
        <v>1275</v>
      </c>
      <c r="H3483" s="6" t="s">
        <v>4</v>
      </c>
      <c r="I3483" s="6" t="s">
        <v>4</v>
      </c>
      <c r="J3483" s="6" t="s">
        <v>6</v>
      </c>
      <c r="K3483" s="6" t="s">
        <v>491</v>
      </c>
      <c r="L3483" s="6" t="s">
        <v>1281</v>
      </c>
    </row>
    <row r="3484" spans="2:12" ht="26.25" x14ac:dyDescent="0.4">
      <c r="B3484" s="6" t="s">
        <v>491</v>
      </c>
      <c r="C3484" s="6" t="s">
        <v>10</v>
      </c>
      <c r="D3484" s="6" t="s">
        <v>491</v>
      </c>
      <c r="E3484" s="6" t="s">
        <v>4</v>
      </c>
      <c r="F3484" s="6" t="s">
        <v>1275</v>
      </c>
      <c r="G3484" s="6" t="s">
        <v>4</v>
      </c>
      <c r="H3484" s="6" t="s">
        <v>1278</v>
      </c>
      <c r="I3484" s="6" t="s">
        <v>491</v>
      </c>
      <c r="J3484" s="6" t="s">
        <v>4</v>
      </c>
      <c r="K3484" s="6" t="s">
        <v>1281</v>
      </c>
      <c r="L3484" s="6" t="s">
        <v>0</v>
      </c>
    </row>
    <row r="3485" spans="2:12" ht="26.25" x14ac:dyDescent="0.4">
      <c r="B3485" s="6" t="s">
        <v>1277</v>
      </c>
      <c r="C3485" s="6" t="s">
        <v>1279</v>
      </c>
      <c r="D3485" s="6" t="s">
        <v>0</v>
      </c>
      <c r="E3485" s="6" t="s">
        <v>3</v>
      </c>
      <c r="F3485" s="6" t="s">
        <v>4</v>
      </c>
      <c r="G3485" s="6" t="s">
        <v>491</v>
      </c>
      <c r="H3485" s="6" t="s">
        <v>3</v>
      </c>
      <c r="I3485" s="6" t="s">
        <v>1276</v>
      </c>
      <c r="J3485" s="6" t="s">
        <v>4</v>
      </c>
      <c r="K3485" s="6" t="s">
        <v>1056</v>
      </c>
      <c r="L3485" s="6" t="s">
        <v>491</v>
      </c>
    </row>
    <row r="3486" spans="2:12" ht="26.25" x14ac:dyDescent="0.4">
      <c r="B3486" s="6" t="s">
        <v>491</v>
      </c>
      <c r="C3486" s="6" t="s">
        <v>0</v>
      </c>
      <c r="D3486" s="6" t="s">
        <v>491</v>
      </c>
      <c r="E3486" s="10" t="s">
        <v>4</v>
      </c>
      <c r="F3486" s="6" t="s">
        <v>1278</v>
      </c>
      <c r="G3486" s="6" t="s">
        <v>6</v>
      </c>
      <c r="H3486" s="6" t="s">
        <v>491</v>
      </c>
      <c r="I3486" s="6" t="s">
        <v>10</v>
      </c>
      <c r="J3486" s="6" t="s">
        <v>1056</v>
      </c>
      <c r="K3486" s="6" t="s">
        <v>8</v>
      </c>
      <c r="L3486" s="6" t="s">
        <v>5</v>
      </c>
    </row>
    <row r="3487" spans="2:12" ht="26.25" x14ac:dyDescent="0.4">
      <c r="B3487" s="6" t="s">
        <v>1277</v>
      </c>
      <c r="C3487" s="6" t="s">
        <v>1279</v>
      </c>
      <c r="D3487" s="6" t="s">
        <v>4</v>
      </c>
      <c r="E3487" s="6" t="s">
        <v>1056</v>
      </c>
      <c r="F3487" s="6" t="s">
        <v>491</v>
      </c>
      <c r="G3487" s="10" t="s">
        <v>0</v>
      </c>
      <c r="H3487" s="6" t="s">
        <v>1272</v>
      </c>
      <c r="I3487" s="6" t="s">
        <v>4</v>
      </c>
      <c r="J3487" s="6" t="s">
        <v>491</v>
      </c>
      <c r="K3487" s="6" t="s">
        <v>4</v>
      </c>
      <c r="L3487" s="6" t="s">
        <v>1272</v>
      </c>
    </row>
    <row r="3488" spans="2:12" ht="26.25" x14ac:dyDescent="0.4">
      <c r="B3488" s="6" t="s">
        <v>491</v>
      </c>
      <c r="C3488" s="6" t="s">
        <v>8</v>
      </c>
      <c r="D3488" s="6" t="s">
        <v>1272</v>
      </c>
      <c r="E3488" s="6" t="s">
        <v>491</v>
      </c>
      <c r="F3488" s="6" t="s">
        <v>1281</v>
      </c>
      <c r="G3488" s="6" t="s">
        <v>1056</v>
      </c>
      <c r="H3488" s="6" t="s">
        <v>1276</v>
      </c>
      <c r="I3488" s="6" t="s">
        <v>491</v>
      </c>
      <c r="J3488" s="6" t="s">
        <v>4</v>
      </c>
      <c r="K3488" s="6" t="s">
        <v>6</v>
      </c>
      <c r="L3488" s="6" t="s">
        <v>1276</v>
      </c>
    </row>
    <row r="3489" spans="2:12" ht="26.25" x14ac:dyDescent="0.4">
      <c r="B3489" s="6" t="s">
        <v>1056</v>
      </c>
      <c r="C3489" s="6" t="s">
        <v>4</v>
      </c>
      <c r="D3489" s="10" t="s">
        <v>1278</v>
      </c>
      <c r="E3489" s="6" t="s">
        <v>1275</v>
      </c>
      <c r="F3489" s="6" t="s">
        <v>4</v>
      </c>
      <c r="G3489" s="6" t="s">
        <v>491</v>
      </c>
      <c r="H3489" s="6" t="s">
        <v>1</v>
      </c>
      <c r="I3489" s="6" t="s">
        <v>1276</v>
      </c>
      <c r="J3489" s="6" t="s">
        <v>1272</v>
      </c>
      <c r="K3489" s="6" t="s">
        <v>4</v>
      </c>
      <c r="L3489" s="6" t="s">
        <v>1278</v>
      </c>
    </row>
    <row r="3490" spans="2:12" ht="26.25" x14ac:dyDescent="0.4">
      <c r="B3490" s="6" t="s">
        <v>491</v>
      </c>
      <c r="C3490" s="6" t="s">
        <v>1272</v>
      </c>
      <c r="D3490" s="6" t="s">
        <v>0</v>
      </c>
      <c r="E3490" s="6" t="s">
        <v>1056</v>
      </c>
      <c r="F3490" s="6" t="s">
        <v>1056</v>
      </c>
      <c r="G3490" s="6" t="s">
        <v>1290</v>
      </c>
      <c r="H3490" s="6" t="s">
        <v>491</v>
      </c>
      <c r="I3490" s="6" t="s">
        <v>1279</v>
      </c>
      <c r="J3490" s="6" t="s">
        <v>4</v>
      </c>
      <c r="K3490" s="10" t="s">
        <v>1278</v>
      </c>
      <c r="L3490" s="6" t="s">
        <v>1277</v>
      </c>
    </row>
    <row r="3492" spans="2:12" x14ac:dyDescent="0.25">
      <c r="B3492" t="s">
        <v>31</v>
      </c>
      <c r="D3492" s="3">
        <v>254</v>
      </c>
      <c r="E3492" s="3"/>
    </row>
    <row r="3494" spans="2:12" ht="26.25" x14ac:dyDescent="0.4">
      <c r="B3494" s="6" t="s">
        <v>491</v>
      </c>
      <c r="C3494" s="6" t="s">
        <v>6</v>
      </c>
      <c r="D3494" s="6" t="s">
        <v>491</v>
      </c>
      <c r="E3494" s="6" t="s">
        <v>1275</v>
      </c>
      <c r="F3494" s="6" t="s">
        <v>491</v>
      </c>
      <c r="G3494" s="6" t="s">
        <v>2</v>
      </c>
      <c r="H3494" s="6" t="s">
        <v>491</v>
      </c>
      <c r="I3494" s="6" t="s">
        <v>1291</v>
      </c>
      <c r="J3494" s="6" t="s">
        <v>491</v>
      </c>
      <c r="K3494" s="6" t="s">
        <v>6</v>
      </c>
      <c r="L3494" s="6" t="s">
        <v>491</v>
      </c>
    </row>
    <row r="3495" spans="2:12" ht="26.25" x14ac:dyDescent="0.4">
      <c r="B3495" s="6" t="s">
        <v>1275</v>
      </c>
      <c r="C3495" s="6" t="s">
        <v>1276</v>
      </c>
      <c r="D3495" s="6" t="s">
        <v>1273</v>
      </c>
      <c r="E3495" s="6" t="s">
        <v>0</v>
      </c>
      <c r="F3495" s="6" t="s">
        <v>1275</v>
      </c>
      <c r="G3495" s="6" t="s">
        <v>4</v>
      </c>
      <c r="H3495" s="10" t="s">
        <v>1278</v>
      </c>
      <c r="I3495" s="6" t="s">
        <v>1277</v>
      </c>
      <c r="J3495" s="6" t="s">
        <v>1276</v>
      </c>
      <c r="K3495" s="6" t="s">
        <v>4</v>
      </c>
      <c r="L3495" s="6" t="s">
        <v>1279</v>
      </c>
    </row>
    <row r="3496" spans="2:12" ht="26.25" x14ac:dyDescent="0.4">
      <c r="B3496" s="6" t="s">
        <v>491</v>
      </c>
      <c r="C3496" s="6" t="s">
        <v>4</v>
      </c>
      <c r="D3496" s="6" t="s">
        <v>8</v>
      </c>
      <c r="E3496" s="10" t="s">
        <v>10</v>
      </c>
      <c r="F3496" s="6" t="s">
        <v>4</v>
      </c>
      <c r="G3496" s="6" t="s">
        <v>1056</v>
      </c>
      <c r="H3496" s="6" t="s">
        <v>491</v>
      </c>
      <c r="I3496" s="6" t="s">
        <v>9</v>
      </c>
      <c r="J3496" s="6" t="s">
        <v>1289</v>
      </c>
      <c r="K3496" s="6" t="s">
        <v>1278</v>
      </c>
      <c r="L3496" s="6" t="s">
        <v>8</v>
      </c>
    </row>
    <row r="3497" spans="2:12" ht="26.25" x14ac:dyDescent="0.4">
      <c r="B3497" s="6" t="s">
        <v>1276</v>
      </c>
      <c r="C3497" s="6" t="s">
        <v>3</v>
      </c>
      <c r="D3497" s="6" t="s">
        <v>4</v>
      </c>
      <c r="E3497" s="6" t="s">
        <v>491</v>
      </c>
      <c r="F3497" s="24" t="s">
        <v>10</v>
      </c>
      <c r="G3497" s="6" t="s">
        <v>1056</v>
      </c>
      <c r="H3497" s="6" t="s">
        <v>4</v>
      </c>
      <c r="I3497" s="6" t="s">
        <v>4</v>
      </c>
      <c r="J3497" s="6" t="s">
        <v>3</v>
      </c>
      <c r="K3497" s="6" t="s">
        <v>491</v>
      </c>
      <c r="L3497" s="6" t="s">
        <v>1277</v>
      </c>
    </row>
    <row r="3498" spans="2:12" ht="26.25" x14ac:dyDescent="0.4">
      <c r="B3498" s="6" t="s">
        <v>491</v>
      </c>
      <c r="C3498" s="6" t="s">
        <v>10</v>
      </c>
      <c r="D3498" s="6" t="s">
        <v>491</v>
      </c>
      <c r="E3498" s="6" t="s">
        <v>3</v>
      </c>
      <c r="F3498" s="6" t="s">
        <v>1276</v>
      </c>
      <c r="G3498" s="10" t="s">
        <v>1276</v>
      </c>
      <c r="H3498" s="6" t="s">
        <v>1272</v>
      </c>
      <c r="I3498" s="6" t="s">
        <v>491</v>
      </c>
      <c r="J3498" s="6" t="s">
        <v>1277</v>
      </c>
      <c r="K3498" s="6" t="s">
        <v>1279</v>
      </c>
      <c r="L3498" s="6" t="s">
        <v>0</v>
      </c>
    </row>
    <row r="3499" spans="2:12" ht="26.25" x14ac:dyDescent="0.4">
      <c r="B3499" s="6" t="s">
        <v>1274</v>
      </c>
      <c r="C3499" s="6" t="s">
        <v>4</v>
      </c>
      <c r="D3499" s="6" t="s">
        <v>1278</v>
      </c>
      <c r="E3499" s="6" t="s">
        <v>4</v>
      </c>
      <c r="F3499" s="6" t="s">
        <v>1272</v>
      </c>
      <c r="G3499" s="6" t="s">
        <v>491</v>
      </c>
      <c r="H3499" s="6" t="s">
        <v>5</v>
      </c>
      <c r="I3499" s="6" t="s">
        <v>1276</v>
      </c>
      <c r="J3499" s="10" t="s">
        <v>1275</v>
      </c>
      <c r="K3499" s="6" t="s">
        <v>1276</v>
      </c>
      <c r="L3499" s="6" t="s">
        <v>491</v>
      </c>
    </row>
    <row r="3500" spans="2:12" ht="26.25" x14ac:dyDescent="0.4">
      <c r="B3500" s="6" t="s">
        <v>491</v>
      </c>
      <c r="C3500" s="6" t="s">
        <v>1289</v>
      </c>
      <c r="D3500" s="6" t="s">
        <v>491</v>
      </c>
      <c r="E3500" s="6" t="s">
        <v>4</v>
      </c>
      <c r="F3500" s="6" t="s">
        <v>1275</v>
      </c>
      <c r="G3500" s="6" t="s">
        <v>1277</v>
      </c>
      <c r="H3500" s="6" t="s">
        <v>491</v>
      </c>
      <c r="I3500" s="6" t="s">
        <v>4</v>
      </c>
      <c r="J3500" s="6" t="s">
        <v>4</v>
      </c>
      <c r="K3500" s="6" t="s">
        <v>1056</v>
      </c>
      <c r="L3500" s="6" t="s">
        <v>1275</v>
      </c>
    </row>
    <row r="3501" spans="2:12" ht="26.25" x14ac:dyDescent="0.4">
      <c r="B3501" s="6" t="s">
        <v>1275</v>
      </c>
      <c r="C3501" s="6" t="s">
        <v>1272</v>
      </c>
      <c r="D3501" s="6" t="s">
        <v>1276</v>
      </c>
      <c r="E3501" s="6" t="s">
        <v>6</v>
      </c>
      <c r="F3501" s="6" t="s">
        <v>491</v>
      </c>
      <c r="G3501" s="6" t="s">
        <v>10</v>
      </c>
      <c r="H3501" s="6" t="s">
        <v>0</v>
      </c>
      <c r="I3501" s="6" t="s">
        <v>5</v>
      </c>
      <c r="J3501" s="6" t="s">
        <v>491</v>
      </c>
      <c r="K3501" s="6" t="s">
        <v>3</v>
      </c>
      <c r="L3501" s="10" t="s">
        <v>1272</v>
      </c>
    </row>
    <row r="3502" spans="2:12" ht="26.25" x14ac:dyDescent="0.4">
      <c r="B3502" s="6" t="s">
        <v>491</v>
      </c>
      <c r="C3502" s="6" t="s">
        <v>8</v>
      </c>
      <c r="D3502" s="6" t="s">
        <v>1272</v>
      </c>
      <c r="E3502" s="6" t="s">
        <v>491</v>
      </c>
      <c r="F3502" s="10" t="s">
        <v>1281</v>
      </c>
      <c r="G3502" s="6" t="s">
        <v>8</v>
      </c>
      <c r="H3502" s="6" t="s">
        <v>0</v>
      </c>
      <c r="I3502" s="6" t="s">
        <v>491</v>
      </c>
      <c r="J3502" s="6" t="s">
        <v>1272</v>
      </c>
      <c r="K3502" s="6" t="s">
        <v>4</v>
      </c>
      <c r="L3502" s="6" t="s">
        <v>1289</v>
      </c>
    </row>
    <row r="3503" spans="2:12" ht="26.25" x14ac:dyDescent="0.4">
      <c r="B3503" s="10" t="s">
        <v>4</v>
      </c>
      <c r="C3503" s="6" t="s">
        <v>1278</v>
      </c>
      <c r="D3503" s="6" t="s">
        <v>10</v>
      </c>
      <c r="E3503" s="6" t="s">
        <v>4</v>
      </c>
      <c r="F3503" s="6" t="s">
        <v>1056</v>
      </c>
      <c r="G3503" s="6" t="s">
        <v>491</v>
      </c>
      <c r="H3503" s="6" t="s">
        <v>10</v>
      </c>
      <c r="I3503" s="6" t="s">
        <v>1276</v>
      </c>
      <c r="J3503" s="6" t="s">
        <v>4</v>
      </c>
      <c r="K3503" s="6" t="s">
        <v>1272</v>
      </c>
      <c r="L3503" s="6" t="s">
        <v>1277</v>
      </c>
    </row>
    <row r="3504" spans="2:12" ht="26.25" x14ac:dyDescent="0.4">
      <c r="B3504" s="6" t="s">
        <v>491</v>
      </c>
      <c r="C3504" s="6" t="s">
        <v>6</v>
      </c>
      <c r="D3504" s="10" t="s">
        <v>0</v>
      </c>
      <c r="E3504" s="6" t="s">
        <v>1056</v>
      </c>
      <c r="F3504" s="6" t="s">
        <v>1276</v>
      </c>
      <c r="G3504" s="6" t="s">
        <v>1279</v>
      </c>
      <c r="H3504" s="6" t="s">
        <v>491</v>
      </c>
      <c r="I3504" s="6" t="s">
        <v>1273</v>
      </c>
      <c r="J3504" s="6" t="s">
        <v>4</v>
      </c>
      <c r="K3504" s="6" t="s">
        <v>1277</v>
      </c>
      <c r="L3504" s="6" t="s">
        <v>1275</v>
      </c>
    </row>
    <row r="3506" spans="2:12" x14ac:dyDescent="0.25">
      <c r="B3506" t="s">
        <v>31</v>
      </c>
      <c r="D3506" s="3">
        <v>255</v>
      </c>
      <c r="E3506" s="3"/>
    </row>
    <row r="3508" spans="2:12" ht="26.25" x14ac:dyDescent="0.4">
      <c r="B3508" s="6" t="s">
        <v>491</v>
      </c>
      <c r="C3508" s="6" t="s">
        <v>0</v>
      </c>
      <c r="D3508" s="6" t="s">
        <v>491</v>
      </c>
      <c r="E3508" s="6" t="s">
        <v>8</v>
      </c>
      <c r="F3508" s="6" t="s">
        <v>491</v>
      </c>
      <c r="G3508" s="6" t="s">
        <v>1273</v>
      </c>
      <c r="H3508" s="6" t="s">
        <v>491</v>
      </c>
      <c r="I3508" s="6" t="s">
        <v>1279</v>
      </c>
      <c r="J3508" s="6" t="s">
        <v>491</v>
      </c>
      <c r="K3508" s="6" t="s">
        <v>6</v>
      </c>
      <c r="L3508" s="6" t="s">
        <v>491</v>
      </c>
    </row>
    <row r="3509" spans="2:12" ht="26.25" x14ac:dyDescent="0.4">
      <c r="B3509" s="6" t="s">
        <v>4</v>
      </c>
      <c r="C3509" s="6" t="s">
        <v>1272</v>
      </c>
      <c r="D3509" s="6" t="s">
        <v>1275</v>
      </c>
      <c r="E3509" s="6" t="s">
        <v>1277</v>
      </c>
      <c r="F3509" s="6" t="s">
        <v>491</v>
      </c>
      <c r="G3509" s="6" t="s">
        <v>1276</v>
      </c>
      <c r="H3509" s="6" t="s">
        <v>1279</v>
      </c>
      <c r="I3509" s="6" t="s">
        <v>1272</v>
      </c>
      <c r="J3509" s="6" t="s">
        <v>1276</v>
      </c>
      <c r="K3509" s="6" t="s">
        <v>4</v>
      </c>
      <c r="L3509" s="10" t="s">
        <v>1272</v>
      </c>
    </row>
    <row r="3510" spans="2:12" ht="26.25" x14ac:dyDescent="0.4">
      <c r="B3510" s="6" t="s">
        <v>491</v>
      </c>
      <c r="C3510" s="6" t="s">
        <v>1</v>
      </c>
      <c r="D3510" s="6" t="s">
        <v>0</v>
      </c>
      <c r="E3510" s="6" t="s">
        <v>1272</v>
      </c>
      <c r="F3510" s="6" t="s">
        <v>1276</v>
      </c>
      <c r="G3510" s="6" t="s">
        <v>10</v>
      </c>
      <c r="H3510" s="6" t="s">
        <v>491</v>
      </c>
      <c r="I3510" s="6" t="s">
        <v>1289</v>
      </c>
      <c r="J3510" s="6" t="s">
        <v>1278</v>
      </c>
      <c r="K3510" s="6" t="s">
        <v>8</v>
      </c>
      <c r="L3510" s="6" t="s">
        <v>4</v>
      </c>
    </row>
    <row r="3511" spans="2:12" ht="26.25" x14ac:dyDescent="0.4">
      <c r="B3511" s="6" t="s">
        <v>1056</v>
      </c>
      <c r="C3511" s="6" t="s">
        <v>4</v>
      </c>
      <c r="D3511" s="6" t="s">
        <v>1278</v>
      </c>
      <c r="E3511" s="6" t="s">
        <v>0</v>
      </c>
      <c r="F3511" s="24" t="s">
        <v>491</v>
      </c>
      <c r="G3511" s="6" t="s">
        <v>10</v>
      </c>
      <c r="H3511" s="6" t="s">
        <v>0</v>
      </c>
      <c r="I3511" s="6" t="s">
        <v>1056</v>
      </c>
      <c r="J3511" s="6" t="s">
        <v>1273</v>
      </c>
      <c r="K3511" s="10" t="s">
        <v>1275</v>
      </c>
      <c r="L3511" s="6" t="s">
        <v>4</v>
      </c>
    </row>
    <row r="3512" spans="2:12" ht="26.25" x14ac:dyDescent="0.4">
      <c r="B3512" s="6" t="s">
        <v>491</v>
      </c>
      <c r="C3512" s="6" t="s">
        <v>8</v>
      </c>
      <c r="D3512" s="6" t="s">
        <v>3</v>
      </c>
      <c r="E3512" s="6" t="s">
        <v>4</v>
      </c>
      <c r="F3512" s="6" t="s">
        <v>0</v>
      </c>
      <c r="G3512" s="6" t="s">
        <v>0</v>
      </c>
      <c r="H3512" s="10" t="s">
        <v>1056</v>
      </c>
      <c r="I3512" s="6" t="s">
        <v>491</v>
      </c>
      <c r="J3512" s="6" t="s">
        <v>8</v>
      </c>
      <c r="K3512" s="6" t="s">
        <v>491</v>
      </c>
      <c r="L3512" s="6" t="s">
        <v>10</v>
      </c>
    </row>
    <row r="3513" spans="2:12" ht="26.25" x14ac:dyDescent="0.4">
      <c r="B3513" s="10" t="s">
        <v>2</v>
      </c>
      <c r="C3513" s="6" t="s">
        <v>3</v>
      </c>
      <c r="D3513" s="6" t="s">
        <v>491</v>
      </c>
      <c r="E3513" s="6" t="s">
        <v>1056</v>
      </c>
      <c r="F3513" s="6" t="s">
        <v>0</v>
      </c>
      <c r="G3513" s="6" t="s">
        <v>491</v>
      </c>
      <c r="H3513" s="6" t="s">
        <v>5</v>
      </c>
      <c r="I3513" s="6" t="s">
        <v>1276</v>
      </c>
      <c r="J3513" s="6" t="s">
        <v>1278</v>
      </c>
      <c r="K3513" s="6" t="s">
        <v>3</v>
      </c>
      <c r="L3513" s="6" t="s">
        <v>1277</v>
      </c>
    </row>
    <row r="3514" spans="2:12" ht="26.25" x14ac:dyDescent="0.4">
      <c r="B3514" s="6" t="s">
        <v>491</v>
      </c>
      <c r="C3514" s="6" t="s">
        <v>4</v>
      </c>
      <c r="D3514" s="6" t="s">
        <v>6</v>
      </c>
      <c r="E3514" s="6" t="s">
        <v>491</v>
      </c>
      <c r="F3514" s="6" t="s">
        <v>1272</v>
      </c>
      <c r="G3514" s="6" t="s">
        <v>0</v>
      </c>
      <c r="H3514" s="6" t="s">
        <v>0</v>
      </c>
      <c r="I3514" s="10" t="s">
        <v>1279</v>
      </c>
      <c r="J3514" s="6" t="s">
        <v>491</v>
      </c>
      <c r="K3514" s="6" t="s">
        <v>1289</v>
      </c>
      <c r="L3514" s="6" t="s">
        <v>491</v>
      </c>
    </row>
    <row r="3515" spans="2:12" ht="26.25" x14ac:dyDescent="0.4">
      <c r="B3515" s="6" t="s">
        <v>1</v>
      </c>
      <c r="C3515" s="6" t="s">
        <v>1272</v>
      </c>
      <c r="D3515" s="6" t="s">
        <v>0</v>
      </c>
      <c r="E3515" s="6" t="s">
        <v>1278</v>
      </c>
      <c r="F3515" s="6" t="s">
        <v>3</v>
      </c>
      <c r="G3515" s="6" t="s">
        <v>491</v>
      </c>
      <c r="H3515" s="6" t="s">
        <v>1</v>
      </c>
      <c r="I3515" s="6" t="s">
        <v>0</v>
      </c>
      <c r="J3515" s="6" t="s">
        <v>1280</v>
      </c>
      <c r="K3515" s="6" t="s">
        <v>8</v>
      </c>
      <c r="L3515" s="6" t="s">
        <v>6</v>
      </c>
    </row>
    <row r="3516" spans="2:12" ht="26.25" x14ac:dyDescent="0.4">
      <c r="B3516" s="6" t="s">
        <v>491</v>
      </c>
      <c r="C3516" s="6" t="s">
        <v>491</v>
      </c>
      <c r="D3516" s="6" t="s">
        <v>1273</v>
      </c>
      <c r="E3516" s="10" t="s">
        <v>1276</v>
      </c>
      <c r="F3516" s="6" t="s">
        <v>4</v>
      </c>
      <c r="G3516" s="6" t="s">
        <v>10</v>
      </c>
      <c r="H3516" s="6" t="s">
        <v>4</v>
      </c>
      <c r="I3516" s="6" t="s">
        <v>491</v>
      </c>
      <c r="J3516" s="6" t="s">
        <v>1276</v>
      </c>
      <c r="K3516" s="6" t="s">
        <v>1273</v>
      </c>
      <c r="L3516" s="6" t="s">
        <v>0</v>
      </c>
    </row>
    <row r="3517" spans="2:12" ht="26.25" x14ac:dyDescent="0.4">
      <c r="B3517" s="6" t="s">
        <v>7</v>
      </c>
      <c r="C3517" s="10" t="s">
        <v>1276</v>
      </c>
      <c r="D3517" s="6" t="s">
        <v>1</v>
      </c>
      <c r="E3517" s="6" t="s">
        <v>1276</v>
      </c>
      <c r="F3517" s="6" t="s">
        <v>491</v>
      </c>
      <c r="G3517" s="6" t="s">
        <v>1277</v>
      </c>
      <c r="H3517" s="6" t="s">
        <v>1275</v>
      </c>
      <c r="I3517" s="6" t="s">
        <v>4</v>
      </c>
      <c r="J3517" s="6" t="s">
        <v>1278</v>
      </c>
      <c r="K3517" s="6" t="s">
        <v>4</v>
      </c>
      <c r="L3517" s="6" t="s">
        <v>1278</v>
      </c>
    </row>
    <row r="3518" spans="2:12" ht="26.25" x14ac:dyDescent="0.4">
      <c r="B3518" s="6" t="s">
        <v>491</v>
      </c>
      <c r="C3518" s="6" t="s">
        <v>5</v>
      </c>
      <c r="D3518" s="6" t="s">
        <v>0</v>
      </c>
      <c r="E3518" s="6" t="s">
        <v>1272</v>
      </c>
      <c r="F3518" s="6" t="s">
        <v>0</v>
      </c>
      <c r="G3518" s="10" t="s">
        <v>1276</v>
      </c>
      <c r="H3518" s="6" t="s">
        <v>491</v>
      </c>
      <c r="I3518" s="6" t="s">
        <v>1056</v>
      </c>
      <c r="J3518" s="6" t="s">
        <v>4</v>
      </c>
      <c r="K3518" s="6" t="s">
        <v>1278</v>
      </c>
      <c r="L3518" s="6" t="s">
        <v>1277</v>
      </c>
    </row>
    <row r="3520" spans="2:12" x14ac:dyDescent="0.25">
      <c r="B3520" t="s">
        <v>31</v>
      </c>
      <c r="D3520" s="3">
        <v>256</v>
      </c>
      <c r="E3520" s="3"/>
    </row>
    <row r="3522" spans="2:12" ht="26.25" x14ac:dyDescent="0.4">
      <c r="B3522" s="6" t="s">
        <v>491</v>
      </c>
      <c r="C3522" s="6" t="s">
        <v>1056</v>
      </c>
      <c r="D3522" s="6" t="s">
        <v>491</v>
      </c>
      <c r="E3522" s="6" t="s">
        <v>4</v>
      </c>
      <c r="F3522" s="6" t="s">
        <v>491</v>
      </c>
      <c r="G3522" s="6" t="s">
        <v>1277</v>
      </c>
      <c r="H3522" s="6" t="s">
        <v>491</v>
      </c>
      <c r="I3522" s="6" t="s">
        <v>1275</v>
      </c>
      <c r="J3522" s="6" t="s">
        <v>491</v>
      </c>
      <c r="K3522" s="10" t="s">
        <v>0</v>
      </c>
      <c r="L3522" s="6" t="s">
        <v>491</v>
      </c>
    </row>
    <row r="3523" spans="2:12" ht="26.25" x14ac:dyDescent="0.4">
      <c r="B3523" s="10" t="s">
        <v>1281</v>
      </c>
      <c r="C3523" s="6" t="s">
        <v>4</v>
      </c>
      <c r="D3523" s="6" t="s">
        <v>1275</v>
      </c>
      <c r="E3523" s="6" t="s">
        <v>4</v>
      </c>
      <c r="F3523" s="6" t="s">
        <v>491</v>
      </c>
      <c r="G3523" s="6" t="s">
        <v>1279</v>
      </c>
      <c r="H3523" s="6" t="s">
        <v>1272</v>
      </c>
      <c r="I3523" s="6" t="s">
        <v>0</v>
      </c>
      <c r="J3523" s="6" t="s">
        <v>2</v>
      </c>
      <c r="K3523" s="6" t="s">
        <v>7</v>
      </c>
      <c r="L3523" s="6" t="s">
        <v>1275</v>
      </c>
    </row>
    <row r="3524" spans="2:12" ht="26.25" x14ac:dyDescent="0.4">
      <c r="B3524" s="6" t="s">
        <v>491</v>
      </c>
      <c r="C3524" s="6" t="s">
        <v>6</v>
      </c>
      <c r="D3524" s="6" t="s">
        <v>4</v>
      </c>
      <c r="E3524" s="6" t="s">
        <v>1272</v>
      </c>
      <c r="F3524" s="6" t="s">
        <v>4</v>
      </c>
      <c r="G3524" s="6" t="s">
        <v>8</v>
      </c>
      <c r="H3524" s="6" t="s">
        <v>491</v>
      </c>
      <c r="I3524" s="6" t="s">
        <v>1279</v>
      </c>
      <c r="J3524" s="6" t="s">
        <v>0</v>
      </c>
      <c r="K3524" s="6" t="s">
        <v>0</v>
      </c>
      <c r="L3524" s="6" t="s">
        <v>1272</v>
      </c>
    </row>
    <row r="3525" spans="2:12" ht="26.25" x14ac:dyDescent="0.4">
      <c r="B3525" s="6" t="s">
        <v>1279</v>
      </c>
      <c r="C3525" s="6" t="s">
        <v>0</v>
      </c>
      <c r="D3525" s="6" t="s">
        <v>1278</v>
      </c>
      <c r="E3525" s="6" t="s">
        <v>491</v>
      </c>
      <c r="F3525" s="24" t="s">
        <v>1</v>
      </c>
      <c r="G3525" s="10" t="s">
        <v>4</v>
      </c>
      <c r="H3525" s="6" t="s">
        <v>1280</v>
      </c>
      <c r="I3525" s="6" t="s">
        <v>4</v>
      </c>
      <c r="J3525" s="6" t="s">
        <v>1273</v>
      </c>
      <c r="K3525" s="6" t="s">
        <v>491</v>
      </c>
      <c r="L3525" s="6" t="s">
        <v>4</v>
      </c>
    </row>
    <row r="3526" spans="2:12" ht="26.25" x14ac:dyDescent="0.4">
      <c r="B3526" s="6" t="s">
        <v>491</v>
      </c>
      <c r="C3526" s="6" t="s">
        <v>0</v>
      </c>
      <c r="D3526" s="6" t="s">
        <v>491</v>
      </c>
      <c r="E3526" s="6" t="s">
        <v>0</v>
      </c>
      <c r="F3526" s="6" t="s">
        <v>1</v>
      </c>
      <c r="G3526" s="6" t="s">
        <v>1272</v>
      </c>
      <c r="H3526" s="6" t="s">
        <v>8</v>
      </c>
      <c r="I3526" s="6" t="s">
        <v>491</v>
      </c>
      <c r="J3526" s="6" t="s">
        <v>4</v>
      </c>
      <c r="K3526" s="6" t="s">
        <v>8</v>
      </c>
      <c r="L3526" s="6" t="s">
        <v>10</v>
      </c>
    </row>
    <row r="3527" spans="2:12" ht="26.25" x14ac:dyDescent="0.4">
      <c r="B3527" s="6" t="s">
        <v>4</v>
      </c>
      <c r="C3527" s="6" t="s">
        <v>1275</v>
      </c>
      <c r="D3527" s="6" t="s">
        <v>1289</v>
      </c>
      <c r="E3527" s="6" t="s">
        <v>3</v>
      </c>
      <c r="F3527" s="6" t="s">
        <v>4</v>
      </c>
      <c r="G3527" s="6" t="s">
        <v>491</v>
      </c>
      <c r="H3527" s="10" t="s">
        <v>1275</v>
      </c>
      <c r="I3527" s="6" t="s">
        <v>1276</v>
      </c>
      <c r="J3527" s="6" t="s">
        <v>1272</v>
      </c>
      <c r="K3527" s="6" t="s">
        <v>1278</v>
      </c>
      <c r="L3527" s="6" t="s">
        <v>491</v>
      </c>
    </row>
    <row r="3528" spans="2:12" ht="26.25" x14ac:dyDescent="0.4">
      <c r="B3528" s="6" t="s">
        <v>491</v>
      </c>
      <c r="C3528" s="6" t="s">
        <v>491</v>
      </c>
      <c r="D3528" s="6" t="s">
        <v>491</v>
      </c>
      <c r="E3528" s="6" t="s">
        <v>4</v>
      </c>
      <c r="F3528" s="10" t="s">
        <v>1278</v>
      </c>
      <c r="G3528" s="6" t="s">
        <v>3</v>
      </c>
      <c r="H3528" s="6" t="s">
        <v>491</v>
      </c>
      <c r="I3528" s="6" t="s">
        <v>1279</v>
      </c>
      <c r="J3528" s="6" t="s">
        <v>0</v>
      </c>
      <c r="K3528" s="6" t="s">
        <v>1277</v>
      </c>
      <c r="L3528" s="6" t="s">
        <v>1277</v>
      </c>
    </row>
    <row r="3529" spans="2:12" ht="26.25" x14ac:dyDescent="0.4">
      <c r="B3529" s="6" t="s">
        <v>1277</v>
      </c>
      <c r="C3529" s="6" t="s">
        <v>1278</v>
      </c>
      <c r="D3529" s="10" t="s">
        <v>1276</v>
      </c>
      <c r="E3529" s="6" t="s">
        <v>1272</v>
      </c>
      <c r="F3529" s="6" t="s">
        <v>491</v>
      </c>
      <c r="G3529" s="6" t="s">
        <v>0</v>
      </c>
      <c r="H3529" s="6" t="s">
        <v>1272</v>
      </c>
      <c r="I3529" s="6" t="s">
        <v>0</v>
      </c>
      <c r="J3529" s="6" t="s">
        <v>491</v>
      </c>
      <c r="K3529" s="6" t="s">
        <v>1275</v>
      </c>
      <c r="L3529" s="6" t="s">
        <v>4</v>
      </c>
    </row>
    <row r="3530" spans="2:12" ht="26.25" x14ac:dyDescent="0.4">
      <c r="B3530" s="6" t="s">
        <v>491</v>
      </c>
      <c r="C3530" s="6" t="s">
        <v>8</v>
      </c>
      <c r="D3530" s="6" t="s">
        <v>10</v>
      </c>
      <c r="E3530" s="6" t="s">
        <v>491</v>
      </c>
      <c r="F3530" s="6" t="s">
        <v>0</v>
      </c>
      <c r="G3530" s="6" t="s">
        <v>1272</v>
      </c>
      <c r="H3530" s="6" t="s">
        <v>4</v>
      </c>
      <c r="I3530" s="6" t="s">
        <v>491</v>
      </c>
      <c r="J3530" s="6" t="s">
        <v>0</v>
      </c>
      <c r="K3530" s="6" t="s">
        <v>0</v>
      </c>
      <c r="L3530" s="6" t="s">
        <v>1272</v>
      </c>
    </row>
    <row r="3531" spans="2:12" ht="26.25" x14ac:dyDescent="0.4">
      <c r="B3531" s="6" t="s">
        <v>1272</v>
      </c>
      <c r="C3531" s="6" t="s">
        <v>4</v>
      </c>
      <c r="D3531" s="6" t="s">
        <v>4</v>
      </c>
      <c r="E3531" s="6" t="s">
        <v>4</v>
      </c>
      <c r="F3531" s="6" t="s">
        <v>1056</v>
      </c>
      <c r="G3531" s="6" t="s">
        <v>491</v>
      </c>
      <c r="H3531" s="6" t="s">
        <v>10</v>
      </c>
      <c r="I3531" s="6" t="s">
        <v>1056</v>
      </c>
      <c r="J3531" s="6" t="s">
        <v>0</v>
      </c>
      <c r="K3531" s="6" t="s">
        <v>0</v>
      </c>
      <c r="L3531" s="10" t="s">
        <v>1272</v>
      </c>
    </row>
    <row r="3532" spans="2:12" ht="26.25" x14ac:dyDescent="0.4">
      <c r="B3532" s="6" t="s">
        <v>491</v>
      </c>
      <c r="C3532" s="6" t="s">
        <v>1275</v>
      </c>
      <c r="D3532" s="6" t="s">
        <v>1272</v>
      </c>
      <c r="E3532" s="6" t="s">
        <v>1289</v>
      </c>
      <c r="F3532" s="6" t="s">
        <v>1277</v>
      </c>
      <c r="G3532" s="6" t="s">
        <v>1275</v>
      </c>
      <c r="H3532" s="6" t="s">
        <v>491</v>
      </c>
      <c r="I3532" s="10" t="s">
        <v>0</v>
      </c>
      <c r="J3532" s="6" t="s">
        <v>1278</v>
      </c>
      <c r="K3532" s="6" t="s">
        <v>1278</v>
      </c>
      <c r="L3532" s="6" t="s">
        <v>4</v>
      </c>
    </row>
    <row r="3534" spans="2:12" x14ac:dyDescent="0.25">
      <c r="B3534" t="s">
        <v>31</v>
      </c>
      <c r="D3534" s="3">
        <v>257</v>
      </c>
      <c r="E3534" s="3"/>
    </row>
    <row r="3536" spans="2:12" ht="26.25" x14ac:dyDescent="0.4">
      <c r="B3536" s="6" t="s">
        <v>491</v>
      </c>
      <c r="C3536" s="6" t="s">
        <v>1273</v>
      </c>
      <c r="D3536" s="6" t="s">
        <v>491</v>
      </c>
      <c r="E3536" s="6" t="s">
        <v>1273</v>
      </c>
      <c r="F3536" s="6" t="s">
        <v>491</v>
      </c>
      <c r="G3536" s="6" t="s">
        <v>1273</v>
      </c>
      <c r="H3536" s="6" t="s">
        <v>491</v>
      </c>
      <c r="I3536" s="6" t="s">
        <v>1273</v>
      </c>
      <c r="J3536" s="6" t="s">
        <v>491</v>
      </c>
      <c r="K3536" s="10" t="s">
        <v>1279</v>
      </c>
      <c r="L3536" s="6" t="s">
        <v>491</v>
      </c>
    </row>
    <row r="3537" spans="2:12" ht="26.25" x14ac:dyDescent="0.4">
      <c r="B3537" s="6" t="s">
        <v>2</v>
      </c>
      <c r="C3537" s="6" t="s">
        <v>1276</v>
      </c>
      <c r="D3537" s="6" t="s">
        <v>1056</v>
      </c>
      <c r="E3537" s="6" t="s">
        <v>0</v>
      </c>
      <c r="F3537" s="6" t="s">
        <v>491</v>
      </c>
      <c r="G3537" s="10" t="s">
        <v>1276</v>
      </c>
      <c r="H3537" s="6" t="s">
        <v>1281</v>
      </c>
      <c r="I3537" s="6" t="s">
        <v>4</v>
      </c>
      <c r="J3537" s="6" t="s">
        <v>1272</v>
      </c>
      <c r="K3537" s="6" t="s">
        <v>0</v>
      </c>
      <c r="L3537" s="6" t="s">
        <v>1056</v>
      </c>
    </row>
    <row r="3538" spans="2:12" ht="26.25" x14ac:dyDescent="0.4">
      <c r="B3538" s="6" t="s">
        <v>491</v>
      </c>
      <c r="C3538" s="6" t="s">
        <v>7</v>
      </c>
      <c r="D3538" s="6" t="s">
        <v>1276</v>
      </c>
      <c r="E3538" s="6" t="s">
        <v>1276</v>
      </c>
      <c r="F3538" s="6" t="s">
        <v>5</v>
      </c>
      <c r="G3538" s="6" t="s">
        <v>3</v>
      </c>
      <c r="H3538" s="6" t="s">
        <v>491</v>
      </c>
      <c r="I3538" s="6" t="s">
        <v>1277</v>
      </c>
      <c r="J3538" s="6" t="s">
        <v>1276</v>
      </c>
      <c r="K3538" s="6" t="s">
        <v>3</v>
      </c>
      <c r="L3538" s="6" t="s">
        <v>0</v>
      </c>
    </row>
    <row r="3539" spans="2:12" ht="26.25" x14ac:dyDescent="0.4">
      <c r="B3539" s="6" t="s">
        <v>3</v>
      </c>
      <c r="C3539" s="6" t="s">
        <v>0</v>
      </c>
      <c r="D3539" s="6" t="s">
        <v>1272</v>
      </c>
      <c r="E3539" s="6" t="s">
        <v>491</v>
      </c>
      <c r="F3539" s="69" t="s">
        <v>1056</v>
      </c>
      <c r="G3539" s="6" t="s">
        <v>4</v>
      </c>
      <c r="H3539" s="6" t="s">
        <v>1278</v>
      </c>
      <c r="I3539" s="6" t="s">
        <v>1275</v>
      </c>
      <c r="J3539" s="6" t="s">
        <v>4</v>
      </c>
      <c r="K3539" s="6" t="s">
        <v>491</v>
      </c>
      <c r="L3539" s="6" t="s">
        <v>0</v>
      </c>
    </row>
    <row r="3540" spans="2:12" ht="26.25" x14ac:dyDescent="0.4">
      <c r="B3540" s="6" t="s">
        <v>491</v>
      </c>
      <c r="C3540" s="6" t="s">
        <v>8</v>
      </c>
      <c r="D3540" s="6" t="s">
        <v>491</v>
      </c>
      <c r="E3540" s="6" t="s">
        <v>7</v>
      </c>
      <c r="F3540" s="6" t="s">
        <v>0</v>
      </c>
      <c r="G3540" s="6" t="s">
        <v>1056</v>
      </c>
      <c r="H3540" s="6" t="s">
        <v>1276</v>
      </c>
      <c r="I3540" s="6" t="s">
        <v>491</v>
      </c>
      <c r="J3540" s="6" t="s">
        <v>1272</v>
      </c>
      <c r="K3540" s="6" t="s">
        <v>8</v>
      </c>
      <c r="L3540" s="6" t="s">
        <v>1275</v>
      </c>
    </row>
    <row r="3541" spans="2:12" ht="26.25" x14ac:dyDescent="0.4">
      <c r="B3541" s="6" t="s">
        <v>10</v>
      </c>
      <c r="C3541" s="10" t="s">
        <v>1272</v>
      </c>
      <c r="D3541" s="6" t="s">
        <v>1276</v>
      </c>
      <c r="E3541" s="6" t="s">
        <v>1276</v>
      </c>
      <c r="F3541" s="6" t="s">
        <v>1278</v>
      </c>
      <c r="G3541" s="6" t="s">
        <v>491</v>
      </c>
      <c r="H3541" s="6" t="s">
        <v>6</v>
      </c>
      <c r="I3541" s="6" t="s">
        <v>4</v>
      </c>
      <c r="J3541" s="6" t="s">
        <v>4</v>
      </c>
      <c r="K3541" s="6" t="s">
        <v>1278</v>
      </c>
      <c r="L3541" s="6" t="s">
        <v>491</v>
      </c>
    </row>
    <row r="3542" spans="2:12" ht="26.25" x14ac:dyDescent="0.4">
      <c r="B3542" s="6" t="s">
        <v>491</v>
      </c>
      <c r="C3542" s="6" t="s">
        <v>491</v>
      </c>
      <c r="D3542" s="6" t="s">
        <v>491</v>
      </c>
      <c r="E3542" s="6" t="s">
        <v>1276</v>
      </c>
      <c r="F3542" s="6" t="s">
        <v>10</v>
      </c>
      <c r="G3542" s="6" t="s">
        <v>4</v>
      </c>
      <c r="H3542" s="6" t="s">
        <v>491</v>
      </c>
      <c r="I3542" s="6" t="s">
        <v>1272</v>
      </c>
      <c r="J3542" s="10" t="s">
        <v>8</v>
      </c>
      <c r="K3542" s="6" t="s">
        <v>1275</v>
      </c>
      <c r="L3542" s="6" t="s">
        <v>1277</v>
      </c>
    </row>
    <row r="3543" spans="2:12" ht="26.25" x14ac:dyDescent="0.4">
      <c r="B3543" s="6" t="s">
        <v>1281</v>
      </c>
      <c r="C3543" s="6" t="s">
        <v>1056</v>
      </c>
      <c r="D3543" s="6" t="s">
        <v>0</v>
      </c>
      <c r="E3543" s="6" t="s">
        <v>6</v>
      </c>
      <c r="F3543" s="6" t="s">
        <v>491</v>
      </c>
      <c r="G3543" s="6" t="s">
        <v>1272</v>
      </c>
      <c r="H3543" s="6" t="s">
        <v>1276</v>
      </c>
      <c r="I3543" s="6" t="s">
        <v>6</v>
      </c>
      <c r="J3543" s="6" t="s">
        <v>491</v>
      </c>
      <c r="K3543" s="6" t="s">
        <v>1272</v>
      </c>
      <c r="L3543" s="6" t="s">
        <v>0</v>
      </c>
    </row>
    <row r="3544" spans="2:12" ht="26.25" x14ac:dyDescent="0.4">
      <c r="B3544" s="6" t="s">
        <v>491</v>
      </c>
      <c r="C3544" s="6" t="s">
        <v>4</v>
      </c>
      <c r="D3544" s="10" t="s">
        <v>1289</v>
      </c>
      <c r="E3544" s="6" t="s">
        <v>491</v>
      </c>
      <c r="F3544" s="6" t="s">
        <v>0</v>
      </c>
      <c r="G3544" s="6" t="s">
        <v>0</v>
      </c>
      <c r="H3544" s="6" t="s">
        <v>1278</v>
      </c>
      <c r="I3544" s="6" t="s">
        <v>491</v>
      </c>
      <c r="J3544" s="6" t="s">
        <v>7</v>
      </c>
      <c r="K3544" s="6" t="s">
        <v>4</v>
      </c>
      <c r="L3544" s="6" t="s">
        <v>1273</v>
      </c>
    </row>
    <row r="3545" spans="2:12" ht="26.25" x14ac:dyDescent="0.4">
      <c r="B3545" s="6" t="s">
        <v>1275</v>
      </c>
      <c r="C3545" s="6" t="s">
        <v>4</v>
      </c>
      <c r="D3545" s="6" t="s">
        <v>1056</v>
      </c>
      <c r="E3545" s="6" t="s">
        <v>4</v>
      </c>
      <c r="F3545" s="6" t="s">
        <v>1272</v>
      </c>
      <c r="G3545" s="6" t="s">
        <v>491</v>
      </c>
      <c r="H3545" s="6" t="s">
        <v>1277</v>
      </c>
      <c r="I3545" s="10" t="s">
        <v>1279</v>
      </c>
      <c r="J3545" s="6" t="s">
        <v>0</v>
      </c>
      <c r="K3545" s="6" t="s">
        <v>3</v>
      </c>
      <c r="L3545" s="6" t="s">
        <v>4</v>
      </c>
    </row>
    <row r="3546" spans="2:12" ht="26.25" x14ac:dyDescent="0.4">
      <c r="B3546" s="6" t="s">
        <v>491</v>
      </c>
      <c r="C3546" s="6" t="s">
        <v>1278</v>
      </c>
      <c r="D3546" s="6" t="s">
        <v>0</v>
      </c>
      <c r="E3546" s="6" t="s">
        <v>6</v>
      </c>
      <c r="F3546" s="10" t="s">
        <v>4</v>
      </c>
      <c r="G3546" s="6" t="s">
        <v>1056</v>
      </c>
      <c r="H3546" s="6" t="s">
        <v>491</v>
      </c>
      <c r="I3546" s="6" t="s">
        <v>1291</v>
      </c>
      <c r="J3546" s="6" t="s">
        <v>1056</v>
      </c>
      <c r="K3546" s="6" t="s">
        <v>4</v>
      </c>
      <c r="L3546" s="6" t="s">
        <v>1278</v>
      </c>
    </row>
    <row r="3548" spans="2:12" x14ac:dyDescent="0.25">
      <c r="B3548" t="s">
        <v>31</v>
      </c>
      <c r="D3548" s="3">
        <v>258</v>
      </c>
      <c r="E3548" s="3"/>
    </row>
    <row r="3550" spans="2:12" ht="26.25" x14ac:dyDescent="0.4">
      <c r="B3550" s="6" t="s">
        <v>491</v>
      </c>
      <c r="C3550" s="6" t="s">
        <v>1277</v>
      </c>
      <c r="D3550" s="6" t="s">
        <v>491</v>
      </c>
      <c r="E3550" s="6" t="s">
        <v>1056</v>
      </c>
      <c r="F3550" s="6" t="s">
        <v>491</v>
      </c>
      <c r="G3550" s="6" t="s">
        <v>1277</v>
      </c>
      <c r="H3550" s="6" t="s">
        <v>491</v>
      </c>
      <c r="I3550" s="6" t="s">
        <v>1276</v>
      </c>
      <c r="J3550" s="6" t="s">
        <v>491</v>
      </c>
      <c r="K3550" s="6" t="s">
        <v>5</v>
      </c>
      <c r="L3550" s="6" t="s">
        <v>491</v>
      </c>
    </row>
    <row r="3551" spans="2:12" ht="26.25" x14ac:dyDescent="0.4">
      <c r="B3551" s="6" t="s">
        <v>4</v>
      </c>
      <c r="C3551" s="6" t="s">
        <v>2</v>
      </c>
      <c r="D3551" s="6" t="s">
        <v>1272</v>
      </c>
      <c r="E3551" s="6" t="s">
        <v>1289</v>
      </c>
      <c r="F3551" s="6" t="s">
        <v>491</v>
      </c>
      <c r="G3551" s="6" t="s">
        <v>1275</v>
      </c>
      <c r="H3551" s="10" t="s">
        <v>1289</v>
      </c>
      <c r="I3551" s="6" t="s">
        <v>1272</v>
      </c>
      <c r="J3551" s="6" t="s">
        <v>1281</v>
      </c>
      <c r="K3551" s="6" t="s">
        <v>4</v>
      </c>
      <c r="L3551" s="6" t="s">
        <v>1278</v>
      </c>
    </row>
    <row r="3552" spans="2:12" ht="26.25" x14ac:dyDescent="0.4">
      <c r="B3552" s="6" t="s">
        <v>491</v>
      </c>
      <c r="C3552" s="6" t="s">
        <v>7</v>
      </c>
      <c r="D3552" s="6" t="s">
        <v>4</v>
      </c>
      <c r="E3552" s="6" t="s">
        <v>8</v>
      </c>
      <c r="F3552" s="6" t="s">
        <v>1277</v>
      </c>
      <c r="G3552" s="6" t="s">
        <v>0</v>
      </c>
      <c r="H3552" s="6" t="s">
        <v>491</v>
      </c>
      <c r="I3552" s="6" t="s">
        <v>3</v>
      </c>
      <c r="J3552" s="6" t="s">
        <v>4</v>
      </c>
      <c r="K3552" s="6" t="s">
        <v>1280</v>
      </c>
      <c r="L3552" s="6" t="s">
        <v>4</v>
      </c>
    </row>
    <row r="3553" spans="2:12" ht="26.25" x14ac:dyDescent="0.4">
      <c r="B3553" s="6" t="s">
        <v>1281</v>
      </c>
      <c r="C3553" s="10" t="s">
        <v>1276</v>
      </c>
      <c r="D3553" s="6" t="s">
        <v>1056</v>
      </c>
      <c r="E3553" s="6" t="s">
        <v>491</v>
      </c>
      <c r="F3553" s="24" t="s">
        <v>10</v>
      </c>
      <c r="G3553" s="6" t="s">
        <v>0</v>
      </c>
      <c r="H3553" s="6" t="s">
        <v>1275</v>
      </c>
      <c r="I3553" s="6" t="s">
        <v>4</v>
      </c>
      <c r="J3553" s="6" t="s">
        <v>1272</v>
      </c>
      <c r="K3553" s="6" t="s">
        <v>491</v>
      </c>
      <c r="L3553" s="6" t="s">
        <v>4</v>
      </c>
    </row>
    <row r="3554" spans="2:12" ht="26.25" x14ac:dyDescent="0.4">
      <c r="B3554" s="6" t="s">
        <v>491</v>
      </c>
      <c r="C3554" s="6" t="s">
        <v>1272</v>
      </c>
      <c r="D3554" s="6" t="s">
        <v>491</v>
      </c>
      <c r="E3554" s="10" t="s">
        <v>1273</v>
      </c>
      <c r="F3554" s="6" t="s">
        <v>8</v>
      </c>
      <c r="G3554" s="6" t="s">
        <v>1278</v>
      </c>
      <c r="H3554" s="6" t="s">
        <v>8</v>
      </c>
      <c r="I3554" s="6" t="s">
        <v>491</v>
      </c>
      <c r="J3554" s="6" t="s">
        <v>1056</v>
      </c>
      <c r="K3554" s="6" t="s">
        <v>4</v>
      </c>
      <c r="L3554" s="6" t="s">
        <v>5</v>
      </c>
    </row>
    <row r="3555" spans="2:12" ht="26.25" x14ac:dyDescent="0.4">
      <c r="B3555" s="6" t="s">
        <v>1291</v>
      </c>
      <c r="C3555" s="6" t="s">
        <v>1277</v>
      </c>
      <c r="D3555" s="6" t="s">
        <v>1280</v>
      </c>
      <c r="E3555" s="6" t="s">
        <v>4</v>
      </c>
      <c r="F3555" s="6" t="s">
        <v>4</v>
      </c>
      <c r="G3555" s="6" t="s">
        <v>491</v>
      </c>
      <c r="H3555" s="6" t="s">
        <v>1279</v>
      </c>
      <c r="I3555" s="6" t="s">
        <v>4</v>
      </c>
      <c r="J3555" s="6" t="s">
        <v>4</v>
      </c>
      <c r="K3555" s="10" t="s">
        <v>1272</v>
      </c>
      <c r="L3555" s="6" t="s">
        <v>491</v>
      </c>
    </row>
    <row r="3556" spans="2:12" ht="26.25" x14ac:dyDescent="0.4">
      <c r="B3556" s="6" t="s">
        <v>491</v>
      </c>
      <c r="C3556" s="6" t="s">
        <v>491</v>
      </c>
      <c r="D3556" s="6" t="s">
        <v>491</v>
      </c>
      <c r="E3556" s="10" t="s">
        <v>3</v>
      </c>
      <c r="F3556" s="6" t="s">
        <v>1272</v>
      </c>
      <c r="G3556" s="6" t="s">
        <v>0</v>
      </c>
      <c r="H3556" s="6" t="s">
        <v>491</v>
      </c>
      <c r="I3556" s="6" t="s">
        <v>1277</v>
      </c>
      <c r="J3556" s="6" t="s">
        <v>1275</v>
      </c>
      <c r="K3556" s="6" t="s">
        <v>4</v>
      </c>
      <c r="L3556" s="6" t="s">
        <v>1272</v>
      </c>
    </row>
    <row r="3557" spans="2:12" ht="26.25" x14ac:dyDescent="0.4">
      <c r="B3557" s="6" t="s">
        <v>0</v>
      </c>
      <c r="C3557" s="6" t="s">
        <v>10</v>
      </c>
      <c r="D3557" s="6" t="s">
        <v>1275</v>
      </c>
      <c r="E3557" s="6" t="s">
        <v>4</v>
      </c>
      <c r="F3557" s="6" t="s">
        <v>491</v>
      </c>
      <c r="G3557" s="6" t="s">
        <v>0</v>
      </c>
      <c r="H3557" s="6" t="s">
        <v>1056</v>
      </c>
      <c r="I3557" s="6" t="s">
        <v>1279</v>
      </c>
      <c r="J3557" s="6" t="s">
        <v>491</v>
      </c>
      <c r="K3557" s="6" t="s">
        <v>1056</v>
      </c>
      <c r="L3557" s="6" t="s">
        <v>4</v>
      </c>
    </row>
    <row r="3558" spans="2:12" ht="26.25" x14ac:dyDescent="0.4">
      <c r="B3558" s="6" t="s">
        <v>491</v>
      </c>
      <c r="C3558" s="6" t="s">
        <v>1272</v>
      </c>
      <c r="D3558" s="6" t="s">
        <v>4</v>
      </c>
      <c r="E3558" s="6" t="s">
        <v>491</v>
      </c>
      <c r="F3558" s="10" t="s">
        <v>1281</v>
      </c>
      <c r="G3558" s="6" t="s">
        <v>1272</v>
      </c>
      <c r="H3558" s="6" t="s">
        <v>1291</v>
      </c>
      <c r="I3558" s="6" t="s">
        <v>491</v>
      </c>
      <c r="J3558" s="6" t="s">
        <v>1273</v>
      </c>
      <c r="K3558" s="6" t="s">
        <v>1291</v>
      </c>
      <c r="L3558" s="6" t="s">
        <v>1278</v>
      </c>
    </row>
    <row r="3559" spans="2:12" ht="26.25" x14ac:dyDescent="0.4">
      <c r="B3559" s="6" t="s">
        <v>1279</v>
      </c>
      <c r="C3559" s="6" t="s">
        <v>0</v>
      </c>
      <c r="D3559" s="6" t="s">
        <v>1277</v>
      </c>
      <c r="E3559" s="6" t="s">
        <v>1275</v>
      </c>
      <c r="F3559" s="6" t="s">
        <v>0</v>
      </c>
      <c r="G3559" s="6" t="s">
        <v>491</v>
      </c>
      <c r="H3559" s="6" t="s">
        <v>5</v>
      </c>
      <c r="I3559" s="10" t="s">
        <v>4</v>
      </c>
      <c r="J3559" s="6" t="s">
        <v>4</v>
      </c>
      <c r="K3559" s="6" t="s">
        <v>1277</v>
      </c>
      <c r="L3559" s="6" t="s">
        <v>1275</v>
      </c>
    </row>
    <row r="3560" spans="2:12" ht="26.25" x14ac:dyDescent="0.4">
      <c r="B3560" s="6" t="s">
        <v>491</v>
      </c>
      <c r="C3560" s="6" t="s">
        <v>1277</v>
      </c>
      <c r="D3560" s="6" t="s">
        <v>1275</v>
      </c>
      <c r="E3560" s="6" t="s">
        <v>4</v>
      </c>
      <c r="F3560" s="6" t="s">
        <v>1056</v>
      </c>
      <c r="G3560" s="6" t="s">
        <v>1275</v>
      </c>
      <c r="H3560" s="6" t="s">
        <v>491</v>
      </c>
      <c r="I3560" s="6" t="s">
        <v>1272</v>
      </c>
      <c r="J3560" s="6" t="s">
        <v>8</v>
      </c>
      <c r="K3560" s="6" t="s">
        <v>1275</v>
      </c>
      <c r="L3560" s="10" t="s">
        <v>4</v>
      </c>
    </row>
    <row r="3562" spans="2:12" x14ac:dyDescent="0.25">
      <c r="B3562" t="s">
        <v>31</v>
      </c>
      <c r="D3562" s="3">
        <v>259</v>
      </c>
      <c r="E3562" s="3"/>
    </row>
    <row r="3564" spans="2:12" ht="26.25" x14ac:dyDescent="0.4">
      <c r="B3564" s="6" t="s">
        <v>491</v>
      </c>
      <c r="C3564" s="6" t="s">
        <v>2</v>
      </c>
      <c r="D3564" s="6" t="s">
        <v>491</v>
      </c>
      <c r="E3564" s="6" t="s">
        <v>1276</v>
      </c>
      <c r="F3564" s="6" t="s">
        <v>491</v>
      </c>
      <c r="G3564" s="6" t="s">
        <v>1277</v>
      </c>
      <c r="H3564" s="6" t="s">
        <v>491</v>
      </c>
      <c r="I3564" s="6" t="s">
        <v>10</v>
      </c>
      <c r="J3564" s="6" t="s">
        <v>491</v>
      </c>
      <c r="K3564" s="6" t="s">
        <v>1275</v>
      </c>
      <c r="L3564" s="6" t="s">
        <v>491</v>
      </c>
    </row>
    <row r="3565" spans="2:12" ht="26.25" x14ac:dyDescent="0.4">
      <c r="B3565" s="10" t="s">
        <v>1275</v>
      </c>
      <c r="C3565" s="6" t="s">
        <v>1290</v>
      </c>
      <c r="D3565" s="6" t="s">
        <v>1279</v>
      </c>
      <c r="E3565" s="6" t="s">
        <v>4</v>
      </c>
      <c r="F3565" s="6" t="s">
        <v>491</v>
      </c>
      <c r="G3565" s="6" t="s">
        <v>1056</v>
      </c>
      <c r="H3565" s="6" t="s">
        <v>1289</v>
      </c>
      <c r="I3565" s="6" t="s">
        <v>8</v>
      </c>
      <c r="J3565" s="6" t="s">
        <v>3</v>
      </c>
      <c r="K3565" s="6" t="s">
        <v>1276</v>
      </c>
      <c r="L3565" s="6" t="s">
        <v>1279</v>
      </c>
    </row>
    <row r="3566" spans="2:12" ht="26.25" x14ac:dyDescent="0.4">
      <c r="B3566" s="6" t="s">
        <v>491</v>
      </c>
      <c r="C3566" s="6" t="s">
        <v>2</v>
      </c>
      <c r="D3566" s="6" t="s">
        <v>1276</v>
      </c>
      <c r="E3566" s="6" t="s">
        <v>1272</v>
      </c>
      <c r="F3566" s="6" t="s">
        <v>1277</v>
      </c>
      <c r="G3566" s="6" t="s">
        <v>1276</v>
      </c>
      <c r="H3566" s="6" t="s">
        <v>491</v>
      </c>
      <c r="I3566" s="6" t="s">
        <v>1274</v>
      </c>
      <c r="J3566" s="6" t="s">
        <v>8</v>
      </c>
      <c r="K3566" s="10" t="s">
        <v>4</v>
      </c>
      <c r="L3566" s="6" t="s">
        <v>1272</v>
      </c>
    </row>
    <row r="3567" spans="2:12" ht="26.25" x14ac:dyDescent="0.4">
      <c r="B3567" s="6" t="s">
        <v>0</v>
      </c>
      <c r="C3567" s="6" t="s">
        <v>1056</v>
      </c>
      <c r="D3567" s="6" t="s">
        <v>1279</v>
      </c>
      <c r="E3567" s="6" t="s">
        <v>491</v>
      </c>
      <c r="F3567" s="24" t="s">
        <v>1275</v>
      </c>
      <c r="G3567" s="6" t="s">
        <v>1276</v>
      </c>
      <c r="H3567" s="6" t="s">
        <v>1278</v>
      </c>
      <c r="I3567" s="6" t="s">
        <v>8</v>
      </c>
      <c r="J3567" s="6" t="s">
        <v>2</v>
      </c>
      <c r="K3567" s="6" t="s">
        <v>491</v>
      </c>
      <c r="L3567" s="6" t="s">
        <v>1276</v>
      </c>
    </row>
    <row r="3568" spans="2:12" ht="26.25" x14ac:dyDescent="0.4">
      <c r="B3568" s="6" t="s">
        <v>491</v>
      </c>
      <c r="C3568" s="10" t="s">
        <v>1289</v>
      </c>
      <c r="D3568" s="6" t="s">
        <v>491</v>
      </c>
      <c r="E3568" s="6" t="s">
        <v>7</v>
      </c>
      <c r="F3568" s="6" t="s">
        <v>1276</v>
      </c>
      <c r="G3568" s="6" t="s">
        <v>1273</v>
      </c>
      <c r="H3568" s="6" t="s">
        <v>4</v>
      </c>
      <c r="I3568" s="6" t="s">
        <v>491</v>
      </c>
      <c r="J3568" s="6" t="s">
        <v>1275</v>
      </c>
      <c r="K3568" s="6" t="s">
        <v>8</v>
      </c>
      <c r="L3568" s="6" t="s">
        <v>1279</v>
      </c>
    </row>
    <row r="3569" spans="2:12" ht="26.25" x14ac:dyDescent="0.4">
      <c r="B3569" s="6" t="s">
        <v>1291</v>
      </c>
      <c r="C3569" s="6" t="s">
        <v>1277</v>
      </c>
      <c r="D3569" s="6" t="s">
        <v>1280</v>
      </c>
      <c r="E3569" s="6" t="s">
        <v>4</v>
      </c>
      <c r="F3569" s="6" t="s">
        <v>4</v>
      </c>
      <c r="G3569" s="6" t="s">
        <v>491</v>
      </c>
      <c r="H3569" s="6" t="s">
        <v>1275</v>
      </c>
      <c r="I3569" s="6" t="s">
        <v>1276</v>
      </c>
      <c r="J3569" s="6" t="s">
        <v>4</v>
      </c>
      <c r="K3569" s="6" t="s">
        <v>1278</v>
      </c>
      <c r="L3569" s="6" t="s">
        <v>491</v>
      </c>
    </row>
    <row r="3570" spans="2:12" ht="26.25" x14ac:dyDescent="0.4">
      <c r="B3570" s="6" t="s">
        <v>491</v>
      </c>
      <c r="C3570" s="6" t="s">
        <v>491</v>
      </c>
      <c r="D3570" s="6" t="s">
        <v>491</v>
      </c>
      <c r="E3570" s="6" t="s">
        <v>4</v>
      </c>
      <c r="F3570" s="6" t="s">
        <v>1272</v>
      </c>
      <c r="G3570" s="6" t="s">
        <v>0</v>
      </c>
      <c r="H3570" s="6" t="s">
        <v>491</v>
      </c>
      <c r="I3570" s="10" t="s">
        <v>1273</v>
      </c>
      <c r="J3570" s="6" t="s">
        <v>4</v>
      </c>
      <c r="K3570" s="6" t="s">
        <v>1056</v>
      </c>
      <c r="L3570" s="6" t="s">
        <v>10</v>
      </c>
    </row>
    <row r="3571" spans="2:12" ht="26.25" x14ac:dyDescent="0.4">
      <c r="B3571" s="6" t="s">
        <v>1277</v>
      </c>
      <c r="C3571" s="6" t="s">
        <v>1278</v>
      </c>
      <c r="D3571" s="6" t="s">
        <v>1276</v>
      </c>
      <c r="E3571" s="10" t="s">
        <v>1272</v>
      </c>
      <c r="F3571" s="6" t="s">
        <v>491</v>
      </c>
      <c r="G3571" s="6" t="s">
        <v>0</v>
      </c>
      <c r="H3571" s="6" t="s">
        <v>1272</v>
      </c>
      <c r="I3571" s="6" t="s">
        <v>0</v>
      </c>
      <c r="J3571" s="6" t="s">
        <v>491</v>
      </c>
      <c r="K3571" s="6" t="s">
        <v>4</v>
      </c>
      <c r="L3571" s="6" t="s">
        <v>1272</v>
      </c>
    </row>
    <row r="3572" spans="2:12" ht="26.25" x14ac:dyDescent="0.4">
      <c r="B3572" s="6" t="s">
        <v>491</v>
      </c>
      <c r="C3572" s="6" t="s">
        <v>1276</v>
      </c>
      <c r="D3572" s="6" t="s">
        <v>10</v>
      </c>
      <c r="E3572" s="6" t="s">
        <v>491</v>
      </c>
      <c r="F3572" s="6" t="s">
        <v>3</v>
      </c>
      <c r="G3572" s="6" t="s">
        <v>1272</v>
      </c>
      <c r="H3572" s="6" t="s">
        <v>0</v>
      </c>
      <c r="I3572" s="6" t="s">
        <v>491</v>
      </c>
      <c r="J3572" s="6" t="s">
        <v>4</v>
      </c>
      <c r="K3572" s="6" t="s">
        <v>1281</v>
      </c>
      <c r="L3572" s="10" t="s">
        <v>0</v>
      </c>
    </row>
    <row r="3573" spans="2:12" ht="26.25" x14ac:dyDescent="0.4">
      <c r="B3573" s="6" t="s">
        <v>1279</v>
      </c>
      <c r="C3573" s="6" t="s">
        <v>1276</v>
      </c>
      <c r="D3573" s="6" t="s">
        <v>4</v>
      </c>
      <c r="E3573" s="6" t="s">
        <v>1273</v>
      </c>
      <c r="F3573" s="6" t="s">
        <v>0</v>
      </c>
      <c r="G3573" s="6" t="s">
        <v>491</v>
      </c>
      <c r="H3573" s="10" t="s">
        <v>6</v>
      </c>
      <c r="I3573" s="6" t="s">
        <v>0</v>
      </c>
      <c r="J3573" s="6" t="s">
        <v>1272</v>
      </c>
      <c r="K3573" s="6" t="s">
        <v>4</v>
      </c>
      <c r="L3573" s="6" t="s">
        <v>1278</v>
      </c>
    </row>
    <row r="3574" spans="2:12" ht="26.25" x14ac:dyDescent="0.4">
      <c r="B3574" s="6" t="s">
        <v>491</v>
      </c>
      <c r="C3574" s="6" t="s">
        <v>3</v>
      </c>
      <c r="D3574" s="6" t="s">
        <v>1272</v>
      </c>
      <c r="E3574" s="6" t="s">
        <v>0</v>
      </c>
      <c r="F3574" s="10" t="s">
        <v>1278</v>
      </c>
      <c r="G3574" s="6" t="s">
        <v>10</v>
      </c>
      <c r="H3574" s="6" t="s">
        <v>491</v>
      </c>
      <c r="I3574" s="6" t="s">
        <v>1056</v>
      </c>
      <c r="J3574" s="6" t="s">
        <v>4</v>
      </c>
      <c r="K3574" s="6" t="s">
        <v>1278</v>
      </c>
      <c r="L3574" s="6" t="s">
        <v>1277</v>
      </c>
    </row>
    <row r="3576" spans="2:12" x14ac:dyDescent="0.25">
      <c r="B3576" t="s">
        <v>31</v>
      </c>
      <c r="D3576" s="3">
        <v>260</v>
      </c>
      <c r="E3576" s="3"/>
    </row>
    <row r="3578" spans="2:12" ht="26.25" x14ac:dyDescent="0.4">
      <c r="B3578" s="6" t="s">
        <v>491</v>
      </c>
      <c r="C3578" s="6" t="s">
        <v>1</v>
      </c>
      <c r="D3578" s="6" t="s">
        <v>491</v>
      </c>
      <c r="E3578" s="6" t="s">
        <v>1277</v>
      </c>
      <c r="F3578" s="6" t="s">
        <v>491</v>
      </c>
      <c r="G3578" s="10" t="s">
        <v>10</v>
      </c>
      <c r="H3578" s="6" t="s">
        <v>491</v>
      </c>
      <c r="I3578" s="6" t="s">
        <v>9</v>
      </c>
      <c r="J3578" s="6" t="s">
        <v>491</v>
      </c>
      <c r="K3578" s="6" t="s">
        <v>1273</v>
      </c>
      <c r="L3578" s="6" t="s">
        <v>491</v>
      </c>
    </row>
    <row r="3579" spans="2:12" ht="26.25" x14ac:dyDescent="0.4">
      <c r="B3579" s="6" t="s">
        <v>1274</v>
      </c>
      <c r="C3579" s="6" t="s">
        <v>8</v>
      </c>
      <c r="D3579" s="6" t="s">
        <v>1277</v>
      </c>
      <c r="E3579" s="6" t="s">
        <v>1279</v>
      </c>
      <c r="F3579" s="6" t="s">
        <v>4</v>
      </c>
      <c r="G3579" s="6" t="s">
        <v>1056</v>
      </c>
      <c r="H3579" s="6" t="s">
        <v>1275</v>
      </c>
      <c r="I3579" s="6" t="s">
        <v>1289</v>
      </c>
      <c r="J3579" s="6" t="s">
        <v>1272</v>
      </c>
      <c r="K3579" s="10" t="s">
        <v>8</v>
      </c>
      <c r="L3579" s="6" t="s">
        <v>6</v>
      </c>
    </row>
    <row r="3580" spans="2:12" ht="26.25" x14ac:dyDescent="0.4">
      <c r="B3580" s="6" t="s">
        <v>491</v>
      </c>
      <c r="C3580" s="6" t="s">
        <v>10</v>
      </c>
      <c r="D3580" s="6" t="s">
        <v>1276</v>
      </c>
      <c r="E3580" s="6" t="s">
        <v>0</v>
      </c>
      <c r="F3580" s="6" t="s">
        <v>1056</v>
      </c>
      <c r="G3580" s="6" t="s">
        <v>0</v>
      </c>
      <c r="H3580" s="6" t="s">
        <v>491</v>
      </c>
      <c r="I3580" s="10" t="s">
        <v>1272</v>
      </c>
      <c r="J3580" s="6" t="s">
        <v>1276</v>
      </c>
      <c r="K3580" s="6" t="s">
        <v>4</v>
      </c>
      <c r="L3580" s="6" t="s">
        <v>1272</v>
      </c>
    </row>
    <row r="3581" spans="2:12" ht="26.25" x14ac:dyDescent="0.4">
      <c r="B3581" s="6" t="s">
        <v>1056</v>
      </c>
      <c r="C3581" s="6" t="s">
        <v>8</v>
      </c>
      <c r="D3581" s="6" t="s">
        <v>1279</v>
      </c>
      <c r="E3581" s="6" t="s">
        <v>491</v>
      </c>
      <c r="F3581" s="24" t="s">
        <v>3</v>
      </c>
      <c r="G3581" s="6" t="s">
        <v>1272</v>
      </c>
      <c r="H3581" s="6" t="s">
        <v>0</v>
      </c>
      <c r="I3581" s="6" t="s">
        <v>0</v>
      </c>
      <c r="J3581" s="6" t="s">
        <v>10</v>
      </c>
      <c r="K3581" s="6" t="s">
        <v>491</v>
      </c>
      <c r="L3581" s="6" t="s">
        <v>0</v>
      </c>
    </row>
    <row r="3582" spans="2:12" ht="26.25" x14ac:dyDescent="0.4">
      <c r="B3582" s="6" t="s">
        <v>491</v>
      </c>
      <c r="C3582" s="6" t="s">
        <v>1278</v>
      </c>
      <c r="D3582" s="6" t="s">
        <v>491</v>
      </c>
      <c r="E3582" s="6" t="s">
        <v>1278</v>
      </c>
      <c r="F3582" s="6" t="s">
        <v>4</v>
      </c>
      <c r="G3582" s="6" t="s">
        <v>4</v>
      </c>
      <c r="H3582" s="6" t="s">
        <v>1272</v>
      </c>
      <c r="I3582" s="6" t="s">
        <v>491</v>
      </c>
      <c r="J3582" s="6" t="s">
        <v>4</v>
      </c>
      <c r="K3582" s="6" t="s">
        <v>1277</v>
      </c>
      <c r="L3582" s="10" t="s">
        <v>1279</v>
      </c>
    </row>
    <row r="3583" spans="2:12" ht="26.25" x14ac:dyDescent="0.4">
      <c r="B3583" s="6" t="s">
        <v>1275</v>
      </c>
      <c r="C3583" s="6" t="s">
        <v>8</v>
      </c>
      <c r="D3583" s="6" t="s">
        <v>1273</v>
      </c>
      <c r="E3583" s="6" t="s">
        <v>4</v>
      </c>
      <c r="F3583" s="6" t="s">
        <v>1272</v>
      </c>
      <c r="G3583" s="6" t="s">
        <v>491</v>
      </c>
      <c r="H3583" s="6" t="s">
        <v>1273</v>
      </c>
      <c r="I3583" s="6" t="s">
        <v>8</v>
      </c>
      <c r="J3583" s="6" t="s">
        <v>1278</v>
      </c>
      <c r="K3583" s="6" t="s">
        <v>1275</v>
      </c>
      <c r="L3583" s="6" t="s">
        <v>491</v>
      </c>
    </row>
    <row r="3584" spans="2:12" ht="26.25" x14ac:dyDescent="0.4">
      <c r="B3584" s="6" t="s">
        <v>491</v>
      </c>
      <c r="C3584" s="6" t="s">
        <v>491</v>
      </c>
      <c r="D3584" s="6" t="s">
        <v>1276</v>
      </c>
      <c r="E3584" s="10" t="s">
        <v>1276</v>
      </c>
      <c r="F3584" s="6" t="s">
        <v>1277</v>
      </c>
      <c r="G3584" s="6" t="s">
        <v>1275</v>
      </c>
      <c r="H3584" s="6" t="s">
        <v>491</v>
      </c>
      <c r="I3584" s="6" t="s">
        <v>4</v>
      </c>
      <c r="J3584" s="6" t="s">
        <v>3</v>
      </c>
      <c r="K3584" s="6" t="s">
        <v>4</v>
      </c>
      <c r="L3584" s="6" t="s">
        <v>1056</v>
      </c>
    </row>
    <row r="3585" spans="2:12" ht="26.25" x14ac:dyDescent="0.4">
      <c r="B3585" s="6" t="s">
        <v>1291</v>
      </c>
      <c r="C3585" s="6" t="s">
        <v>1056</v>
      </c>
      <c r="D3585" s="6" t="s">
        <v>4</v>
      </c>
      <c r="E3585" s="6" t="s">
        <v>1278</v>
      </c>
      <c r="F3585" s="6" t="s">
        <v>491</v>
      </c>
      <c r="G3585" s="6" t="s">
        <v>0</v>
      </c>
      <c r="H3585" s="6" t="s">
        <v>0</v>
      </c>
      <c r="I3585" s="6" t="s">
        <v>1056</v>
      </c>
      <c r="J3585" s="6" t="s">
        <v>491</v>
      </c>
      <c r="K3585" s="6" t="s">
        <v>1273</v>
      </c>
      <c r="L3585" s="6" t="s">
        <v>0</v>
      </c>
    </row>
    <row r="3586" spans="2:12" ht="26.25" x14ac:dyDescent="0.4">
      <c r="B3586" s="6" t="s">
        <v>491</v>
      </c>
      <c r="C3586" s="10" t="s">
        <v>4</v>
      </c>
      <c r="D3586" s="6" t="s">
        <v>8</v>
      </c>
      <c r="E3586" s="6" t="s">
        <v>491</v>
      </c>
      <c r="F3586" s="6" t="s">
        <v>1277</v>
      </c>
      <c r="G3586" s="6" t="s">
        <v>1056</v>
      </c>
      <c r="H3586" s="6" t="s">
        <v>0</v>
      </c>
      <c r="I3586" s="6" t="s">
        <v>491</v>
      </c>
      <c r="J3586" s="6" t="s">
        <v>1276</v>
      </c>
      <c r="K3586" s="6" t="s">
        <v>1273</v>
      </c>
      <c r="L3586" s="6" t="s">
        <v>0</v>
      </c>
    </row>
    <row r="3587" spans="2:12" ht="26.25" x14ac:dyDescent="0.4">
      <c r="B3587" s="6" t="s">
        <v>1273</v>
      </c>
      <c r="C3587" s="6" t="s">
        <v>4</v>
      </c>
      <c r="D3587" s="6" t="s">
        <v>1275</v>
      </c>
      <c r="E3587" s="6" t="s">
        <v>1272</v>
      </c>
      <c r="F3587" s="6" t="s">
        <v>1276</v>
      </c>
      <c r="G3587" s="6" t="s">
        <v>491</v>
      </c>
      <c r="H3587" s="10" t="s">
        <v>10</v>
      </c>
      <c r="I3587" s="6" t="s">
        <v>0</v>
      </c>
      <c r="J3587" s="6" t="s">
        <v>3</v>
      </c>
      <c r="K3587" s="6" t="s">
        <v>4</v>
      </c>
      <c r="L3587" s="6" t="s">
        <v>1272</v>
      </c>
    </row>
    <row r="3588" spans="2:12" ht="26.25" x14ac:dyDescent="0.4">
      <c r="B3588" s="6" t="s">
        <v>491</v>
      </c>
      <c r="C3588" s="6" t="s">
        <v>1272</v>
      </c>
      <c r="D3588" s="6" t="s">
        <v>4</v>
      </c>
      <c r="E3588" s="6" t="s">
        <v>4</v>
      </c>
      <c r="F3588" s="10" t="s">
        <v>10</v>
      </c>
      <c r="G3588" s="6" t="s">
        <v>1277</v>
      </c>
      <c r="H3588" s="6" t="s">
        <v>491</v>
      </c>
      <c r="I3588" s="6" t="s">
        <v>1056</v>
      </c>
      <c r="J3588" s="6" t="s">
        <v>4</v>
      </c>
      <c r="K3588" s="6" t="s">
        <v>1278</v>
      </c>
      <c r="L3588" s="6" t="s">
        <v>1277</v>
      </c>
    </row>
    <row r="3590" spans="2:12" x14ac:dyDescent="0.25">
      <c r="B3590" t="s">
        <v>31</v>
      </c>
      <c r="D3590" s="3">
        <v>261</v>
      </c>
      <c r="E3590" s="3"/>
    </row>
    <row r="3592" spans="2:12" ht="26.25" x14ac:dyDescent="0.4">
      <c r="B3592" s="6" t="s">
        <v>491</v>
      </c>
      <c r="C3592" s="6" t="s">
        <v>8</v>
      </c>
      <c r="D3592" s="6" t="s">
        <v>491</v>
      </c>
      <c r="E3592" s="6" t="s">
        <v>1274</v>
      </c>
      <c r="F3592" s="6" t="s">
        <v>491</v>
      </c>
      <c r="G3592" s="6" t="s">
        <v>4</v>
      </c>
      <c r="H3592" s="6" t="s">
        <v>491</v>
      </c>
      <c r="I3592" s="6" t="s">
        <v>8</v>
      </c>
      <c r="J3592" s="6" t="s">
        <v>491</v>
      </c>
      <c r="K3592" s="6" t="s">
        <v>1289</v>
      </c>
      <c r="L3592" s="6" t="s">
        <v>491</v>
      </c>
    </row>
    <row r="3593" spans="2:12" ht="26.25" x14ac:dyDescent="0.4">
      <c r="B3593" s="6" t="s">
        <v>1289</v>
      </c>
      <c r="C3593" s="6" t="s">
        <v>1278</v>
      </c>
      <c r="D3593" s="6" t="s">
        <v>8</v>
      </c>
      <c r="E3593" s="6" t="s">
        <v>4</v>
      </c>
      <c r="F3593" s="6" t="s">
        <v>491</v>
      </c>
      <c r="G3593" s="6" t="s">
        <v>8</v>
      </c>
      <c r="H3593" s="6" t="s">
        <v>4</v>
      </c>
      <c r="I3593" s="6" t="s">
        <v>1273</v>
      </c>
      <c r="J3593" s="6" t="s">
        <v>0</v>
      </c>
      <c r="K3593" s="6" t="s">
        <v>1278</v>
      </c>
      <c r="L3593" s="10" t="s">
        <v>3</v>
      </c>
    </row>
    <row r="3594" spans="2:12" ht="26.25" x14ac:dyDescent="0.4">
      <c r="B3594" s="6" t="s">
        <v>491</v>
      </c>
      <c r="C3594" s="6" t="s">
        <v>6</v>
      </c>
      <c r="D3594" s="6" t="s">
        <v>4</v>
      </c>
      <c r="E3594" s="6" t="s">
        <v>6</v>
      </c>
      <c r="F3594" s="6" t="s">
        <v>8</v>
      </c>
      <c r="G3594" s="10" t="s">
        <v>1056</v>
      </c>
      <c r="H3594" s="6" t="s">
        <v>491</v>
      </c>
      <c r="I3594" s="6" t="s">
        <v>0</v>
      </c>
      <c r="J3594" s="6" t="s">
        <v>1280</v>
      </c>
      <c r="K3594" s="6" t="s">
        <v>8</v>
      </c>
      <c r="L3594" s="6" t="s">
        <v>4</v>
      </c>
    </row>
    <row r="3595" spans="2:12" ht="26.25" x14ac:dyDescent="0.4">
      <c r="B3595" s="6" t="s">
        <v>1274</v>
      </c>
      <c r="C3595" s="10" t="s">
        <v>1276</v>
      </c>
      <c r="D3595" s="6" t="s">
        <v>1056</v>
      </c>
      <c r="E3595" s="6" t="s">
        <v>491</v>
      </c>
      <c r="F3595" s="24" t="s">
        <v>1273</v>
      </c>
      <c r="G3595" s="6" t="s">
        <v>0</v>
      </c>
      <c r="H3595" s="6" t="s">
        <v>1273</v>
      </c>
      <c r="I3595" s="6" t="s">
        <v>1273</v>
      </c>
      <c r="J3595" s="6" t="s">
        <v>0</v>
      </c>
      <c r="K3595" s="6" t="s">
        <v>491</v>
      </c>
      <c r="L3595" s="6" t="s">
        <v>1289</v>
      </c>
    </row>
    <row r="3596" spans="2:12" ht="26.25" x14ac:dyDescent="0.4">
      <c r="B3596" s="6" t="s">
        <v>491</v>
      </c>
      <c r="C3596" s="6" t="s">
        <v>1276</v>
      </c>
      <c r="D3596" s="6" t="s">
        <v>491</v>
      </c>
      <c r="E3596" s="6" t="s">
        <v>0</v>
      </c>
      <c r="F3596" s="6" t="s">
        <v>10</v>
      </c>
      <c r="G3596" s="6" t="s">
        <v>1275</v>
      </c>
      <c r="H3596" s="6" t="s">
        <v>4</v>
      </c>
      <c r="I3596" s="6" t="s">
        <v>491</v>
      </c>
      <c r="J3596" s="6" t="s">
        <v>1056</v>
      </c>
      <c r="K3596" s="6" t="s">
        <v>0</v>
      </c>
      <c r="L3596" s="6" t="s">
        <v>10</v>
      </c>
    </row>
    <row r="3597" spans="2:12" ht="26.25" x14ac:dyDescent="0.4">
      <c r="B3597" s="6" t="s">
        <v>1272</v>
      </c>
      <c r="C3597" s="6" t="s">
        <v>8</v>
      </c>
      <c r="D3597" s="6" t="s">
        <v>1275</v>
      </c>
      <c r="E3597" s="6" t="s">
        <v>1273</v>
      </c>
      <c r="F3597" s="6" t="s">
        <v>4</v>
      </c>
      <c r="G3597" s="6" t="s">
        <v>491</v>
      </c>
      <c r="H3597" s="6" t="s">
        <v>1275</v>
      </c>
      <c r="I3597" s="10" t="s">
        <v>1276</v>
      </c>
      <c r="J3597" s="6" t="s">
        <v>4</v>
      </c>
      <c r="K3597" s="6" t="s">
        <v>1272</v>
      </c>
      <c r="L3597" s="6" t="s">
        <v>491</v>
      </c>
    </row>
    <row r="3598" spans="2:12" ht="26.25" x14ac:dyDescent="0.4">
      <c r="B3598" s="6" t="s">
        <v>491</v>
      </c>
      <c r="C3598" s="6" t="s">
        <v>491</v>
      </c>
      <c r="D3598" s="6" t="s">
        <v>491</v>
      </c>
      <c r="E3598" s="6" t="s">
        <v>4</v>
      </c>
      <c r="F3598" s="6" t="s">
        <v>1272</v>
      </c>
      <c r="G3598" s="6" t="s">
        <v>4</v>
      </c>
      <c r="H3598" s="6" t="s">
        <v>491</v>
      </c>
      <c r="I3598" s="6" t="s">
        <v>3</v>
      </c>
      <c r="J3598" s="6" t="s">
        <v>0</v>
      </c>
      <c r="K3598" s="6" t="s">
        <v>0</v>
      </c>
      <c r="L3598" s="6" t="s">
        <v>1272</v>
      </c>
    </row>
    <row r="3599" spans="2:12" ht="26.25" x14ac:dyDescent="0.4">
      <c r="B3599" s="6" t="s">
        <v>1280</v>
      </c>
      <c r="C3599" s="6" t="s">
        <v>1276</v>
      </c>
      <c r="D3599" s="6" t="s">
        <v>4</v>
      </c>
      <c r="E3599" s="10" t="s">
        <v>1278</v>
      </c>
      <c r="F3599" s="6" t="s">
        <v>491</v>
      </c>
      <c r="G3599" s="6" t="s">
        <v>1272</v>
      </c>
      <c r="H3599" s="6" t="s">
        <v>4</v>
      </c>
      <c r="I3599" s="6" t="s">
        <v>4</v>
      </c>
      <c r="J3599" s="6" t="s">
        <v>491</v>
      </c>
      <c r="K3599" s="10" t="s">
        <v>1</v>
      </c>
      <c r="L3599" s="6" t="s">
        <v>4</v>
      </c>
    </row>
    <row r="3600" spans="2:12" ht="26.25" x14ac:dyDescent="0.4">
      <c r="B3600" s="6" t="s">
        <v>491</v>
      </c>
      <c r="C3600" s="6" t="s">
        <v>1056</v>
      </c>
      <c r="D3600" s="6" t="s">
        <v>4</v>
      </c>
      <c r="E3600" s="6" t="s">
        <v>491</v>
      </c>
      <c r="F3600" s="6" t="s">
        <v>0</v>
      </c>
      <c r="G3600" s="6" t="s">
        <v>0</v>
      </c>
      <c r="H3600" s="6" t="s">
        <v>1277</v>
      </c>
      <c r="I3600" s="6" t="s">
        <v>491</v>
      </c>
      <c r="J3600" s="6" t="s">
        <v>3</v>
      </c>
      <c r="K3600" s="6" t="s">
        <v>8</v>
      </c>
      <c r="L3600" s="6" t="s">
        <v>1277</v>
      </c>
    </row>
    <row r="3601" spans="2:12" ht="26.25" x14ac:dyDescent="0.4">
      <c r="B3601" s="6" t="s">
        <v>3</v>
      </c>
      <c r="C3601" s="6" t="s">
        <v>8</v>
      </c>
      <c r="D3601" s="6" t="s">
        <v>1278</v>
      </c>
      <c r="E3601" s="6" t="s">
        <v>4</v>
      </c>
      <c r="F3601" s="6" t="s">
        <v>1272</v>
      </c>
      <c r="G3601" s="6" t="s">
        <v>491</v>
      </c>
      <c r="H3601" s="10" t="s">
        <v>1279</v>
      </c>
      <c r="I3601" s="6" t="s">
        <v>1289</v>
      </c>
      <c r="J3601" s="6" t="s">
        <v>1272</v>
      </c>
      <c r="K3601" s="6" t="s">
        <v>4</v>
      </c>
      <c r="L3601" s="6" t="s">
        <v>4</v>
      </c>
    </row>
    <row r="3602" spans="2:12" ht="26.25" x14ac:dyDescent="0.4">
      <c r="B3602" s="6" t="s">
        <v>491</v>
      </c>
      <c r="C3602" s="6" t="s">
        <v>4</v>
      </c>
      <c r="D3602" s="6" t="s">
        <v>1277</v>
      </c>
      <c r="E3602" s="6" t="s">
        <v>1277</v>
      </c>
      <c r="F3602" s="6" t="s">
        <v>0</v>
      </c>
      <c r="G3602" s="6" t="s">
        <v>1290</v>
      </c>
      <c r="H3602" s="6" t="s">
        <v>491</v>
      </c>
      <c r="I3602" s="6" t="s">
        <v>1274</v>
      </c>
      <c r="J3602" s="10" t="s">
        <v>0</v>
      </c>
      <c r="K3602" s="6" t="s">
        <v>1272</v>
      </c>
      <c r="L3602" s="6" t="s">
        <v>1273</v>
      </c>
    </row>
    <row r="3604" spans="2:12" x14ac:dyDescent="0.25">
      <c r="B3604" t="s">
        <v>31</v>
      </c>
      <c r="D3604" s="3">
        <v>262</v>
      </c>
      <c r="E3604" s="3"/>
    </row>
    <row r="3606" spans="2:12" ht="26.25" x14ac:dyDescent="0.4">
      <c r="B3606" s="6" t="s">
        <v>491</v>
      </c>
      <c r="C3606" s="6" t="s">
        <v>1056</v>
      </c>
      <c r="D3606" s="6" t="s">
        <v>491</v>
      </c>
      <c r="E3606" s="10" t="s">
        <v>5</v>
      </c>
      <c r="F3606" s="6" t="s">
        <v>491</v>
      </c>
      <c r="G3606" s="6" t="s">
        <v>0</v>
      </c>
      <c r="H3606" s="6" t="s">
        <v>491</v>
      </c>
      <c r="I3606" s="6" t="s">
        <v>1273</v>
      </c>
      <c r="J3606" s="6" t="s">
        <v>491</v>
      </c>
      <c r="K3606" s="6" t="s">
        <v>1279</v>
      </c>
      <c r="L3606" s="6" t="s">
        <v>491</v>
      </c>
    </row>
    <row r="3607" spans="2:12" ht="26.25" x14ac:dyDescent="0.4">
      <c r="B3607" s="6" t="s">
        <v>1272</v>
      </c>
      <c r="C3607" s="6" t="s">
        <v>0</v>
      </c>
      <c r="D3607" s="6" t="s">
        <v>1272</v>
      </c>
      <c r="E3607" s="6" t="s">
        <v>4</v>
      </c>
      <c r="F3607" s="6" t="s">
        <v>491</v>
      </c>
      <c r="G3607" s="6" t="s">
        <v>3</v>
      </c>
      <c r="H3607" s="6" t="s">
        <v>1272</v>
      </c>
      <c r="I3607" s="6" t="s">
        <v>1276</v>
      </c>
      <c r="J3607" s="6" t="s">
        <v>1273</v>
      </c>
      <c r="K3607" s="6" t="s">
        <v>4</v>
      </c>
      <c r="L3607" s="6" t="s">
        <v>1272</v>
      </c>
    </row>
    <row r="3608" spans="2:12" ht="26.25" x14ac:dyDescent="0.4">
      <c r="B3608" s="6" t="s">
        <v>491</v>
      </c>
      <c r="C3608" s="6" t="s">
        <v>1274</v>
      </c>
      <c r="D3608" s="6" t="s">
        <v>1291</v>
      </c>
      <c r="E3608" s="6" t="s">
        <v>1280</v>
      </c>
      <c r="F3608" s="6" t="s">
        <v>4</v>
      </c>
      <c r="G3608" s="6" t="s">
        <v>1272</v>
      </c>
      <c r="H3608" s="6" t="s">
        <v>491</v>
      </c>
      <c r="I3608" s="6" t="s">
        <v>3</v>
      </c>
      <c r="J3608" s="6" t="s">
        <v>8</v>
      </c>
      <c r="K3608" s="6" t="s">
        <v>1278</v>
      </c>
      <c r="L3608" s="10" t="s">
        <v>1276</v>
      </c>
    </row>
    <row r="3609" spans="2:12" ht="26.25" x14ac:dyDescent="0.4">
      <c r="B3609" s="10" t="s">
        <v>1272</v>
      </c>
      <c r="C3609" s="6" t="s">
        <v>0</v>
      </c>
      <c r="D3609" s="6" t="s">
        <v>1273</v>
      </c>
      <c r="E3609" s="6" t="s">
        <v>491</v>
      </c>
      <c r="F3609" s="24" t="s">
        <v>1272</v>
      </c>
      <c r="G3609" s="6" t="s">
        <v>4</v>
      </c>
      <c r="H3609" s="6" t="s">
        <v>1</v>
      </c>
      <c r="I3609" s="6" t="s">
        <v>4</v>
      </c>
      <c r="J3609" s="6" t="s">
        <v>1056</v>
      </c>
      <c r="K3609" s="6" t="s">
        <v>491</v>
      </c>
      <c r="L3609" s="6" t="s">
        <v>4</v>
      </c>
    </row>
    <row r="3610" spans="2:12" ht="26.25" x14ac:dyDescent="0.4">
      <c r="B3610" s="6" t="s">
        <v>491</v>
      </c>
      <c r="C3610" s="6" t="s">
        <v>0</v>
      </c>
      <c r="D3610" s="6" t="s">
        <v>491</v>
      </c>
      <c r="E3610" s="6" t="s">
        <v>5</v>
      </c>
      <c r="F3610" s="6" t="s">
        <v>0</v>
      </c>
      <c r="G3610" s="6" t="s">
        <v>1277</v>
      </c>
      <c r="H3610" s="6" t="s">
        <v>4</v>
      </c>
      <c r="I3610" s="6" t="s">
        <v>491</v>
      </c>
      <c r="J3610" s="6" t="s">
        <v>8</v>
      </c>
      <c r="K3610" s="6" t="s">
        <v>4</v>
      </c>
      <c r="L3610" s="6" t="s">
        <v>1275</v>
      </c>
    </row>
    <row r="3611" spans="2:12" ht="26.25" x14ac:dyDescent="0.4">
      <c r="B3611" s="6" t="s">
        <v>1281</v>
      </c>
      <c r="C3611" s="6" t="s">
        <v>8</v>
      </c>
      <c r="D3611" s="6" t="s">
        <v>1056</v>
      </c>
      <c r="E3611" s="6" t="s">
        <v>1056</v>
      </c>
      <c r="F3611" s="6" t="s">
        <v>0</v>
      </c>
      <c r="G3611" s="6" t="s">
        <v>491</v>
      </c>
      <c r="H3611" s="6" t="s">
        <v>3</v>
      </c>
      <c r="I3611" s="6" t="s">
        <v>1276</v>
      </c>
      <c r="J3611" s="6" t="s">
        <v>4</v>
      </c>
      <c r="K3611" s="10" t="s">
        <v>1056</v>
      </c>
      <c r="L3611" s="6" t="s">
        <v>491</v>
      </c>
    </row>
    <row r="3612" spans="2:12" ht="26.25" x14ac:dyDescent="0.4">
      <c r="B3612" s="6" t="s">
        <v>491</v>
      </c>
      <c r="C3612" s="6" t="s">
        <v>491</v>
      </c>
      <c r="D3612" s="6" t="s">
        <v>491</v>
      </c>
      <c r="E3612" s="6" t="s">
        <v>4</v>
      </c>
      <c r="F3612" s="6" t="s">
        <v>1278</v>
      </c>
      <c r="G3612" s="10" t="s">
        <v>1275</v>
      </c>
      <c r="H3612" s="6" t="s">
        <v>491</v>
      </c>
      <c r="I3612" s="6" t="s">
        <v>1279</v>
      </c>
      <c r="J3612" s="6" t="s">
        <v>1289</v>
      </c>
      <c r="K3612" s="6" t="s">
        <v>1056</v>
      </c>
      <c r="L3612" s="6" t="s">
        <v>1279</v>
      </c>
    </row>
    <row r="3613" spans="2:12" ht="26.25" x14ac:dyDescent="0.4">
      <c r="B3613" s="6" t="s">
        <v>6</v>
      </c>
      <c r="C3613" s="6" t="s">
        <v>0</v>
      </c>
      <c r="D3613" s="6" t="s">
        <v>1278</v>
      </c>
      <c r="E3613" s="6" t="s">
        <v>1277</v>
      </c>
      <c r="F3613" s="6" t="s">
        <v>491</v>
      </c>
      <c r="G3613" s="6" t="s">
        <v>4</v>
      </c>
      <c r="H3613" s="6" t="s">
        <v>1272</v>
      </c>
      <c r="I3613" s="6" t="s">
        <v>0</v>
      </c>
      <c r="J3613" s="6" t="s">
        <v>491</v>
      </c>
      <c r="K3613" s="6" t="s">
        <v>4</v>
      </c>
      <c r="L3613" s="6" t="s">
        <v>1272</v>
      </c>
    </row>
    <row r="3614" spans="2:12" ht="26.25" x14ac:dyDescent="0.4">
      <c r="B3614" s="6" t="s">
        <v>491</v>
      </c>
      <c r="C3614" s="6" t="s">
        <v>1</v>
      </c>
      <c r="D3614" s="6" t="s">
        <v>4</v>
      </c>
      <c r="E3614" s="6" t="s">
        <v>491</v>
      </c>
      <c r="F3614" s="6" t="s">
        <v>1281</v>
      </c>
      <c r="G3614" s="6" t="s">
        <v>1056</v>
      </c>
      <c r="H3614" s="6" t="s">
        <v>1276</v>
      </c>
      <c r="I3614" s="6" t="s">
        <v>491</v>
      </c>
      <c r="J3614" s="10" t="s">
        <v>1289</v>
      </c>
      <c r="K3614" s="6" t="s">
        <v>1278</v>
      </c>
      <c r="L3614" s="6" t="s">
        <v>8</v>
      </c>
    </row>
    <row r="3615" spans="2:12" ht="26.25" x14ac:dyDescent="0.4">
      <c r="B3615" s="6" t="s">
        <v>6</v>
      </c>
      <c r="C3615" s="6" t="s">
        <v>1272</v>
      </c>
      <c r="D3615" s="6" t="s">
        <v>1276</v>
      </c>
      <c r="E3615" s="6" t="s">
        <v>1275</v>
      </c>
      <c r="F3615" s="6" t="s">
        <v>4</v>
      </c>
      <c r="G3615" s="6" t="s">
        <v>491</v>
      </c>
      <c r="H3615" s="10" t="s">
        <v>1</v>
      </c>
      <c r="I3615" s="6" t="s">
        <v>4</v>
      </c>
      <c r="J3615" s="6" t="s">
        <v>8</v>
      </c>
      <c r="K3615" s="6" t="s">
        <v>3</v>
      </c>
      <c r="L3615" s="6" t="s">
        <v>4</v>
      </c>
    </row>
    <row r="3616" spans="2:12" ht="26.25" x14ac:dyDescent="0.4">
      <c r="B3616" s="6" t="s">
        <v>491</v>
      </c>
      <c r="C3616" s="10" t="s">
        <v>8</v>
      </c>
      <c r="D3616" s="6" t="s">
        <v>1278</v>
      </c>
      <c r="E3616" s="6" t="s">
        <v>1056</v>
      </c>
      <c r="F3616" s="6" t="s">
        <v>4</v>
      </c>
      <c r="G3616" s="6" t="s">
        <v>6</v>
      </c>
      <c r="H3616" s="6" t="s">
        <v>491</v>
      </c>
      <c r="I3616" s="6" t="s">
        <v>8</v>
      </c>
      <c r="J3616" s="6" t="s">
        <v>1275</v>
      </c>
      <c r="K3616" s="6" t="s">
        <v>4</v>
      </c>
      <c r="L3616" s="6" t="s">
        <v>1273</v>
      </c>
    </row>
    <row r="3618" spans="2:12" x14ac:dyDescent="0.25">
      <c r="B3618" t="s">
        <v>31</v>
      </c>
      <c r="D3618" s="3">
        <v>263</v>
      </c>
      <c r="E3618" s="3"/>
    </row>
    <row r="3620" spans="2:12" ht="26.25" x14ac:dyDescent="0.4">
      <c r="B3620" s="6" t="s">
        <v>491</v>
      </c>
      <c r="C3620" s="6" t="s">
        <v>6</v>
      </c>
      <c r="D3620" s="6" t="s">
        <v>491</v>
      </c>
      <c r="E3620" s="6" t="s">
        <v>1276</v>
      </c>
      <c r="F3620" s="6" t="s">
        <v>491</v>
      </c>
      <c r="G3620" s="6" t="s">
        <v>3</v>
      </c>
      <c r="H3620" s="6" t="s">
        <v>491</v>
      </c>
      <c r="I3620" s="10" t="s">
        <v>1277</v>
      </c>
      <c r="J3620" s="6" t="s">
        <v>491</v>
      </c>
      <c r="K3620" s="6" t="s">
        <v>1274</v>
      </c>
      <c r="L3620" s="6" t="s">
        <v>491</v>
      </c>
    </row>
    <row r="3621" spans="2:12" ht="26.25" x14ac:dyDescent="0.4">
      <c r="B3621" s="6" t="s">
        <v>6</v>
      </c>
      <c r="C3621" s="6" t="s">
        <v>4</v>
      </c>
      <c r="D3621" s="6" t="s">
        <v>1276</v>
      </c>
      <c r="E3621" s="6" t="s">
        <v>3</v>
      </c>
      <c r="F3621" s="6" t="s">
        <v>1272</v>
      </c>
      <c r="G3621" s="10" t="s">
        <v>8</v>
      </c>
      <c r="H3621" s="6" t="s">
        <v>4</v>
      </c>
      <c r="I3621" s="6" t="s">
        <v>7</v>
      </c>
      <c r="J3621" s="6" t="s">
        <v>1276</v>
      </c>
      <c r="K3621" s="6" t="s">
        <v>4</v>
      </c>
      <c r="L3621" s="6" t="s">
        <v>10</v>
      </c>
    </row>
    <row r="3622" spans="2:12" ht="26.25" x14ac:dyDescent="0.4">
      <c r="B3622" s="6" t="s">
        <v>491</v>
      </c>
      <c r="C3622" s="6" t="s">
        <v>1272</v>
      </c>
      <c r="D3622" s="6" t="s">
        <v>4</v>
      </c>
      <c r="E3622" s="6" t="s">
        <v>4</v>
      </c>
      <c r="F3622" s="6" t="s">
        <v>4</v>
      </c>
      <c r="G3622" s="6" t="s">
        <v>1056</v>
      </c>
      <c r="H3622" s="6" t="s">
        <v>491</v>
      </c>
      <c r="I3622" s="6" t="s">
        <v>1276</v>
      </c>
      <c r="J3622" s="6" t="s">
        <v>1279</v>
      </c>
      <c r="K3622" s="6" t="s">
        <v>4</v>
      </c>
      <c r="L3622" s="6" t="s">
        <v>1278</v>
      </c>
    </row>
    <row r="3623" spans="2:12" ht="26.25" x14ac:dyDescent="0.4">
      <c r="B3623" s="10" t="s">
        <v>1289</v>
      </c>
      <c r="C3623" s="6" t="s">
        <v>1289</v>
      </c>
      <c r="D3623" s="6" t="s">
        <v>1272</v>
      </c>
      <c r="E3623" s="6" t="s">
        <v>491</v>
      </c>
      <c r="F3623" s="24" t="s">
        <v>2</v>
      </c>
      <c r="G3623" s="6" t="s">
        <v>1056</v>
      </c>
      <c r="H3623" s="6" t="s">
        <v>1276</v>
      </c>
      <c r="I3623" s="6" t="s">
        <v>1274</v>
      </c>
      <c r="J3623" s="6" t="s">
        <v>1278</v>
      </c>
      <c r="K3623" s="6" t="s">
        <v>491</v>
      </c>
      <c r="L3623" s="6" t="s">
        <v>1276</v>
      </c>
    </row>
    <row r="3624" spans="2:12" ht="26.25" x14ac:dyDescent="0.4">
      <c r="B3624" s="6" t="s">
        <v>491</v>
      </c>
      <c r="C3624" s="6" t="s">
        <v>8</v>
      </c>
      <c r="D3624" s="6" t="s">
        <v>491</v>
      </c>
      <c r="E3624" s="6" t="s">
        <v>1</v>
      </c>
      <c r="F3624" s="10" t="s">
        <v>1276</v>
      </c>
      <c r="G3624" s="6" t="s">
        <v>4</v>
      </c>
      <c r="H3624" s="6" t="s">
        <v>1056</v>
      </c>
      <c r="I3624" s="6" t="s">
        <v>491</v>
      </c>
      <c r="J3624" s="6" t="s">
        <v>0</v>
      </c>
      <c r="K3624" s="6" t="s">
        <v>1</v>
      </c>
      <c r="L3624" s="6" t="s">
        <v>1275</v>
      </c>
    </row>
    <row r="3625" spans="2:12" ht="26.25" x14ac:dyDescent="0.4">
      <c r="B3625" s="6" t="s">
        <v>1277</v>
      </c>
      <c r="C3625" s="6" t="s">
        <v>1275</v>
      </c>
      <c r="D3625" s="6" t="s">
        <v>8</v>
      </c>
      <c r="E3625" s="6" t="s">
        <v>4</v>
      </c>
      <c r="F3625" s="6" t="s">
        <v>1272</v>
      </c>
      <c r="G3625" s="6" t="s">
        <v>491</v>
      </c>
      <c r="H3625" s="6" t="s">
        <v>1273</v>
      </c>
      <c r="I3625" s="6" t="s">
        <v>0</v>
      </c>
      <c r="J3625" s="6" t="s">
        <v>1273</v>
      </c>
      <c r="K3625" s="10" t="s">
        <v>0</v>
      </c>
      <c r="L3625" s="6" t="s">
        <v>491</v>
      </c>
    </row>
    <row r="3626" spans="2:12" ht="26.25" x14ac:dyDescent="0.4">
      <c r="B3626" s="6" t="s">
        <v>491</v>
      </c>
      <c r="C3626" s="6" t="s">
        <v>491</v>
      </c>
      <c r="D3626" s="6" t="s">
        <v>1272</v>
      </c>
      <c r="E3626" s="6" t="s">
        <v>4</v>
      </c>
      <c r="F3626" s="6" t="s">
        <v>3</v>
      </c>
      <c r="G3626" s="6" t="s">
        <v>4</v>
      </c>
      <c r="H3626" s="6" t="s">
        <v>491</v>
      </c>
      <c r="I3626" s="6" t="s">
        <v>7</v>
      </c>
      <c r="J3626" s="6" t="s">
        <v>4</v>
      </c>
      <c r="K3626" s="6" t="s">
        <v>10</v>
      </c>
      <c r="L3626" s="6" t="s">
        <v>1277</v>
      </c>
    </row>
    <row r="3627" spans="2:12" ht="26.25" x14ac:dyDescent="0.4">
      <c r="B3627" s="6" t="s">
        <v>1279</v>
      </c>
      <c r="C3627" s="6" t="s">
        <v>1056</v>
      </c>
      <c r="D3627" s="6" t="s">
        <v>1276</v>
      </c>
      <c r="E3627" s="10" t="s">
        <v>1275</v>
      </c>
      <c r="F3627" s="6" t="s">
        <v>491</v>
      </c>
      <c r="G3627" s="6" t="s">
        <v>4</v>
      </c>
      <c r="H3627" s="6" t="s">
        <v>1272</v>
      </c>
      <c r="I3627" s="6" t="s">
        <v>0</v>
      </c>
      <c r="J3627" s="6" t="s">
        <v>491</v>
      </c>
      <c r="K3627" s="6" t="s">
        <v>1273</v>
      </c>
      <c r="L3627" s="6" t="s">
        <v>4</v>
      </c>
    </row>
    <row r="3628" spans="2:12" ht="26.25" x14ac:dyDescent="0.4">
      <c r="B3628" s="6" t="s">
        <v>491</v>
      </c>
      <c r="C3628" s="6" t="s">
        <v>4</v>
      </c>
      <c r="D3628" s="6" t="s">
        <v>1278</v>
      </c>
      <c r="E3628" s="6" t="s">
        <v>491</v>
      </c>
      <c r="F3628" s="6" t="s">
        <v>3</v>
      </c>
      <c r="G3628" s="6" t="s">
        <v>1272</v>
      </c>
      <c r="H3628" s="6" t="s">
        <v>0</v>
      </c>
      <c r="I3628" s="6" t="s">
        <v>491</v>
      </c>
      <c r="J3628" s="6" t="s">
        <v>1275</v>
      </c>
      <c r="K3628" s="6" t="s">
        <v>4</v>
      </c>
      <c r="L3628" s="6" t="s">
        <v>1272</v>
      </c>
    </row>
    <row r="3629" spans="2:12" ht="26.25" x14ac:dyDescent="0.4">
      <c r="B3629" s="6" t="s">
        <v>1274</v>
      </c>
      <c r="C3629" s="6" t="s">
        <v>4</v>
      </c>
      <c r="D3629" s="6" t="s">
        <v>8</v>
      </c>
      <c r="E3629" s="6" t="s">
        <v>3</v>
      </c>
      <c r="F3629" s="6" t="s">
        <v>4</v>
      </c>
      <c r="G3629" s="6" t="s">
        <v>491</v>
      </c>
      <c r="H3629" s="6" t="s">
        <v>1277</v>
      </c>
      <c r="I3629" s="6" t="s">
        <v>1279</v>
      </c>
      <c r="J3629" s="6" t="s">
        <v>8</v>
      </c>
      <c r="K3629" s="6" t="s">
        <v>4</v>
      </c>
      <c r="L3629" s="10" t="s">
        <v>1272</v>
      </c>
    </row>
    <row r="3630" spans="2:12" ht="26.25" x14ac:dyDescent="0.4">
      <c r="B3630" s="6" t="s">
        <v>491</v>
      </c>
      <c r="C3630" s="6" t="s">
        <v>1272</v>
      </c>
      <c r="D3630" s="10" t="s">
        <v>4</v>
      </c>
      <c r="E3630" s="6" t="s">
        <v>4</v>
      </c>
      <c r="F3630" s="6" t="s">
        <v>10</v>
      </c>
      <c r="G3630" s="6" t="s">
        <v>1277</v>
      </c>
      <c r="H3630" s="6" t="s">
        <v>491</v>
      </c>
      <c r="I3630" s="6" t="s">
        <v>0</v>
      </c>
      <c r="J3630" s="6" t="s">
        <v>1056</v>
      </c>
      <c r="K3630" s="6" t="s">
        <v>1056</v>
      </c>
      <c r="L3630" s="6" t="s">
        <v>4</v>
      </c>
    </row>
    <row r="3632" spans="2:12" x14ac:dyDescent="0.25">
      <c r="B3632" t="s">
        <v>31</v>
      </c>
      <c r="D3632" s="3">
        <v>264</v>
      </c>
      <c r="E3632" s="3"/>
    </row>
    <row r="3634" spans="2:12" ht="26.25" x14ac:dyDescent="0.4">
      <c r="B3634" s="6" t="s">
        <v>491</v>
      </c>
      <c r="C3634" s="6" t="s">
        <v>7</v>
      </c>
      <c r="D3634" s="6" t="s">
        <v>491</v>
      </c>
      <c r="E3634" s="6" t="s">
        <v>1056</v>
      </c>
      <c r="F3634" s="6" t="s">
        <v>491</v>
      </c>
      <c r="G3634" s="6" t="s">
        <v>3</v>
      </c>
      <c r="H3634" s="6" t="s">
        <v>491</v>
      </c>
      <c r="I3634" s="6" t="s">
        <v>7</v>
      </c>
      <c r="J3634" s="6" t="s">
        <v>491</v>
      </c>
      <c r="K3634" s="6" t="s">
        <v>1056</v>
      </c>
      <c r="L3634" s="6" t="s">
        <v>491</v>
      </c>
    </row>
    <row r="3635" spans="2:12" ht="26.25" x14ac:dyDescent="0.4">
      <c r="B3635" s="6" t="s">
        <v>1056</v>
      </c>
      <c r="C3635" s="6" t="s">
        <v>1276</v>
      </c>
      <c r="D3635" s="6" t="s">
        <v>6</v>
      </c>
      <c r="E3635" s="6" t="s">
        <v>4</v>
      </c>
      <c r="F3635" s="6" t="s">
        <v>4</v>
      </c>
      <c r="G3635" s="10" t="s">
        <v>1272</v>
      </c>
      <c r="H3635" s="6" t="s">
        <v>10</v>
      </c>
      <c r="I3635" s="6" t="s">
        <v>0</v>
      </c>
      <c r="J3635" s="6" t="s">
        <v>1273</v>
      </c>
      <c r="K3635" s="6" t="s">
        <v>4</v>
      </c>
      <c r="L3635" s="6" t="s">
        <v>1272</v>
      </c>
    </row>
    <row r="3636" spans="2:12" ht="26.25" x14ac:dyDescent="0.4">
      <c r="B3636" s="6" t="s">
        <v>491</v>
      </c>
      <c r="C3636" s="6" t="s">
        <v>1056</v>
      </c>
      <c r="D3636" s="10" t="s">
        <v>0</v>
      </c>
      <c r="E3636" s="6" t="s">
        <v>1277</v>
      </c>
      <c r="F3636" s="6" t="s">
        <v>1277</v>
      </c>
      <c r="G3636" s="6" t="s">
        <v>1276</v>
      </c>
      <c r="H3636" s="6" t="s">
        <v>491</v>
      </c>
      <c r="I3636" s="6" t="s">
        <v>1056</v>
      </c>
      <c r="J3636" s="6" t="s">
        <v>1276</v>
      </c>
      <c r="K3636" s="6" t="s">
        <v>6</v>
      </c>
      <c r="L3636" s="6" t="s">
        <v>1276</v>
      </c>
    </row>
    <row r="3637" spans="2:12" ht="26.25" x14ac:dyDescent="0.4">
      <c r="B3637" s="10" t="s">
        <v>0</v>
      </c>
      <c r="C3637" s="6" t="s">
        <v>1056</v>
      </c>
      <c r="D3637" s="6" t="s">
        <v>1277</v>
      </c>
      <c r="E3637" s="6" t="s">
        <v>491</v>
      </c>
      <c r="F3637" s="24" t="s">
        <v>10</v>
      </c>
      <c r="G3637" s="6" t="s">
        <v>1276</v>
      </c>
      <c r="H3637" s="6" t="s">
        <v>1056</v>
      </c>
      <c r="I3637" s="6" t="s">
        <v>1276</v>
      </c>
      <c r="J3637" s="6" t="s">
        <v>1273</v>
      </c>
      <c r="K3637" s="6" t="s">
        <v>491</v>
      </c>
      <c r="L3637" s="6" t="s">
        <v>1273</v>
      </c>
    </row>
    <row r="3638" spans="2:12" ht="26.25" x14ac:dyDescent="0.4">
      <c r="B3638" s="6" t="s">
        <v>491</v>
      </c>
      <c r="C3638" s="6" t="s">
        <v>4</v>
      </c>
      <c r="D3638" s="6" t="s">
        <v>491</v>
      </c>
      <c r="E3638" s="6" t="s">
        <v>1056</v>
      </c>
      <c r="F3638" s="6" t="s">
        <v>8</v>
      </c>
      <c r="G3638" s="6" t="s">
        <v>6</v>
      </c>
      <c r="H3638" s="6" t="s">
        <v>0</v>
      </c>
      <c r="I3638" s="6" t="s">
        <v>491</v>
      </c>
      <c r="J3638" s="10" t="s">
        <v>4</v>
      </c>
      <c r="K3638" s="6" t="s">
        <v>1277</v>
      </c>
      <c r="L3638" s="6" t="s">
        <v>1279</v>
      </c>
    </row>
    <row r="3639" spans="2:12" ht="26.25" x14ac:dyDescent="0.4">
      <c r="B3639" s="6" t="s">
        <v>8</v>
      </c>
      <c r="C3639" s="6" t="s">
        <v>1278</v>
      </c>
      <c r="D3639" s="6" t="s">
        <v>10</v>
      </c>
      <c r="E3639" s="6" t="s">
        <v>1276</v>
      </c>
      <c r="F3639" s="6" t="s">
        <v>1273</v>
      </c>
      <c r="G3639" s="6" t="s">
        <v>491</v>
      </c>
      <c r="H3639" s="6" t="s">
        <v>1279</v>
      </c>
      <c r="I3639" s="6" t="s">
        <v>1289</v>
      </c>
      <c r="J3639" s="6" t="s">
        <v>1278</v>
      </c>
      <c r="K3639" s="6" t="s">
        <v>1275</v>
      </c>
      <c r="L3639" s="6" t="s">
        <v>491</v>
      </c>
    </row>
    <row r="3640" spans="2:12" ht="26.25" x14ac:dyDescent="0.4">
      <c r="B3640" s="6" t="s">
        <v>491</v>
      </c>
      <c r="C3640" s="6" t="s">
        <v>491</v>
      </c>
      <c r="D3640" s="6" t="s">
        <v>1272</v>
      </c>
      <c r="E3640" s="6" t="s">
        <v>1276</v>
      </c>
      <c r="F3640" s="6" t="s">
        <v>1276</v>
      </c>
      <c r="G3640" s="6" t="s">
        <v>1273</v>
      </c>
      <c r="H3640" s="6" t="s">
        <v>491</v>
      </c>
      <c r="I3640" s="6" t="s">
        <v>1277</v>
      </c>
      <c r="J3640" s="6" t="s">
        <v>1275</v>
      </c>
      <c r="K3640" s="10" t="s">
        <v>1276</v>
      </c>
      <c r="L3640" s="6" t="s">
        <v>1279</v>
      </c>
    </row>
    <row r="3641" spans="2:12" ht="26.25" x14ac:dyDescent="0.4">
      <c r="B3641" s="6" t="s">
        <v>1277</v>
      </c>
      <c r="C3641" s="6" t="s">
        <v>1275</v>
      </c>
      <c r="D3641" s="6" t="s">
        <v>0</v>
      </c>
      <c r="E3641" s="10" t="s">
        <v>5</v>
      </c>
      <c r="F3641" s="6" t="s">
        <v>491</v>
      </c>
      <c r="G3641" s="6" t="s">
        <v>0</v>
      </c>
      <c r="H3641" s="6" t="s">
        <v>1272</v>
      </c>
      <c r="I3641" s="6" t="s">
        <v>0</v>
      </c>
      <c r="J3641" s="6" t="s">
        <v>491</v>
      </c>
      <c r="K3641" s="6" t="s">
        <v>4</v>
      </c>
      <c r="L3641" s="6" t="s">
        <v>8</v>
      </c>
    </row>
    <row r="3642" spans="2:12" ht="26.25" x14ac:dyDescent="0.4">
      <c r="B3642" s="6" t="s">
        <v>491</v>
      </c>
      <c r="C3642" s="6" t="s">
        <v>1276</v>
      </c>
      <c r="D3642" s="6" t="s">
        <v>10</v>
      </c>
      <c r="E3642" s="6" t="s">
        <v>491</v>
      </c>
      <c r="F3642" s="6" t="s">
        <v>1281</v>
      </c>
      <c r="G3642" s="6" t="s">
        <v>1056</v>
      </c>
      <c r="H3642" s="6" t="s">
        <v>1276</v>
      </c>
      <c r="I3642" s="6" t="s">
        <v>491</v>
      </c>
      <c r="J3642" s="6" t="s">
        <v>1278</v>
      </c>
      <c r="K3642" s="6" t="s">
        <v>8</v>
      </c>
      <c r="L3642" s="6" t="s">
        <v>1277</v>
      </c>
    </row>
    <row r="3643" spans="2:12" ht="26.25" x14ac:dyDescent="0.4">
      <c r="B3643" s="6" t="s">
        <v>1279</v>
      </c>
      <c r="C3643" s="6" t="s">
        <v>1276</v>
      </c>
      <c r="D3643" s="6" t="s">
        <v>4</v>
      </c>
      <c r="E3643" s="6" t="s">
        <v>7</v>
      </c>
      <c r="F3643" s="6" t="s">
        <v>0</v>
      </c>
      <c r="G3643" s="6" t="s">
        <v>491</v>
      </c>
      <c r="H3643" s="10" t="s">
        <v>6</v>
      </c>
      <c r="I3643" s="6" t="s">
        <v>1272</v>
      </c>
      <c r="J3643" s="6" t="s">
        <v>1276</v>
      </c>
      <c r="K3643" s="6" t="s">
        <v>4</v>
      </c>
      <c r="L3643" s="6" t="s">
        <v>1275</v>
      </c>
    </row>
    <row r="3644" spans="2:12" ht="26.25" x14ac:dyDescent="0.4">
      <c r="B3644" s="6" t="s">
        <v>491</v>
      </c>
      <c r="C3644" s="10" t="s">
        <v>6</v>
      </c>
      <c r="D3644" s="6" t="s">
        <v>1272</v>
      </c>
      <c r="E3644" s="6" t="s">
        <v>1291</v>
      </c>
      <c r="F3644" s="6" t="s">
        <v>1278</v>
      </c>
      <c r="G3644" s="6" t="s">
        <v>1277</v>
      </c>
      <c r="H3644" s="6" t="s">
        <v>491</v>
      </c>
      <c r="I3644" s="6" t="s">
        <v>0</v>
      </c>
      <c r="J3644" s="6" t="s">
        <v>1278</v>
      </c>
      <c r="K3644" s="6" t="s">
        <v>1278</v>
      </c>
      <c r="L3644" s="6" t="s">
        <v>4</v>
      </c>
    </row>
    <row r="3646" spans="2:12" x14ac:dyDescent="0.25">
      <c r="B3646" t="s">
        <v>31</v>
      </c>
      <c r="D3646" s="3">
        <v>265</v>
      </c>
      <c r="E3646" s="3"/>
    </row>
    <row r="3648" spans="2:12" ht="26.25" x14ac:dyDescent="0.4">
      <c r="B3648" s="6" t="s">
        <v>491</v>
      </c>
      <c r="C3648" s="6" t="s">
        <v>2</v>
      </c>
      <c r="D3648" s="6" t="s">
        <v>491</v>
      </c>
      <c r="E3648" s="10" t="s">
        <v>1277</v>
      </c>
      <c r="F3648" s="6" t="s">
        <v>491</v>
      </c>
      <c r="G3648" s="6" t="s">
        <v>4</v>
      </c>
      <c r="H3648" s="6" t="s">
        <v>491</v>
      </c>
      <c r="I3648" s="6" t="s">
        <v>0</v>
      </c>
      <c r="J3648" s="6" t="s">
        <v>491</v>
      </c>
      <c r="K3648" s="6" t="s">
        <v>1</v>
      </c>
      <c r="L3648" s="6" t="s">
        <v>491</v>
      </c>
    </row>
    <row r="3649" spans="2:12" ht="26.25" x14ac:dyDescent="0.4">
      <c r="B3649" s="10" t="s">
        <v>1279</v>
      </c>
      <c r="C3649" s="6" t="s">
        <v>1276</v>
      </c>
      <c r="D3649" s="6" t="s">
        <v>1273</v>
      </c>
      <c r="E3649" s="6" t="s">
        <v>1279</v>
      </c>
      <c r="F3649" s="6" t="s">
        <v>491</v>
      </c>
      <c r="G3649" s="6" t="s">
        <v>1275</v>
      </c>
      <c r="H3649" s="6" t="s">
        <v>0</v>
      </c>
      <c r="I3649" s="6" t="s">
        <v>1</v>
      </c>
      <c r="J3649" s="6" t="s">
        <v>1056</v>
      </c>
      <c r="K3649" s="6" t="s">
        <v>4</v>
      </c>
      <c r="L3649" s="6" t="s">
        <v>1275</v>
      </c>
    </row>
    <row r="3650" spans="2:12" ht="26.25" x14ac:dyDescent="0.4">
      <c r="B3650" s="6" t="s">
        <v>491</v>
      </c>
      <c r="C3650" s="6" t="s">
        <v>2</v>
      </c>
      <c r="D3650" s="6" t="s">
        <v>1276</v>
      </c>
      <c r="E3650" s="6" t="s">
        <v>0</v>
      </c>
      <c r="F3650" s="6" t="s">
        <v>2</v>
      </c>
      <c r="G3650" s="6" t="s">
        <v>7</v>
      </c>
      <c r="H3650" s="6" t="s">
        <v>491</v>
      </c>
      <c r="I3650" s="6" t="s">
        <v>1272</v>
      </c>
      <c r="J3650" s="6" t="s">
        <v>4</v>
      </c>
      <c r="K3650" s="6" t="s">
        <v>3</v>
      </c>
      <c r="L3650" s="6" t="s">
        <v>4</v>
      </c>
    </row>
    <row r="3651" spans="2:12" ht="26.25" x14ac:dyDescent="0.4">
      <c r="B3651" s="6" t="s">
        <v>1276</v>
      </c>
      <c r="C3651" s="6" t="s">
        <v>10</v>
      </c>
      <c r="D3651" s="6" t="s">
        <v>4</v>
      </c>
      <c r="E3651" s="6" t="s">
        <v>491</v>
      </c>
      <c r="F3651" s="24" t="s">
        <v>7</v>
      </c>
      <c r="G3651" s="6" t="s">
        <v>4</v>
      </c>
      <c r="H3651" s="10" t="s">
        <v>8</v>
      </c>
      <c r="I3651" s="6" t="s">
        <v>8</v>
      </c>
      <c r="J3651" s="6" t="s">
        <v>6</v>
      </c>
      <c r="K3651" s="6" t="s">
        <v>491</v>
      </c>
      <c r="L3651" s="6" t="s">
        <v>1278</v>
      </c>
    </row>
    <row r="3652" spans="2:12" ht="26.25" x14ac:dyDescent="0.4">
      <c r="B3652" s="6" t="s">
        <v>491</v>
      </c>
      <c r="C3652" s="6" t="s">
        <v>1275</v>
      </c>
      <c r="D3652" s="6" t="s">
        <v>491</v>
      </c>
      <c r="E3652" s="6" t="s">
        <v>1277</v>
      </c>
      <c r="F3652" s="6" t="s">
        <v>8</v>
      </c>
      <c r="G3652" s="6" t="s">
        <v>1272</v>
      </c>
      <c r="H3652" s="6" t="s">
        <v>4</v>
      </c>
      <c r="I3652" s="6" t="s">
        <v>491</v>
      </c>
      <c r="J3652" s="6" t="s">
        <v>0</v>
      </c>
      <c r="K3652" s="6" t="s">
        <v>1</v>
      </c>
      <c r="L3652" s="6" t="s">
        <v>1275</v>
      </c>
    </row>
    <row r="3653" spans="2:12" ht="26.25" x14ac:dyDescent="0.4">
      <c r="B3653" s="6" t="s">
        <v>10</v>
      </c>
      <c r="C3653" s="6" t="s">
        <v>0</v>
      </c>
      <c r="D3653" s="10" t="s">
        <v>1278</v>
      </c>
      <c r="E3653" s="6" t="s">
        <v>1276</v>
      </c>
      <c r="F3653" s="6" t="s">
        <v>1278</v>
      </c>
      <c r="G3653" s="6" t="s">
        <v>491</v>
      </c>
      <c r="H3653" s="6" t="s">
        <v>1279</v>
      </c>
      <c r="I3653" s="6" t="s">
        <v>0</v>
      </c>
      <c r="J3653" s="6" t="s">
        <v>0</v>
      </c>
      <c r="K3653" s="6" t="s">
        <v>1272</v>
      </c>
      <c r="L3653" s="6" t="s">
        <v>491</v>
      </c>
    </row>
    <row r="3654" spans="2:12" ht="26.25" x14ac:dyDescent="0.4">
      <c r="B3654" s="6" t="s">
        <v>491</v>
      </c>
      <c r="C3654" s="6" t="s">
        <v>8</v>
      </c>
      <c r="D3654" s="6" t="s">
        <v>491</v>
      </c>
      <c r="E3654" s="6" t="s">
        <v>1273</v>
      </c>
      <c r="F3654" s="6" t="s">
        <v>0</v>
      </c>
      <c r="G3654" s="6" t="s">
        <v>10</v>
      </c>
      <c r="H3654" s="6" t="s">
        <v>491</v>
      </c>
      <c r="I3654" s="6" t="s">
        <v>1</v>
      </c>
      <c r="J3654" s="10" t="s">
        <v>1056</v>
      </c>
      <c r="K3654" s="6" t="s">
        <v>8</v>
      </c>
      <c r="L3654" s="6" t="s">
        <v>10</v>
      </c>
    </row>
    <row r="3655" spans="2:12" ht="26.25" x14ac:dyDescent="0.4">
      <c r="B3655" s="6" t="s">
        <v>491</v>
      </c>
      <c r="C3655" s="10" t="s">
        <v>1056</v>
      </c>
      <c r="D3655" s="6" t="s">
        <v>8</v>
      </c>
      <c r="E3655" s="6" t="s">
        <v>1277</v>
      </c>
      <c r="F3655" s="6" t="s">
        <v>491</v>
      </c>
      <c r="G3655" s="6" t="s">
        <v>1277</v>
      </c>
      <c r="H3655" s="6" t="s">
        <v>4</v>
      </c>
      <c r="I3655" s="6" t="s">
        <v>2</v>
      </c>
      <c r="J3655" s="6" t="s">
        <v>491</v>
      </c>
      <c r="K3655" s="6" t="s">
        <v>3</v>
      </c>
      <c r="L3655" s="6" t="s">
        <v>1272</v>
      </c>
    </row>
    <row r="3656" spans="2:12" ht="26.25" x14ac:dyDescent="0.4">
      <c r="B3656" s="6" t="s">
        <v>1276</v>
      </c>
      <c r="C3656" s="6" t="s">
        <v>491</v>
      </c>
      <c r="D3656" s="6" t="s">
        <v>6</v>
      </c>
      <c r="E3656" s="6" t="s">
        <v>491</v>
      </c>
      <c r="F3656" s="6" t="s">
        <v>1272</v>
      </c>
      <c r="G3656" s="6" t="s">
        <v>1276</v>
      </c>
      <c r="H3656" s="6" t="s">
        <v>1277</v>
      </c>
      <c r="I3656" s="6" t="s">
        <v>491</v>
      </c>
      <c r="J3656" s="6" t="s">
        <v>4</v>
      </c>
      <c r="K3656" s="10" t="s">
        <v>6</v>
      </c>
      <c r="L3656" s="6" t="s">
        <v>1276</v>
      </c>
    </row>
    <row r="3657" spans="2:12" ht="26.25" x14ac:dyDescent="0.4">
      <c r="B3657" s="6" t="s">
        <v>10</v>
      </c>
      <c r="C3657" s="6" t="s">
        <v>8</v>
      </c>
      <c r="D3657" s="6" t="s">
        <v>1056</v>
      </c>
      <c r="E3657" s="6" t="s">
        <v>1275</v>
      </c>
      <c r="F3657" s="6" t="s">
        <v>4</v>
      </c>
      <c r="G3657" s="6" t="s">
        <v>491</v>
      </c>
      <c r="H3657" s="6" t="s">
        <v>1279</v>
      </c>
      <c r="I3657" s="6" t="s">
        <v>0</v>
      </c>
      <c r="J3657" s="6" t="s">
        <v>1278</v>
      </c>
      <c r="K3657" s="6" t="s">
        <v>4</v>
      </c>
      <c r="L3657" s="6" t="s">
        <v>1056</v>
      </c>
    </row>
    <row r="3658" spans="2:12" ht="26.25" x14ac:dyDescent="0.4">
      <c r="B3658" s="6" t="s">
        <v>491</v>
      </c>
      <c r="C3658" s="6" t="s">
        <v>1272</v>
      </c>
      <c r="D3658" s="6" t="s">
        <v>1276</v>
      </c>
      <c r="E3658" s="6" t="s">
        <v>1281</v>
      </c>
      <c r="F3658" s="10" t="s">
        <v>4</v>
      </c>
      <c r="G3658" s="6" t="s">
        <v>1272</v>
      </c>
      <c r="H3658" s="6" t="s">
        <v>491</v>
      </c>
      <c r="I3658" s="6" t="s">
        <v>1056</v>
      </c>
      <c r="J3658" s="6" t="s">
        <v>4</v>
      </c>
      <c r="K3658" s="6" t="s">
        <v>1278</v>
      </c>
      <c r="L3658" s="6" t="s">
        <v>1277</v>
      </c>
    </row>
    <row r="3660" spans="2:12" x14ac:dyDescent="0.25">
      <c r="B3660" t="s">
        <v>31</v>
      </c>
      <c r="D3660" s="3">
        <v>266</v>
      </c>
      <c r="E3660" s="3"/>
    </row>
    <row r="3662" spans="2:12" ht="26.25" x14ac:dyDescent="0.4">
      <c r="B3662" s="6" t="s">
        <v>491</v>
      </c>
      <c r="C3662" s="6" t="s">
        <v>1</v>
      </c>
      <c r="D3662" s="6" t="s">
        <v>491</v>
      </c>
      <c r="E3662" s="6" t="s">
        <v>0</v>
      </c>
      <c r="F3662" s="6" t="s">
        <v>491</v>
      </c>
      <c r="G3662" s="10" t="s">
        <v>1277</v>
      </c>
      <c r="H3662" s="6" t="s">
        <v>491</v>
      </c>
      <c r="I3662" s="6" t="s">
        <v>1280</v>
      </c>
      <c r="J3662" s="6" t="s">
        <v>491</v>
      </c>
      <c r="K3662" s="6" t="s">
        <v>1272</v>
      </c>
      <c r="L3662" s="6" t="s">
        <v>491</v>
      </c>
    </row>
    <row r="3663" spans="2:12" ht="26.25" x14ac:dyDescent="0.4">
      <c r="B3663" s="6" t="s">
        <v>1281</v>
      </c>
      <c r="C3663" s="6" t="s">
        <v>4</v>
      </c>
      <c r="D3663" s="6" t="s">
        <v>1272</v>
      </c>
      <c r="E3663" s="6" t="s">
        <v>1</v>
      </c>
      <c r="F3663" s="6" t="s">
        <v>0</v>
      </c>
      <c r="G3663" s="6" t="s">
        <v>1278</v>
      </c>
      <c r="H3663" s="6" t="s">
        <v>3</v>
      </c>
      <c r="I3663" s="6" t="s">
        <v>6</v>
      </c>
      <c r="J3663" s="6" t="s">
        <v>0</v>
      </c>
      <c r="K3663" s="6" t="s">
        <v>0</v>
      </c>
      <c r="L3663" s="6" t="s">
        <v>1277</v>
      </c>
    </row>
    <row r="3664" spans="2:12" ht="26.25" x14ac:dyDescent="0.4">
      <c r="B3664" s="6" t="s">
        <v>491</v>
      </c>
      <c r="C3664" s="6" t="s">
        <v>7</v>
      </c>
      <c r="D3664" s="6" t="s">
        <v>8</v>
      </c>
      <c r="E3664" s="6" t="s">
        <v>1275</v>
      </c>
      <c r="F3664" s="10" t="s">
        <v>1275</v>
      </c>
      <c r="G3664" s="6" t="s">
        <v>4</v>
      </c>
      <c r="H3664" s="6" t="s">
        <v>491</v>
      </c>
      <c r="I3664" s="6" t="s">
        <v>0</v>
      </c>
      <c r="J3664" s="6" t="s">
        <v>1289</v>
      </c>
      <c r="K3664" s="6" t="s">
        <v>1275</v>
      </c>
      <c r="L3664" s="6" t="s">
        <v>1276</v>
      </c>
    </row>
    <row r="3665" spans="2:12" ht="26.25" x14ac:dyDescent="0.4">
      <c r="B3665" s="10" t="s">
        <v>1056</v>
      </c>
      <c r="C3665" s="6" t="s">
        <v>4</v>
      </c>
      <c r="D3665" s="6" t="s">
        <v>5</v>
      </c>
      <c r="E3665" s="6" t="s">
        <v>491</v>
      </c>
      <c r="F3665" s="24" t="s">
        <v>1275</v>
      </c>
      <c r="G3665" s="6" t="s">
        <v>1272</v>
      </c>
      <c r="H3665" s="6" t="s">
        <v>0</v>
      </c>
      <c r="I3665" s="6" t="s">
        <v>1278</v>
      </c>
      <c r="J3665" s="6" t="s">
        <v>1275</v>
      </c>
      <c r="K3665" s="6" t="s">
        <v>491</v>
      </c>
      <c r="L3665" s="6" t="s">
        <v>0</v>
      </c>
    </row>
    <row r="3666" spans="2:12" ht="26.25" x14ac:dyDescent="0.4">
      <c r="B3666" s="6" t="s">
        <v>491</v>
      </c>
      <c r="C3666" s="6" t="s">
        <v>4</v>
      </c>
      <c r="D3666" s="6" t="s">
        <v>491</v>
      </c>
      <c r="E3666" s="6" t="s">
        <v>1</v>
      </c>
      <c r="F3666" s="6" t="s">
        <v>4</v>
      </c>
      <c r="G3666" s="6" t="s">
        <v>1275</v>
      </c>
      <c r="H3666" s="6" t="s">
        <v>0</v>
      </c>
      <c r="I3666" s="6" t="s">
        <v>491</v>
      </c>
      <c r="J3666" s="10" t="s">
        <v>4</v>
      </c>
      <c r="K3666" s="6" t="s">
        <v>1277</v>
      </c>
      <c r="L3666" s="6" t="s">
        <v>1279</v>
      </c>
    </row>
    <row r="3667" spans="2:12" ht="26.25" x14ac:dyDescent="0.4">
      <c r="B3667" s="6" t="s">
        <v>10</v>
      </c>
      <c r="C3667" s="6" t="s">
        <v>1272</v>
      </c>
      <c r="D3667" s="6" t="s">
        <v>1276</v>
      </c>
      <c r="E3667" s="6" t="s">
        <v>1276</v>
      </c>
      <c r="F3667" s="6" t="s">
        <v>1278</v>
      </c>
      <c r="G3667" s="6" t="s">
        <v>491</v>
      </c>
      <c r="H3667" s="6" t="s">
        <v>1056</v>
      </c>
      <c r="I3667" s="6" t="s">
        <v>4</v>
      </c>
      <c r="J3667" s="6" t="s">
        <v>1289</v>
      </c>
      <c r="K3667" s="6" t="s">
        <v>1275</v>
      </c>
      <c r="L3667" s="6" t="s">
        <v>491</v>
      </c>
    </row>
    <row r="3668" spans="2:12" ht="26.25" x14ac:dyDescent="0.4">
      <c r="B3668" s="6" t="s">
        <v>491</v>
      </c>
      <c r="C3668" s="6" t="s">
        <v>491</v>
      </c>
      <c r="D3668" s="6" t="s">
        <v>1281</v>
      </c>
      <c r="E3668" s="6" t="s">
        <v>4</v>
      </c>
      <c r="F3668" s="6" t="s">
        <v>1275</v>
      </c>
      <c r="G3668" s="6" t="s">
        <v>1276</v>
      </c>
      <c r="H3668" s="6" t="s">
        <v>491</v>
      </c>
      <c r="I3668" s="6" t="s">
        <v>6</v>
      </c>
      <c r="J3668" s="6" t="s">
        <v>1272</v>
      </c>
      <c r="K3668" s="6" t="s">
        <v>1276</v>
      </c>
      <c r="L3668" s="10" t="s">
        <v>5</v>
      </c>
    </row>
    <row r="3669" spans="2:12" ht="26.25" x14ac:dyDescent="0.4">
      <c r="B3669" s="6" t="s">
        <v>1275</v>
      </c>
      <c r="C3669" s="6" t="s">
        <v>1272</v>
      </c>
      <c r="D3669" s="10" t="s">
        <v>4</v>
      </c>
      <c r="E3669" s="6" t="s">
        <v>10</v>
      </c>
      <c r="F3669" s="6" t="s">
        <v>491</v>
      </c>
      <c r="G3669" s="6" t="s">
        <v>1279</v>
      </c>
      <c r="H3669" s="6" t="s">
        <v>1272</v>
      </c>
      <c r="I3669" s="6" t="s">
        <v>1276</v>
      </c>
      <c r="J3669" s="6" t="s">
        <v>491</v>
      </c>
      <c r="K3669" s="6" t="s">
        <v>4</v>
      </c>
      <c r="L3669" s="6" t="s">
        <v>1289</v>
      </c>
    </row>
    <row r="3670" spans="2:12" ht="26.25" x14ac:dyDescent="0.4">
      <c r="B3670" s="6" t="s">
        <v>491</v>
      </c>
      <c r="C3670" s="6" t="s">
        <v>4</v>
      </c>
      <c r="D3670" s="6" t="s">
        <v>1272</v>
      </c>
      <c r="E3670" s="6" t="s">
        <v>491</v>
      </c>
      <c r="F3670" s="6" t="s">
        <v>1273</v>
      </c>
      <c r="G3670" s="6" t="s">
        <v>0</v>
      </c>
      <c r="H3670" s="6" t="s">
        <v>1276</v>
      </c>
      <c r="I3670" s="6" t="s">
        <v>491</v>
      </c>
      <c r="J3670" s="6" t="s">
        <v>1278</v>
      </c>
      <c r="K3670" s="6" t="s">
        <v>8</v>
      </c>
      <c r="L3670" s="6" t="s">
        <v>1277</v>
      </c>
    </row>
    <row r="3671" spans="2:12" ht="26.25" x14ac:dyDescent="0.4">
      <c r="B3671" s="6" t="s">
        <v>1334</v>
      </c>
      <c r="C3671" s="6" t="s">
        <v>1289</v>
      </c>
      <c r="D3671" s="6" t="s">
        <v>0</v>
      </c>
      <c r="E3671" s="6" t="s">
        <v>1277</v>
      </c>
      <c r="F3671" s="6" t="s">
        <v>8</v>
      </c>
      <c r="G3671" s="6" t="s">
        <v>491</v>
      </c>
      <c r="H3671" s="10" t="s">
        <v>1</v>
      </c>
      <c r="I3671" s="6" t="s">
        <v>1056</v>
      </c>
      <c r="J3671" s="6" t="s">
        <v>1276</v>
      </c>
      <c r="K3671" s="6" t="s">
        <v>4</v>
      </c>
      <c r="L3671" s="6" t="s">
        <v>8</v>
      </c>
    </row>
    <row r="3672" spans="2:12" ht="26.25" x14ac:dyDescent="0.4">
      <c r="B3672" s="6" t="s">
        <v>491</v>
      </c>
      <c r="C3672" s="6" t="s">
        <v>10</v>
      </c>
      <c r="D3672" s="6" t="s">
        <v>1056</v>
      </c>
      <c r="E3672" s="10" t="s">
        <v>8</v>
      </c>
      <c r="F3672" s="6" t="s">
        <v>4</v>
      </c>
      <c r="G3672" s="6" t="s">
        <v>10</v>
      </c>
      <c r="H3672" s="6" t="s">
        <v>491</v>
      </c>
      <c r="I3672" s="6" t="s">
        <v>0</v>
      </c>
      <c r="J3672" s="6" t="s">
        <v>1278</v>
      </c>
      <c r="K3672" s="6" t="s">
        <v>1278</v>
      </c>
      <c r="L3672" s="6" t="s">
        <v>4</v>
      </c>
    </row>
    <row r="3674" spans="2:12" x14ac:dyDescent="0.25">
      <c r="B3674" t="s">
        <v>31</v>
      </c>
      <c r="D3674" s="3">
        <v>267</v>
      </c>
      <c r="E3674" s="3"/>
    </row>
    <row r="3676" spans="2:12" ht="26.25" x14ac:dyDescent="0.4">
      <c r="B3676" s="6" t="s">
        <v>491</v>
      </c>
      <c r="C3676" s="6" t="s">
        <v>1273</v>
      </c>
      <c r="D3676" s="6" t="s">
        <v>491</v>
      </c>
      <c r="E3676" s="6" t="s">
        <v>5</v>
      </c>
      <c r="F3676" s="6" t="s">
        <v>491</v>
      </c>
      <c r="G3676" s="6" t="s">
        <v>10</v>
      </c>
      <c r="H3676" s="6" t="s">
        <v>491</v>
      </c>
      <c r="I3676" s="6" t="s">
        <v>0</v>
      </c>
      <c r="J3676" s="6" t="s">
        <v>491</v>
      </c>
      <c r="K3676" s="6" t="s">
        <v>10</v>
      </c>
      <c r="L3676" s="6" t="s">
        <v>491</v>
      </c>
    </row>
    <row r="3677" spans="2:12" ht="26.25" x14ac:dyDescent="0.4">
      <c r="B3677" s="6" t="s">
        <v>1056</v>
      </c>
      <c r="C3677" s="6" t="s">
        <v>0</v>
      </c>
      <c r="D3677" s="6" t="s">
        <v>3</v>
      </c>
      <c r="E3677" s="6" t="s">
        <v>4</v>
      </c>
      <c r="F3677" s="6" t="s">
        <v>491</v>
      </c>
      <c r="G3677" s="6" t="s">
        <v>1056</v>
      </c>
      <c r="H3677" s="6" t="s">
        <v>1276</v>
      </c>
      <c r="I3677" s="6" t="s">
        <v>1</v>
      </c>
      <c r="J3677" s="6" t="s">
        <v>1</v>
      </c>
      <c r="K3677" s="6" t="s">
        <v>4</v>
      </c>
      <c r="L3677" s="10" t="s">
        <v>1277</v>
      </c>
    </row>
    <row r="3678" spans="2:12" ht="26.25" x14ac:dyDescent="0.4">
      <c r="B3678" s="6" t="s">
        <v>491</v>
      </c>
      <c r="C3678" s="6" t="s">
        <v>1272</v>
      </c>
      <c r="D3678" s="6" t="s">
        <v>1289</v>
      </c>
      <c r="E3678" s="6" t="s">
        <v>1280</v>
      </c>
      <c r="F3678" s="10" t="s">
        <v>8</v>
      </c>
      <c r="G3678" s="6" t="s">
        <v>4</v>
      </c>
      <c r="H3678" s="6" t="s">
        <v>491</v>
      </c>
      <c r="I3678" s="6" t="s">
        <v>1272</v>
      </c>
      <c r="J3678" s="6" t="s">
        <v>0</v>
      </c>
      <c r="K3678" s="6" t="s">
        <v>8</v>
      </c>
      <c r="L3678" s="6" t="s">
        <v>1056</v>
      </c>
    </row>
    <row r="3679" spans="2:12" ht="26.25" x14ac:dyDescent="0.4">
      <c r="B3679" s="6" t="s">
        <v>10</v>
      </c>
      <c r="C3679" s="6" t="s">
        <v>8</v>
      </c>
      <c r="D3679" s="6" t="s">
        <v>1278</v>
      </c>
      <c r="E3679" s="6" t="s">
        <v>491</v>
      </c>
      <c r="F3679" s="24" t="s">
        <v>3</v>
      </c>
      <c r="G3679" s="6" t="s">
        <v>4</v>
      </c>
      <c r="H3679" s="6" t="s">
        <v>1278</v>
      </c>
      <c r="I3679" s="6" t="s">
        <v>8</v>
      </c>
      <c r="J3679" s="6" t="s">
        <v>1273</v>
      </c>
      <c r="K3679" s="6" t="s">
        <v>491</v>
      </c>
      <c r="L3679" s="6" t="s">
        <v>0</v>
      </c>
    </row>
    <row r="3680" spans="2:12" ht="26.25" x14ac:dyDescent="0.4">
      <c r="B3680" s="6" t="s">
        <v>491</v>
      </c>
      <c r="C3680" s="6" t="s">
        <v>1278</v>
      </c>
      <c r="D3680" s="6" t="s">
        <v>491</v>
      </c>
      <c r="E3680" s="6" t="s">
        <v>1273</v>
      </c>
      <c r="F3680" s="6" t="s">
        <v>1276</v>
      </c>
      <c r="G3680" s="6" t="s">
        <v>3</v>
      </c>
      <c r="H3680" s="6" t="s">
        <v>4</v>
      </c>
      <c r="I3680" s="6" t="s">
        <v>491</v>
      </c>
      <c r="J3680" s="6" t="s">
        <v>1</v>
      </c>
      <c r="K3680" s="6" t="s">
        <v>8</v>
      </c>
      <c r="L3680" s="10" t="s">
        <v>6</v>
      </c>
    </row>
    <row r="3681" spans="2:12" ht="26.25" x14ac:dyDescent="0.4">
      <c r="B3681" s="6" t="s">
        <v>1279</v>
      </c>
      <c r="C3681" s="6" t="s">
        <v>0</v>
      </c>
      <c r="D3681" s="10" t="s">
        <v>1275</v>
      </c>
      <c r="E3681" s="6" t="s">
        <v>8</v>
      </c>
      <c r="F3681" s="6" t="s">
        <v>1276</v>
      </c>
      <c r="G3681" s="6" t="s">
        <v>491</v>
      </c>
      <c r="H3681" s="6" t="s">
        <v>10</v>
      </c>
      <c r="I3681" s="10" t="s">
        <v>1276</v>
      </c>
      <c r="J3681" s="6" t="s">
        <v>1276</v>
      </c>
      <c r="K3681" s="6" t="s">
        <v>1278</v>
      </c>
      <c r="L3681" s="6" t="s">
        <v>491</v>
      </c>
    </row>
    <row r="3682" spans="2:12" ht="26.25" x14ac:dyDescent="0.4">
      <c r="B3682" s="6" t="s">
        <v>491</v>
      </c>
      <c r="C3682" s="6" t="s">
        <v>3</v>
      </c>
      <c r="D3682" s="6" t="s">
        <v>491</v>
      </c>
      <c r="E3682" s="6" t="s">
        <v>4</v>
      </c>
      <c r="F3682" s="6" t="s">
        <v>1056</v>
      </c>
      <c r="G3682" s="6" t="s">
        <v>10</v>
      </c>
      <c r="H3682" s="6" t="s">
        <v>491</v>
      </c>
      <c r="I3682" s="6" t="s">
        <v>10</v>
      </c>
      <c r="J3682" s="6" t="s">
        <v>4</v>
      </c>
      <c r="K3682" s="6" t="s">
        <v>1056</v>
      </c>
      <c r="L3682" s="6" t="s">
        <v>10</v>
      </c>
    </row>
    <row r="3683" spans="2:12" ht="26.25" x14ac:dyDescent="0.4">
      <c r="B3683" s="6" t="s">
        <v>491</v>
      </c>
      <c r="C3683" s="6" t="s">
        <v>4</v>
      </c>
      <c r="D3683" s="6" t="s">
        <v>4</v>
      </c>
      <c r="E3683" s="6" t="s">
        <v>1272</v>
      </c>
      <c r="F3683" s="6" t="s">
        <v>491</v>
      </c>
      <c r="G3683" s="6" t="s">
        <v>1276</v>
      </c>
      <c r="H3683" s="6" t="s">
        <v>3</v>
      </c>
      <c r="I3683" s="6" t="s">
        <v>4</v>
      </c>
      <c r="J3683" s="6" t="s">
        <v>491</v>
      </c>
      <c r="K3683" s="6" t="s">
        <v>4</v>
      </c>
      <c r="L3683" s="6" t="s">
        <v>1272</v>
      </c>
    </row>
    <row r="3684" spans="2:12" ht="26.25" x14ac:dyDescent="0.4">
      <c r="B3684" s="6" t="s">
        <v>1279</v>
      </c>
      <c r="C3684" s="6" t="s">
        <v>491</v>
      </c>
      <c r="D3684" s="6" t="s">
        <v>4</v>
      </c>
      <c r="E3684" s="6" t="s">
        <v>491</v>
      </c>
      <c r="F3684" s="6" t="s">
        <v>1272</v>
      </c>
      <c r="G3684" s="6" t="s">
        <v>4</v>
      </c>
      <c r="H3684" s="10" t="s">
        <v>1289</v>
      </c>
      <c r="I3684" s="6" t="s">
        <v>491</v>
      </c>
      <c r="J3684" s="6" t="s">
        <v>4</v>
      </c>
      <c r="K3684" s="6" t="s">
        <v>1281</v>
      </c>
      <c r="L3684" s="6" t="s">
        <v>0</v>
      </c>
    </row>
    <row r="3685" spans="2:12" ht="26.25" x14ac:dyDescent="0.4">
      <c r="B3685" s="10" t="s">
        <v>2</v>
      </c>
      <c r="C3685" s="6" t="s">
        <v>1276</v>
      </c>
      <c r="D3685" s="6" t="s">
        <v>1289</v>
      </c>
      <c r="E3685" s="6" t="s">
        <v>1279</v>
      </c>
      <c r="F3685" s="6" t="s">
        <v>4</v>
      </c>
      <c r="G3685" s="6" t="s">
        <v>491</v>
      </c>
      <c r="H3685" s="6" t="s">
        <v>1274</v>
      </c>
      <c r="I3685" s="6" t="s">
        <v>4</v>
      </c>
      <c r="J3685" s="6" t="s">
        <v>1278</v>
      </c>
      <c r="K3685" s="6" t="s">
        <v>4</v>
      </c>
      <c r="L3685" s="6" t="s">
        <v>1278</v>
      </c>
    </row>
    <row r="3686" spans="2:12" ht="26.25" x14ac:dyDescent="0.4">
      <c r="B3686" s="6" t="s">
        <v>491</v>
      </c>
      <c r="C3686" s="6" t="s">
        <v>10</v>
      </c>
      <c r="D3686" s="6" t="s">
        <v>1274</v>
      </c>
      <c r="E3686" s="6" t="s">
        <v>8</v>
      </c>
      <c r="F3686" s="6" t="s">
        <v>4</v>
      </c>
      <c r="G3686" s="6" t="s">
        <v>10</v>
      </c>
      <c r="H3686" s="6" t="s">
        <v>491</v>
      </c>
      <c r="I3686" s="6" t="s">
        <v>1056</v>
      </c>
      <c r="J3686" s="6" t="s">
        <v>4</v>
      </c>
      <c r="K3686" s="10" t="s">
        <v>1278</v>
      </c>
      <c r="L3686" s="6" t="s">
        <v>1277</v>
      </c>
    </row>
    <row r="3688" spans="2:12" x14ac:dyDescent="0.25">
      <c r="B3688" t="s">
        <v>31</v>
      </c>
      <c r="D3688" s="3">
        <v>268</v>
      </c>
      <c r="E3688" s="3"/>
    </row>
    <row r="3690" spans="2:12" ht="26.25" x14ac:dyDescent="0.4">
      <c r="B3690" s="6" t="s">
        <v>491</v>
      </c>
      <c r="C3690" s="6" t="s">
        <v>10</v>
      </c>
      <c r="D3690" s="6" t="s">
        <v>491</v>
      </c>
      <c r="E3690" s="6" t="s">
        <v>4</v>
      </c>
      <c r="F3690" s="6" t="s">
        <v>491</v>
      </c>
      <c r="G3690" s="6" t="s">
        <v>1281</v>
      </c>
      <c r="H3690" s="6" t="s">
        <v>491</v>
      </c>
      <c r="I3690" s="6" t="s">
        <v>9</v>
      </c>
      <c r="J3690" s="6" t="s">
        <v>491</v>
      </c>
      <c r="K3690" s="6" t="s">
        <v>1280</v>
      </c>
      <c r="L3690" s="6" t="s">
        <v>491</v>
      </c>
    </row>
    <row r="3691" spans="2:12" ht="26.25" x14ac:dyDescent="0.4">
      <c r="B3691" s="10" t="s">
        <v>1278</v>
      </c>
      <c r="C3691" s="6" t="s">
        <v>1276</v>
      </c>
      <c r="D3691" s="6" t="s">
        <v>1276</v>
      </c>
      <c r="E3691" s="6" t="s">
        <v>1272</v>
      </c>
      <c r="F3691" s="6" t="s">
        <v>3</v>
      </c>
      <c r="G3691" s="6" t="s">
        <v>8</v>
      </c>
      <c r="H3691" s="6" t="s">
        <v>1275</v>
      </c>
      <c r="I3691" s="6" t="s">
        <v>0</v>
      </c>
      <c r="J3691" s="6" t="s">
        <v>1056</v>
      </c>
      <c r="K3691" s="6" t="s">
        <v>8</v>
      </c>
      <c r="L3691" s="6" t="s">
        <v>4</v>
      </c>
    </row>
    <row r="3692" spans="2:12" ht="26.25" x14ac:dyDescent="0.4">
      <c r="B3692" s="6" t="s">
        <v>491</v>
      </c>
      <c r="C3692" s="6" t="s">
        <v>4</v>
      </c>
      <c r="D3692" s="6" t="s">
        <v>1273</v>
      </c>
      <c r="E3692" s="6" t="s">
        <v>0</v>
      </c>
      <c r="F3692" s="6" t="s">
        <v>8</v>
      </c>
      <c r="G3692" s="6" t="s">
        <v>1056</v>
      </c>
      <c r="H3692" s="6" t="s">
        <v>491</v>
      </c>
      <c r="I3692" s="6" t="s">
        <v>1281</v>
      </c>
      <c r="J3692" s="10" t="s">
        <v>4</v>
      </c>
      <c r="K3692" s="6" t="s">
        <v>1278</v>
      </c>
      <c r="L3692" s="6" t="s">
        <v>1275</v>
      </c>
    </row>
    <row r="3693" spans="2:12" ht="26.25" x14ac:dyDescent="0.4">
      <c r="B3693" s="6" t="s">
        <v>1277</v>
      </c>
      <c r="C3693" s="6" t="s">
        <v>1056</v>
      </c>
      <c r="D3693" s="6" t="s">
        <v>0</v>
      </c>
      <c r="E3693" s="6" t="s">
        <v>491</v>
      </c>
      <c r="F3693" s="24" t="s">
        <v>1277</v>
      </c>
      <c r="G3693" s="6" t="s">
        <v>1056</v>
      </c>
      <c r="H3693" s="6" t="s">
        <v>0</v>
      </c>
      <c r="I3693" s="6" t="s">
        <v>0</v>
      </c>
      <c r="J3693" s="6" t="s">
        <v>6</v>
      </c>
      <c r="K3693" s="6" t="s">
        <v>491</v>
      </c>
      <c r="L3693" s="6" t="s">
        <v>4</v>
      </c>
    </row>
    <row r="3694" spans="2:12" ht="26.25" x14ac:dyDescent="0.4">
      <c r="B3694" s="6" t="s">
        <v>491</v>
      </c>
      <c r="C3694" s="6" t="s">
        <v>1</v>
      </c>
      <c r="D3694" s="6" t="s">
        <v>491</v>
      </c>
      <c r="E3694" s="10" t="s">
        <v>1277</v>
      </c>
      <c r="F3694" s="6" t="s">
        <v>1275</v>
      </c>
      <c r="G3694" s="6" t="s">
        <v>0</v>
      </c>
      <c r="H3694" s="6" t="s">
        <v>1056</v>
      </c>
      <c r="I3694" s="6" t="s">
        <v>491</v>
      </c>
      <c r="J3694" s="6" t="s">
        <v>7</v>
      </c>
      <c r="K3694" s="6" t="s">
        <v>4</v>
      </c>
      <c r="L3694" s="6" t="s">
        <v>1278</v>
      </c>
    </row>
    <row r="3695" spans="2:12" ht="26.25" x14ac:dyDescent="0.4">
      <c r="B3695" s="6" t="s">
        <v>4</v>
      </c>
      <c r="C3695" s="10" t="s">
        <v>1056</v>
      </c>
      <c r="D3695" s="6" t="s">
        <v>8</v>
      </c>
      <c r="E3695" s="6" t="s">
        <v>1275</v>
      </c>
      <c r="F3695" s="6" t="s">
        <v>4</v>
      </c>
      <c r="G3695" s="6" t="s">
        <v>491</v>
      </c>
      <c r="H3695" s="6" t="s">
        <v>1277</v>
      </c>
      <c r="I3695" s="6" t="s">
        <v>1278</v>
      </c>
      <c r="J3695" s="6" t="s">
        <v>1276</v>
      </c>
      <c r="K3695" s="6" t="s">
        <v>1272</v>
      </c>
      <c r="L3695" s="6" t="s">
        <v>491</v>
      </c>
    </row>
    <row r="3696" spans="2:12" ht="26.25" x14ac:dyDescent="0.4">
      <c r="B3696" s="6" t="s">
        <v>491</v>
      </c>
      <c r="C3696" s="6" t="s">
        <v>1276</v>
      </c>
      <c r="D3696" s="6" t="s">
        <v>491</v>
      </c>
      <c r="E3696" s="6" t="s">
        <v>1276</v>
      </c>
      <c r="F3696" s="10" t="s">
        <v>1056</v>
      </c>
      <c r="G3696" s="6" t="s">
        <v>1273</v>
      </c>
      <c r="H3696" s="6" t="s">
        <v>491</v>
      </c>
      <c r="I3696" s="6" t="s">
        <v>1276</v>
      </c>
      <c r="J3696" s="6" t="s">
        <v>10</v>
      </c>
      <c r="K3696" s="6" t="s">
        <v>4</v>
      </c>
      <c r="L3696" s="6" t="s">
        <v>1272</v>
      </c>
    </row>
    <row r="3697" spans="2:12" ht="26.25" x14ac:dyDescent="0.4">
      <c r="B3697" s="6" t="s">
        <v>1</v>
      </c>
      <c r="C3697" s="6" t="s">
        <v>4</v>
      </c>
      <c r="D3697" s="6" t="s">
        <v>1272</v>
      </c>
      <c r="E3697" s="6" t="s">
        <v>1273</v>
      </c>
      <c r="F3697" s="6" t="s">
        <v>491</v>
      </c>
      <c r="G3697" s="6" t="s">
        <v>4</v>
      </c>
      <c r="H3697" s="6" t="s">
        <v>1056</v>
      </c>
      <c r="I3697" s="6" t="s">
        <v>10</v>
      </c>
      <c r="J3697" s="6" t="s">
        <v>491</v>
      </c>
      <c r="K3697" s="6" t="s">
        <v>1056</v>
      </c>
      <c r="L3697" s="6" t="s">
        <v>4</v>
      </c>
    </row>
    <row r="3698" spans="2:12" ht="26.25" x14ac:dyDescent="0.4">
      <c r="B3698" s="6" t="s">
        <v>491</v>
      </c>
      <c r="C3698" s="6" t="s">
        <v>3</v>
      </c>
      <c r="D3698" s="6" t="s">
        <v>1291</v>
      </c>
      <c r="E3698" s="6" t="s">
        <v>491</v>
      </c>
      <c r="F3698" s="6" t="s">
        <v>4</v>
      </c>
      <c r="G3698" s="6" t="s">
        <v>1278</v>
      </c>
      <c r="H3698" s="10" t="s">
        <v>4</v>
      </c>
      <c r="I3698" s="6" t="s">
        <v>491</v>
      </c>
      <c r="J3698" s="6" t="s">
        <v>1273</v>
      </c>
      <c r="K3698" s="6" t="s">
        <v>1291</v>
      </c>
      <c r="L3698" s="6" t="s">
        <v>1278</v>
      </c>
    </row>
    <row r="3699" spans="2:12" ht="26.25" x14ac:dyDescent="0.4">
      <c r="B3699" s="6" t="s">
        <v>4</v>
      </c>
      <c r="C3699" s="6" t="s">
        <v>8</v>
      </c>
      <c r="D3699" s="6" t="s">
        <v>10</v>
      </c>
      <c r="E3699" s="6" t="s">
        <v>4</v>
      </c>
      <c r="F3699" s="6" t="s">
        <v>1278</v>
      </c>
      <c r="G3699" s="6" t="s">
        <v>491</v>
      </c>
      <c r="H3699" s="6" t="s">
        <v>5</v>
      </c>
      <c r="I3699" s="6" t="s">
        <v>4</v>
      </c>
      <c r="J3699" s="6" t="s">
        <v>4</v>
      </c>
      <c r="K3699" s="6" t="s">
        <v>1277</v>
      </c>
      <c r="L3699" s="10" t="s">
        <v>1275</v>
      </c>
    </row>
    <row r="3700" spans="2:12" ht="26.25" x14ac:dyDescent="0.4">
      <c r="B3700" s="6" t="s">
        <v>491</v>
      </c>
      <c r="C3700" s="6" t="s">
        <v>6</v>
      </c>
      <c r="D3700" s="6" t="s">
        <v>4</v>
      </c>
      <c r="E3700" s="6" t="s">
        <v>1277</v>
      </c>
      <c r="F3700" s="6" t="s">
        <v>1275</v>
      </c>
      <c r="G3700" s="10" t="s">
        <v>4</v>
      </c>
      <c r="H3700" s="6" t="s">
        <v>491</v>
      </c>
      <c r="I3700" s="6" t="s">
        <v>1272</v>
      </c>
      <c r="J3700" s="6" t="s">
        <v>8</v>
      </c>
      <c r="K3700" s="6" t="s">
        <v>1275</v>
      </c>
      <c r="L3700" s="6" t="s">
        <v>4</v>
      </c>
    </row>
    <row r="3702" spans="2:12" x14ac:dyDescent="0.25">
      <c r="B3702" t="s">
        <v>31</v>
      </c>
      <c r="D3702" s="3">
        <v>269</v>
      </c>
      <c r="E3702" s="3"/>
    </row>
    <row r="3704" spans="2:12" ht="26.25" x14ac:dyDescent="0.4">
      <c r="B3704" s="6" t="s">
        <v>491</v>
      </c>
      <c r="C3704" s="6" t="s">
        <v>1275</v>
      </c>
      <c r="D3704" s="6" t="s">
        <v>491</v>
      </c>
      <c r="E3704" s="6" t="s">
        <v>1278</v>
      </c>
      <c r="F3704" s="6" t="s">
        <v>491</v>
      </c>
      <c r="G3704" s="6" t="s">
        <v>1277</v>
      </c>
      <c r="H3704" s="6" t="s">
        <v>491</v>
      </c>
      <c r="I3704" s="6" t="s">
        <v>1275</v>
      </c>
      <c r="J3704" s="6" t="s">
        <v>491</v>
      </c>
      <c r="K3704" s="10" t="s">
        <v>7</v>
      </c>
      <c r="L3704" s="6" t="s">
        <v>491</v>
      </c>
    </row>
    <row r="3705" spans="2:12" ht="26.25" x14ac:dyDescent="0.4">
      <c r="B3705" s="6" t="s">
        <v>5</v>
      </c>
      <c r="C3705" s="6" t="s">
        <v>1276</v>
      </c>
      <c r="D3705" s="6" t="s">
        <v>1275</v>
      </c>
      <c r="E3705" s="6" t="s">
        <v>1276</v>
      </c>
      <c r="F3705" s="6" t="s">
        <v>491</v>
      </c>
      <c r="G3705" s="6" t="s">
        <v>1275</v>
      </c>
      <c r="H3705" s="6" t="s">
        <v>4</v>
      </c>
      <c r="I3705" s="6" t="s">
        <v>1289</v>
      </c>
      <c r="J3705" s="6" t="s">
        <v>6</v>
      </c>
      <c r="K3705" s="6" t="s">
        <v>4</v>
      </c>
      <c r="L3705" s="6" t="s">
        <v>1056</v>
      </c>
    </row>
    <row r="3706" spans="2:12" ht="26.25" x14ac:dyDescent="0.4">
      <c r="B3706" s="6" t="s">
        <v>491</v>
      </c>
      <c r="C3706" s="6" t="s">
        <v>1273</v>
      </c>
      <c r="D3706" s="6" t="s">
        <v>1276</v>
      </c>
      <c r="E3706" s="6" t="s">
        <v>10</v>
      </c>
      <c r="F3706" s="6" t="s">
        <v>10</v>
      </c>
      <c r="G3706" s="10" t="s">
        <v>0</v>
      </c>
      <c r="H3706" s="6" t="s">
        <v>491</v>
      </c>
      <c r="I3706" s="6" t="s">
        <v>1</v>
      </c>
      <c r="J3706" s="6" t="s">
        <v>4</v>
      </c>
      <c r="K3706" s="6" t="s">
        <v>1275</v>
      </c>
      <c r="L3706" s="6" t="s">
        <v>0</v>
      </c>
    </row>
    <row r="3707" spans="2:12" ht="26.25" x14ac:dyDescent="0.4">
      <c r="B3707" s="6" t="s">
        <v>1279</v>
      </c>
      <c r="C3707" s="6" t="s">
        <v>4</v>
      </c>
      <c r="D3707" s="6" t="s">
        <v>1278</v>
      </c>
      <c r="E3707" s="6" t="s">
        <v>491</v>
      </c>
      <c r="F3707" s="24" t="s">
        <v>1272</v>
      </c>
      <c r="G3707" s="6" t="s">
        <v>0</v>
      </c>
      <c r="H3707" s="6" t="s">
        <v>3</v>
      </c>
      <c r="I3707" s="6" t="s">
        <v>0</v>
      </c>
      <c r="J3707" s="6" t="s">
        <v>1272</v>
      </c>
      <c r="K3707" s="6" t="s">
        <v>491</v>
      </c>
      <c r="L3707" s="10" t="s">
        <v>1</v>
      </c>
    </row>
    <row r="3708" spans="2:12" ht="26.25" x14ac:dyDescent="0.4">
      <c r="B3708" s="6" t="s">
        <v>491</v>
      </c>
      <c r="C3708" s="6" t="s">
        <v>1056</v>
      </c>
      <c r="D3708" s="6" t="s">
        <v>491</v>
      </c>
      <c r="E3708" s="6" t="s">
        <v>1273</v>
      </c>
      <c r="F3708" s="6" t="s">
        <v>8</v>
      </c>
      <c r="G3708" s="6" t="s">
        <v>1278</v>
      </c>
      <c r="H3708" s="6" t="s">
        <v>8</v>
      </c>
      <c r="I3708" s="6" t="s">
        <v>491</v>
      </c>
      <c r="J3708" s="6" t="s">
        <v>1289</v>
      </c>
      <c r="K3708" s="6" t="s">
        <v>5</v>
      </c>
      <c r="L3708" s="6" t="s">
        <v>1276</v>
      </c>
    </row>
    <row r="3709" spans="2:12" ht="26.25" x14ac:dyDescent="0.4">
      <c r="B3709" s="6" t="s">
        <v>7</v>
      </c>
      <c r="C3709" s="6" t="s">
        <v>1276</v>
      </c>
      <c r="D3709" s="6" t="s">
        <v>1272</v>
      </c>
      <c r="E3709" s="6" t="s">
        <v>4</v>
      </c>
      <c r="F3709" s="10" t="s">
        <v>1278</v>
      </c>
      <c r="G3709" s="6" t="s">
        <v>491</v>
      </c>
      <c r="H3709" s="6" t="s">
        <v>1279</v>
      </c>
      <c r="I3709" s="6" t="s">
        <v>4</v>
      </c>
      <c r="J3709" s="6" t="s">
        <v>8</v>
      </c>
      <c r="K3709" s="6" t="s">
        <v>1056</v>
      </c>
      <c r="L3709" s="6" t="s">
        <v>491</v>
      </c>
    </row>
    <row r="3710" spans="2:12" ht="26.25" x14ac:dyDescent="0.4">
      <c r="B3710" s="6" t="s">
        <v>491</v>
      </c>
      <c r="C3710" s="6" t="s">
        <v>1276</v>
      </c>
      <c r="D3710" s="6" t="s">
        <v>491</v>
      </c>
      <c r="E3710" s="6" t="s">
        <v>4</v>
      </c>
      <c r="F3710" s="6" t="s">
        <v>6</v>
      </c>
      <c r="G3710" s="6" t="s">
        <v>1276</v>
      </c>
      <c r="H3710" s="6" t="s">
        <v>491</v>
      </c>
      <c r="I3710" s="6" t="s">
        <v>1277</v>
      </c>
      <c r="J3710" s="6" t="s">
        <v>1275</v>
      </c>
      <c r="K3710" s="6" t="s">
        <v>0</v>
      </c>
      <c r="L3710" s="6" t="s">
        <v>1273</v>
      </c>
    </row>
    <row r="3711" spans="2:12" ht="26.25" x14ac:dyDescent="0.4">
      <c r="B3711" s="6" t="s">
        <v>491</v>
      </c>
      <c r="C3711" s="10" t="s">
        <v>1277</v>
      </c>
      <c r="D3711" s="6" t="s">
        <v>1276</v>
      </c>
      <c r="E3711" s="6" t="s">
        <v>1056</v>
      </c>
      <c r="F3711" s="6" t="s">
        <v>491</v>
      </c>
      <c r="G3711" s="6" t="s">
        <v>10</v>
      </c>
      <c r="H3711" s="6" t="s">
        <v>0</v>
      </c>
      <c r="I3711" s="6" t="s">
        <v>1279</v>
      </c>
      <c r="J3711" s="6" t="s">
        <v>491</v>
      </c>
      <c r="K3711" s="6" t="s">
        <v>1279</v>
      </c>
      <c r="L3711" s="6" t="s">
        <v>8</v>
      </c>
    </row>
    <row r="3712" spans="2:12" ht="26.25" x14ac:dyDescent="0.4">
      <c r="B3712" s="6" t="s">
        <v>4</v>
      </c>
      <c r="C3712" s="6" t="s">
        <v>491</v>
      </c>
      <c r="D3712" s="6" t="s">
        <v>10</v>
      </c>
      <c r="E3712" s="6" t="s">
        <v>491</v>
      </c>
      <c r="F3712" s="6" t="s">
        <v>1272</v>
      </c>
      <c r="G3712" s="6" t="s">
        <v>4</v>
      </c>
      <c r="H3712" s="10" t="s">
        <v>1056</v>
      </c>
      <c r="I3712" s="6" t="s">
        <v>491</v>
      </c>
      <c r="J3712" s="6" t="s">
        <v>1</v>
      </c>
      <c r="K3712" s="6" t="s">
        <v>1276</v>
      </c>
      <c r="L3712" s="6" t="s">
        <v>0</v>
      </c>
    </row>
    <row r="3713" spans="2:12" ht="26.25" x14ac:dyDescent="0.4">
      <c r="B3713" s="6" t="s">
        <v>1272</v>
      </c>
      <c r="C3713" s="6" t="s">
        <v>1276</v>
      </c>
      <c r="D3713" s="6" t="s">
        <v>4</v>
      </c>
      <c r="E3713" s="10" t="s">
        <v>3</v>
      </c>
      <c r="F3713" s="6" t="s">
        <v>4</v>
      </c>
      <c r="G3713" s="6" t="s">
        <v>491</v>
      </c>
      <c r="H3713" s="6" t="s">
        <v>1277</v>
      </c>
      <c r="I3713" s="6" t="s">
        <v>1056</v>
      </c>
      <c r="J3713" s="6" t="s">
        <v>1276</v>
      </c>
      <c r="K3713" s="6" t="s">
        <v>1276</v>
      </c>
      <c r="L3713" s="6" t="s">
        <v>1273</v>
      </c>
    </row>
    <row r="3714" spans="2:12" ht="26.25" x14ac:dyDescent="0.4">
      <c r="B3714" s="6" t="s">
        <v>491</v>
      </c>
      <c r="C3714" s="6" t="s">
        <v>10</v>
      </c>
      <c r="D3714" s="6" t="s">
        <v>1272</v>
      </c>
      <c r="E3714" s="6" t="s">
        <v>4</v>
      </c>
      <c r="F3714" s="6" t="s">
        <v>1278</v>
      </c>
      <c r="G3714" s="6" t="s">
        <v>6</v>
      </c>
      <c r="H3714" s="6" t="s">
        <v>491</v>
      </c>
      <c r="I3714" s="10" t="s">
        <v>0</v>
      </c>
      <c r="J3714" s="6" t="s">
        <v>1</v>
      </c>
      <c r="K3714" s="6" t="s">
        <v>1272</v>
      </c>
      <c r="L3714" s="6" t="s">
        <v>8</v>
      </c>
    </row>
    <row r="3716" spans="2:12" x14ac:dyDescent="0.25">
      <c r="B3716" t="s">
        <v>31</v>
      </c>
      <c r="D3716" s="3">
        <v>270</v>
      </c>
      <c r="E3716" s="3"/>
    </row>
    <row r="3718" spans="2:12" ht="26.25" x14ac:dyDescent="0.4">
      <c r="B3718" s="6" t="s">
        <v>491</v>
      </c>
      <c r="C3718" s="6" t="s">
        <v>1056</v>
      </c>
      <c r="D3718" s="6" t="s">
        <v>491</v>
      </c>
      <c r="E3718" s="6" t="s">
        <v>3</v>
      </c>
      <c r="F3718" s="6" t="s">
        <v>491</v>
      </c>
      <c r="G3718" s="10" t="s">
        <v>1056</v>
      </c>
      <c r="H3718" s="6" t="s">
        <v>491</v>
      </c>
      <c r="I3718" s="6" t="s">
        <v>4</v>
      </c>
      <c r="J3718" s="6" t="s">
        <v>491</v>
      </c>
      <c r="K3718" s="6" t="s">
        <v>1273</v>
      </c>
      <c r="L3718" s="6" t="s">
        <v>491</v>
      </c>
    </row>
    <row r="3719" spans="2:12" ht="26.25" x14ac:dyDescent="0.4">
      <c r="B3719" s="6" t="s">
        <v>1279</v>
      </c>
      <c r="C3719" s="10" t="s">
        <v>8</v>
      </c>
      <c r="D3719" s="6" t="s">
        <v>1275</v>
      </c>
      <c r="E3719" s="6" t="s">
        <v>0</v>
      </c>
      <c r="F3719" s="6" t="s">
        <v>491</v>
      </c>
      <c r="G3719" s="6" t="s">
        <v>1276</v>
      </c>
      <c r="H3719" s="6" t="s">
        <v>4</v>
      </c>
      <c r="I3719" s="6" t="s">
        <v>1272</v>
      </c>
      <c r="J3719" s="6" t="s">
        <v>1276</v>
      </c>
      <c r="K3719" s="6" t="s">
        <v>1289</v>
      </c>
      <c r="L3719" s="6" t="s">
        <v>3</v>
      </c>
    </row>
    <row r="3720" spans="2:12" ht="26.25" x14ac:dyDescent="0.4">
      <c r="B3720" s="6" t="s">
        <v>491</v>
      </c>
      <c r="C3720" s="6" t="s">
        <v>1275</v>
      </c>
      <c r="D3720" s="6" t="s">
        <v>1276</v>
      </c>
      <c r="E3720" s="6" t="s">
        <v>1278</v>
      </c>
      <c r="F3720" s="6" t="s">
        <v>4</v>
      </c>
      <c r="G3720" s="6" t="s">
        <v>1272</v>
      </c>
      <c r="H3720" s="6" t="s">
        <v>491</v>
      </c>
      <c r="I3720" s="6" t="s">
        <v>4</v>
      </c>
      <c r="J3720" s="6" t="s">
        <v>1272</v>
      </c>
      <c r="K3720" s="6" t="s">
        <v>6</v>
      </c>
      <c r="L3720" s="6" t="s">
        <v>1276</v>
      </c>
    </row>
    <row r="3721" spans="2:12" ht="26.25" x14ac:dyDescent="0.4">
      <c r="B3721" s="6" t="s">
        <v>8</v>
      </c>
      <c r="C3721" s="6" t="s">
        <v>1276</v>
      </c>
      <c r="D3721" s="10" t="s">
        <v>1278</v>
      </c>
      <c r="E3721" s="6" t="s">
        <v>491</v>
      </c>
      <c r="F3721" s="24" t="s">
        <v>3</v>
      </c>
      <c r="G3721" s="6" t="s">
        <v>1272</v>
      </c>
      <c r="H3721" s="6" t="s">
        <v>1276</v>
      </c>
      <c r="I3721" s="6" t="s">
        <v>1278</v>
      </c>
      <c r="J3721" s="6" t="s">
        <v>10</v>
      </c>
      <c r="K3721" s="6" t="s">
        <v>491</v>
      </c>
      <c r="L3721" s="6" t="s">
        <v>1276</v>
      </c>
    </row>
    <row r="3722" spans="2:12" ht="26.25" x14ac:dyDescent="0.4">
      <c r="B3722" s="6" t="s">
        <v>491</v>
      </c>
      <c r="C3722" s="6" t="s">
        <v>1289</v>
      </c>
      <c r="D3722" s="6" t="s">
        <v>491</v>
      </c>
      <c r="E3722" s="6" t="s">
        <v>6</v>
      </c>
      <c r="F3722" s="10" t="s">
        <v>4</v>
      </c>
      <c r="G3722" s="6" t="s">
        <v>4</v>
      </c>
      <c r="H3722" s="6" t="s">
        <v>1056</v>
      </c>
      <c r="I3722" s="6" t="s">
        <v>491</v>
      </c>
      <c r="J3722" s="6" t="s">
        <v>4</v>
      </c>
      <c r="K3722" s="6" t="s">
        <v>1277</v>
      </c>
      <c r="L3722" s="6" t="s">
        <v>1279</v>
      </c>
    </row>
    <row r="3723" spans="2:12" ht="26.25" x14ac:dyDescent="0.4">
      <c r="B3723" s="6" t="s">
        <v>3</v>
      </c>
      <c r="C3723" s="6" t="s">
        <v>1274</v>
      </c>
      <c r="D3723" s="6" t="s">
        <v>4</v>
      </c>
      <c r="E3723" s="6" t="s">
        <v>8</v>
      </c>
      <c r="F3723" s="6" t="s">
        <v>1056</v>
      </c>
      <c r="G3723" s="6" t="s">
        <v>491</v>
      </c>
      <c r="H3723" s="6" t="s">
        <v>1273</v>
      </c>
      <c r="I3723" s="6" t="s">
        <v>4</v>
      </c>
      <c r="J3723" s="6" t="s">
        <v>1277</v>
      </c>
      <c r="K3723" s="10" t="s">
        <v>1275</v>
      </c>
      <c r="L3723" s="6" t="s">
        <v>491</v>
      </c>
    </row>
    <row r="3724" spans="2:12" ht="26.25" x14ac:dyDescent="0.4">
      <c r="B3724" s="6" t="s">
        <v>491</v>
      </c>
      <c r="C3724" s="6" t="s">
        <v>4</v>
      </c>
      <c r="D3724" s="6" t="s">
        <v>491</v>
      </c>
      <c r="E3724" s="6" t="s">
        <v>4</v>
      </c>
      <c r="F3724" s="6" t="s">
        <v>4</v>
      </c>
      <c r="G3724" s="6" t="s">
        <v>1272</v>
      </c>
      <c r="H3724" s="6" t="s">
        <v>491</v>
      </c>
      <c r="I3724" s="6" t="s">
        <v>8</v>
      </c>
      <c r="J3724" s="6" t="s">
        <v>1275</v>
      </c>
      <c r="K3724" s="6" t="s">
        <v>4</v>
      </c>
      <c r="L3724" s="6" t="s">
        <v>1273</v>
      </c>
    </row>
    <row r="3725" spans="2:12" ht="26.25" x14ac:dyDescent="0.4">
      <c r="B3725" s="6" t="s">
        <v>491</v>
      </c>
      <c r="C3725" s="6" t="s">
        <v>1272</v>
      </c>
      <c r="D3725" s="6" t="s">
        <v>1291</v>
      </c>
      <c r="E3725" s="6" t="s">
        <v>10</v>
      </c>
      <c r="F3725" s="6" t="s">
        <v>491</v>
      </c>
      <c r="G3725" s="6" t="s">
        <v>0</v>
      </c>
      <c r="H3725" s="10" t="s">
        <v>1272</v>
      </c>
      <c r="I3725" s="6" t="s">
        <v>10</v>
      </c>
      <c r="J3725" s="6" t="s">
        <v>491</v>
      </c>
      <c r="K3725" s="6" t="s">
        <v>1056</v>
      </c>
      <c r="L3725" s="6" t="s">
        <v>0</v>
      </c>
    </row>
    <row r="3726" spans="2:12" ht="26.25" x14ac:dyDescent="0.4">
      <c r="B3726" s="6" t="s">
        <v>1279</v>
      </c>
      <c r="C3726" s="6" t="s">
        <v>491</v>
      </c>
      <c r="D3726" s="6" t="s">
        <v>1281</v>
      </c>
      <c r="E3726" s="6" t="s">
        <v>491</v>
      </c>
      <c r="F3726" s="6" t="s">
        <v>10</v>
      </c>
      <c r="G3726" s="6" t="s">
        <v>1277</v>
      </c>
      <c r="H3726" s="6" t="s">
        <v>1276</v>
      </c>
      <c r="I3726" s="6" t="s">
        <v>491</v>
      </c>
      <c r="J3726" s="6" t="s">
        <v>1277</v>
      </c>
      <c r="K3726" s="6" t="s">
        <v>1279</v>
      </c>
      <c r="L3726" s="6" t="s">
        <v>0</v>
      </c>
    </row>
    <row r="3727" spans="2:12" ht="26.25" x14ac:dyDescent="0.4">
      <c r="B3727" s="6" t="s">
        <v>1279</v>
      </c>
      <c r="C3727" s="6" t="s">
        <v>1276</v>
      </c>
      <c r="D3727" s="6" t="s">
        <v>4</v>
      </c>
      <c r="E3727" s="6" t="s">
        <v>1273</v>
      </c>
      <c r="F3727" s="6" t="s">
        <v>0</v>
      </c>
      <c r="G3727" s="6" t="s">
        <v>491</v>
      </c>
      <c r="H3727" s="6" t="s">
        <v>1</v>
      </c>
      <c r="I3727" s="6" t="s">
        <v>4</v>
      </c>
      <c r="J3727" s="6" t="s">
        <v>1056</v>
      </c>
      <c r="K3727" s="6" t="s">
        <v>4</v>
      </c>
      <c r="L3727" s="10" t="s">
        <v>6</v>
      </c>
    </row>
    <row r="3728" spans="2:12" ht="26.25" x14ac:dyDescent="0.4">
      <c r="B3728" s="6" t="s">
        <v>491</v>
      </c>
      <c r="C3728" s="6" t="s">
        <v>10</v>
      </c>
      <c r="D3728" s="6" t="s">
        <v>1272</v>
      </c>
      <c r="E3728" s="6" t="s">
        <v>8</v>
      </c>
      <c r="F3728" s="6" t="s">
        <v>1273</v>
      </c>
      <c r="G3728" s="6" t="s">
        <v>1279</v>
      </c>
      <c r="H3728" s="6" t="s">
        <v>491</v>
      </c>
      <c r="I3728" s="6" t="s">
        <v>1</v>
      </c>
      <c r="J3728" s="10" t="s">
        <v>0</v>
      </c>
      <c r="K3728" s="6" t="s">
        <v>1278</v>
      </c>
      <c r="L3728" s="6" t="s">
        <v>3</v>
      </c>
    </row>
    <row r="3730" spans="2:12" x14ac:dyDescent="0.25">
      <c r="B3730" t="s">
        <v>31</v>
      </c>
      <c r="D3730" s="3">
        <v>271</v>
      </c>
      <c r="E3730" s="3"/>
    </row>
    <row r="3732" spans="2:12" ht="26.25" x14ac:dyDescent="0.4">
      <c r="B3732" s="6" t="s">
        <v>491</v>
      </c>
      <c r="C3732" s="6" t="s">
        <v>8</v>
      </c>
      <c r="D3732" s="6" t="s">
        <v>491</v>
      </c>
      <c r="E3732" s="6" t="s">
        <v>1273</v>
      </c>
      <c r="F3732" s="6" t="s">
        <v>491</v>
      </c>
      <c r="G3732" s="6" t="s">
        <v>9</v>
      </c>
      <c r="H3732" s="6" t="s">
        <v>491</v>
      </c>
      <c r="I3732" s="6" t="s">
        <v>8</v>
      </c>
      <c r="J3732" s="6" t="s">
        <v>491</v>
      </c>
      <c r="K3732" s="6" t="s">
        <v>3</v>
      </c>
      <c r="L3732" s="6" t="s">
        <v>491</v>
      </c>
    </row>
    <row r="3733" spans="2:12" ht="26.25" x14ac:dyDescent="0.4">
      <c r="B3733" s="6" t="s">
        <v>0</v>
      </c>
      <c r="C3733" s="10" t="s">
        <v>1278</v>
      </c>
      <c r="D3733" s="6" t="s">
        <v>1275</v>
      </c>
      <c r="E3733" s="6" t="s">
        <v>8</v>
      </c>
      <c r="F3733" s="6" t="s">
        <v>491</v>
      </c>
      <c r="G3733" s="6" t="s">
        <v>0</v>
      </c>
      <c r="H3733" s="6" t="s">
        <v>0</v>
      </c>
      <c r="I3733" s="6" t="s">
        <v>1278</v>
      </c>
      <c r="J3733" s="6" t="s">
        <v>1275</v>
      </c>
      <c r="K3733" s="6" t="s">
        <v>0</v>
      </c>
      <c r="L3733" s="6" t="s">
        <v>1056</v>
      </c>
    </row>
    <row r="3734" spans="2:12" ht="26.25" x14ac:dyDescent="0.4">
      <c r="B3734" s="6" t="s">
        <v>491</v>
      </c>
      <c r="C3734" s="6" t="s">
        <v>1274</v>
      </c>
      <c r="D3734" s="6" t="s">
        <v>4</v>
      </c>
      <c r="E3734" s="6" t="s">
        <v>1278</v>
      </c>
      <c r="F3734" s="6" t="s">
        <v>4</v>
      </c>
      <c r="G3734" s="6" t="s">
        <v>1272</v>
      </c>
      <c r="H3734" s="6" t="s">
        <v>491</v>
      </c>
      <c r="I3734" s="6" t="s">
        <v>2</v>
      </c>
      <c r="J3734" s="6" t="s">
        <v>1276</v>
      </c>
      <c r="K3734" s="6" t="s">
        <v>1056</v>
      </c>
      <c r="L3734" s="6" t="s">
        <v>0</v>
      </c>
    </row>
    <row r="3735" spans="2:12" ht="26.25" x14ac:dyDescent="0.4">
      <c r="B3735" s="10" t="s">
        <v>1277</v>
      </c>
      <c r="C3735" s="6" t="s">
        <v>8</v>
      </c>
      <c r="D3735" s="6" t="s">
        <v>1272</v>
      </c>
      <c r="E3735" s="6" t="s">
        <v>491</v>
      </c>
      <c r="F3735" s="24" t="s">
        <v>3</v>
      </c>
      <c r="G3735" s="6" t="s">
        <v>8</v>
      </c>
      <c r="H3735" s="6" t="s">
        <v>1281</v>
      </c>
      <c r="I3735" s="6" t="s">
        <v>0</v>
      </c>
      <c r="J3735" s="6" t="s">
        <v>1278</v>
      </c>
      <c r="K3735" s="6" t="s">
        <v>491</v>
      </c>
      <c r="L3735" s="6" t="s">
        <v>1</v>
      </c>
    </row>
    <row r="3736" spans="2:12" ht="26.25" x14ac:dyDescent="0.4">
      <c r="B3736" s="6" t="s">
        <v>491</v>
      </c>
      <c r="C3736" s="6" t="s">
        <v>1278</v>
      </c>
      <c r="D3736" s="6" t="s">
        <v>491</v>
      </c>
      <c r="E3736" s="6" t="s">
        <v>1273</v>
      </c>
      <c r="F3736" s="6" t="s">
        <v>4</v>
      </c>
      <c r="G3736" s="6" t="s">
        <v>6</v>
      </c>
      <c r="H3736" s="6" t="s">
        <v>0</v>
      </c>
      <c r="I3736" s="6" t="s">
        <v>491</v>
      </c>
      <c r="J3736" s="6" t="s">
        <v>4</v>
      </c>
      <c r="K3736" s="6" t="s">
        <v>6</v>
      </c>
      <c r="L3736" s="10" t="s">
        <v>1276</v>
      </c>
    </row>
    <row r="3737" spans="2:12" ht="26.25" x14ac:dyDescent="0.4">
      <c r="B3737" s="6" t="s">
        <v>8</v>
      </c>
      <c r="C3737" s="6" t="s">
        <v>1278</v>
      </c>
      <c r="D3737" s="6" t="s">
        <v>1281</v>
      </c>
      <c r="E3737" s="6" t="s">
        <v>0</v>
      </c>
      <c r="F3737" s="6" t="s">
        <v>1056</v>
      </c>
      <c r="G3737" s="6" t="s">
        <v>491</v>
      </c>
      <c r="H3737" s="6" t="s">
        <v>10</v>
      </c>
      <c r="I3737" s="6" t="s">
        <v>1278</v>
      </c>
      <c r="J3737" s="6" t="s">
        <v>4</v>
      </c>
      <c r="K3737" s="6" t="s">
        <v>1056</v>
      </c>
      <c r="L3737" s="6" t="s">
        <v>491</v>
      </c>
    </row>
    <row r="3738" spans="2:12" ht="26.25" x14ac:dyDescent="0.4">
      <c r="B3738" s="6" t="s">
        <v>491</v>
      </c>
      <c r="C3738" s="6" t="s">
        <v>4</v>
      </c>
      <c r="D3738" s="6" t="s">
        <v>491</v>
      </c>
      <c r="E3738" s="6" t="s">
        <v>1278</v>
      </c>
      <c r="F3738" s="6" t="s">
        <v>4</v>
      </c>
      <c r="G3738" s="6" t="s">
        <v>10</v>
      </c>
      <c r="H3738" s="6" t="s">
        <v>491</v>
      </c>
      <c r="I3738" s="10" t="s">
        <v>0</v>
      </c>
      <c r="J3738" s="6" t="s">
        <v>1056</v>
      </c>
      <c r="K3738" s="6" t="s">
        <v>1276</v>
      </c>
      <c r="L3738" s="6" t="s">
        <v>1273</v>
      </c>
    </row>
    <row r="3739" spans="2:12" ht="26.25" x14ac:dyDescent="0.4">
      <c r="B3739" s="6" t="s">
        <v>491</v>
      </c>
      <c r="C3739" s="6" t="s">
        <v>1278</v>
      </c>
      <c r="D3739" s="6" t="s">
        <v>1291</v>
      </c>
      <c r="E3739" s="6" t="s">
        <v>3</v>
      </c>
      <c r="F3739" s="6" t="s">
        <v>491</v>
      </c>
      <c r="G3739" s="6" t="s">
        <v>0</v>
      </c>
      <c r="H3739" s="6" t="s">
        <v>1056</v>
      </c>
      <c r="I3739" s="6" t="s">
        <v>1275</v>
      </c>
      <c r="J3739" s="6" t="s">
        <v>491</v>
      </c>
      <c r="K3739" s="10" t="s">
        <v>1</v>
      </c>
      <c r="L3739" s="6" t="s">
        <v>4</v>
      </c>
    </row>
    <row r="3740" spans="2:12" ht="26.25" x14ac:dyDescent="0.4">
      <c r="B3740" s="6" t="s">
        <v>1289</v>
      </c>
      <c r="C3740" s="6" t="s">
        <v>491</v>
      </c>
      <c r="D3740" s="6" t="s">
        <v>3</v>
      </c>
      <c r="E3740" s="6" t="s">
        <v>491</v>
      </c>
      <c r="F3740" s="6" t="s">
        <v>1276</v>
      </c>
      <c r="G3740" s="6" t="s">
        <v>1279</v>
      </c>
      <c r="H3740" s="10" t="s">
        <v>0</v>
      </c>
      <c r="I3740" s="6" t="s">
        <v>491</v>
      </c>
      <c r="J3740" s="6" t="s">
        <v>0</v>
      </c>
      <c r="K3740" s="6" t="s">
        <v>0</v>
      </c>
      <c r="L3740" s="6" t="s">
        <v>10</v>
      </c>
    </row>
    <row r="3741" spans="2:12" ht="26.25" x14ac:dyDescent="0.4">
      <c r="B3741" s="6" t="s">
        <v>1274</v>
      </c>
      <c r="C3741" s="6" t="s">
        <v>1276</v>
      </c>
      <c r="D3741" s="6" t="s">
        <v>4</v>
      </c>
      <c r="E3741" s="6" t="s">
        <v>1272</v>
      </c>
      <c r="F3741" s="10" t="s">
        <v>3</v>
      </c>
      <c r="G3741" s="6" t="s">
        <v>491</v>
      </c>
      <c r="H3741" s="6" t="s">
        <v>1277</v>
      </c>
      <c r="I3741" s="6" t="s">
        <v>1273</v>
      </c>
      <c r="J3741" s="6" t="s">
        <v>0</v>
      </c>
      <c r="K3741" s="6" t="s">
        <v>0</v>
      </c>
      <c r="L3741" s="6" t="s">
        <v>10</v>
      </c>
    </row>
    <row r="3742" spans="2:12" ht="26.25" x14ac:dyDescent="0.4">
      <c r="B3742" s="6" t="s">
        <v>491</v>
      </c>
      <c r="C3742" s="6" t="s">
        <v>10</v>
      </c>
      <c r="D3742" s="10" t="s">
        <v>1056</v>
      </c>
      <c r="E3742" s="6" t="s">
        <v>4</v>
      </c>
      <c r="F3742" s="6" t="s">
        <v>4</v>
      </c>
      <c r="G3742" s="6" t="s">
        <v>3</v>
      </c>
      <c r="H3742" s="6" t="s">
        <v>491</v>
      </c>
      <c r="I3742" s="6" t="s">
        <v>0</v>
      </c>
      <c r="J3742" s="6" t="s">
        <v>1277</v>
      </c>
      <c r="K3742" s="6" t="s">
        <v>1056</v>
      </c>
      <c r="L3742" s="6" t="s">
        <v>0</v>
      </c>
    </row>
    <row r="3744" spans="2:12" x14ac:dyDescent="0.25">
      <c r="B3744" t="s">
        <v>31</v>
      </c>
      <c r="D3744" s="3">
        <v>272</v>
      </c>
      <c r="E3744" s="3"/>
    </row>
    <row r="3746" spans="2:12" ht="26.25" x14ac:dyDescent="0.4">
      <c r="B3746" s="6" t="s">
        <v>491</v>
      </c>
      <c r="C3746" s="10" t="s">
        <v>1281</v>
      </c>
      <c r="D3746" s="6" t="s">
        <v>491</v>
      </c>
      <c r="E3746" s="6" t="s">
        <v>1274</v>
      </c>
      <c r="F3746" s="6" t="s">
        <v>491</v>
      </c>
      <c r="G3746" s="6" t="s">
        <v>1273</v>
      </c>
      <c r="H3746" s="6" t="s">
        <v>491</v>
      </c>
      <c r="I3746" s="6" t="s">
        <v>1279</v>
      </c>
      <c r="J3746" s="6" t="s">
        <v>491</v>
      </c>
      <c r="K3746" s="6" t="s">
        <v>1274</v>
      </c>
      <c r="L3746" s="6" t="s">
        <v>491</v>
      </c>
    </row>
    <row r="3747" spans="2:12" ht="26.25" x14ac:dyDescent="0.4">
      <c r="B3747" s="6" t="s">
        <v>6</v>
      </c>
      <c r="C3747" s="6" t="s">
        <v>0</v>
      </c>
      <c r="D3747" s="6" t="s">
        <v>0</v>
      </c>
      <c r="E3747" s="6" t="s">
        <v>8</v>
      </c>
      <c r="F3747" s="6" t="s">
        <v>491</v>
      </c>
      <c r="G3747" s="6" t="s">
        <v>1276</v>
      </c>
      <c r="H3747" s="6" t="s">
        <v>1279</v>
      </c>
      <c r="I3747" s="6" t="s">
        <v>4</v>
      </c>
      <c r="J3747" s="6" t="s">
        <v>1278</v>
      </c>
      <c r="K3747" s="6" t="s">
        <v>4</v>
      </c>
      <c r="L3747" s="6" t="s">
        <v>1272</v>
      </c>
    </row>
    <row r="3748" spans="2:12" ht="26.25" x14ac:dyDescent="0.4">
      <c r="B3748" s="6" t="s">
        <v>491</v>
      </c>
      <c r="C3748" s="6" t="s">
        <v>10</v>
      </c>
      <c r="D3748" s="10" t="s">
        <v>1056</v>
      </c>
      <c r="E3748" s="6" t="s">
        <v>4</v>
      </c>
      <c r="F3748" s="6" t="s">
        <v>4</v>
      </c>
      <c r="G3748" s="6" t="s">
        <v>3</v>
      </c>
      <c r="H3748" s="6" t="s">
        <v>491</v>
      </c>
      <c r="I3748" s="6" t="s">
        <v>1278</v>
      </c>
      <c r="J3748" s="6" t="s">
        <v>1276</v>
      </c>
      <c r="K3748" s="6" t="s">
        <v>6</v>
      </c>
      <c r="L3748" s="6" t="s">
        <v>0</v>
      </c>
    </row>
    <row r="3749" spans="2:12" ht="26.25" x14ac:dyDescent="0.4">
      <c r="B3749" s="6" t="s">
        <v>0</v>
      </c>
      <c r="C3749" s="6" t="s">
        <v>0</v>
      </c>
      <c r="D3749" s="6" t="s">
        <v>1279</v>
      </c>
      <c r="E3749" s="6" t="s">
        <v>491</v>
      </c>
      <c r="F3749" s="24" t="s">
        <v>8</v>
      </c>
      <c r="G3749" s="6" t="s">
        <v>4</v>
      </c>
      <c r="H3749" s="10" t="s">
        <v>1272</v>
      </c>
      <c r="I3749" s="6" t="s">
        <v>1277</v>
      </c>
      <c r="J3749" s="6" t="s">
        <v>4</v>
      </c>
      <c r="K3749" s="6" t="s">
        <v>491</v>
      </c>
      <c r="L3749" s="6" t="s">
        <v>1278</v>
      </c>
    </row>
    <row r="3750" spans="2:12" ht="26.25" x14ac:dyDescent="0.4">
      <c r="B3750" s="6" t="s">
        <v>491</v>
      </c>
      <c r="C3750" s="6" t="s">
        <v>1278</v>
      </c>
      <c r="D3750" s="6" t="s">
        <v>491</v>
      </c>
      <c r="E3750" s="6" t="s">
        <v>0</v>
      </c>
      <c r="F3750" s="6" t="s">
        <v>1277</v>
      </c>
      <c r="G3750" s="6" t="s">
        <v>1056</v>
      </c>
      <c r="H3750" s="6" t="s">
        <v>0</v>
      </c>
      <c r="I3750" s="6" t="s">
        <v>491</v>
      </c>
      <c r="J3750" s="6" t="s">
        <v>1273</v>
      </c>
      <c r="K3750" s="6" t="s">
        <v>1289</v>
      </c>
      <c r="L3750" s="6" t="s">
        <v>6</v>
      </c>
    </row>
    <row r="3751" spans="2:12" ht="26.25" x14ac:dyDescent="0.4">
      <c r="B3751" s="6" t="s">
        <v>4</v>
      </c>
      <c r="C3751" s="6" t="s">
        <v>1275</v>
      </c>
      <c r="D3751" s="6" t="s">
        <v>1289</v>
      </c>
      <c r="E3751" s="10" t="s">
        <v>3</v>
      </c>
      <c r="F3751" s="6" t="s">
        <v>4</v>
      </c>
      <c r="G3751" s="6" t="s">
        <v>491</v>
      </c>
      <c r="H3751" s="6" t="s">
        <v>1279</v>
      </c>
      <c r="I3751" s="6" t="s">
        <v>1272</v>
      </c>
      <c r="J3751" s="6" t="s">
        <v>4</v>
      </c>
      <c r="K3751" s="6" t="s">
        <v>8</v>
      </c>
      <c r="L3751" s="6" t="s">
        <v>491</v>
      </c>
    </row>
    <row r="3752" spans="2:12" ht="26.25" x14ac:dyDescent="0.4">
      <c r="B3752" s="6" t="s">
        <v>491</v>
      </c>
      <c r="C3752" s="6" t="s">
        <v>8</v>
      </c>
      <c r="D3752" s="6" t="s">
        <v>491</v>
      </c>
      <c r="E3752" s="6" t="s">
        <v>4</v>
      </c>
      <c r="F3752" s="6" t="s">
        <v>1272</v>
      </c>
      <c r="G3752" s="6" t="s">
        <v>6</v>
      </c>
      <c r="H3752" s="6" t="s">
        <v>491</v>
      </c>
      <c r="I3752" s="10" t="s">
        <v>4</v>
      </c>
      <c r="J3752" s="6" t="s">
        <v>1272</v>
      </c>
      <c r="K3752" s="6" t="s">
        <v>1275</v>
      </c>
      <c r="L3752" s="6" t="s">
        <v>1277</v>
      </c>
    </row>
    <row r="3753" spans="2:12" ht="26.25" x14ac:dyDescent="0.4">
      <c r="B3753" s="6" t="s">
        <v>491</v>
      </c>
      <c r="C3753" s="6" t="s">
        <v>4</v>
      </c>
      <c r="D3753" s="6" t="s">
        <v>4</v>
      </c>
      <c r="E3753" s="6" t="s">
        <v>1272</v>
      </c>
      <c r="F3753" s="6" t="s">
        <v>491</v>
      </c>
      <c r="G3753" s="10" t="s">
        <v>4</v>
      </c>
      <c r="H3753" s="6" t="s">
        <v>1056</v>
      </c>
      <c r="I3753" s="6" t="s">
        <v>10</v>
      </c>
      <c r="J3753" s="6" t="s">
        <v>491</v>
      </c>
      <c r="K3753" s="6" t="s">
        <v>1272</v>
      </c>
      <c r="L3753" s="6" t="s">
        <v>0</v>
      </c>
    </row>
    <row r="3754" spans="2:12" ht="26.25" x14ac:dyDescent="0.4">
      <c r="B3754" s="6" t="s">
        <v>1273</v>
      </c>
      <c r="C3754" s="6" t="s">
        <v>491</v>
      </c>
      <c r="D3754" s="6" t="s">
        <v>4</v>
      </c>
      <c r="E3754" s="6" t="s">
        <v>491</v>
      </c>
      <c r="F3754" s="6" t="s">
        <v>1276</v>
      </c>
      <c r="G3754" s="6" t="s">
        <v>10</v>
      </c>
      <c r="H3754" s="6" t="s">
        <v>4</v>
      </c>
      <c r="I3754" s="6" t="s">
        <v>491</v>
      </c>
      <c r="J3754" s="6" t="s">
        <v>1</v>
      </c>
      <c r="K3754" s="10" t="s">
        <v>1276</v>
      </c>
      <c r="L3754" s="6" t="s">
        <v>1056</v>
      </c>
    </row>
    <row r="3755" spans="2:12" ht="26.25" x14ac:dyDescent="0.4">
      <c r="B3755" s="6" t="s">
        <v>2</v>
      </c>
      <c r="C3755" s="6" t="s">
        <v>1276</v>
      </c>
      <c r="D3755" s="6" t="s">
        <v>1289</v>
      </c>
      <c r="E3755" s="6" t="s">
        <v>1279</v>
      </c>
      <c r="F3755" s="6" t="s">
        <v>4</v>
      </c>
      <c r="G3755" s="6" t="s">
        <v>491</v>
      </c>
      <c r="H3755" s="6" t="s">
        <v>1281</v>
      </c>
      <c r="I3755" s="6" t="s">
        <v>1056</v>
      </c>
      <c r="J3755" s="6" t="s">
        <v>1276</v>
      </c>
      <c r="K3755" s="6" t="s">
        <v>4</v>
      </c>
      <c r="L3755" s="6" t="s">
        <v>3</v>
      </c>
    </row>
    <row r="3756" spans="2:12" ht="26.25" x14ac:dyDescent="0.4">
      <c r="B3756" s="6" t="s">
        <v>491</v>
      </c>
      <c r="C3756" s="6" t="s">
        <v>10</v>
      </c>
      <c r="D3756" s="6" t="s">
        <v>1274</v>
      </c>
      <c r="E3756" s="6" t="s">
        <v>0</v>
      </c>
      <c r="F3756" s="6" t="s">
        <v>1272</v>
      </c>
      <c r="G3756" s="6" t="s">
        <v>1275</v>
      </c>
      <c r="H3756" s="6" t="s">
        <v>491</v>
      </c>
      <c r="I3756" s="6" t="s">
        <v>4</v>
      </c>
      <c r="J3756" s="6" t="s">
        <v>1333</v>
      </c>
      <c r="K3756" s="6" t="s">
        <v>1279</v>
      </c>
      <c r="L3756" s="10" t="s">
        <v>1276</v>
      </c>
    </row>
    <row r="3758" spans="2:12" x14ac:dyDescent="0.25">
      <c r="B3758" t="s">
        <v>31</v>
      </c>
      <c r="D3758" s="3">
        <v>273</v>
      </c>
      <c r="E3758" s="3"/>
    </row>
    <row r="3760" spans="2:12" ht="26.25" x14ac:dyDescent="0.4">
      <c r="B3760" s="6" t="s">
        <v>491</v>
      </c>
      <c r="C3760" s="10" t="s">
        <v>1</v>
      </c>
      <c r="D3760" s="6" t="s">
        <v>491</v>
      </c>
      <c r="E3760" s="6" t="s">
        <v>1273</v>
      </c>
      <c r="F3760" s="6" t="s">
        <v>491</v>
      </c>
      <c r="G3760" s="6" t="s">
        <v>0</v>
      </c>
      <c r="H3760" s="6" t="s">
        <v>491</v>
      </c>
      <c r="I3760" s="6" t="s">
        <v>7</v>
      </c>
      <c r="J3760" s="6" t="s">
        <v>491</v>
      </c>
      <c r="K3760" s="6" t="s">
        <v>1272</v>
      </c>
      <c r="L3760" s="6" t="s">
        <v>491</v>
      </c>
    </row>
    <row r="3761" spans="2:12" ht="26.25" x14ac:dyDescent="0.4">
      <c r="B3761" s="6" t="s">
        <v>1274</v>
      </c>
      <c r="C3761" s="6" t="s">
        <v>0</v>
      </c>
      <c r="D3761" s="6" t="s">
        <v>1275</v>
      </c>
      <c r="E3761" s="6" t="s">
        <v>4</v>
      </c>
      <c r="F3761" s="6" t="s">
        <v>1272</v>
      </c>
      <c r="G3761" s="6" t="s">
        <v>2</v>
      </c>
      <c r="H3761" s="6" t="s">
        <v>1056</v>
      </c>
      <c r="I3761" s="6" t="s">
        <v>1276</v>
      </c>
      <c r="J3761" s="6" t="s">
        <v>1277</v>
      </c>
      <c r="K3761" s="6" t="s">
        <v>4</v>
      </c>
      <c r="L3761" s="10" t="s">
        <v>1275</v>
      </c>
    </row>
    <row r="3762" spans="2:12" ht="26.25" x14ac:dyDescent="0.4">
      <c r="B3762" s="6" t="s">
        <v>491</v>
      </c>
      <c r="C3762" s="6" t="s">
        <v>10</v>
      </c>
      <c r="D3762" s="6" t="s">
        <v>0</v>
      </c>
      <c r="E3762" s="6" t="s">
        <v>1279</v>
      </c>
      <c r="F3762" s="6" t="s">
        <v>1276</v>
      </c>
      <c r="G3762" s="6" t="s">
        <v>1275</v>
      </c>
      <c r="H3762" s="6" t="s">
        <v>491</v>
      </c>
      <c r="I3762" s="6" t="s">
        <v>1273</v>
      </c>
      <c r="J3762" s="10" t="s">
        <v>0</v>
      </c>
      <c r="K3762" s="6" t="s">
        <v>1273</v>
      </c>
      <c r="L3762" s="6" t="s">
        <v>0</v>
      </c>
    </row>
    <row r="3763" spans="2:12" ht="26.25" x14ac:dyDescent="0.4">
      <c r="B3763" s="6" t="s">
        <v>4</v>
      </c>
      <c r="C3763" s="6" t="s">
        <v>1277</v>
      </c>
      <c r="D3763" s="6" t="s">
        <v>1279</v>
      </c>
      <c r="E3763" s="6" t="s">
        <v>491</v>
      </c>
      <c r="F3763" s="24" t="s">
        <v>4</v>
      </c>
      <c r="G3763" s="6" t="s">
        <v>8</v>
      </c>
      <c r="H3763" s="10" t="s">
        <v>10</v>
      </c>
      <c r="I3763" s="6" t="s">
        <v>4</v>
      </c>
      <c r="J3763" s="6" t="s">
        <v>1056</v>
      </c>
      <c r="K3763" s="6" t="s">
        <v>491</v>
      </c>
      <c r="L3763" s="6" t="s">
        <v>1056</v>
      </c>
    </row>
    <row r="3764" spans="2:12" ht="26.25" x14ac:dyDescent="0.4">
      <c r="B3764" s="6" t="s">
        <v>491</v>
      </c>
      <c r="C3764" s="6" t="s">
        <v>4</v>
      </c>
      <c r="D3764" s="6" t="s">
        <v>491</v>
      </c>
      <c r="E3764" s="6" t="s">
        <v>1279</v>
      </c>
      <c r="F3764" s="6" t="s">
        <v>1272</v>
      </c>
      <c r="G3764" s="6" t="s">
        <v>4</v>
      </c>
      <c r="H3764" s="6" t="s">
        <v>8</v>
      </c>
      <c r="I3764" s="6" t="s">
        <v>491</v>
      </c>
      <c r="J3764" s="6" t="s">
        <v>0</v>
      </c>
      <c r="K3764" s="6" t="s">
        <v>1272</v>
      </c>
      <c r="L3764" s="6" t="s">
        <v>10</v>
      </c>
    </row>
    <row r="3765" spans="2:12" ht="26.25" x14ac:dyDescent="0.4">
      <c r="B3765" s="6" t="s">
        <v>1279</v>
      </c>
      <c r="C3765" s="6" t="s">
        <v>1056</v>
      </c>
      <c r="D3765" s="10" t="s">
        <v>1276</v>
      </c>
      <c r="E3765" s="6" t="s">
        <v>1276</v>
      </c>
      <c r="F3765" s="6" t="s">
        <v>8</v>
      </c>
      <c r="G3765" s="6" t="s">
        <v>491</v>
      </c>
      <c r="H3765" s="6" t="s">
        <v>1273</v>
      </c>
      <c r="I3765" s="6" t="s">
        <v>4</v>
      </c>
      <c r="J3765" s="6" t="s">
        <v>1273</v>
      </c>
      <c r="K3765" s="6" t="s">
        <v>1276</v>
      </c>
      <c r="L3765" s="6" t="s">
        <v>491</v>
      </c>
    </row>
    <row r="3766" spans="2:12" ht="26.25" x14ac:dyDescent="0.4">
      <c r="B3766" s="6" t="s">
        <v>491</v>
      </c>
      <c r="C3766" s="6" t="s">
        <v>491</v>
      </c>
      <c r="D3766" s="6" t="s">
        <v>1278</v>
      </c>
      <c r="E3766" s="6" t="s">
        <v>1276</v>
      </c>
      <c r="F3766" s="6" t="s">
        <v>6</v>
      </c>
      <c r="G3766" s="6" t="s">
        <v>0</v>
      </c>
      <c r="H3766" s="6" t="s">
        <v>491</v>
      </c>
      <c r="I3766" s="6" t="s">
        <v>1272</v>
      </c>
      <c r="J3766" s="6" t="s">
        <v>8</v>
      </c>
      <c r="K3766" s="6" t="s">
        <v>1278</v>
      </c>
      <c r="L3766" s="6" t="s">
        <v>6</v>
      </c>
    </row>
    <row r="3767" spans="2:12" ht="26.25" x14ac:dyDescent="0.4">
      <c r="B3767" s="6" t="s">
        <v>1280</v>
      </c>
      <c r="C3767" s="6" t="s">
        <v>1276</v>
      </c>
      <c r="D3767" s="6" t="s">
        <v>4</v>
      </c>
      <c r="E3767" s="10" t="s">
        <v>1278</v>
      </c>
      <c r="F3767" s="6" t="s">
        <v>491</v>
      </c>
      <c r="G3767" s="6" t="s">
        <v>1272</v>
      </c>
      <c r="H3767" s="6" t="s">
        <v>1276</v>
      </c>
      <c r="I3767" s="6" t="s">
        <v>6</v>
      </c>
      <c r="J3767" s="6" t="s">
        <v>491</v>
      </c>
      <c r="K3767" s="6" t="s">
        <v>3</v>
      </c>
      <c r="L3767" s="6" t="s">
        <v>4</v>
      </c>
    </row>
    <row r="3768" spans="2:12" ht="26.25" x14ac:dyDescent="0.4">
      <c r="B3768" s="6" t="s">
        <v>491</v>
      </c>
      <c r="C3768" s="6" t="s">
        <v>1056</v>
      </c>
      <c r="D3768" s="6" t="s">
        <v>4</v>
      </c>
      <c r="E3768" s="6" t="s">
        <v>491</v>
      </c>
      <c r="F3768" s="6" t="s">
        <v>4</v>
      </c>
      <c r="G3768" s="6" t="s">
        <v>4</v>
      </c>
      <c r="H3768" s="6" t="s">
        <v>1278</v>
      </c>
      <c r="I3768" s="6" t="s">
        <v>491</v>
      </c>
      <c r="J3768" s="6" t="s">
        <v>9</v>
      </c>
      <c r="K3768" s="10" t="s">
        <v>1289</v>
      </c>
      <c r="L3768" s="6" t="s">
        <v>1277</v>
      </c>
    </row>
    <row r="3769" spans="2:12" ht="26.25" x14ac:dyDescent="0.4">
      <c r="B3769" s="6" t="s">
        <v>3</v>
      </c>
      <c r="C3769" s="6" t="s">
        <v>8</v>
      </c>
      <c r="D3769" s="6" t="s">
        <v>1278</v>
      </c>
      <c r="E3769" s="6" t="s">
        <v>4</v>
      </c>
      <c r="F3769" s="6" t="s">
        <v>1272</v>
      </c>
      <c r="G3769" s="6" t="s">
        <v>491</v>
      </c>
      <c r="H3769" s="6" t="s">
        <v>1277</v>
      </c>
      <c r="I3769" s="6" t="s">
        <v>1278</v>
      </c>
      <c r="J3769" s="6" t="s">
        <v>1289</v>
      </c>
      <c r="K3769" s="6" t="s">
        <v>8</v>
      </c>
      <c r="L3769" s="6" t="s">
        <v>1275</v>
      </c>
    </row>
    <row r="3770" spans="2:12" ht="26.25" x14ac:dyDescent="0.4">
      <c r="B3770" s="6" t="s">
        <v>491</v>
      </c>
      <c r="C3770" s="6" t="s">
        <v>4</v>
      </c>
      <c r="D3770" s="6" t="s">
        <v>1277</v>
      </c>
      <c r="E3770" s="6" t="s">
        <v>1277</v>
      </c>
      <c r="F3770" s="10" t="s">
        <v>0</v>
      </c>
      <c r="G3770" s="6" t="s">
        <v>1290</v>
      </c>
      <c r="H3770" s="6" t="s">
        <v>491</v>
      </c>
      <c r="I3770" s="6" t="s">
        <v>0</v>
      </c>
      <c r="J3770" s="6" t="s">
        <v>10</v>
      </c>
      <c r="K3770" s="6" t="s">
        <v>1275</v>
      </c>
      <c r="L3770" s="6" t="s">
        <v>4</v>
      </c>
    </row>
    <row r="3772" spans="2:12" x14ac:dyDescent="0.25">
      <c r="B3772" t="s">
        <v>31</v>
      </c>
      <c r="D3772" s="3">
        <v>274</v>
      </c>
      <c r="E3772" s="3"/>
    </row>
    <row r="3774" spans="2:12" ht="26.25" x14ac:dyDescent="0.4">
      <c r="B3774" s="6" t="s">
        <v>491</v>
      </c>
      <c r="C3774" s="10" t="s">
        <v>1277</v>
      </c>
      <c r="D3774" s="6" t="s">
        <v>491</v>
      </c>
      <c r="E3774" s="6" t="s">
        <v>10</v>
      </c>
      <c r="F3774" s="6" t="s">
        <v>491</v>
      </c>
      <c r="G3774" s="6" t="s">
        <v>1275</v>
      </c>
      <c r="H3774" s="6" t="s">
        <v>491</v>
      </c>
      <c r="I3774" s="6" t="s">
        <v>8</v>
      </c>
      <c r="J3774" s="6" t="s">
        <v>491</v>
      </c>
      <c r="K3774" s="6" t="s">
        <v>1278</v>
      </c>
      <c r="L3774" s="6" t="s">
        <v>491</v>
      </c>
    </row>
    <row r="3775" spans="2:12" ht="26.25" x14ac:dyDescent="0.4">
      <c r="B3775" s="6" t="s">
        <v>0</v>
      </c>
      <c r="C3775" s="6" t="s">
        <v>1056</v>
      </c>
      <c r="D3775" s="6" t="s">
        <v>5</v>
      </c>
      <c r="E3775" s="6" t="s">
        <v>0</v>
      </c>
      <c r="F3775" s="6" t="s">
        <v>491</v>
      </c>
      <c r="G3775" s="6" t="s">
        <v>1272</v>
      </c>
      <c r="H3775" s="6" t="s">
        <v>1276</v>
      </c>
      <c r="I3775" s="6" t="s">
        <v>1278</v>
      </c>
      <c r="J3775" s="6" t="s">
        <v>3</v>
      </c>
      <c r="K3775" s="6" t="s">
        <v>1276</v>
      </c>
      <c r="L3775" s="6" t="s">
        <v>1273</v>
      </c>
    </row>
    <row r="3776" spans="2:12" ht="26.25" x14ac:dyDescent="0.4">
      <c r="B3776" s="6" t="s">
        <v>491</v>
      </c>
      <c r="C3776" s="6" t="s">
        <v>8</v>
      </c>
      <c r="D3776" s="6" t="s">
        <v>4</v>
      </c>
      <c r="E3776" s="6" t="s">
        <v>1272</v>
      </c>
      <c r="F3776" s="6" t="s">
        <v>1277</v>
      </c>
      <c r="G3776" s="6" t="s">
        <v>4</v>
      </c>
      <c r="H3776" s="6" t="s">
        <v>491</v>
      </c>
      <c r="I3776" s="6" t="s">
        <v>2</v>
      </c>
      <c r="J3776" s="6" t="s">
        <v>0</v>
      </c>
      <c r="K3776" s="6" t="s">
        <v>10</v>
      </c>
      <c r="L3776" s="10" t="s">
        <v>4</v>
      </c>
    </row>
    <row r="3777" spans="2:12" ht="26.25" x14ac:dyDescent="0.4">
      <c r="B3777" s="6" t="s">
        <v>4</v>
      </c>
      <c r="C3777" s="6" t="s">
        <v>1278</v>
      </c>
      <c r="D3777" s="6" t="s">
        <v>4</v>
      </c>
      <c r="E3777" s="6" t="s">
        <v>491</v>
      </c>
      <c r="F3777" s="24" t="s">
        <v>1275</v>
      </c>
      <c r="G3777" s="6" t="s">
        <v>8</v>
      </c>
      <c r="H3777" s="6" t="s">
        <v>1272</v>
      </c>
      <c r="I3777" s="6" t="s">
        <v>0</v>
      </c>
      <c r="J3777" s="10" t="s">
        <v>1278</v>
      </c>
      <c r="K3777" s="6" t="s">
        <v>491</v>
      </c>
      <c r="L3777" s="6" t="s">
        <v>6</v>
      </c>
    </row>
    <row r="3778" spans="2:12" ht="26.25" x14ac:dyDescent="0.4">
      <c r="B3778" s="6" t="s">
        <v>491</v>
      </c>
      <c r="C3778" s="6" t="s">
        <v>10</v>
      </c>
      <c r="D3778" s="6" t="s">
        <v>491</v>
      </c>
      <c r="E3778" s="6" t="s">
        <v>1280</v>
      </c>
      <c r="F3778" s="6" t="s">
        <v>1276</v>
      </c>
      <c r="G3778" s="6" t="s">
        <v>1278</v>
      </c>
      <c r="H3778" s="6" t="s">
        <v>4</v>
      </c>
      <c r="I3778" s="6" t="s">
        <v>491</v>
      </c>
      <c r="J3778" s="6" t="s">
        <v>1277</v>
      </c>
      <c r="K3778" s="6" t="s">
        <v>1279</v>
      </c>
      <c r="L3778" s="6" t="s">
        <v>0</v>
      </c>
    </row>
    <row r="3779" spans="2:12" ht="26.25" x14ac:dyDescent="0.4">
      <c r="B3779" s="6" t="s">
        <v>1291</v>
      </c>
      <c r="C3779" s="6" t="s">
        <v>1277</v>
      </c>
      <c r="D3779" s="6" t="s">
        <v>1280</v>
      </c>
      <c r="E3779" s="6" t="s">
        <v>4</v>
      </c>
      <c r="F3779" s="6" t="s">
        <v>4</v>
      </c>
      <c r="G3779" s="6" t="s">
        <v>491</v>
      </c>
      <c r="H3779" s="10" t="s">
        <v>10</v>
      </c>
      <c r="I3779" s="6" t="s">
        <v>1276</v>
      </c>
      <c r="J3779" s="6" t="s">
        <v>4</v>
      </c>
      <c r="K3779" s="6" t="s">
        <v>1056</v>
      </c>
      <c r="L3779" s="6" t="s">
        <v>491</v>
      </c>
    </row>
    <row r="3780" spans="2:12" ht="26.25" x14ac:dyDescent="0.4">
      <c r="B3780" s="6" t="s">
        <v>491</v>
      </c>
      <c r="C3780" s="6" t="s">
        <v>491</v>
      </c>
      <c r="D3780" s="6" t="s">
        <v>491</v>
      </c>
      <c r="E3780" s="6" t="s">
        <v>4</v>
      </c>
      <c r="F3780" s="10" t="s">
        <v>1272</v>
      </c>
      <c r="G3780" s="6" t="s">
        <v>0</v>
      </c>
      <c r="H3780" s="6" t="s">
        <v>491</v>
      </c>
      <c r="I3780" s="6" t="s">
        <v>1279</v>
      </c>
      <c r="J3780" s="6" t="s">
        <v>1272</v>
      </c>
      <c r="K3780" s="6" t="s">
        <v>4</v>
      </c>
      <c r="L3780" s="6" t="s">
        <v>1275</v>
      </c>
    </row>
    <row r="3781" spans="2:12" ht="26.25" x14ac:dyDescent="0.4">
      <c r="B3781" s="6" t="s">
        <v>3</v>
      </c>
      <c r="C3781" s="6" t="s">
        <v>8</v>
      </c>
      <c r="D3781" s="6" t="s">
        <v>4</v>
      </c>
      <c r="E3781" s="6" t="s">
        <v>1279</v>
      </c>
      <c r="F3781" s="6" t="s">
        <v>491</v>
      </c>
      <c r="G3781" s="6" t="s">
        <v>0</v>
      </c>
      <c r="H3781" s="6" t="s">
        <v>1272</v>
      </c>
      <c r="I3781" s="6" t="s">
        <v>0</v>
      </c>
      <c r="J3781" s="6" t="s">
        <v>491</v>
      </c>
      <c r="K3781" s="10" t="s">
        <v>1280</v>
      </c>
      <c r="L3781" s="6" t="s">
        <v>1276</v>
      </c>
    </row>
    <row r="3782" spans="2:12" ht="26.25" x14ac:dyDescent="0.4">
      <c r="B3782" s="6" t="s">
        <v>491</v>
      </c>
      <c r="C3782" s="6" t="s">
        <v>3</v>
      </c>
      <c r="D3782" s="6" t="s">
        <v>1272</v>
      </c>
      <c r="E3782" s="6" t="s">
        <v>491</v>
      </c>
      <c r="F3782" s="6" t="s">
        <v>3</v>
      </c>
      <c r="G3782" s="10" t="s">
        <v>8</v>
      </c>
      <c r="H3782" s="6" t="s">
        <v>0</v>
      </c>
      <c r="I3782" s="6" t="s">
        <v>491</v>
      </c>
      <c r="J3782" s="6" t="s">
        <v>3</v>
      </c>
      <c r="K3782" s="6" t="s">
        <v>8</v>
      </c>
      <c r="L3782" s="6" t="s">
        <v>1275</v>
      </c>
    </row>
    <row r="3783" spans="2:12" ht="26.25" x14ac:dyDescent="0.4">
      <c r="B3783" s="6" t="s">
        <v>6</v>
      </c>
      <c r="C3783" s="6" t="s">
        <v>4</v>
      </c>
      <c r="D3783" s="6" t="s">
        <v>1274</v>
      </c>
      <c r="E3783" s="6" t="s">
        <v>4</v>
      </c>
      <c r="F3783" s="6" t="s">
        <v>8</v>
      </c>
      <c r="G3783" s="6" t="s">
        <v>491</v>
      </c>
      <c r="H3783" s="6" t="s">
        <v>1279</v>
      </c>
      <c r="I3783" s="6" t="s">
        <v>1289</v>
      </c>
      <c r="J3783" s="6" t="s">
        <v>1272</v>
      </c>
      <c r="K3783" s="6" t="s">
        <v>4</v>
      </c>
      <c r="L3783" s="6" t="s">
        <v>4</v>
      </c>
    </row>
    <row r="3784" spans="2:12" ht="26.25" x14ac:dyDescent="0.4">
      <c r="B3784" s="6" t="s">
        <v>491</v>
      </c>
      <c r="C3784" s="6" t="s">
        <v>4</v>
      </c>
      <c r="D3784" s="10" t="s">
        <v>1275</v>
      </c>
      <c r="E3784" s="6" t="s">
        <v>7</v>
      </c>
      <c r="F3784" s="6" t="s">
        <v>4</v>
      </c>
      <c r="G3784" s="6" t="s">
        <v>1272</v>
      </c>
      <c r="H3784" s="6" t="s">
        <v>491</v>
      </c>
      <c r="I3784" s="6" t="s">
        <v>1274</v>
      </c>
      <c r="J3784" s="6" t="s">
        <v>0</v>
      </c>
      <c r="K3784" s="6" t="s">
        <v>1272</v>
      </c>
      <c r="L3784" s="6" t="s">
        <v>1273</v>
      </c>
    </row>
    <row r="3786" spans="2:12" x14ac:dyDescent="0.25">
      <c r="B3786" t="s">
        <v>31</v>
      </c>
      <c r="D3786" s="3">
        <v>275</v>
      </c>
      <c r="E3786" s="3"/>
    </row>
    <row r="3788" spans="2:12" ht="26.25" x14ac:dyDescent="0.4">
      <c r="B3788" s="6" t="s">
        <v>491</v>
      </c>
      <c r="C3788" s="6" t="s">
        <v>1272</v>
      </c>
      <c r="D3788" s="6" t="s">
        <v>491</v>
      </c>
      <c r="E3788" s="6" t="s">
        <v>1272</v>
      </c>
      <c r="F3788" s="6" t="s">
        <v>491</v>
      </c>
      <c r="G3788" s="6" t="s">
        <v>1277</v>
      </c>
      <c r="H3788" s="6" t="s">
        <v>491</v>
      </c>
      <c r="I3788" s="6" t="s">
        <v>7</v>
      </c>
      <c r="J3788" s="6" t="s">
        <v>491</v>
      </c>
      <c r="K3788" s="10" t="s">
        <v>1</v>
      </c>
      <c r="L3788" s="6" t="s">
        <v>491</v>
      </c>
    </row>
    <row r="3789" spans="2:12" ht="26.25" x14ac:dyDescent="0.4">
      <c r="B3789" s="6" t="s">
        <v>1056</v>
      </c>
      <c r="C3789" s="6" t="s">
        <v>8</v>
      </c>
      <c r="D3789" s="6" t="s">
        <v>6</v>
      </c>
      <c r="E3789" s="6" t="s">
        <v>0</v>
      </c>
      <c r="F3789" s="6" t="s">
        <v>491</v>
      </c>
      <c r="G3789" s="6" t="s">
        <v>1279</v>
      </c>
      <c r="H3789" s="6" t="s">
        <v>1272</v>
      </c>
      <c r="I3789" s="6" t="s">
        <v>1276</v>
      </c>
      <c r="J3789" s="6" t="s">
        <v>2</v>
      </c>
      <c r="K3789" s="6" t="s">
        <v>4</v>
      </c>
      <c r="L3789" s="6" t="s">
        <v>1277</v>
      </c>
    </row>
    <row r="3790" spans="2:12" ht="26.25" x14ac:dyDescent="0.4">
      <c r="B3790" s="6" t="s">
        <v>491</v>
      </c>
      <c r="C3790" s="6" t="s">
        <v>2</v>
      </c>
      <c r="D3790" s="6" t="s">
        <v>1276</v>
      </c>
      <c r="E3790" s="6" t="s">
        <v>1273</v>
      </c>
      <c r="F3790" s="6" t="s">
        <v>1</v>
      </c>
      <c r="G3790" s="10" t="s">
        <v>8</v>
      </c>
      <c r="H3790" s="6" t="s">
        <v>491</v>
      </c>
      <c r="I3790" s="6" t="s">
        <v>1273</v>
      </c>
      <c r="J3790" s="6" t="s">
        <v>0</v>
      </c>
      <c r="K3790" s="6" t="s">
        <v>1056</v>
      </c>
      <c r="L3790" s="6" t="s">
        <v>1275</v>
      </c>
    </row>
    <row r="3791" spans="2:12" ht="26.25" x14ac:dyDescent="0.4">
      <c r="B3791" s="10" t="s">
        <v>1276</v>
      </c>
      <c r="C3791" s="6" t="s">
        <v>7</v>
      </c>
      <c r="D3791" s="6" t="s">
        <v>1273</v>
      </c>
      <c r="E3791" s="6" t="s">
        <v>491</v>
      </c>
      <c r="F3791" s="24" t="s">
        <v>1272</v>
      </c>
      <c r="G3791" s="6" t="s">
        <v>4</v>
      </c>
      <c r="H3791" s="6" t="s">
        <v>1277</v>
      </c>
      <c r="I3791" s="6" t="s">
        <v>4</v>
      </c>
      <c r="J3791" s="6" t="s">
        <v>1273</v>
      </c>
      <c r="K3791" s="6" t="s">
        <v>491</v>
      </c>
      <c r="L3791" s="6" t="s">
        <v>1276</v>
      </c>
    </row>
    <row r="3792" spans="2:12" ht="26.25" x14ac:dyDescent="0.4">
      <c r="B3792" s="6" t="s">
        <v>491</v>
      </c>
      <c r="C3792" s="6" t="s">
        <v>1275</v>
      </c>
      <c r="D3792" s="6" t="s">
        <v>491</v>
      </c>
      <c r="E3792" s="6" t="s">
        <v>9</v>
      </c>
      <c r="F3792" s="6" t="s">
        <v>1289</v>
      </c>
      <c r="G3792" s="6" t="s">
        <v>1272</v>
      </c>
      <c r="H3792" s="6" t="s">
        <v>0</v>
      </c>
      <c r="I3792" s="6" t="s">
        <v>491</v>
      </c>
      <c r="J3792" s="6" t="s">
        <v>4</v>
      </c>
      <c r="K3792" s="6" t="s">
        <v>1277</v>
      </c>
      <c r="L3792" s="6" t="s">
        <v>1279</v>
      </c>
    </row>
    <row r="3793" spans="2:12" ht="26.25" x14ac:dyDescent="0.4">
      <c r="B3793" s="6" t="s">
        <v>1</v>
      </c>
      <c r="C3793" s="6" t="s">
        <v>1056</v>
      </c>
      <c r="D3793" s="6" t="s">
        <v>1276</v>
      </c>
      <c r="E3793" s="10" t="s">
        <v>4</v>
      </c>
      <c r="F3793" s="6" t="s">
        <v>8</v>
      </c>
      <c r="G3793" s="6" t="s">
        <v>491</v>
      </c>
      <c r="H3793" s="6" t="s">
        <v>1279</v>
      </c>
      <c r="I3793" s="6" t="s">
        <v>0</v>
      </c>
      <c r="J3793" s="6" t="s">
        <v>1272</v>
      </c>
      <c r="K3793" s="6" t="s">
        <v>1275</v>
      </c>
      <c r="L3793" s="6" t="s">
        <v>491</v>
      </c>
    </row>
    <row r="3794" spans="2:12" ht="26.25" x14ac:dyDescent="0.4">
      <c r="B3794" s="6" t="s">
        <v>491</v>
      </c>
      <c r="C3794" s="6" t="s">
        <v>1291</v>
      </c>
      <c r="D3794" s="6" t="s">
        <v>491</v>
      </c>
      <c r="E3794" s="6" t="s">
        <v>4</v>
      </c>
      <c r="F3794" s="6" t="s">
        <v>1278</v>
      </c>
      <c r="G3794" s="6" t="s">
        <v>1275</v>
      </c>
      <c r="H3794" s="6" t="s">
        <v>491</v>
      </c>
      <c r="I3794" s="6" t="s">
        <v>1</v>
      </c>
      <c r="J3794" s="6" t="s">
        <v>0</v>
      </c>
      <c r="K3794" s="6" t="s">
        <v>0</v>
      </c>
      <c r="L3794" s="10" t="s">
        <v>1278</v>
      </c>
    </row>
    <row r="3795" spans="2:12" ht="26.25" x14ac:dyDescent="0.4">
      <c r="B3795" s="6" t="s">
        <v>491</v>
      </c>
      <c r="C3795" s="6" t="s">
        <v>1278</v>
      </c>
      <c r="D3795" s="6" t="s">
        <v>8</v>
      </c>
      <c r="E3795" s="6" t="s">
        <v>1279</v>
      </c>
      <c r="F3795" s="6" t="s">
        <v>491</v>
      </c>
      <c r="G3795" s="6" t="s">
        <v>0</v>
      </c>
      <c r="H3795" s="6" t="s">
        <v>1056</v>
      </c>
      <c r="I3795" s="6" t="s">
        <v>1275</v>
      </c>
      <c r="J3795" s="6" t="s">
        <v>491</v>
      </c>
      <c r="K3795" s="6" t="s">
        <v>1056</v>
      </c>
      <c r="L3795" s="6" t="s">
        <v>0</v>
      </c>
    </row>
    <row r="3796" spans="2:12" ht="26.25" x14ac:dyDescent="0.4">
      <c r="B3796" s="6" t="s">
        <v>1291</v>
      </c>
      <c r="C3796" s="6" t="s">
        <v>491</v>
      </c>
      <c r="D3796" s="6" t="s">
        <v>4</v>
      </c>
      <c r="E3796" s="6" t="s">
        <v>491</v>
      </c>
      <c r="F3796" s="6" t="s">
        <v>1276</v>
      </c>
      <c r="G3796" s="6" t="s">
        <v>1273</v>
      </c>
      <c r="H3796" s="6" t="s">
        <v>0</v>
      </c>
      <c r="I3796" s="6" t="s">
        <v>491</v>
      </c>
      <c r="J3796" s="10" t="s">
        <v>4</v>
      </c>
      <c r="K3796" s="6" t="s">
        <v>1281</v>
      </c>
      <c r="L3796" s="6" t="s">
        <v>0</v>
      </c>
    </row>
    <row r="3797" spans="2:12" ht="26.25" x14ac:dyDescent="0.4">
      <c r="B3797" s="6" t="s">
        <v>1277</v>
      </c>
      <c r="C3797" s="6" t="s">
        <v>1275</v>
      </c>
      <c r="D3797" s="6" t="s">
        <v>1272</v>
      </c>
      <c r="E3797" s="6" t="s">
        <v>8</v>
      </c>
      <c r="F3797" s="6" t="s">
        <v>1279</v>
      </c>
      <c r="G3797" s="6" t="s">
        <v>491</v>
      </c>
      <c r="H3797" s="10" t="s">
        <v>10</v>
      </c>
      <c r="I3797" s="6" t="s">
        <v>4</v>
      </c>
      <c r="J3797" s="6" t="s">
        <v>6</v>
      </c>
      <c r="K3797" s="6" t="s">
        <v>4</v>
      </c>
      <c r="L3797" s="6" t="s">
        <v>1056</v>
      </c>
    </row>
    <row r="3798" spans="2:12" ht="26.25" x14ac:dyDescent="0.4">
      <c r="B3798" s="6" t="s">
        <v>491</v>
      </c>
      <c r="C3798" s="6" t="s">
        <v>1291</v>
      </c>
      <c r="D3798" s="10" t="s">
        <v>1277</v>
      </c>
      <c r="E3798" s="6" t="s">
        <v>10</v>
      </c>
      <c r="F3798" s="6" t="s">
        <v>0</v>
      </c>
      <c r="G3798" s="6" t="s">
        <v>1279</v>
      </c>
      <c r="H3798" s="6" t="s">
        <v>491</v>
      </c>
      <c r="I3798" s="6" t="s">
        <v>6</v>
      </c>
      <c r="J3798" s="6" t="s">
        <v>1276</v>
      </c>
      <c r="K3798" s="6" t="s">
        <v>4</v>
      </c>
      <c r="L3798" s="6" t="s">
        <v>3</v>
      </c>
    </row>
    <row r="3800" spans="2:12" x14ac:dyDescent="0.25">
      <c r="B3800" t="s">
        <v>31</v>
      </c>
      <c r="D3800" s="3">
        <v>276</v>
      </c>
      <c r="E3800" s="3"/>
    </row>
    <row r="3802" spans="2:12" ht="26.25" x14ac:dyDescent="0.4">
      <c r="B3802" s="6" t="s">
        <v>491</v>
      </c>
      <c r="C3802" s="6" t="s">
        <v>10</v>
      </c>
      <c r="D3802" s="6" t="s">
        <v>491</v>
      </c>
      <c r="E3802" s="10" t="s">
        <v>0</v>
      </c>
      <c r="F3802" s="6" t="s">
        <v>491</v>
      </c>
      <c r="G3802" s="6" t="s">
        <v>1275</v>
      </c>
      <c r="H3802" s="6" t="s">
        <v>491</v>
      </c>
      <c r="I3802" s="6" t="s">
        <v>1280</v>
      </c>
      <c r="J3802" s="6" t="s">
        <v>491</v>
      </c>
      <c r="K3802" s="6" t="s">
        <v>1279</v>
      </c>
      <c r="L3802" s="6" t="s">
        <v>491</v>
      </c>
    </row>
    <row r="3803" spans="2:12" ht="26.25" x14ac:dyDescent="0.4">
      <c r="B3803" s="6" t="s">
        <v>1278</v>
      </c>
      <c r="C3803" s="6" t="s">
        <v>0</v>
      </c>
      <c r="D3803" s="6" t="s">
        <v>1277</v>
      </c>
      <c r="E3803" s="6" t="s">
        <v>8</v>
      </c>
      <c r="F3803" s="6" t="s">
        <v>491</v>
      </c>
      <c r="G3803" s="10" t="s">
        <v>1272</v>
      </c>
      <c r="H3803" s="6" t="s">
        <v>1276</v>
      </c>
      <c r="I3803" s="6" t="s">
        <v>1276</v>
      </c>
      <c r="J3803" s="6" t="s">
        <v>1273</v>
      </c>
      <c r="K3803" s="6" t="s">
        <v>1291</v>
      </c>
      <c r="L3803" s="6" t="s">
        <v>1277</v>
      </c>
    </row>
    <row r="3804" spans="2:12" ht="26.25" x14ac:dyDescent="0.4">
      <c r="B3804" s="6" t="s">
        <v>491</v>
      </c>
      <c r="C3804" s="6" t="s">
        <v>1273</v>
      </c>
      <c r="D3804" s="6" t="s">
        <v>1276</v>
      </c>
      <c r="E3804" s="6" t="s">
        <v>1272</v>
      </c>
      <c r="F3804" s="6" t="s">
        <v>1277</v>
      </c>
      <c r="G3804" s="6" t="s">
        <v>4</v>
      </c>
      <c r="H3804" s="6" t="s">
        <v>491</v>
      </c>
      <c r="I3804" s="10" t="s">
        <v>1278</v>
      </c>
      <c r="J3804" s="6" t="s">
        <v>8</v>
      </c>
      <c r="K3804" s="6" t="s">
        <v>1279</v>
      </c>
      <c r="L3804" s="6" t="s">
        <v>1275</v>
      </c>
    </row>
    <row r="3805" spans="2:12" ht="26.25" x14ac:dyDescent="0.4">
      <c r="B3805" s="6" t="s">
        <v>1279</v>
      </c>
      <c r="C3805" s="6" t="s">
        <v>4</v>
      </c>
      <c r="D3805" s="6" t="s">
        <v>10</v>
      </c>
      <c r="E3805" s="6" t="s">
        <v>491</v>
      </c>
      <c r="F3805" s="24" t="s">
        <v>1056</v>
      </c>
      <c r="G3805" s="6" t="s">
        <v>8</v>
      </c>
      <c r="H3805" s="6" t="s">
        <v>1</v>
      </c>
      <c r="I3805" s="6" t="s">
        <v>4</v>
      </c>
      <c r="J3805" s="6" t="s">
        <v>1056</v>
      </c>
      <c r="K3805" s="6" t="s">
        <v>491</v>
      </c>
      <c r="L3805" s="6" t="s">
        <v>1291</v>
      </c>
    </row>
    <row r="3806" spans="2:12" ht="26.25" x14ac:dyDescent="0.4">
      <c r="B3806" s="6" t="s">
        <v>491</v>
      </c>
      <c r="C3806" s="6" t="s">
        <v>1056</v>
      </c>
      <c r="D3806" s="6" t="s">
        <v>491</v>
      </c>
      <c r="E3806" s="6" t="s">
        <v>1273</v>
      </c>
      <c r="F3806" s="6" t="s">
        <v>1276</v>
      </c>
      <c r="G3806" s="6" t="s">
        <v>1278</v>
      </c>
      <c r="H3806" s="6" t="s">
        <v>1276</v>
      </c>
      <c r="I3806" s="6" t="s">
        <v>491</v>
      </c>
      <c r="J3806" s="10" t="s">
        <v>8</v>
      </c>
      <c r="K3806" s="6" t="s">
        <v>4</v>
      </c>
      <c r="L3806" s="6" t="s">
        <v>1056</v>
      </c>
    </row>
    <row r="3807" spans="2:12" ht="26.25" x14ac:dyDescent="0.4">
      <c r="B3807" s="10" t="s">
        <v>6</v>
      </c>
      <c r="C3807" s="6" t="s">
        <v>4</v>
      </c>
      <c r="D3807" s="6" t="s">
        <v>1278</v>
      </c>
      <c r="E3807" s="6" t="s">
        <v>8</v>
      </c>
      <c r="F3807" s="6" t="s">
        <v>4</v>
      </c>
      <c r="G3807" s="6" t="s">
        <v>491</v>
      </c>
      <c r="H3807" s="6" t="s">
        <v>1</v>
      </c>
      <c r="I3807" s="6" t="s">
        <v>1276</v>
      </c>
      <c r="J3807" s="6" t="s">
        <v>4</v>
      </c>
      <c r="K3807" s="6" t="s">
        <v>1056</v>
      </c>
      <c r="L3807" s="6" t="s">
        <v>491</v>
      </c>
    </row>
    <row r="3808" spans="2:12" ht="26.25" x14ac:dyDescent="0.4">
      <c r="B3808" s="6" t="s">
        <v>491</v>
      </c>
      <c r="C3808" s="6" t="s">
        <v>1276</v>
      </c>
      <c r="D3808" s="6" t="s">
        <v>491</v>
      </c>
      <c r="E3808" s="6" t="s">
        <v>1277</v>
      </c>
      <c r="F3808" s="6" t="s">
        <v>1279</v>
      </c>
      <c r="G3808" s="6" t="s">
        <v>0</v>
      </c>
      <c r="H3808" s="6" t="s">
        <v>491</v>
      </c>
      <c r="I3808" s="6" t="s">
        <v>1279</v>
      </c>
      <c r="J3808" s="6" t="s">
        <v>1289</v>
      </c>
      <c r="K3808" s="6" t="s">
        <v>1056</v>
      </c>
      <c r="L3808" s="6" t="s">
        <v>1279</v>
      </c>
    </row>
    <row r="3809" spans="2:12" ht="26.25" x14ac:dyDescent="0.4">
      <c r="B3809" s="6" t="s">
        <v>491</v>
      </c>
      <c r="C3809" s="10" t="s">
        <v>1278</v>
      </c>
      <c r="D3809" s="6" t="s">
        <v>0</v>
      </c>
      <c r="E3809" s="6" t="s">
        <v>1275</v>
      </c>
      <c r="F3809" s="6" t="s">
        <v>491</v>
      </c>
      <c r="G3809" s="6" t="s">
        <v>0</v>
      </c>
      <c r="H3809" s="6" t="s">
        <v>1272</v>
      </c>
      <c r="I3809" s="6" t="s">
        <v>0</v>
      </c>
      <c r="J3809" s="6" t="s">
        <v>491</v>
      </c>
      <c r="K3809" s="6" t="s">
        <v>4</v>
      </c>
      <c r="L3809" s="6" t="s">
        <v>1272</v>
      </c>
    </row>
    <row r="3810" spans="2:12" ht="26.25" x14ac:dyDescent="0.4">
      <c r="B3810" s="6" t="s">
        <v>4</v>
      </c>
      <c r="C3810" s="6" t="s">
        <v>491</v>
      </c>
      <c r="D3810" s="6" t="s">
        <v>1280</v>
      </c>
      <c r="E3810" s="6" t="s">
        <v>491</v>
      </c>
      <c r="F3810" s="6" t="s">
        <v>1279</v>
      </c>
      <c r="G3810" s="6" t="s">
        <v>1272</v>
      </c>
      <c r="H3810" s="6" t="s">
        <v>1276</v>
      </c>
      <c r="I3810" s="6" t="s">
        <v>491</v>
      </c>
      <c r="J3810" s="6" t="s">
        <v>1289</v>
      </c>
      <c r="K3810" s="6" t="s">
        <v>1278</v>
      </c>
      <c r="L3810" s="10" t="s">
        <v>8</v>
      </c>
    </row>
    <row r="3811" spans="2:12" ht="26.25" x14ac:dyDescent="0.4">
      <c r="B3811" s="6" t="s">
        <v>7</v>
      </c>
      <c r="C3811" s="6" t="s">
        <v>1276</v>
      </c>
      <c r="D3811" s="6" t="s">
        <v>4</v>
      </c>
      <c r="E3811" s="6" t="s">
        <v>1280</v>
      </c>
      <c r="F3811" s="6" t="s">
        <v>1276</v>
      </c>
      <c r="G3811" s="6" t="s">
        <v>491</v>
      </c>
      <c r="H3811" s="6" t="s">
        <v>1</v>
      </c>
      <c r="I3811" s="6" t="s">
        <v>4</v>
      </c>
      <c r="J3811" s="6" t="s">
        <v>8</v>
      </c>
      <c r="K3811" s="6" t="s">
        <v>3</v>
      </c>
      <c r="L3811" s="6" t="s">
        <v>4</v>
      </c>
    </row>
    <row r="3812" spans="2:12" ht="26.25" x14ac:dyDescent="0.4">
      <c r="B3812" s="6" t="s">
        <v>491</v>
      </c>
      <c r="C3812" s="6" t="s">
        <v>10</v>
      </c>
      <c r="D3812" s="6" t="s">
        <v>1278</v>
      </c>
      <c r="E3812" s="6" t="s">
        <v>1276</v>
      </c>
      <c r="F3812" s="10" t="s">
        <v>1275</v>
      </c>
      <c r="G3812" s="6" t="s">
        <v>1277</v>
      </c>
      <c r="H3812" s="6" t="s">
        <v>491</v>
      </c>
      <c r="I3812" s="6" t="s">
        <v>8</v>
      </c>
      <c r="J3812" s="6" t="s">
        <v>1275</v>
      </c>
      <c r="K3812" s="6" t="s">
        <v>4</v>
      </c>
      <c r="L3812" s="6" t="s">
        <v>1273</v>
      </c>
    </row>
    <row r="3814" spans="2:12" x14ac:dyDescent="0.25">
      <c r="B3814" t="s">
        <v>31</v>
      </c>
      <c r="D3814" s="3">
        <v>277</v>
      </c>
      <c r="E3814" s="3"/>
    </row>
    <row r="3816" spans="2:12" ht="26.25" x14ac:dyDescent="0.4">
      <c r="B3816" s="6" t="s">
        <v>491</v>
      </c>
      <c r="C3816" s="6" t="s">
        <v>0</v>
      </c>
      <c r="D3816" s="6" t="s">
        <v>491</v>
      </c>
      <c r="E3816" s="10" t="s">
        <v>4</v>
      </c>
      <c r="F3816" s="6" t="s">
        <v>491</v>
      </c>
      <c r="G3816" s="6" t="s">
        <v>1272</v>
      </c>
      <c r="H3816" s="6" t="s">
        <v>491</v>
      </c>
      <c r="I3816" s="6" t="s">
        <v>1274</v>
      </c>
      <c r="J3816" s="6" t="s">
        <v>491</v>
      </c>
      <c r="K3816" s="6" t="s">
        <v>1274</v>
      </c>
      <c r="L3816" s="6" t="s">
        <v>491</v>
      </c>
    </row>
    <row r="3817" spans="2:12" ht="26.25" x14ac:dyDescent="0.4">
      <c r="B3817" s="6" t="s">
        <v>4</v>
      </c>
      <c r="C3817" s="6" t="s">
        <v>1275</v>
      </c>
      <c r="D3817" s="6" t="s">
        <v>4</v>
      </c>
      <c r="E3817" s="6" t="s">
        <v>1272</v>
      </c>
      <c r="F3817" s="6" t="s">
        <v>491</v>
      </c>
      <c r="G3817" s="6" t="s">
        <v>4</v>
      </c>
      <c r="H3817" s="6" t="s">
        <v>3</v>
      </c>
      <c r="I3817" s="6" t="s">
        <v>8</v>
      </c>
      <c r="J3817" s="10" t="s">
        <v>1275</v>
      </c>
      <c r="K3817" s="6" t="s">
        <v>8</v>
      </c>
      <c r="L3817" s="6" t="s">
        <v>4</v>
      </c>
    </row>
    <row r="3818" spans="2:12" ht="26.25" x14ac:dyDescent="0.4">
      <c r="B3818" s="6" t="s">
        <v>491</v>
      </c>
      <c r="C3818" s="6" t="s">
        <v>1056</v>
      </c>
      <c r="D3818" s="10" t="s">
        <v>8</v>
      </c>
      <c r="E3818" s="6" t="s">
        <v>0</v>
      </c>
      <c r="F3818" s="6" t="s">
        <v>0</v>
      </c>
      <c r="G3818" s="6" t="s">
        <v>1278</v>
      </c>
      <c r="H3818" s="6" t="s">
        <v>491</v>
      </c>
      <c r="I3818" s="6" t="s">
        <v>1056</v>
      </c>
      <c r="J3818" s="6" t="s">
        <v>8</v>
      </c>
      <c r="K3818" s="6" t="s">
        <v>1277</v>
      </c>
      <c r="L3818" s="6" t="s">
        <v>1275</v>
      </c>
    </row>
    <row r="3819" spans="2:12" ht="26.25" x14ac:dyDescent="0.4">
      <c r="B3819" s="6" t="s">
        <v>1056</v>
      </c>
      <c r="C3819" s="6" t="s">
        <v>4</v>
      </c>
      <c r="D3819" s="6" t="s">
        <v>10</v>
      </c>
      <c r="E3819" s="6" t="s">
        <v>491</v>
      </c>
      <c r="F3819" s="24" t="s">
        <v>1277</v>
      </c>
      <c r="G3819" s="6" t="s">
        <v>1275</v>
      </c>
      <c r="H3819" s="6" t="s">
        <v>0</v>
      </c>
      <c r="I3819" s="6" t="s">
        <v>3</v>
      </c>
      <c r="J3819" s="6" t="s">
        <v>1277</v>
      </c>
      <c r="K3819" s="6" t="s">
        <v>491</v>
      </c>
      <c r="L3819" s="6" t="s">
        <v>1289</v>
      </c>
    </row>
    <row r="3820" spans="2:12" ht="26.25" x14ac:dyDescent="0.4">
      <c r="B3820" s="6" t="s">
        <v>491</v>
      </c>
      <c r="C3820" s="6" t="s">
        <v>1275</v>
      </c>
      <c r="D3820" s="6" t="s">
        <v>491</v>
      </c>
      <c r="E3820" s="6" t="s">
        <v>1280</v>
      </c>
      <c r="F3820" s="6" t="s">
        <v>8</v>
      </c>
      <c r="G3820" s="6" t="s">
        <v>4</v>
      </c>
      <c r="H3820" s="6" t="s">
        <v>1056</v>
      </c>
      <c r="I3820" s="6" t="s">
        <v>491</v>
      </c>
      <c r="J3820" s="6" t="s">
        <v>1277</v>
      </c>
      <c r="K3820" s="6" t="s">
        <v>10</v>
      </c>
      <c r="L3820" s="10" t="s">
        <v>8</v>
      </c>
    </row>
    <row r="3821" spans="2:12" ht="26.25" x14ac:dyDescent="0.4">
      <c r="B3821" s="6" t="s">
        <v>6</v>
      </c>
      <c r="C3821" s="6" t="s">
        <v>4</v>
      </c>
      <c r="D3821" s="6" t="s">
        <v>1278</v>
      </c>
      <c r="E3821" s="6" t="s">
        <v>8</v>
      </c>
      <c r="F3821" s="6" t="s">
        <v>4</v>
      </c>
      <c r="G3821" s="6" t="s">
        <v>491</v>
      </c>
      <c r="H3821" s="6" t="s">
        <v>1277</v>
      </c>
      <c r="I3821" s="10" t="s">
        <v>1276</v>
      </c>
      <c r="J3821" s="6" t="s">
        <v>1289</v>
      </c>
      <c r="K3821" s="6" t="s">
        <v>1056</v>
      </c>
      <c r="L3821" s="6" t="s">
        <v>491</v>
      </c>
    </row>
    <row r="3822" spans="2:12" ht="26.25" x14ac:dyDescent="0.4">
      <c r="B3822" s="6" t="s">
        <v>491</v>
      </c>
      <c r="C3822" s="6" t="s">
        <v>491</v>
      </c>
      <c r="D3822" s="6" t="s">
        <v>491</v>
      </c>
      <c r="E3822" s="6" t="s">
        <v>4</v>
      </c>
      <c r="F3822" s="6" t="s">
        <v>1056</v>
      </c>
      <c r="G3822" s="6" t="s">
        <v>5</v>
      </c>
      <c r="H3822" s="6" t="s">
        <v>491</v>
      </c>
      <c r="I3822" s="6" t="s">
        <v>3</v>
      </c>
      <c r="J3822" s="6" t="s">
        <v>4</v>
      </c>
      <c r="K3822" s="6" t="s">
        <v>1289</v>
      </c>
      <c r="L3822" s="6" t="s">
        <v>1272</v>
      </c>
    </row>
    <row r="3823" spans="2:12" ht="26.25" x14ac:dyDescent="0.4">
      <c r="B3823" s="6" t="s">
        <v>1272</v>
      </c>
      <c r="C3823" s="6" t="s">
        <v>0</v>
      </c>
      <c r="D3823" s="6" t="s">
        <v>1278</v>
      </c>
      <c r="E3823" s="6" t="s">
        <v>10</v>
      </c>
      <c r="F3823" s="6" t="s">
        <v>491</v>
      </c>
      <c r="G3823" s="6" t="s">
        <v>4</v>
      </c>
      <c r="H3823" s="10" t="s">
        <v>1272</v>
      </c>
      <c r="I3823" s="6" t="s">
        <v>4</v>
      </c>
      <c r="J3823" s="6" t="s">
        <v>491</v>
      </c>
      <c r="K3823" s="6" t="s">
        <v>1277</v>
      </c>
      <c r="L3823" s="6" t="s">
        <v>8</v>
      </c>
    </row>
    <row r="3824" spans="2:12" ht="26.25" x14ac:dyDescent="0.4">
      <c r="B3824" s="6" t="s">
        <v>491</v>
      </c>
      <c r="C3824" s="6" t="s">
        <v>1</v>
      </c>
      <c r="D3824" s="6" t="s">
        <v>4</v>
      </c>
      <c r="E3824" s="6" t="s">
        <v>491</v>
      </c>
      <c r="F3824" s="6" t="s">
        <v>10</v>
      </c>
      <c r="G3824" s="6" t="s">
        <v>4</v>
      </c>
      <c r="H3824" s="6" t="s">
        <v>1289</v>
      </c>
      <c r="I3824" s="6" t="s">
        <v>491</v>
      </c>
      <c r="J3824" s="6" t="s">
        <v>1289</v>
      </c>
      <c r="K3824" s="6" t="s">
        <v>1277</v>
      </c>
      <c r="L3824" s="6" t="s">
        <v>0</v>
      </c>
    </row>
    <row r="3825" spans="2:12" ht="26.25" x14ac:dyDescent="0.4">
      <c r="B3825" s="10" t="s">
        <v>1</v>
      </c>
      <c r="C3825" s="6" t="s">
        <v>1272</v>
      </c>
      <c r="D3825" s="6" t="s">
        <v>1276</v>
      </c>
      <c r="E3825" s="6" t="s">
        <v>1276</v>
      </c>
      <c r="F3825" s="6" t="s">
        <v>1277</v>
      </c>
      <c r="G3825" s="6" t="s">
        <v>491</v>
      </c>
      <c r="H3825" s="6" t="s">
        <v>1274</v>
      </c>
      <c r="I3825" s="6" t="s">
        <v>4</v>
      </c>
      <c r="J3825" s="6" t="s">
        <v>1278</v>
      </c>
      <c r="K3825" s="6" t="s">
        <v>4</v>
      </c>
      <c r="L3825" s="6" t="s">
        <v>1278</v>
      </c>
    </row>
    <row r="3826" spans="2:12" ht="26.25" x14ac:dyDescent="0.4">
      <c r="B3826" s="6" t="s">
        <v>491</v>
      </c>
      <c r="C3826" s="6" t="s">
        <v>8</v>
      </c>
      <c r="D3826" s="6" t="s">
        <v>1278</v>
      </c>
      <c r="E3826" s="6" t="s">
        <v>10</v>
      </c>
      <c r="F3826" s="6" t="s">
        <v>1276</v>
      </c>
      <c r="G3826" s="10" t="s">
        <v>1273</v>
      </c>
      <c r="H3826" s="6" t="s">
        <v>491</v>
      </c>
      <c r="I3826" s="6" t="s">
        <v>1056</v>
      </c>
      <c r="J3826" s="6" t="s">
        <v>8</v>
      </c>
      <c r="K3826" s="6" t="s">
        <v>1278</v>
      </c>
      <c r="L3826" s="6" t="s">
        <v>1275</v>
      </c>
    </row>
    <row r="3828" spans="2:12" x14ac:dyDescent="0.25">
      <c r="B3828" t="s">
        <v>31</v>
      </c>
      <c r="D3828" s="3">
        <v>278</v>
      </c>
      <c r="E3828" s="3"/>
    </row>
    <row r="3830" spans="2:12" ht="26.25" x14ac:dyDescent="0.4">
      <c r="B3830" s="6" t="s">
        <v>491</v>
      </c>
      <c r="C3830" s="6" t="s">
        <v>1056</v>
      </c>
      <c r="D3830" s="6" t="s">
        <v>491</v>
      </c>
      <c r="E3830" s="6" t="s">
        <v>1277</v>
      </c>
      <c r="F3830" s="6" t="s">
        <v>491</v>
      </c>
      <c r="G3830" s="6" t="s">
        <v>1279</v>
      </c>
      <c r="H3830" s="6" t="s">
        <v>491</v>
      </c>
      <c r="I3830" s="6" t="s">
        <v>1291</v>
      </c>
      <c r="J3830" s="6" t="s">
        <v>491</v>
      </c>
      <c r="K3830" s="6" t="s">
        <v>1056</v>
      </c>
      <c r="L3830" s="6" t="s">
        <v>491</v>
      </c>
    </row>
    <row r="3831" spans="2:12" ht="26.25" x14ac:dyDescent="0.4">
      <c r="B3831" s="6" t="s">
        <v>10</v>
      </c>
      <c r="C3831" s="6" t="s">
        <v>8</v>
      </c>
      <c r="D3831" s="6" t="s">
        <v>4</v>
      </c>
      <c r="E3831" s="6" t="s">
        <v>1056</v>
      </c>
      <c r="F3831" s="6" t="s">
        <v>491</v>
      </c>
      <c r="G3831" s="6" t="s">
        <v>1276</v>
      </c>
      <c r="H3831" s="6" t="s">
        <v>1273</v>
      </c>
      <c r="I3831" s="10" t="s">
        <v>1056</v>
      </c>
      <c r="J3831" s="6" t="s">
        <v>1276</v>
      </c>
      <c r="K3831" s="6" t="s">
        <v>1276</v>
      </c>
      <c r="L3831" s="6" t="s">
        <v>1279</v>
      </c>
    </row>
    <row r="3832" spans="2:12" ht="26.25" x14ac:dyDescent="0.4">
      <c r="B3832" s="6" t="s">
        <v>491</v>
      </c>
      <c r="C3832" s="6" t="s">
        <v>10</v>
      </c>
      <c r="D3832" s="6" t="s">
        <v>1056</v>
      </c>
      <c r="E3832" s="6" t="s">
        <v>0</v>
      </c>
      <c r="F3832" s="10" t="s">
        <v>0</v>
      </c>
      <c r="G3832" s="6" t="s">
        <v>1272</v>
      </c>
      <c r="H3832" s="6" t="s">
        <v>491</v>
      </c>
      <c r="I3832" s="6" t="s">
        <v>4</v>
      </c>
      <c r="J3832" s="6" t="s">
        <v>1289</v>
      </c>
      <c r="K3832" s="6" t="s">
        <v>1272</v>
      </c>
      <c r="L3832" s="6" t="s">
        <v>1276</v>
      </c>
    </row>
    <row r="3833" spans="2:12" ht="26.25" x14ac:dyDescent="0.4">
      <c r="B3833" s="6" t="s">
        <v>1056</v>
      </c>
      <c r="C3833" s="6" t="s">
        <v>4</v>
      </c>
      <c r="D3833" s="6" t="s">
        <v>5</v>
      </c>
      <c r="E3833" s="6" t="s">
        <v>491</v>
      </c>
      <c r="F3833" s="24" t="s">
        <v>1277</v>
      </c>
      <c r="G3833" s="6" t="s">
        <v>1275</v>
      </c>
      <c r="H3833" s="6" t="s">
        <v>0</v>
      </c>
      <c r="I3833" s="6" t="s">
        <v>1278</v>
      </c>
      <c r="J3833" s="10" t="s">
        <v>3</v>
      </c>
      <c r="K3833" s="6" t="s">
        <v>491</v>
      </c>
      <c r="L3833" s="6" t="s">
        <v>1273</v>
      </c>
    </row>
    <row r="3834" spans="2:12" ht="26.25" x14ac:dyDescent="0.4">
      <c r="B3834" s="6" t="s">
        <v>491</v>
      </c>
      <c r="C3834" s="6" t="s">
        <v>1289</v>
      </c>
      <c r="D3834" s="6" t="s">
        <v>491</v>
      </c>
      <c r="E3834" s="6" t="s">
        <v>0</v>
      </c>
      <c r="F3834" s="6" t="s">
        <v>1275</v>
      </c>
      <c r="G3834" s="6" t="s">
        <v>1276</v>
      </c>
      <c r="H3834" s="6" t="s">
        <v>1056</v>
      </c>
      <c r="I3834" s="6" t="s">
        <v>491</v>
      </c>
      <c r="J3834" s="6" t="s">
        <v>4</v>
      </c>
      <c r="K3834" s="6" t="s">
        <v>1277</v>
      </c>
      <c r="L3834" s="6" t="s">
        <v>1279</v>
      </c>
    </row>
    <row r="3835" spans="2:12" ht="26.25" x14ac:dyDescent="0.4">
      <c r="B3835" s="6" t="s">
        <v>1281</v>
      </c>
      <c r="C3835" s="6" t="s">
        <v>1272</v>
      </c>
      <c r="D3835" s="6" t="s">
        <v>4</v>
      </c>
      <c r="E3835" s="10" t="s">
        <v>3</v>
      </c>
      <c r="F3835" s="6" t="s">
        <v>4</v>
      </c>
      <c r="G3835" s="6" t="s">
        <v>491</v>
      </c>
      <c r="H3835" s="6" t="s">
        <v>1275</v>
      </c>
      <c r="I3835" s="6" t="s">
        <v>1276</v>
      </c>
      <c r="J3835" s="6" t="s">
        <v>1272</v>
      </c>
      <c r="K3835" s="6" t="s">
        <v>1278</v>
      </c>
      <c r="L3835" s="6" t="s">
        <v>491</v>
      </c>
    </row>
    <row r="3836" spans="2:12" ht="26.25" x14ac:dyDescent="0.4">
      <c r="B3836" s="6" t="s">
        <v>491</v>
      </c>
      <c r="C3836" s="6" t="s">
        <v>491</v>
      </c>
      <c r="D3836" s="6" t="s">
        <v>491</v>
      </c>
      <c r="E3836" s="6" t="s">
        <v>4</v>
      </c>
      <c r="F3836" s="6" t="s">
        <v>1272</v>
      </c>
      <c r="G3836" s="10" t="s">
        <v>0</v>
      </c>
      <c r="H3836" s="6" t="s">
        <v>491</v>
      </c>
      <c r="I3836" s="6" t="s">
        <v>1056</v>
      </c>
      <c r="J3836" s="6" t="s">
        <v>4</v>
      </c>
      <c r="K3836" s="6" t="s">
        <v>1289</v>
      </c>
      <c r="L3836" s="6" t="s">
        <v>10</v>
      </c>
    </row>
    <row r="3837" spans="2:12" ht="26.25" x14ac:dyDescent="0.4">
      <c r="B3837" s="6" t="s">
        <v>1277</v>
      </c>
      <c r="C3837" s="6" t="s">
        <v>1275</v>
      </c>
      <c r="D3837" s="6" t="s">
        <v>0</v>
      </c>
      <c r="E3837" s="6" t="s">
        <v>1056</v>
      </c>
      <c r="F3837" s="6" t="s">
        <v>491</v>
      </c>
      <c r="G3837" s="6" t="s">
        <v>1272</v>
      </c>
      <c r="H3837" s="6" t="s">
        <v>4</v>
      </c>
      <c r="I3837" s="6" t="s">
        <v>1273</v>
      </c>
      <c r="J3837" s="6" t="s">
        <v>491</v>
      </c>
      <c r="K3837" s="6" t="s">
        <v>8</v>
      </c>
      <c r="L3837" s="6" t="s">
        <v>0</v>
      </c>
    </row>
    <row r="3838" spans="2:12" ht="26.25" x14ac:dyDescent="0.4">
      <c r="B3838" s="6" t="s">
        <v>491</v>
      </c>
      <c r="C3838" s="10" t="s">
        <v>4</v>
      </c>
      <c r="D3838" s="6" t="s">
        <v>1278</v>
      </c>
      <c r="E3838" s="6" t="s">
        <v>491</v>
      </c>
      <c r="F3838" s="6" t="s">
        <v>1275</v>
      </c>
      <c r="G3838" s="6" t="s">
        <v>4</v>
      </c>
      <c r="H3838" s="6" t="s">
        <v>1278</v>
      </c>
      <c r="I3838" s="6" t="s">
        <v>491</v>
      </c>
      <c r="J3838" s="6" t="s">
        <v>4</v>
      </c>
      <c r="K3838" s="6" t="s">
        <v>1281</v>
      </c>
      <c r="L3838" s="6" t="s">
        <v>0</v>
      </c>
    </row>
    <row r="3839" spans="2:12" ht="26.25" x14ac:dyDescent="0.4">
      <c r="B3839" s="6" t="s">
        <v>1273</v>
      </c>
      <c r="C3839" s="6" t="s">
        <v>4</v>
      </c>
      <c r="D3839" s="6" t="s">
        <v>1275</v>
      </c>
      <c r="E3839" s="6" t="s">
        <v>1272</v>
      </c>
      <c r="F3839" s="6" t="s">
        <v>1276</v>
      </c>
      <c r="G3839" s="6" t="s">
        <v>491</v>
      </c>
      <c r="H3839" s="6" t="s">
        <v>1275</v>
      </c>
      <c r="I3839" s="6" t="s">
        <v>1276</v>
      </c>
      <c r="J3839" s="6" t="s">
        <v>1278</v>
      </c>
      <c r="K3839" s="6" t="s">
        <v>4</v>
      </c>
      <c r="L3839" s="10" t="s">
        <v>1272</v>
      </c>
    </row>
    <row r="3840" spans="2:12" ht="26.25" x14ac:dyDescent="0.4">
      <c r="B3840" s="6" t="s">
        <v>491</v>
      </c>
      <c r="C3840" s="6" t="s">
        <v>1272</v>
      </c>
      <c r="D3840" s="10" t="s">
        <v>8</v>
      </c>
      <c r="E3840" s="6" t="s">
        <v>0</v>
      </c>
      <c r="F3840" s="6" t="s">
        <v>1278</v>
      </c>
      <c r="G3840" s="6" t="s">
        <v>1275</v>
      </c>
      <c r="H3840" s="6" t="s">
        <v>491</v>
      </c>
      <c r="I3840" s="6" t="s">
        <v>1279</v>
      </c>
      <c r="J3840" s="6" t="s">
        <v>4</v>
      </c>
      <c r="K3840" s="6" t="s">
        <v>1278</v>
      </c>
      <c r="L3840" s="6" t="s">
        <v>1277</v>
      </c>
    </row>
    <row r="3842" spans="2:12" x14ac:dyDescent="0.25">
      <c r="B3842" t="s">
        <v>31</v>
      </c>
      <c r="D3842" s="3">
        <v>279</v>
      </c>
      <c r="E3842" s="3"/>
    </row>
    <row r="3844" spans="2:12" ht="26.25" x14ac:dyDescent="0.4">
      <c r="B3844" s="6" t="s">
        <v>491</v>
      </c>
      <c r="C3844" s="6" t="s">
        <v>2</v>
      </c>
      <c r="D3844" s="6" t="s">
        <v>491</v>
      </c>
      <c r="E3844" s="6" t="s">
        <v>1276</v>
      </c>
      <c r="F3844" s="6" t="s">
        <v>491</v>
      </c>
      <c r="G3844" s="6" t="s">
        <v>1274</v>
      </c>
      <c r="H3844" s="6" t="s">
        <v>491</v>
      </c>
      <c r="I3844" s="10" t="s">
        <v>1277</v>
      </c>
      <c r="J3844" s="6" t="s">
        <v>491</v>
      </c>
      <c r="K3844" s="6" t="s">
        <v>1056</v>
      </c>
      <c r="L3844" s="6" t="s">
        <v>491</v>
      </c>
    </row>
    <row r="3845" spans="2:12" ht="26.25" x14ac:dyDescent="0.4">
      <c r="B3845" s="10" t="s">
        <v>1280</v>
      </c>
      <c r="C3845" s="6" t="s">
        <v>0</v>
      </c>
      <c r="D3845" s="6" t="s">
        <v>1278</v>
      </c>
      <c r="E3845" s="6" t="s">
        <v>3</v>
      </c>
      <c r="F3845" s="6" t="s">
        <v>10</v>
      </c>
      <c r="G3845" s="6" t="s">
        <v>0</v>
      </c>
      <c r="H3845" s="6" t="s">
        <v>1277</v>
      </c>
      <c r="I3845" s="6" t="s">
        <v>1275</v>
      </c>
      <c r="J3845" s="6" t="s">
        <v>4</v>
      </c>
      <c r="K3845" s="6" t="s">
        <v>4</v>
      </c>
      <c r="L3845" s="6" t="s">
        <v>1056</v>
      </c>
    </row>
    <row r="3846" spans="2:12" ht="26.25" x14ac:dyDescent="0.4">
      <c r="B3846" s="6" t="s">
        <v>491</v>
      </c>
      <c r="C3846" s="6" t="s">
        <v>3</v>
      </c>
      <c r="D3846" s="6" t="s">
        <v>8</v>
      </c>
      <c r="E3846" s="10" t="s">
        <v>4</v>
      </c>
      <c r="F3846" s="6" t="s">
        <v>4</v>
      </c>
      <c r="G3846" s="6" t="s">
        <v>1275</v>
      </c>
      <c r="H3846" s="6" t="s">
        <v>491</v>
      </c>
      <c r="I3846" s="6" t="s">
        <v>0</v>
      </c>
      <c r="J3846" s="6" t="s">
        <v>1056</v>
      </c>
      <c r="K3846" s="6" t="s">
        <v>5</v>
      </c>
      <c r="L3846" s="6" t="s">
        <v>0</v>
      </c>
    </row>
    <row r="3847" spans="2:12" ht="26.25" x14ac:dyDescent="0.4">
      <c r="B3847" s="10" t="s">
        <v>8</v>
      </c>
      <c r="C3847" s="6" t="s">
        <v>4</v>
      </c>
      <c r="D3847" s="6" t="s">
        <v>1279</v>
      </c>
      <c r="E3847" s="6" t="s">
        <v>491</v>
      </c>
      <c r="F3847" s="24" t="s">
        <v>1275</v>
      </c>
      <c r="G3847" s="6" t="s">
        <v>9</v>
      </c>
      <c r="H3847" s="6" t="s">
        <v>0</v>
      </c>
      <c r="I3847" s="6" t="s">
        <v>1056</v>
      </c>
      <c r="J3847" s="6" t="s">
        <v>10</v>
      </c>
      <c r="K3847" s="6" t="s">
        <v>491</v>
      </c>
      <c r="L3847" s="6" t="s">
        <v>1</v>
      </c>
    </row>
    <row r="3848" spans="2:12" ht="26.25" x14ac:dyDescent="0.4">
      <c r="B3848" s="6" t="s">
        <v>491</v>
      </c>
      <c r="C3848" s="6" t="s">
        <v>0</v>
      </c>
      <c r="D3848" s="6" t="s">
        <v>491</v>
      </c>
      <c r="E3848" s="6" t="s">
        <v>1277</v>
      </c>
      <c r="F3848" s="6" t="s">
        <v>1275</v>
      </c>
      <c r="G3848" s="6" t="s">
        <v>4</v>
      </c>
      <c r="H3848" s="6" t="s">
        <v>1056</v>
      </c>
      <c r="I3848" s="6" t="s">
        <v>491</v>
      </c>
      <c r="J3848" s="6" t="s">
        <v>4</v>
      </c>
      <c r="K3848" s="6" t="s">
        <v>6</v>
      </c>
      <c r="L3848" s="6" t="s">
        <v>1276</v>
      </c>
    </row>
    <row r="3849" spans="2:12" ht="26.25" x14ac:dyDescent="0.4">
      <c r="B3849" s="6" t="s">
        <v>1277</v>
      </c>
      <c r="C3849" s="6" t="s">
        <v>1289</v>
      </c>
      <c r="D3849" s="10" t="s">
        <v>8</v>
      </c>
      <c r="E3849" s="6" t="s">
        <v>1275</v>
      </c>
      <c r="F3849" s="6" t="s">
        <v>4</v>
      </c>
      <c r="G3849" s="6" t="s">
        <v>491</v>
      </c>
      <c r="H3849" s="6" t="s">
        <v>1279</v>
      </c>
      <c r="I3849" s="6" t="s">
        <v>1276</v>
      </c>
      <c r="J3849" s="6" t="s">
        <v>4</v>
      </c>
      <c r="K3849" s="6" t="s">
        <v>1056</v>
      </c>
      <c r="L3849" s="6" t="s">
        <v>491</v>
      </c>
    </row>
    <row r="3850" spans="2:12" ht="26.25" x14ac:dyDescent="0.4">
      <c r="B3850" s="6" t="s">
        <v>491</v>
      </c>
      <c r="C3850" s="6" t="s">
        <v>491</v>
      </c>
      <c r="D3850" s="6" t="s">
        <v>1272</v>
      </c>
      <c r="E3850" s="6" t="s">
        <v>0</v>
      </c>
      <c r="F3850" s="6" t="s">
        <v>1272</v>
      </c>
      <c r="G3850" s="6" t="s">
        <v>4</v>
      </c>
      <c r="H3850" s="6" t="s">
        <v>491</v>
      </c>
      <c r="I3850" s="6" t="s">
        <v>10</v>
      </c>
      <c r="J3850" s="6" t="s">
        <v>1278</v>
      </c>
      <c r="K3850" s="6" t="s">
        <v>1276</v>
      </c>
      <c r="L3850" s="10" t="s">
        <v>1279</v>
      </c>
    </row>
    <row r="3851" spans="2:12" ht="26.25" x14ac:dyDescent="0.4">
      <c r="B3851" s="6" t="s">
        <v>1277</v>
      </c>
      <c r="C3851" s="6" t="s">
        <v>1275</v>
      </c>
      <c r="D3851" s="6" t="s">
        <v>1276</v>
      </c>
      <c r="E3851" s="6" t="s">
        <v>1279</v>
      </c>
      <c r="F3851" s="6" t="s">
        <v>491</v>
      </c>
      <c r="G3851" s="6" t="s">
        <v>1272</v>
      </c>
      <c r="H3851" s="6" t="s">
        <v>4</v>
      </c>
      <c r="I3851" s="6" t="s">
        <v>4</v>
      </c>
      <c r="J3851" s="6" t="s">
        <v>491</v>
      </c>
      <c r="K3851" s="6" t="s">
        <v>4</v>
      </c>
      <c r="L3851" s="6" t="s">
        <v>8</v>
      </c>
    </row>
    <row r="3852" spans="2:12" ht="26.25" x14ac:dyDescent="0.4">
      <c r="B3852" s="6" t="s">
        <v>491</v>
      </c>
      <c r="C3852" s="6" t="s">
        <v>4</v>
      </c>
      <c r="D3852" s="6" t="s">
        <v>1278</v>
      </c>
      <c r="E3852" s="6" t="s">
        <v>491</v>
      </c>
      <c r="F3852" s="6" t="s">
        <v>10</v>
      </c>
      <c r="G3852" s="10" t="s">
        <v>0</v>
      </c>
      <c r="H3852" s="6" t="s">
        <v>1272</v>
      </c>
      <c r="I3852" s="6" t="s">
        <v>491</v>
      </c>
      <c r="J3852" s="6" t="s">
        <v>1278</v>
      </c>
      <c r="K3852" s="6" t="s">
        <v>8</v>
      </c>
      <c r="L3852" s="6" t="s">
        <v>1277</v>
      </c>
    </row>
    <row r="3853" spans="2:12" ht="26.25" x14ac:dyDescent="0.4">
      <c r="B3853" s="6" t="s">
        <v>4</v>
      </c>
      <c r="C3853" s="6" t="s">
        <v>1056</v>
      </c>
      <c r="D3853" s="6" t="s">
        <v>8</v>
      </c>
      <c r="E3853" s="6" t="s">
        <v>1275</v>
      </c>
      <c r="F3853" s="6" t="s">
        <v>4</v>
      </c>
      <c r="G3853" s="6" t="s">
        <v>491</v>
      </c>
      <c r="H3853" s="6" t="s">
        <v>6</v>
      </c>
      <c r="I3853" s="6" t="s">
        <v>1272</v>
      </c>
      <c r="J3853" s="6" t="s">
        <v>1276</v>
      </c>
      <c r="K3853" s="6" t="s">
        <v>4</v>
      </c>
      <c r="L3853" s="6" t="s">
        <v>1275</v>
      </c>
    </row>
    <row r="3854" spans="2:12" ht="26.25" x14ac:dyDescent="0.4">
      <c r="B3854" s="6" t="s">
        <v>491</v>
      </c>
      <c r="C3854" s="6" t="s">
        <v>6</v>
      </c>
      <c r="D3854" s="6" t="s">
        <v>4</v>
      </c>
      <c r="E3854" s="6" t="s">
        <v>1056</v>
      </c>
      <c r="F3854" s="6" t="s">
        <v>8</v>
      </c>
      <c r="G3854" s="6" t="s">
        <v>3</v>
      </c>
      <c r="H3854" s="6" t="s">
        <v>491</v>
      </c>
      <c r="I3854" s="6" t="s">
        <v>0</v>
      </c>
      <c r="J3854" s="6" t="s">
        <v>1278</v>
      </c>
      <c r="K3854" s="10" t="s">
        <v>1278</v>
      </c>
      <c r="L3854" s="6" t="s">
        <v>4</v>
      </c>
    </row>
    <row r="3856" spans="2:12" x14ac:dyDescent="0.25">
      <c r="B3856" t="s">
        <v>31</v>
      </c>
      <c r="D3856" s="3">
        <v>280</v>
      </c>
      <c r="E3856" s="3"/>
    </row>
    <row r="3858" spans="2:12" ht="26.25" x14ac:dyDescent="0.4">
      <c r="B3858" s="6" t="s">
        <v>491</v>
      </c>
      <c r="C3858" s="6" t="s">
        <v>5</v>
      </c>
      <c r="D3858" s="6" t="s">
        <v>491</v>
      </c>
      <c r="E3858" s="6" t="s">
        <v>5</v>
      </c>
      <c r="F3858" s="6" t="s">
        <v>491</v>
      </c>
      <c r="G3858" s="10" t="s">
        <v>1</v>
      </c>
      <c r="H3858" s="6" t="s">
        <v>491</v>
      </c>
      <c r="I3858" s="6" t="s">
        <v>9</v>
      </c>
      <c r="J3858" s="6" t="s">
        <v>491</v>
      </c>
      <c r="K3858" s="6" t="s">
        <v>1279</v>
      </c>
      <c r="L3858" s="6" t="s">
        <v>491</v>
      </c>
    </row>
    <row r="3859" spans="2:12" ht="26.25" x14ac:dyDescent="0.4">
      <c r="B3859" s="6" t="s">
        <v>1056</v>
      </c>
      <c r="C3859" s="6" t="s">
        <v>1276</v>
      </c>
      <c r="D3859" s="6" t="s">
        <v>6</v>
      </c>
      <c r="E3859" s="6" t="s">
        <v>4</v>
      </c>
      <c r="F3859" s="6" t="s">
        <v>4</v>
      </c>
      <c r="G3859" s="6" t="s">
        <v>1272</v>
      </c>
      <c r="H3859" s="6" t="s">
        <v>10</v>
      </c>
      <c r="I3859" s="10" t="s">
        <v>0</v>
      </c>
      <c r="J3859" s="6" t="s">
        <v>1273</v>
      </c>
      <c r="K3859" s="6" t="s">
        <v>4</v>
      </c>
      <c r="L3859" s="6" t="s">
        <v>1272</v>
      </c>
    </row>
    <row r="3860" spans="2:12" ht="26.25" x14ac:dyDescent="0.4">
      <c r="B3860" s="6" t="s">
        <v>491</v>
      </c>
      <c r="C3860" s="10" t="s">
        <v>1272</v>
      </c>
      <c r="D3860" s="6" t="s">
        <v>1289</v>
      </c>
      <c r="E3860" s="6" t="s">
        <v>1280</v>
      </c>
      <c r="F3860" s="6" t="s">
        <v>8</v>
      </c>
      <c r="G3860" s="6" t="s">
        <v>4</v>
      </c>
      <c r="H3860" s="6" t="s">
        <v>491</v>
      </c>
      <c r="I3860" s="6" t="s">
        <v>1281</v>
      </c>
      <c r="J3860" s="6" t="s">
        <v>4</v>
      </c>
      <c r="K3860" s="6" t="s">
        <v>1275</v>
      </c>
      <c r="L3860" s="6" t="s">
        <v>1276</v>
      </c>
    </row>
    <row r="3861" spans="2:12" ht="26.25" x14ac:dyDescent="0.4">
      <c r="B3861" s="6" t="s">
        <v>1275</v>
      </c>
      <c r="C3861" s="6" t="s">
        <v>4</v>
      </c>
      <c r="D3861" s="6" t="s">
        <v>1056</v>
      </c>
      <c r="E3861" s="6" t="s">
        <v>491</v>
      </c>
      <c r="F3861" s="24" t="s">
        <v>6</v>
      </c>
      <c r="G3861" s="6" t="s">
        <v>4</v>
      </c>
      <c r="H3861" s="6" t="s">
        <v>1281</v>
      </c>
      <c r="I3861" s="6" t="s">
        <v>0</v>
      </c>
      <c r="J3861" s="6" t="s">
        <v>1056</v>
      </c>
      <c r="K3861" s="6" t="s">
        <v>491</v>
      </c>
      <c r="L3861" s="10" t="s">
        <v>1</v>
      </c>
    </row>
    <row r="3862" spans="2:12" ht="26.25" x14ac:dyDescent="0.4">
      <c r="B3862" s="6" t="s">
        <v>491</v>
      </c>
      <c r="C3862" s="6" t="s">
        <v>1278</v>
      </c>
      <c r="D3862" s="6" t="s">
        <v>491</v>
      </c>
      <c r="E3862" s="6" t="s">
        <v>1</v>
      </c>
      <c r="F3862" s="6" t="s">
        <v>4</v>
      </c>
      <c r="G3862" s="6" t="s">
        <v>3</v>
      </c>
      <c r="H3862" s="6" t="s">
        <v>4</v>
      </c>
      <c r="I3862" s="6" t="s">
        <v>491</v>
      </c>
      <c r="J3862" s="6" t="s">
        <v>1276</v>
      </c>
      <c r="K3862" s="6" t="s">
        <v>3</v>
      </c>
      <c r="L3862" s="6" t="s">
        <v>4</v>
      </c>
    </row>
    <row r="3863" spans="2:12" ht="26.25" x14ac:dyDescent="0.4">
      <c r="B3863" s="6" t="s">
        <v>1291</v>
      </c>
      <c r="C3863" s="6" t="s">
        <v>1277</v>
      </c>
      <c r="D3863" s="6" t="s">
        <v>1280</v>
      </c>
      <c r="E3863" s="6" t="s">
        <v>4</v>
      </c>
      <c r="F3863" s="6" t="s">
        <v>4</v>
      </c>
      <c r="G3863" s="6" t="s">
        <v>491</v>
      </c>
      <c r="H3863" s="6" t="s">
        <v>1056</v>
      </c>
      <c r="I3863" s="6" t="s">
        <v>4</v>
      </c>
      <c r="J3863" s="6" t="s">
        <v>4</v>
      </c>
      <c r="K3863" s="10" t="s">
        <v>1272</v>
      </c>
      <c r="L3863" s="6" t="s">
        <v>491</v>
      </c>
    </row>
    <row r="3864" spans="2:12" ht="26.25" x14ac:dyDescent="0.4">
      <c r="B3864" s="6" t="s">
        <v>491</v>
      </c>
      <c r="C3864" s="6" t="s">
        <v>491</v>
      </c>
      <c r="D3864" s="6" t="s">
        <v>1274</v>
      </c>
      <c r="E3864" s="10" t="s">
        <v>0</v>
      </c>
      <c r="F3864" s="6" t="s">
        <v>1056</v>
      </c>
      <c r="G3864" s="6" t="s">
        <v>1273</v>
      </c>
      <c r="H3864" s="6" t="s">
        <v>491</v>
      </c>
      <c r="I3864" s="6" t="s">
        <v>1277</v>
      </c>
      <c r="J3864" s="6" t="s">
        <v>1278</v>
      </c>
      <c r="K3864" s="6" t="s">
        <v>1276</v>
      </c>
      <c r="L3864" s="6" t="s">
        <v>1272</v>
      </c>
    </row>
    <row r="3865" spans="2:12" ht="26.25" x14ac:dyDescent="0.4">
      <c r="B3865" s="6" t="s">
        <v>10</v>
      </c>
      <c r="C3865" s="10" t="s">
        <v>1272</v>
      </c>
      <c r="D3865" s="6" t="s">
        <v>0</v>
      </c>
      <c r="E3865" s="6" t="s">
        <v>1275</v>
      </c>
      <c r="F3865" s="6" t="s">
        <v>491</v>
      </c>
      <c r="G3865" s="6" t="s">
        <v>8</v>
      </c>
      <c r="H3865" s="6" t="s">
        <v>4</v>
      </c>
      <c r="I3865" s="6" t="s">
        <v>1279</v>
      </c>
      <c r="J3865" s="6" t="s">
        <v>491</v>
      </c>
      <c r="K3865" s="6" t="s">
        <v>1279</v>
      </c>
      <c r="L3865" s="6" t="s">
        <v>8</v>
      </c>
    </row>
    <row r="3866" spans="2:12" ht="26.25" x14ac:dyDescent="0.4">
      <c r="B3866" s="6" t="s">
        <v>491</v>
      </c>
      <c r="C3866" s="6" t="s">
        <v>0</v>
      </c>
      <c r="D3866" s="6" t="s">
        <v>1056</v>
      </c>
      <c r="E3866" s="6" t="s">
        <v>491</v>
      </c>
      <c r="F3866" s="6" t="s">
        <v>1273</v>
      </c>
      <c r="G3866" s="6" t="s">
        <v>4</v>
      </c>
      <c r="H3866" s="6" t="s">
        <v>1278</v>
      </c>
      <c r="I3866" s="6" t="s">
        <v>491</v>
      </c>
      <c r="J3866" s="6" t="s">
        <v>1277</v>
      </c>
      <c r="K3866" s="6" t="s">
        <v>1279</v>
      </c>
      <c r="L3866" s="6" t="s">
        <v>0</v>
      </c>
    </row>
    <row r="3867" spans="2:12" ht="26.25" x14ac:dyDescent="0.4">
      <c r="B3867" s="6" t="s">
        <v>1279</v>
      </c>
      <c r="C3867" s="6" t="s">
        <v>0</v>
      </c>
      <c r="D3867" s="6" t="s">
        <v>1289</v>
      </c>
      <c r="E3867" s="6" t="s">
        <v>1280</v>
      </c>
      <c r="F3867" s="10" t="s">
        <v>4</v>
      </c>
      <c r="G3867" s="6" t="s">
        <v>491</v>
      </c>
      <c r="H3867" s="6" t="s">
        <v>1275</v>
      </c>
      <c r="I3867" s="6" t="s">
        <v>4</v>
      </c>
      <c r="J3867" s="6" t="s">
        <v>10</v>
      </c>
      <c r="K3867" s="6" t="s">
        <v>4</v>
      </c>
      <c r="L3867" s="6" t="s">
        <v>1278</v>
      </c>
    </row>
    <row r="3868" spans="2:12" ht="26.25" x14ac:dyDescent="0.4">
      <c r="B3868" s="6" t="s">
        <v>491</v>
      </c>
      <c r="C3868" s="6" t="s">
        <v>3</v>
      </c>
      <c r="D3868" s="6" t="s">
        <v>1274</v>
      </c>
      <c r="E3868" s="6" t="s">
        <v>4</v>
      </c>
      <c r="F3868" s="6" t="s">
        <v>8</v>
      </c>
      <c r="G3868" s="6" t="s">
        <v>1056</v>
      </c>
      <c r="H3868" s="6" t="s">
        <v>491</v>
      </c>
      <c r="I3868" s="6" t="s">
        <v>1056</v>
      </c>
      <c r="J3868" s="6" t="s">
        <v>8</v>
      </c>
      <c r="K3868" s="6" t="s">
        <v>1278</v>
      </c>
      <c r="L3868" s="6" t="s">
        <v>1275</v>
      </c>
    </row>
    <row r="3870" spans="2:12" x14ac:dyDescent="0.25">
      <c r="B3870" t="s">
        <v>31</v>
      </c>
      <c r="D3870" s="3">
        <v>281</v>
      </c>
      <c r="E3870" s="3"/>
    </row>
    <row r="3872" spans="2:12" ht="26.25" x14ac:dyDescent="0.4">
      <c r="B3872" s="6" t="s">
        <v>491</v>
      </c>
      <c r="C3872" s="6" t="s">
        <v>1056</v>
      </c>
      <c r="D3872" s="6" t="s">
        <v>491</v>
      </c>
      <c r="E3872" s="10" t="s">
        <v>1275</v>
      </c>
      <c r="F3872" s="6" t="s">
        <v>491</v>
      </c>
      <c r="G3872" s="6" t="s">
        <v>1275</v>
      </c>
      <c r="H3872" s="6" t="s">
        <v>491</v>
      </c>
      <c r="I3872" s="6" t="s">
        <v>1280</v>
      </c>
      <c r="J3872" s="6" t="s">
        <v>491</v>
      </c>
      <c r="K3872" s="6" t="s">
        <v>1273</v>
      </c>
      <c r="L3872" s="6" t="s">
        <v>491</v>
      </c>
    </row>
    <row r="3873" spans="2:12" ht="26.25" x14ac:dyDescent="0.4">
      <c r="B3873" s="6" t="s">
        <v>6</v>
      </c>
      <c r="C3873" s="6" t="s">
        <v>4</v>
      </c>
      <c r="D3873" s="6" t="s">
        <v>1274</v>
      </c>
      <c r="E3873" s="6" t="s">
        <v>4</v>
      </c>
      <c r="F3873" s="6" t="s">
        <v>4</v>
      </c>
      <c r="G3873" s="10" t="s">
        <v>1272</v>
      </c>
      <c r="H3873" s="6" t="s">
        <v>10</v>
      </c>
      <c r="I3873" s="6" t="s">
        <v>1276</v>
      </c>
      <c r="J3873" s="6" t="s">
        <v>6</v>
      </c>
      <c r="K3873" s="6" t="s">
        <v>4</v>
      </c>
      <c r="L3873" s="6" t="s">
        <v>1056</v>
      </c>
    </row>
    <row r="3874" spans="2:12" ht="26.25" x14ac:dyDescent="0.4">
      <c r="B3874" s="6" t="s">
        <v>491</v>
      </c>
      <c r="C3874" s="6" t="s">
        <v>1281</v>
      </c>
      <c r="D3874" s="6" t="s">
        <v>8</v>
      </c>
      <c r="E3874" s="6" t="s">
        <v>1056</v>
      </c>
      <c r="F3874" s="6" t="s">
        <v>1056</v>
      </c>
      <c r="G3874" s="6" t="s">
        <v>0</v>
      </c>
      <c r="H3874" s="6" t="s">
        <v>491</v>
      </c>
      <c r="I3874" s="6" t="s">
        <v>1278</v>
      </c>
      <c r="J3874" s="6" t="s">
        <v>0</v>
      </c>
      <c r="K3874" s="6" t="s">
        <v>1277</v>
      </c>
      <c r="L3874" s="6" t="s">
        <v>8</v>
      </c>
    </row>
    <row r="3875" spans="2:12" ht="26.25" x14ac:dyDescent="0.4">
      <c r="B3875" s="6" t="s">
        <v>1056</v>
      </c>
      <c r="C3875" s="6" t="s">
        <v>4</v>
      </c>
      <c r="D3875" s="6" t="s">
        <v>1277</v>
      </c>
      <c r="E3875" s="6" t="s">
        <v>491</v>
      </c>
      <c r="F3875" s="24" t="s">
        <v>10</v>
      </c>
      <c r="G3875" s="6" t="s">
        <v>0</v>
      </c>
      <c r="H3875" s="10" t="s">
        <v>3</v>
      </c>
      <c r="I3875" s="6" t="s">
        <v>4</v>
      </c>
      <c r="J3875" s="6" t="s">
        <v>1272</v>
      </c>
      <c r="K3875" s="6" t="s">
        <v>491</v>
      </c>
      <c r="L3875" s="6" t="s">
        <v>1278</v>
      </c>
    </row>
    <row r="3876" spans="2:12" ht="26.25" x14ac:dyDescent="0.4">
      <c r="B3876" s="6" t="s">
        <v>491</v>
      </c>
      <c r="C3876" s="6" t="s">
        <v>1278</v>
      </c>
      <c r="D3876" s="6" t="s">
        <v>491</v>
      </c>
      <c r="E3876" s="6" t="s">
        <v>1273</v>
      </c>
      <c r="F3876" s="6" t="s">
        <v>4</v>
      </c>
      <c r="G3876" s="6" t="s">
        <v>6</v>
      </c>
      <c r="H3876" s="6" t="s">
        <v>0</v>
      </c>
      <c r="I3876" s="6" t="s">
        <v>491</v>
      </c>
      <c r="J3876" s="6" t="s">
        <v>0</v>
      </c>
      <c r="K3876" s="6" t="s">
        <v>1</v>
      </c>
      <c r="L3876" s="6" t="s">
        <v>1275</v>
      </c>
    </row>
    <row r="3877" spans="2:12" ht="26.25" x14ac:dyDescent="0.4">
      <c r="B3877" s="6" t="s">
        <v>1291</v>
      </c>
      <c r="C3877" s="10" t="s">
        <v>1277</v>
      </c>
      <c r="D3877" s="6" t="s">
        <v>1280</v>
      </c>
      <c r="E3877" s="6" t="s">
        <v>4</v>
      </c>
      <c r="F3877" s="6" t="s">
        <v>4</v>
      </c>
      <c r="G3877" s="6" t="s">
        <v>491</v>
      </c>
      <c r="H3877" s="6" t="s">
        <v>1056</v>
      </c>
      <c r="I3877" s="6" t="s">
        <v>1276</v>
      </c>
      <c r="J3877" s="6" t="s">
        <v>6</v>
      </c>
      <c r="K3877" s="6" t="s">
        <v>4</v>
      </c>
      <c r="L3877" s="6" t="s">
        <v>491</v>
      </c>
    </row>
    <row r="3878" spans="2:12" ht="26.25" x14ac:dyDescent="0.4">
      <c r="B3878" s="6" t="s">
        <v>491</v>
      </c>
      <c r="C3878" s="6" t="s">
        <v>6</v>
      </c>
      <c r="D3878" s="6" t="s">
        <v>491</v>
      </c>
      <c r="E3878" s="6" t="s">
        <v>4</v>
      </c>
      <c r="F3878" s="6" t="s">
        <v>1278</v>
      </c>
      <c r="G3878" s="6" t="s">
        <v>1275</v>
      </c>
      <c r="H3878" s="6" t="s">
        <v>491</v>
      </c>
      <c r="I3878" s="6" t="s">
        <v>1273</v>
      </c>
      <c r="J3878" s="6" t="s">
        <v>4</v>
      </c>
      <c r="K3878" s="6" t="s">
        <v>1056</v>
      </c>
      <c r="L3878" s="6" t="s">
        <v>10</v>
      </c>
    </row>
    <row r="3879" spans="2:12" ht="26.25" x14ac:dyDescent="0.4">
      <c r="B3879" s="6" t="s">
        <v>1275</v>
      </c>
      <c r="C3879" s="6" t="s">
        <v>4</v>
      </c>
      <c r="D3879" s="6" t="s">
        <v>1278</v>
      </c>
      <c r="E3879" s="6" t="s">
        <v>1275</v>
      </c>
      <c r="F3879" s="6" t="s">
        <v>491</v>
      </c>
      <c r="G3879" s="6" t="s">
        <v>1276</v>
      </c>
      <c r="H3879" s="6" t="s">
        <v>1279</v>
      </c>
      <c r="I3879" s="10" t="s">
        <v>0</v>
      </c>
      <c r="J3879" s="6" t="s">
        <v>491</v>
      </c>
      <c r="K3879" s="6" t="s">
        <v>1291</v>
      </c>
      <c r="L3879" s="6" t="s">
        <v>1056</v>
      </c>
    </row>
    <row r="3880" spans="2:12" ht="26.25" x14ac:dyDescent="0.4">
      <c r="B3880" s="6" t="s">
        <v>491</v>
      </c>
      <c r="C3880" s="6" t="s">
        <v>1280</v>
      </c>
      <c r="D3880" s="6" t="s">
        <v>1276</v>
      </c>
      <c r="E3880" s="6" t="s">
        <v>491</v>
      </c>
      <c r="F3880" s="6" t="s">
        <v>4</v>
      </c>
      <c r="G3880" s="6" t="s">
        <v>1278</v>
      </c>
      <c r="H3880" s="6" t="s">
        <v>4</v>
      </c>
      <c r="I3880" s="6" t="s">
        <v>491</v>
      </c>
      <c r="J3880" s="6" t="s">
        <v>1276</v>
      </c>
      <c r="K3880" s="6" t="s">
        <v>3</v>
      </c>
      <c r="L3880" s="10" t="s">
        <v>4</v>
      </c>
    </row>
    <row r="3881" spans="2:12" ht="26.25" x14ac:dyDescent="0.4">
      <c r="B3881" s="6" t="s">
        <v>1</v>
      </c>
      <c r="C3881" s="6" t="s">
        <v>4</v>
      </c>
      <c r="D3881" s="6" t="s">
        <v>1275</v>
      </c>
      <c r="E3881" s="6" t="s">
        <v>4</v>
      </c>
      <c r="F3881" s="6" t="s">
        <v>1272</v>
      </c>
      <c r="G3881" s="6" t="s">
        <v>491</v>
      </c>
      <c r="H3881" s="6" t="s">
        <v>1272</v>
      </c>
      <c r="I3881" s="6" t="s">
        <v>0</v>
      </c>
      <c r="J3881" s="10" t="s">
        <v>10</v>
      </c>
      <c r="K3881" s="6" t="s">
        <v>4</v>
      </c>
      <c r="L3881" s="6" t="s">
        <v>1275</v>
      </c>
    </row>
    <row r="3882" spans="2:12" ht="26.25" x14ac:dyDescent="0.4">
      <c r="B3882" s="6" t="s">
        <v>491</v>
      </c>
      <c r="C3882" s="6" t="s">
        <v>1056</v>
      </c>
      <c r="D3882" s="10" t="s">
        <v>0</v>
      </c>
      <c r="E3882" s="6" t="s">
        <v>1</v>
      </c>
      <c r="F3882" s="6" t="s">
        <v>4</v>
      </c>
      <c r="G3882" s="6" t="s">
        <v>1056</v>
      </c>
      <c r="H3882" s="6" t="s">
        <v>491</v>
      </c>
      <c r="I3882" s="6" t="s">
        <v>1056</v>
      </c>
      <c r="J3882" s="6" t="s">
        <v>4</v>
      </c>
      <c r="K3882" s="6" t="s">
        <v>1278</v>
      </c>
      <c r="L3882" s="6" t="s">
        <v>1277</v>
      </c>
    </row>
    <row r="3884" spans="2:12" x14ac:dyDescent="0.25">
      <c r="B3884" t="s">
        <v>31</v>
      </c>
      <c r="D3884" s="3">
        <v>282</v>
      </c>
      <c r="E3884" s="3"/>
    </row>
    <row r="3886" spans="2:12" ht="26.25" x14ac:dyDescent="0.4">
      <c r="B3886" s="6" t="s">
        <v>491</v>
      </c>
      <c r="C3886" s="6" t="s">
        <v>1276</v>
      </c>
      <c r="D3886" s="6" t="s">
        <v>491</v>
      </c>
      <c r="E3886" s="6" t="s">
        <v>1274</v>
      </c>
      <c r="F3886" s="6" t="s">
        <v>491</v>
      </c>
      <c r="G3886" s="6" t="s">
        <v>8</v>
      </c>
      <c r="H3886" s="6" t="s">
        <v>491</v>
      </c>
      <c r="I3886" s="6" t="s">
        <v>7</v>
      </c>
      <c r="J3886" s="6" t="s">
        <v>491</v>
      </c>
      <c r="K3886" s="6" t="s">
        <v>4</v>
      </c>
      <c r="L3886" s="6" t="s">
        <v>491</v>
      </c>
    </row>
    <row r="3887" spans="2:12" ht="26.25" x14ac:dyDescent="0.4">
      <c r="B3887" s="10" t="s">
        <v>1276</v>
      </c>
      <c r="C3887" s="6" t="s">
        <v>1279</v>
      </c>
      <c r="D3887" s="6" t="s">
        <v>1279</v>
      </c>
      <c r="E3887" s="6" t="s">
        <v>4</v>
      </c>
      <c r="F3887" s="6" t="s">
        <v>1272</v>
      </c>
      <c r="G3887" s="6" t="s">
        <v>1281</v>
      </c>
      <c r="H3887" s="6" t="s">
        <v>1056</v>
      </c>
      <c r="I3887" s="6" t="s">
        <v>0</v>
      </c>
      <c r="J3887" s="6" t="s">
        <v>10</v>
      </c>
      <c r="K3887" s="6" t="s">
        <v>1275</v>
      </c>
      <c r="L3887" s="6" t="s">
        <v>4</v>
      </c>
    </row>
    <row r="3888" spans="2:12" ht="26.25" x14ac:dyDescent="0.4">
      <c r="B3888" s="6" t="s">
        <v>491</v>
      </c>
      <c r="C3888" s="6" t="s">
        <v>1056</v>
      </c>
      <c r="D3888" s="6" t="s">
        <v>4</v>
      </c>
      <c r="E3888" s="6" t="s">
        <v>6</v>
      </c>
      <c r="F3888" s="6" t="s">
        <v>8</v>
      </c>
      <c r="G3888" s="6" t="s">
        <v>1276</v>
      </c>
      <c r="H3888" s="6" t="s">
        <v>491</v>
      </c>
      <c r="I3888" s="6" t="s">
        <v>1056</v>
      </c>
      <c r="J3888" s="6" t="s">
        <v>0</v>
      </c>
      <c r="K3888" s="6" t="s">
        <v>1277</v>
      </c>
      <c r="L3888" s="10" t="s">
        <v>1275</v>
      </c>
    </row>
    <row r="3889" spans="2:12" ht="26.25" x14ac:dyDescent="0.4">
      <c r="B3889" s="6" t="s">
        <v>1277</v>
      </c>
      <c r="C3889" s="6" t="s">
        <v>0</v>
      </c>
      <c r="D3889" s="10" t="s">
        <v>1272</v>
      </c>
      <c r="E3889" s="6" t="s">
        <v>491</v>
      </c>
      <c r="F3889" s="24" t="s">
        <v>1281</v>
      </c>
      <c r="G3889" s="6" t="s">
        <v>1276</v>
      </c>
      <c r="H3889" s="6" t="s">
        <v>1056</v>
      </c>
      <c r="I3889" s="6" t="s">
        <v>1276</v>
      </c>
      <c r="J3889" s="6" t="s">
        <v>1279</v>
      </c>
      <c r="K3889" s="6" t="s">
        <v>491</v>
      </c>
      <c r="L3889" s="6" t="s">
        <v>1289</v>
      </c>
    </row>
    <row r="3890" spans="2:12" ht="26.25" x14ac:dyDescent="0.4">
      <c r="B3890" s="6" t="s">
        <v>491</v>
      </c>
      <c r="C3890" s="6" t="s">
        <v>6</v>
      </c>
      <c r="D3890" s="6" t="s">
        <v>491</v>
      </c>
      <c r="E3890" s="6" t="s">
        <v>1272</v>
      </c>
      <c r="F3890" s="10" t="s">
        <v>0</v>
      </c>
      <c r="G3890" s="6" t="s">
        <v>1272</v>
      </c>
      <c r="H3890" s="6" t="s">
        <v>4</v>
      </c>
      <c r="I3890" s="6" t="s">
        <v>491</v>
      </c>
      <c r="J3890" s="6" t="s">
        <v>1277</v>
      </c>
      <c r="K3890" s="6" t="s">
        <v>10</v>
      </c>
      <c r="L3890" s="6" t="s">
        <v>8</v>
      </c>
    </row>
    <row r="3891" spans="2:12" ht="26.25" x14ac:dyDescent="0.4">
      <c r="B3891" s="6" t="s">
        <v>1281</v>
      </c>
      <c r="C3891" s="6" t="s">
        <v>4</v>
      </c>
      <c r="D3891" s="6" t="s">
        <v>1280</v>
      </c>
      <c r="E3891" s="6" t="s">
        <v>4</v>
      </c>
      <c r="F3891" s="6" t="s">
        <v>1056</v>
      </c>
      <c r="G3891" s="6" t="s">
        <v>491</v>
      </c>
      <c r="H3891" s="6" t="s">
        <v>1</v>
      </c>
      <c r="I3891" s="6" t="s">
        <v>4</v>
      </c>
      <c r="J3891" s="6" t="s">
        <v>4</v>
      </c>
      <c r="K3891" s="6" t="s">
        <v>1278</v>
      </c>
      <c r="L3891" s="6" t="s">
        <v>491</v>
      </c>
    </row>
    <row r="3892" spans="2:12" ht="26.25" x14ac:dyDescent="0.4">
      <c r="B3892" s="6" t="s">
        <v>491</v>
      </c>
      <c r="C3892" s="6" t="s">
        <v>491</v>
      </c>
      <c r="D3892" s="6" t="s">
        <v>1274</v>
      </c>
      <c r="E3892" s="6" t="s">
        <v>8</v>
      </c>
      <c r="F3892" s="6" t="s">
        <v>4</v>
      </c>
      <c r="G3892" s="10" t="s">
        <v>10</v>
      </c>
      <c r="H3892" s="6" t="s">
        <v>491</v>
      </c>
      <c r="I3892" s="6" t="s">
        <v>1277</v>
      </c>
      <c r="J3892" s="6" t="s">
        <v>1056</v>
      </c>
      <c r="K3892" s="6" t="s">
        <v>8</v>
      </c>
      <c r="L3892" s="6" t="s">
        <v>1273</v>
      </c>
    </row>
    <row r="3893" spans="2:12" ht="26.25" x14ac:dyDescent="0.4">
      <c r="B3893" s="6" t="s">
        <v>1276</v>
      </c>
      <c r="C3893" s="6" t="s">
        <v>1281</v>
      </c>
      <c r="D3893" s="6" t="s">
        <v>4</v>
      </c>
      <c r="E3893" s="6" t="s">
        <v>1278</v>
      </c>
      <c r="F3893" s="6" t="s">
        <v>491</v>
      </c>
      <c r="G3893" s="6" t="s">
        <v>8</v>
      </c>
      <c r="H3893" s="6" t="s">
        <v>4</v>
      </c>
      <c r="I3893" s="10" t="s">
        <v>1279</v>
      </c>
      <c r="J3893" s="6" t="s">
        <v>491</v>
      </c>
      <c r="K3893" s="6" t="s">
        <v>1279</v>
      </c>
      <c r="L3893" s="6" t="s">
        <v>1276</v>
      </c>
    </row>
    <row r="3894" spans="2:12" ht="26.25" x14ac:dyDescent="0.4">
      <c r="B3894" s="6" t="s">
        <v>491</v>
      </c>
      <c r="C3894" s="6" t="s">
        <v>4</v>
      </c>
      <c r="D3894" s="6" t="s">
        <v>1272</v>
      </c>
      <c r="E3894" s="6" t="s">
        <v>491</v>
      </c>
      <c r="F3894" s="6" t="s">
        <v>4</v>
      </c>
      <c r="G3894" s="6" t="s">
        <v>1278</v>
      </c>
      <c r="H3894" s="6" t="s">
        <v>6</v>
      </c>
      <c r="I3894" s="6" t="s">
        <v>491</v>
      </c>
      <c r="J3894" s="6" t="s">
        <v>3</v>
      </c>
      <c r="K3894" s="6" t="s">
        <v>1276</v>
      </c>
      <c r="L3894" s="6" t="s">
        <v>1272</v>
      </c>
    </row>
    <row r="3895" spans="2:12" ht="26.25" x14ac:dyDescent="0.4">
      <c r="B3895" s="6" t="s">
        <v>1277</v>
      </c>
      <c r="C3895" s="10" t="s">
        <v>1275</v>
      </c>
      <c r="D3895" s="6" t="s">
        <v>4</v>
      </c>
      <c r="E3895" s="6" t="s">
        <v>4</v>
      </c>
      <c r="F3895" s="6" t="s">
        <v>1278</v>
      </c>
      <c r="G3895" s="6" t="s">
        <v>491</v>
      </c>
      <c r="H3895" s="6" t="s">
        <v>1276</v>
      </c>
      <c r="I3895" s="6" t="s">
        <v>4</v>
      </c>
      <c r="J3895" s="6" t="s">
        <v>1272</v>
      </c>
      <c r="K3895" s="6" t="s">
        <v>1276</v>
      </c>
      <c r="L3895" s="6" t="s">
        <v>1277</v>
      </c>
    </row>
    <row r="3896" spans="2:12" ht="26.25" x14ac:dyDescent="0.4">
      <c r="B3896" s="6" t="s">
        <v>491</v>
      </c>
      <c r="C3896" s="6" t="s">
        <v>4</v>
      </c>
      <c r="D3896" s="6" t="s">
        <v>1278</v>
      </c>
      <c r="E3896" s="6" t="s">
        <v>6</v>
      </c>
      <c r="F3896" s="6" t="s">
        <v>4</v>
      </c>
      <c r="G3896" s="6" t="s">
        <v>1056</v>
      </c>
      <c r="H3896" s="6" t="s">
        <v>491</v>
      </c>
      <c r="I3896" s="6" t="s">
        <v>1277</v>
      </c>
      <c r="J3896" s="10" t="s">
        <v>0</v>
      </c>
      <c r="K3896" s="6" t="s">
        <v>6</v>
      </c>
      <c r="L3896" s="6" t="s">
        <v>4</v>
      </c>
    </row>
    <row r="3898" spans="2:12" x14ac:dyDescent="0.25">
      <c r="B3898" t="s">
        <v>31</v>
      </c>
      <c r="D3898" s="3">
        <v>283</v>
      </c>
      <c r="E3898" s="3"/>
    </row>
    <row r="3900" spans="2:12" ht="26.25" x14ac:dyDescent="0.4">
      <c r="B3900" s="6" t="s">
        <v>491</v>
      </c>
      <c r="C3900" s="6" t="s">
        <v>4</v>
      </c>
      <c r="D3900" s="6" t="s">
        <v>491</v>
      </c>
      <c r="E3900" s="6" t="s">
        <v>1274</v>
      </c>
      <c r="F3900" s="6" t="s">
        <v>491</v>
      </c>
      <c r="G3900" s="6" t="s">
        <v>6</v>
      </c>
      <c r="H3900" s="6" t="s">
        <v>491</v>
      </c>
      <c r="I3900" s="6" t="s">
        <v>1277</v>
      </c>
      <c r="J3900" s="6" t="s">
        <v>491</v>
      </c>
      <c r="K3900" s="6" t="s">
        <v>4</v>
      </c>
      <c r="L3900" s="6" t="s">
        <v>491</v>
      </c>
    </row>
    <row r="3901" spans="2:12" ht="26.25" x14ac:dyDescent="0.4">
      <c r="B3901" s="6" t="s">
        <v>6</v>
      </c>
      <c r="C3901" s="10" t="s">
        <v>1272</v>
      </c>
      <c r="D3901" s="6" t="s">
        <v>8</v>
      </c>
      <c r="E3901" s="6" t="s">
        <v>4</v>
      </c>
      <c r="F3901" s="6" t="s">
        <v>10</v>
      </c>
      <c r="G3901" s="6" t="s">
        <v>4</v>
      </c>
      <c r="H3901" s="6" t="s">
        <v>1278</v>
      </c>
      <c r="I3901" s="6" t="s">
        <v>1056</v>
      </c>
      <c r="J3901" s="6" t="s">
        <v>0</v>
      </c>
      <c r="K3901" s="6" t="s">
        <v>1278</v>
      </c>
      <c r="L3901" s="6" t="s">
        <v>3</v>
      </c>
    </row>
    <row r="3902" spans="2:12" ht="26.25" x14ac:dyDescent="0.4">
      <c r="B3902" s="6" t="s">
        <v>491</v>
      </c>
      <c r="C3902" s="6" t="s">
        <v>6</v>
      </c>
      <c r="D3902" s="6" t="s">
        <v>4</v>
      </c>
      <c r="E3902" s="6" t="s">
        <v>1</v>
      </c>
      <c r="F3902" s="6" t="s">
        <v>1276</v>
      </c>
      <c r="G3902" s="6" t="s">
        <v>3</v>
      </c>
      <c r="H3902" s="6" t="s">
        <v>491</v>
      </c>
      <c r="I3902" s="6" t="s">
        <v>1291</v>
      </c>
      <c r="J3902" s="6" t="s">
        <v>1280</v>
      </c>
      <c r="K3902" s="6" t="s">
        <v>4</v>
      </c>
      <c r="L3902" s="6" t="s">
        <v>1272</v>
      </c>
    </row>
    <row r="3903" spans="2:12" ht="26.25" x14ac:dyDescent="0.4">
      <c r="B3903" s="6" t="s">
        <v>1278</v>
      </c>
      <c r="C3903" s="6" t="s">
        <v>4</v>
      </c>
      <c r="D3903" s="6" t="s">
        <v>1279</v>
      </c>
      <c r="E3903" s="6" t="s">
        <v>491</v>
      </c>
      <c r="F3903" s="69" t="s">
        <v>1279</v>
      </c>
      <c r="G3903" s="6" t="s">
        <v>1276</v>
      </c>
      <c r="H3903" s="6" t="s">
        <v>4</v>
      </c>
      <c r="I3903" s="6" t="s">
        <v>1273</v>
      </c>
      <c r="J3903" s="6" t="s">
        <v>0</v>
      </c>
      <c r="K3903" s="6" t="s">
        <v>491</v>
      </c>
      <c r="L3903" s="6" t="s">
        <v>1276</v>
      </c>
    </row>
    <row r="3904" spans="2:12" ht="26.25" x14ac:dyDescent="0.4">
      <c r="B3904" s="6" t="s">
        <v>491</v>
      </c>
      <c r="C3904" s="6" t="s">
        <v>1278</v>
      </c>
      <c r="D3904" s="6" t="s">
        <v>491</v>
      </c>
      <c r="E3904" s="6" t="s">
        <v>7</v>
      </c>
      <c r="F3904" s="6" t="s">
        <v>4</v>
      </c>
      <c r="G3904" s="6" t="s">
        <v>4</v>
      </c>
      <c r="H3904" s="6" t="s">
        <v>1278</v>
      </c>
      <c r="I3904" s="6" t="s">
        <v>491</v>
      </c>
      <c r="J3904" s="6" t="s">
        <v>1056</v>
      </c>
      <c r="K3904" s="6" t="s">
        <v>0</v>
      </c>
      <c r="L3904" s="6" t="s">
        <v>1273</v>
      </c>
    </row>
    <row r="3905" spans="2:12" ht="26.25" x14ac:dyDescent="0.4">
      <c r="B3905" s="6" t="s">
        <v>1291</v>
      </c>
      <c r="C3905" s="6" t="s">
        <v>1277</v>
      </c>
      <c r="D3905" s="6" t="s">
        <v>1280</v>
      </c>
      <c r="E3905" s="6" t="s">
        <v>0</v>
      </c>
      <c r="F3905" s="6" t="s">
        <v>10</v>
      </c>
      <c r="G3905" s="6" t="s">
        <v>491</v>
      </c>
      <c r="H3905" s="6" t="s">
        <v>1275</v>
      </c>
      <c r="I3905" s="6" t="s">
        <v>1276</v>
      </c>
      <c r="J3905" s="10" t="s">
        <v>4</v>
      </c>
      <c r="K3905" s="6" t="s">
        <v>1272</v>
      </c>
      <c r="L3905" s="6" t="s">
        <v>491</v>
      </c>
    </row>
    <row r="3906" spans="2:12" ht="26.25" x14ac:dyDescent="0.4">
      <c r="B3906" s="6" t="s">
        <v>491</v>
      </c>
      <c r="C3906" s="6" t="s">
        <v>491</v>
      </c>
      <c r="D3906" s="6" t="s">
        <v>4</v>
      </c>
      <c r="E3906" s="6" t="s">
        <v>1272</v>
      </c>
      <c r="F3906" s="6" t="s">
        <v>4</v>
      </c>
      <c r="G3906" s="10" t="s">
        <v>1278</v>
      </c>
      <c r="H3906" s="6" t="s">
        <v>491</v>
      </c>
      <c r="I3906" s="6" t="s">
        <v>3</v>
      </c>
      <c r="J3906" s="6" t="s">
        <v>0</v>
      </c>
      <c r="K3906" s="6" t="s">
        <v>0</v>
      </c>
      <c r="L3906" s="6" t="s">
        <v>1272</v>
      </c>
    </row>
    <row r="3907" spans="2:12" ht="26.25" x14ac:dyDescent="0.4">
      <c r="B3907" s="6" t="s">
        <v>1289</v>
      </c>
      <c r="C3907" s="6" t="s">
        <v>1278</v>
      </c>
      <c r="D3907" s="10" t="s">
        <v>8</v>
      </c>
      <c r="E3907" s="6" t="s">
        <v>1275</v>
      </c>
      <c r="F3907" s="6" t="s">
        <v>491</v>
      </c>
      <c r="G3907" s="6" t="s">
        <v>0</v>
      </c>
      <c r="H3907" s="6" t="s">
        <v>1272</v>
      </c>
      <c r="I3907" s="6" t="s">
        <v>4</v>
      </c>
      <c r="J3907" s="6" t="s">
        <v>491</v>
      </c>
      <c r="K3907" s="6" t="s">
        <v>1</v>
      </c>
      <c r="L3907" s="6" t="s">
        <v>4</v>
      </c>
    </row>
    <row r="3908" spans="2:12" ht="26.25" x14ac:dyDescent="0.4">
      <c r="B3908" s="6" t="s">
        <v>491</v>
      </c>
      <c r="C3908" s="6" t="s">
        <v>4</v>
      </c>
      <c r="D3908" s="6" t="s">
        <v>1056</v>
      </c>
      <c r="E3908" s="6" t="s">
        <v>491</v>
      </c>
      <c r="F3908" s="6" t="s">
        <v>1281</v>
      </c>
      <c r="G3908" s="6" t="s">
        <v>1272</v>
      </c>
      <c r="H3908" s="6" t="s">
        <v>1291</v>
      </c>
      <c r="I3908" s="6" t="s">
        <v>491</v>
      </c>
      <c r="J3908" s="6" t="s">
        <v>4</v>
      </c>
      <c r="K3908" s="10" t="s">
        <v>8</v>
      </c>
      <c r="L3908" s="6" t="s">
        <v>1277</v>
      </c>
    </row>
    <row r="3909" spans="2:12" ht="26.25" x14ac:dyDescent="0.4">
      <c r="B3909" s="10" t="s">
        <v>2</v>
      </c>
      <c r="C3909" s="6" t="s">
        <v>1272</v>
      </c>
      <c r="D3909" s="6" t="s">
        <v>4</v>
      </c>
      <c r="E3909" s="6" t="s">
        <v>1273</v>
      </c>
      <c r="F3909" s="6" t="s">
        <v>4</v>
      </c>
      <c r="G3909" s="6" t="s">
        <v>491</v>
      </c>
      <c r="H3909" s="10" t="s">
        <v>1279</v>
      </c>
      <c r="I3909" s="6" t="s">
        <v>1289</v>
      </c>
      <c r="J3909" s="6" t="s">
        <v>1272</v>
      </c>
      <c r="K3909" s="6" t="s">
        <v>4</v>
      </c>
      <c r="L3909" s="6" t="s">
        <v>4</v>
      </c>
    </row>
    <row r="3910" spans="2:12" ht="26.25" x14ac:dyDescent="0.4">
      <c r="B3910" s="6" t="s">
        <v>491</v>
      </c>
      <c r="C3910" s="6" t="s">
        <v>5</v>
      </c>
      <c r="D3910" s="6" t="s">
        <v>1272</v>
      </c>
      <c r="E3910" s="6" t="s">
        <v>0</v>
      </c>
      <c r="F3910" s="6" t="s">
        <v>1278</v>
      </c>
      <c r="G3910" s="6" t="s">
        <v>10</v>
      </c>
      <c r="H3910" s="6" t="s">
        <v>491</v>
      </c>
      <c r="I3910" s="6" t="s">
        <v>1274</v>
      </c>
      <c r="J3910" s="6" t="s">
        <v>0</v>
      </c>
      <c r="K3910" s="6" t="s">
        <v>1272</v>
      </c>
      <c r="L3910" s="6" t="s">
        <v>1273</v>
      </c>
    </row>
    <row r="3912" spans="2:12" x14ac:dyDescent="0.25">
      <c r="B3912" t="s">
        <v>31</v>
      </c>
      <c r="D3912" s="3">
        <v>284</v>
      </c>
      <c r="E3912" s="3"/>
    </row>
    <row r="3914" spans="2:12" ht="26.25" x14ac:dyDescent="0.4">
      <c r="B3914" s="6" t="s">
        <v>491</v>
      </c>
      <c r="C3914" s="6" t="s">
        <v>1275</v>
      </c>
      <c r="D3914" s="6" t="s">
        <v>491</v>
      </c>
      <c r="E3914" s="6" t="s">
        <v>4</v>
      </c>
      <c r="F3914" s="6" t="s">
        <v>491</v>
      </c>
      <c r="G3914" s="6" t="s">
        <v>6</v>
      </c>
      <c r="H3914" s="6" t="s">
        <v>491</v>
      </c>
      <c r="I3914" s="6" t="s">
        <v>1275</v>
      </c>
      <c r="J3914" s="6" t="s">
        <v>491</v>
      </c>
      <c r="K3914" s="6" t="s">
        <v>1273</v>
      </c>
      <c r="L3914" s="6" t="s">
        <v>491</v>
      </c>
    </row>
    <row r="3915" spans="2:12" ht="26.25" x14ac:dyDescent="0.4">
      <c r="B3915" s="6" t="s">
        <v>7</v>
      </c>
      <c r="C3915" s="6" t="s">
        <v>4</v>
      </c>
      <c r="D3915" s="6" t="s">
        <v>1272</v>
      </c>
      <c r="E3915" s="6" t="s">
        <v>1272</v>
      </c>
      <c r="F3915" s="10" t="s">
        <v>8</v>
      </c>
      <c r="G3915" s="6" t="s">
        <v>4</v>
      </c>
      <c r="H3915" s="6" t="s">
        <v>1273</v>
      </c>
      <c r="I3915" s="6" t="s">
        <v>0</v>
      </c>
      <c r="J3915" s="6" t="s">
        <v>10</v>
      </c>
      <c r="K3915" s="6" t="s">
        <v>4</v>
      </c>
      <c r="L3915" s="6" t="s">
        <v>1272</v>
      </c>
    </row>
    <row r="3916" spans="2:12" ht="26.25" x14ac:dyDescent="0.4">
      <c r="B3916" s="6" t="s">
        <v>491</v>
      </c>
      <c r="C3916" s="6" t="s">
        <v>1281</v>
      </c>
      <c r="D3916" s="6" t="s">
        <v>1291</v>
      </c>
      <c r="E3916" s="6" t="s">
        <v>0</v>
      </c>
      <c r="F3916" s="6" t="s">
        <v>1278</v>
      </c>
      <c r="G3916" s="6" t="s">
        <v>3</v>
      </c>
      <c r="H3916" s="6" t="s">
        <v>491</v>
      </c>
      <c r="I3916" s="6" t="s">
        <v>10</v>
      </c>
      <c r="J3916" s="6" t="s">
        <v>0</v>
      </c>
      <c r="K3916" s="6" t="s">
        <v>1278</v>
      </c>
      <c r="L3916" s="6" t="s">
        <v>1276</v>
      </c>
    </row>
    <row r="3917" spans="2:12" ht="26.25" x14ac:dyDescent="0.4">
      <c r="B3917" s="6" t="s">
        <v>1272</v>
      </c>
      <c r="C3917" s="6" t="s">
        <v>4</v>
      </c>
      <c r="D3917" s="6" t="s">
        <v>1273</v>
      </c>
      <c r="E3917" s="6" t="s">
        <v>491</v>
      </c>
      <c r="F3917" s="24" t="s">
        <v>10</v>
      </c>
      <c r="G3917" s="6" t="s">
        <v>1276</v>
      </c>
      <c r="H3917" s="6" t="s">
        <v>4</v>
      </c>
      <c r="I3917" s="6" t="s">
        <v>1277</v>
      </c>
      <c r="J3917" s="6" t="s">
        <v>1275</v>
      </c>
      <c r="K3917" s="6" t="s">
        <v>491</v>
      </c>
      <c r="L3917" s="10" t="s">
        <v>1</v>
      </c>
    </row>
    <row r="3918" spans="2:12" ht="26.25" x14ac:dyDescent="0.4">
      <c r="B3918" s="6" t="s">
        <v>491</v>
      </c>
      <c r="C3918" s="10" t="s">
        <v>1278</v>
      </c>
      <c r="D3918" s="6" t="s">
        <v>491</v>
      </c>
      <c r="E3918" s="6" t="s">
        <v>3</v>
      </c>
      <c r="F3918" s="6" t="s">
        <v>4</v>
      </c>
      <c r="G3918" s="6" t="s">
        <v>4</v>
      </c>
      <c r="H3918" s="6" t="s">
        <v>1278</v>
      </c>
      <c r="I3918" s="6" t="s">
        <v>491</v>
      </c>
      <c r="J3918" s="6" t="s">
        <v>1276</v>
      </c>
      <c r="K3918" s="6" t="s">
        <v>3</v>
      </c>
      <c r="L3918" s="6" t="s">
        <v>4</v>
      </c>
    </row>
    <row r="3919" spans="2:12" ht="26.25" x14ac:dyDescent="0.4">
      <c r="B3919" s="6" t="s">
        <v>1291</v>
      </c>
      <c r="C3919" s="6" t="s">
        <v>1277</v>
      </c>
      <c r="D3919" s="6" t="s">
        <v>1280</v>
      </c>
      <c r="E3919" s="6" t="s">
        <v>4</v>
      </c>
      <c r="F3919" s="6" t="s">
        <v>4</v>
      </c>
      <c r="G3919" s="6" t="s">
        <v>491</v>
      </c>
      <c r="H3919" s="6" t="s">
        <v>1275</v>
      </c>
      <c r="I3919" s="6" t="s">
        <v>4</v>
      </c>
      <c r="J3919" s="6" t="s">
        <v>4</v>
      </c>
      <c r="K3919" s="6" t="s">
        <v>1272</v>
      </c>
      <c r="L3919" s="6" t="s">
        <v>491</v>
      </c>
    </row>
    <row r="3920" spans="2:12" ht="26.25" x14ac:dyDescent="0.4">
      <c r="B3920" s="6" t="s">
        <v>491</v>
      </c>
      <c r="C3920" s="6" t="s">
        <v>491</v>
      </c>
      <c r="D3920" s="6" t="s">
        <v>1274</v>
      </c>
      <c r="E3920" s="6" t="s">
        <v>1289</v>
      </c>
      <c r="F3920" s="6" t="s">
        <v>1272</v>
      </c>
      <c r="G3920" s="6" t="s">
        <v>1273</v>
      </c>
      <c r="H3920" s="6" t="s">
        <v>491</v>
      </c>
      <c r="I3920" s="6" t="s">
        <v>1277</v>
      </c>
      <c r="J3920" s="6" t="s">
        <v>1278</v>
      </c>
      <c r="K3920" s="10" t="s">
        <v>1276</v>
      </c>
      <c r="L3920" s="6" t="s">
        <v>1272</v>
      </c>
    </row>
    <row r="3921" spans="2:12" ht="26.25" x14ac:dyDescent="0.4">
      <c r="B3921" s="6" t="s">
        <v>1274</v>
      </c>
      <c r="C3921" s="6" t="s">
        <v>1272</v>
      </c>
      <c r="D3921" s="6" t="s">
        <v>0</v>
      </c>
      <c r="E3921" s="6" t="s">
        <v>10</v>
      </c>
      <c r="F3921" s="6" t="s">
        <v>491</v>
      </c>
      <c r="G3921" s="6" t="s">
        <v>0</v>
      </c>
      <c r="H3921" s="10" t="s">
        <v>1056</v>
      </c>
      <c r="I3921" s="6" t="s">
        <v>1279</v>
      </c>
      <c r="J3921" s="6" t="s">
        <v>491</v>
      </c>
      <c r="K3921" s="6" t="s">
        <v>1279</v>
      </c>
      <c r="L3921" s="6" t="s">
        <v>8</v>
      </c>
    </row>
    <row r="3922" spans="2:12" ht="26.25" x14ac:dyDescent="0.4">
      <c r="B3922" s="6" t="s">
        <v>491</v>
      </c>
      <c r="C3922" s="6" t="s">
        <v>0</v>
      </c>
      <c r="D3922" s="6" t="s">
        <v>1056</v>
      </c>
      <c r="E3922" s="6" t="s">
        <v>491</v>
      </c>
      <c r="F3922" s="6" t="s">
        <v>10</v>
      </c>
      <c r="G3922" s="6" t="s">
        <v>1276</v>
      </c>
      <c r="H3922" s="6" t="s">
        <v>1289</v>
      </c>
      <c r="I3922" s="6" t="s">
        <v>491</v>
      </c>
      <c r="J3922" s="10" t="s">
        <v>1276</v>
      </c>
      <c r="K3922" s="6" t="s">
        <v>1279</v>
      </c>
      <c r="L3922" s="6" t="s">
        <v>0</v>
      </c>
    </row>
    <row r="3923" spans="2:12" ht="26.25" x14ac:dyDescent="0.4">
      <c r="B3923" s="6" t="s">
        <v>1279</v>
      </c>
      <c r="C3923" s="6" t="s">
        <v>0</v>
      </c>
      <c r="D3923" s="10" t="s">
        <v>1289</v>
      </c>
      <c r="E3923" s="6" t="s">
        <v>1280</v>
      </c>
      <c r="F3923" s="6" t="s">
        <v>4</v>
      </c>
      <c r="G3923" s="6" t="s">
        <v>491</v>
      </c>
      <c r="H3923" s="6" t="s">
        <v>1274</v>
      </c>
      <c r="I3923" s="6" t="s">
        <v>4</v>
      </c>
      <c r="J3923" s="6" t="s">
        <v>10</v>
      </c>
      <c r="K3923" s="6" t="s">
        <v>4</v>
      </c>
      <c r="L3923" s="6" t="s">
        <v>1278</v>
      </c>
    </row>
    <row r="3924" spans="2:12" ht="26.25" x14ac:dyDescent="0.4">
      <c r="B3924" s="6" t="s">
        <v>491</v>
      </c>
      <c r="C3924" s="6" t="s">
        <v>3</v>
      </c>
      <c r="D3924" s="6" t="s">
        <v>1274</v>
      </c>
      <c r="E3924" s="6" t="s">
        <v>4</v>
      </c>
      <c r="F3924" s="6" t="s">
        <v>8</v>
      </c>
      <c r="G3924" s="10" t="s">
        <v>1056</v>
      </c>
      <c r="H3924" s="6" t="s">
        <v>491</v>
      </c>
      <c r="I3924" s="6" t="s">
        <v>6</v>
      </c>
      <c r="J3924" s="6" t="s">
        <v>4</v>
      </c>
      <c r="K3924" s="6" t="s">
        <v>1278</v>
      </c>
      <c r="L3924" s="6" t="s">
        <v>1275</v>
      </c>
    </row>
    <row r="3926" spans="2:12" x14ac:dyDescent="0.25">
      <c r="B3926" t="s">
        <v>31</v>
      </c>
      <c r="D3926" s="3">
        <v>285</v>
      </c>
      <c r="E3926" s="3"/>
    </row>
    <row r="3928" spans="2:12" ht="26.25" x14ac:dyDescent="0.4">
      <c r="B3928" s="6" t="s">
        <v>491</v>
      </c>
      <c r="C3928" s="6" t="s">
        <v>1</v>
      </c>
      <c r="D3928" s="6" t="s">
        <v>491</v>
      </c>
      <c r="E3928" s="6" t="s">
        <v>1277</v>
      </c>
      <c r="F3928" s="6" t="s">
        <v>491</v>
      </c>
      <c r="G3928" s="10" t="s">
        <v>1056</v>
      </c>
      <c r="H3928" s="6" t="s">
        <v>491</v>
      </c>
      <c r="I3928" s="6" t="s">
        <v>0</v>
      </c>
      <c r="J3928" s="6" t="s">
        <v>491</v>
      </c>
      <c r="K3928" s="6" t="s">
        <v>1272</v>
      </c>
      <c r="L3928" s="6" t="s">
        <v>491</v>
      </c>
    </row>
    <row r="3929" spans="2:12" ht="26.25" x14ac:dyDescent="0.4">
      <c r="B3929" s="10" t="s">
        <v>10</v>
      </c>
      <c r="C3929" s="6" t="s">
        <v>4</v>
      </c>
      <c r="D3929" s="6" t="s">
        <v>4</v>
      </c>
      <c r="E3929" s="6" t="s">
        <v>1279</v>
      </c>
      <c r="F3929" s="6" t="s">
        <v>491</v>
      </c>
      <c r="G3929" s="6" t="s">
        <v>0</v>
      </c>
      <c r="H3929" s="6" t="s">
        <v>0</v>
      </c>
      <c r="I3929" s="6" t="s">
        <v>1056</v>
      </c>
      <c r="J3929" s="6" t="s">
        <v>1</v>
      </c>
      <c r="K3929" s="6" t="s">
        <v>4</v>
      </c>
      <c r="L3929" s="6" t="s">
        <v>1277</v>
      </c>
    </row>
    <row r="3930" spans="2:12" ht="26.25" x14ac:dyDescent="0.4">
      <c r="B3930" s="6" t="s">
        <v>491</v>
      </c>
      <c r="C3930" s="6" t="s">
        <v>6</v>
      </c>
      <c r="D3930" s="6" t="s">
        <v>1272</v>
      </c>
      <c r="E3930" s="6" t="s">
        <v>0</v>
      </c>
      <c r="F3930" s="6" t="s">
        <v>0</v>
      </c>
      <c r="G3930" s="6" t="s">
        <v>3</v>
      </c>
      <c r="H3930" s="6" t="s">
        <v>491</v>
      </c>
      <c r="I3930" s="6" t="s">
        <v>1056</v>
      </c>
      <c r="J3930" s="6" t="s">
        <v>0</v>
      </c>
      <c r="K3930" s="6" t="s">
        <v>1273</v>
      </c>
      <c r="L3930" s="6" t="s">
        <v>0</v>
      </c>
    </row>
    <row r="3931" spans="2:12" ht="26.25" x14ac:dyDescent="0.4">
      <c r="B3931" s="6" t="s">
        <v>3</v>
      </c>
      <c r="C3931" s="6" t="s">
        <v>1272</v>
      </c>
      <c r="D3931" s="10" t="s">
        <v>0</v>
      </c>
      <c r="E3931" s="6" t="s">
        <v>491</v>
      </c>
      <c r="F3931" s="24" t="s">
        <v>3</v>
      </c>
      <c r="G3931" s="6" t="s">
        <v>4</v>
      </c>
      <c r="H3931" s="6" t="s">
        <v>1056</v>
      </c>
      <c r="I3931" s="6" t="s">
        <v>4</v>
      </c>
      <c r="J3931" s="6" t="s">
        <v>1272</v>
      </c>
      <c r="K3931" s="6" t="s">
        <v>491</v>
      </c>
      <c r="L3931" s="6" t="s">
        <v>6</v>
      </c>
    </row>
    <row r="3932" spans="2:12" ht="26.25" x14ac:dyDescent="0.4">
      <c r="B3932" s="6" t="s">
        <v>491</v>
      </c>
      <c r="C3932" s="6" t="s">
        <v>1276</v>
      </c>
      <c r="D3932" s="6" t="s">
        <v>491</v>
      </c>
      <c r="E3932" s="6" t="s">
        <v>1273</v>
      </c>
      <c r="F3932" s="6" t="s">
        <v>8</v>
      </c>
      <c r="G3932" s="6" t="s">
        <v>1278</v>
      </c>
      <c r="H3932" s="6" t="s">
        <v>8</v>
      </c>
      <c r="I3932" s="6" t="s">
        <v>491</v>
      </c>
      <c r="J3932" s="6" t="s">
        <v>4</v>
      </c>
      <c r="K3932" s="6" t="s">
        <v>1272</v>
      </c>
      <c r="L3932" s="6" t="s">
        <v>4</v>
      </c>
    </row>
    <row r="3933" spans="2:12" ht="26.25" x14ac:dyDescent="0.4">
      <c r="B3933" s="6" t="s">
        <v>6</v>
      </c>
      <c r="C3933" s="6" t="s">
        <v>4</v>
      </c>
      <c r="D3933" s="6" t="s">
        <v>1278</v>
      </c>
      <c r="E3933" s="6" t="s">
        <v>8</v>
      </c>
      <c r="F3933" s="10" t="s">
        <v>4</v>
      </c>
      <c r="G3933" s="6" t="s">
        <v>491</v>
      </c>
      <c r="H3933" s="6" t="s">
        <v>3</v>
      </c>
      <c r="I3933" s="6" t="s">
        <v>4</v>
      </c>
      <c r="J3933" s="6" t="s">
        <v>1273</v>
      </c>
      <c r="K3933" s="6" t="s">
        <v>1276</v>
      </c>
      <c r="L3933" s="6" t="s">
        <v>491</v>
      </c>
    </row>
    <row r="3934" spans="2:12" ht="26.25" x14ac:dyDescent="0.4">
      <c r="B3934" s="6" t="s">
        <v>491</v>
      </c>
      <c r="C3934" s="6" t="s">
        <v>8</v>
      </c>
      <c r="D3934" s="6" t="s">
        <v>491</v>
      </c>
      <c r="E3934" s="6" t="s">
        <v>1056</v>
      </c>
      <c r="F3934" s="6" t="s">
        <v>1289</v>
      </c>
      <c r="G3934" s="6" t="s">
        <v>1277</v>
      </c>
      <c r="H3934" s="6" t="s">
        <v>491</v>
      </c>
      <c r="I3934" s="6" t="s">
        <v>6</v>
      </c>
      <c r="J3934" s="10" t="s">
        <v>0</v>
      </c>
      <c r="K3934" s="6" t="s">
        <v>1289</v>
      </c>
      <c r="L3934" s="6" t="s">
        <v>1274</v>
      </c>
    </row>
    <row r="3935" spans="2:12" ht="26.25" x14ac:dyDescent="0.4">
      <c r="B3935" s="6" t="s">
        <v>491</v>
      </c>
      <c r="C3935" s="6" t="s">
        <v>3</v>
      </c>
      <c r="D3935" s="6" t="s">
        <v>1276</v>
      </c>
      <c r="E3935" s="6" t="s">
        <v>1275</v>
      </c>
      <c r="F3935" s="6" t="s">
        <v>491</v>
      </c>
      <c r="G3935" s="6" t="s">
        <v>10</v>
      </c>
      <c r="H3935" s="6" t="s">
        <v>1277</v>
      </c>
      <c r="I3935" s="6" t="s">
        <v>1276</v>
      </c>
      <c r="J3935" s="6" t="s">
        <v>491</v>
      </c>
      <c r="K3935" s="6" t="s">
        <v>1275</v>
      </c>
      <c r="L3935" s="6" t="s">
        <v>4</v>
      </c>
    </row>
    <row r="3936" spans="2:12" ht="26.25" x14ac:dyDescent="0.4">
      <c r="B3936" s="6" t="s">
        <v>2</v>
      </c>
      <c r="C3936" s="6" t="s">
        <v>491</v>
      </c>
      <c r="D3936" s="6" t="s">
        <v>0</v>
      </c>
      <c r="E3936" s="6" t="s">
        <v>491</v>
      </c>
      <c r="F3936" s="6" t="s">
        <v>1272</v>
      </c>
      <c r="G3936" s="6" t="s">
        <v>8</v>
      </c>
      <c r="H3936" s="6" t="s">
        <v>1276</v>
      </c>
      <c r="I3936" s="6" t="s">
        <v>491</v>
      </c>
      <c r="J3936" s="6" t="s">
        <v>4</v>
      </c>
      <c r="K3936" s="10" t="s">
        <v>8</v>
      </c>
      <c r="L3936" s="6" t="s">
        <v>10</v>
      </c>
    </row>
    <row r="3937" spans="2:12" ht="26.25" x14ac:dyDescent="0.4">
      <c r="B3937" s="6" t="s">
        <v>1281</v>
      </c>
      <c r="C3937" s="6" t="s">
        <v>8</v>
      </c>
      <c r="D3937" s="6" t="s">
        <v>1277</v>
      </c>
      <c r="E3937" s="6" t="s">
        <v>8</v>
      </c>
      <c r="F3937" s="6" t="s">
        <v>4</v>
      </c>
      <c r="G3937" s="6" t="s">
        <v>491</v>
      </c>
      <c r="H3937" s="10" t="s">
        <v>1279</v>
      </c>
      <c r="I3937" s="6" t="s">
        <v>0</v>
      </c>
      <c r="J3937" s="6" t="s">
        <v>1278</v>
      </c>
      <c r="K3937" s="6" t="s">
        <v>1278</v>
      </c>
      <c r="L3937" s="6" t="s">
        <v>4</v>
      </c>
    </row>
    <row r="3938" spans="2:12" ht="26.25" x14ac:dyDescent="0.4">
      <c r="B3938" s="6" t="s">
        <v>491</v>
      </c>
      <c r="C3938" s="6" t="s">
        <v>1272</v>
      </c>
      <c r="D3938" s="6" t="s">
        <v>4</v>
      </c>
      <c r="E3938" s="6" t="s">
        <v>10</v>
      </c>
      <c r="F3938" s="6" t="s">
        <v>4</v>
      </c>
      <c r="G3938" s="6" t="s">
        <v>1056</v>
      </c>
      <c r="H3938" s="6" t="s">
        <v>491</v>
      </c>
      <c r="I3938" s="6" t="s">
        <v>1056</v>
      </c>
      <c r="J3938" s="6" t="s">
        <v>4</v>
      </c>
      <c r="K3938" s="6" t="s">
        <v>4</v>
      </c>
      <c r="L3938" s="10" t="s">
        <v>1278</v>
      </c>
    </row>
    <row r="3940" spans="2:12" x14ac:dyDescent="0.25">
      <c r="B3940" t="s">
        <v>31</v>
      </c>
      <c r="D3940" s="3">
        <v>286</v>
      </c>
      <c r="E3940" s="3"/>
    </row>
    <row r="3942" spans="2:12" ht="26.25" x14ac:dyDescent="0.4">
      <c r="B3942" s="6" t="s">
        <v>491</v>
      </c>
      <c r="C3942" s="6" t="s">
        <v>7</v>
      </c>
      <c r="D3942" s="6" t="s">
        <v>491</v>
      </c>
      <c r="E3942" s="6" t="s">
        <v>1275</v>
      </c>
      <c r="F3942" s="6" t="s">
        <v>491</v>
      </c>
      <c r="G3942" s="10" t="s">
        <v>10</v>
      </c>
      <c r="H3942" s="6" t="s">
        <v>491</v>
      </c>
      <c r="I3942" s="6" t="s">
        <v>0</v>
      </c>
      <c r="J3942" s="6" t="s">
        <v>491</v>
      </c>
      <c r="K3942" s="6" t="s">
        <v>1274</v>
      </c>
      <c r="L3942" s="6" t="s">
        <v>491</v>
      </c>
    </row>
    <row r="3943" spans="2:12" ht="26.25" x14ac:dyDescent="0.4">
      <c r="B3943" s="6" t="s">
        <v>10</v>
      </c>
      <c r="C3943" s="10" t="s">
        <v>0</v>
      </c>
      <c r="D3943" s="6" t="s">
        <v>1278</v>
      </c>
      <c r="E3943" s="6" t="s">
        <v>1276</v>
      </c>
      <c r="F3943" s="6" t="s">
        <v>491</v>
      </c>
      <c r="G3943" s="6" t="s">
        <v>1056</v>
      </c>
      <c r="H3943" s="6" t="s">
        <v>0</v>
      </c>
      <c r="I3943" s="6" t="s">
        <v>1277</v>
      </c>
      <c r="J3943" s="6" t="s">
        <v>1277</v>
      </c>
      <c r="K3943" s="6" t="s">
        <v>4</v>
      </c>
      <c r="L3943" s="6" t="s">
        <v>1272</v>
      </c>
    </row>
    <row r="3944" spans="2:12" ht="26.25" x14ac:dyDescent="0.4">
      <c r="B3944" s="6" t="s">
        <v>491</v>
      </c>
      <c r="C3944" s="6" t="s">
        <v>1279</v>
      </c>
      <c r="D3944" s="6" t="s">
        <v>1289</v>
      </c>
      <c r="E3944" s="6" t="s">
        <v>1272</v>
      </c>
      <c r="F3944" s="6" t="s">
        <v>4</v>
      </c>
      <c r="G3944" s="6" t="s">
        <v>4</v>
      </c>
      <c r="H3944" s="6" t="s">
        <v>491</v>
      </c>
      <c r="I3944" s="6" t="s">
        <v>1056</v>
      </c>
      <c r="J3944" s="6" t="s">
        <v>0</v>
      </c>
      <c r="K3944" s="6" t="s">
        <v>1</v>
      </c>
      <c r="L3944" s="6" t="s">
        <v>1276</v>
      </c>
    </row>
    <row r="3945" spans="2:12" ht="26.25" x14ac:dyDescent="0.4">
      <c r="B3945" s="6" t="s">
        <v>1279</v>
      </c>
      <c r="C3945" s="6" t="s">
        <v>4</v>
      </c>
      <c r="D3945" s="10" t="s">
        <v>1275</v>
      </c>
      <c r="E3945" s="6" t="s">
        <v>491</v>
      </c>
      <c r="F3945" s="24" t="s">
        <v>6</v>
      </c>
      <c r="G3945" s="6" t="s">
        <v>4</v>
      </c>
      <c r="H3945" s="6" t="s">
        <v>1281</v>
      </c>
      <c r="I3945" s="6" t="s">
        <v>0</v>
      </c>
      <c r="J3945" s="6" t="s">
        <v>1056</v>
      </c>
      <c r="K3945" s="6" t="s">
        <v>491</v>
      </c>
      <c r="L3945" s="6" t="s">
        <v>1276</v>
      </c>
    </row>
    <row r="3946" spans="2:12" ht="26.25" x14ac:dyDescent="0.4">
      <c r="B3946" s="6" t="s">
        <v>491</v>
      </c>
      <c r="C3946" s="6" t="s">
        <v>1272</v>
      </c>
      <c r="D3946" s="6" t="s">
        <v>491</v>
      </c>
      <c r="E3946" s="6" t="s">
        <v>10</v>
      </c>
      <c r="F3946" s="6" t="s">
        <v>0</v>
      </c>
      <c r="G3946" s="6" t="s">
        <v>3</v>
      </c>
      <c r="H3946" s="6" t="s">
        <v>4</v>
      </c>
      <c r="I3946" s="6" t="s">
        <v>491</v>
      </c>
      <c r="J3946" s="6" t="s">
        <v>0</v>
      </c>
      <c r="K3946" s="6" t="s">
        <v>1272</v>
      </c>
      <c r="L3946" s="6" t="s">
        <v>10</v>
      </c>
    </row>
    <row r="3947" spans="2:12" ht="26.25" x14ac:dyDescent="0.4">
      <c r="B3947" s="10" t="s">
        <v>1281</v>
      </c>
      <c r="C3947" s="6" t="s">
        <v>8</v>
      </c>
      <c r="D3947" s="6" t="s">
        <v>1056</v>
      </c>
      <c r="E3947" s="6" t="s">
        <v>1056</v>
      </c>
      <c r="F3947" s="6" t="s">
        <v>0</v>
      </c>
      <c r="G3947" s="6" t="s">
        <v>491</v>
      </c>
      <c r="H3947" s="6" t="s">
        <v>1272</v>
      </c>
      <c r="I3947" s="6" t="s">
        <v>1276</v>
      </c>
      <c r="J3947" s="6" t="s">
        <v>1273</v>
      </c>
      <c r="K3947" s="6" t="s">
        <v>4</v>
      </c>
      <c r="L3947" s="6" t="s">
        <v>491</v>
      </c>
    </row>
    <row r="3948" spans="2:12" ht="26.25" x14ac:dyDescent="0.4">
      <c r="B3948" s="6" t="s">
        <v>491</v>
      </c>
      <c r="C3948" s="6" t="s">
        <v>1278</v>
      </c>
      <c r="D3948" s="6" t="s">
        <v>491</v>
      </c>
      <c r="E3948" s="6" t="s">
        <v>0</v>
      </c>
      <c r="F3948" s="6" t="s">
        <v>1056</v>
      </c>
      <c r="G3948" s="6" t="s">
        <v>1277</v>
      </c>
      <c r="H3948" s="6" t="s">
        <v>491</v>
      </c>
      <c r="I3948" s="6" t="s">
        <v>3</v>
      </c>
      <c r="J3948" s="6" t="s">
        <v>8</v>
      </c>
      <c r="K3948" s="6" t="s">
        <v>1278</v>
      </c>
      <c r="L3948" s="6" t="s">
        <v>1276</v>
      </c>
    </row>
    <row r="3949" spans="2:12" ht="26.25" x14ac:dyDescent="0.4">
      <c r="B3949" s="6" t="s">
        <v>491</v>
      </c>
      <c r="C3949" s="6" t="s">
        <v>6</v>
      </c>
      <c r="D3949" s="6" t="s">
        <v>0</v>
      </c>
      <c r="E3949" s="6" t="s">
        <v>1277</v>
      </c>
      <c r="F3949" s="6" t="s">
        <v>491</v>
      </c>
      <c r="G3949" s="6" t="s">
        <v>1279</v>
      </c>
      <c r="H3949" s="6" t="s">
        <v>1272</v>
      </c>
      <c r="I3949" s="6" t="s">
        <v>4</v>
      </c>
      <c r="J3949" s="6" t="s">
        <v>491</v>
      </c>
      <c r="K3949" s="6" t="s">
        <v>1</v>
      </c>
      <c r="L3949" s="10" t="s">
        <v>4</v>
      </c>
    </row>
    <row r="3950" spans="2:12" ht="26.25" x14ac:dyDescent="0.4">
      <c r="B3950" s="6" t="s">
        <v>1279</v>
      </c>
      <c r="C3950" s="6" t="s">
        <v>491</v>
      </c>
      <c r="D3950" s="6" t="s">
        <v>3</v>
      </c>
      <c r="E3950" s="6" t="s">
        <v>491</v>
      </c>
      <c r="F3950" s="6" t="s">
        <v>0</v>
      </c>
      <c r="G3950" s="6" t="s">
        <v>0</v>
      </c>
      <c r="H3950" s="10" t="s">
        <v>8</v>
      </c>
      <c r="I3950" s="6" t="s">
        <v>491</v>
      </c>
      <c r="J3950" s="6" t="s">
        <v>0</v>
      </c>
      <c r="K3950" s="6" t="s">
        <v>0</v>
      </c>
      <c r="L3950" s="6" t="s">
        <v>1272</v>
      </c>
    </row>
    <row r="3951" spans="2:12" ht="26.25" x14ac:dyDescent="0.4">
      <c r="B3951" s="6" t="s">
        <v>1279</v>
      </c>
      <c r="C3951" s="6" t="s">
        <v>1276</v>
      </c>
      <c r="D3951" s="6" t="s">
        <v>4</v>
      </c>
      <c r="E3951" s="6" t="s">
        <v>1273</v>
      </c>
      <c r="F3951" s="6" t="s">
        <v>0</v>
      </c>
      <c r="G3951" s="6" t="s">
        <v>491</v>
      </c>
      <c r="H3951" s="6" t="s">
        <v>5</v>
      </c>
      <c r="I3951" s="6" t="s">
        <v>0</v>
      </c>
      <c r="J3951" s="10" t="s">
        <v>1272</v>
      </c>
      <c r="K3951" s="6" t="s">
        <v>0</v>
      </c>
      <c r="L3951" s="6" t="s">
        <v>1276</v>
      </c>
    </row>
    <row r="3952" spans="2:12" ht="26.25" x14ac:dyDescent="0.4">
      <c r="B3952" s="6" t="s">
        <v>491</v>
      </c>
      <c r="C3952" s="6" t="s">
        <v>10</v>
      </c>
      <c r="D3952" s="6" t="s">
        <v>1272</v>
      </c>
      <c r="E3952" s="6" t="s">
        <v>4</v>
      </c>
      <c r="F3952" s="10" t="s">
        <v>1278</v>
      </c>
      <c r="G3952" s="6" t="s">
        <v>6</v>
      </c>
      <c r="H3952" s="6" t="s">
        <v>491</v>
      </c>
      <c r="I3952" s="6" t="s">
        <v>1056</v>
      </c>
      <c r="J3952" s="6" t="s">
        <v>4</v>
      </c>
      <c r="K3952" s="6" t="s">
        <v>1278</v>
      </c>
      <c r="L3952" s="6" t="s">
        <v>1277</v>
      </c>
    </row>
    <row r="3954" spans="2:12" x14ac:dyDescent="0.25">
      <c r="B3954" t="s">
        <v>31</v>
      </c>
      <c r="D3954" s="3">
        <v>287</v>
      </c>
      <c r="E3954" s="3"/>
    </row>
    <row r="3956" spans="2:12" ht="26.25" x14ac:dyDescent="0.4">
      <c r="B3956" s="6" t="s">
        <v>491</v>
      </c>
      <c r="C3956" s="6" t="s">
        <v>1056</v>
      </c>
      <c r="D3956" s="6" t="s">
        <v>491</v>
      </c>
      <c r="E3956" s="6" t="s">
        <v>1289</v>
      </c>
      <c r="F3956" s="6" t="s">
        <v>491</v>
      </c>
      <c r="G3956" s="6" t="s">
        <v>0</v>
      </c>
      <c r="H3956" s="6" t="s">
        <v>491</v>
      </c>
      <c r="I3956" s="10" t="s">
        <v>7</v>
      </c>
      <c r="J3956" s="6" t="s">
        <v>491</v>
      </c>
      <c r="K3956" s="6" t="s">
        <v>1280</v>
      </c>
      <c r="L3956" s="6" t="s">
        <v>491</v>
      </c>
    </row>
    <row r="3957" spans="2:12" ht="26.25" x14ac:dyDescent="0.4">
      <c r="B3957" s="6" t="s">
        <v>3</v>
      </c>
      <c r="C3957" s="6" t="s">
        <v>8</v>
      </c>
      <c r="D3957" s="6" t="s">
        <v>4</v>
      </c>
      <c r="E3957" s="6" t="s">
        <v>1277</v>
      </c>
      <c r="F3957" s="6" t="s">
        <v>4</v>
      </c>
      <c r="G3957" s="6" t="s">
        <v>1056</v>
      </c>
      <c r="H3957" s="6" t="s">
        <v>1273</v>
      </c>
      <c r="I3957" s="6" t="s">
        <v>1276</v>
      </c>
      <c r="J3957" s="6" t="s">
        <v>1275</v>
      </c>
      <c r="K3957" s="6" t="s">
        <v>1276</v>
      </c>
      <c r="L3957" s="6" t="s">
        <v>1272</v>
      </c>
    </row>
    <row r="3958" spans="2:12" ht="26.25" x14ac:dyDescent="0.4">
      <c r="B3958" s="6" t="s">
        <v>491</v>
      </c>
      <c r="C3958" s="6" t="s">
        <v>10</v>
      </c>
      <c r="D3958" s="6" t="s">
        <v>1056</v>
      </c>
      <c r="E3958" s="6" t="s">
        <v>0</v>
      </c>
      <c r="F3958" s="6" t="s">
        <v>1272</v>
      </c>
      <c r="G3958" s="10" t="s">
        <v>4</v>
      </c>
      <c r="H3958" s="6" t="s">
        <v>491</v>
      </c>
      <c r="I3958" s="6" t="s">
        <v>1273</v>
      </c>
      <c r="J3958" s="6" t="s">
        <v>1276</v>
      </c>
      <c r="K3958" s="6" t="s">
        <v>1276</v>
      </c>
      <c r="L3958" s="6" t="s">
        <v>8</v>
      </c>
    </row>
    <row r="3959" spans="2:12" ht="26.25" x14ac:dyDescent="0.4">
      <c r="B3959" s="6" t="s">
        <v>1056</v>
      </c>
      <c r="C3959" s="6" t="s">
        <v>4</v>
      </c>
      <c r="D3959" s="6" t="s">
        <v>5</v>
      </c>
      <c r="E3959" s="6" t="s">
        <v>491</v>
      </c>
      <c r="F3959" s="24" t="s">
        <v>6</v>
      </c>
      <c r="G3959" s="6" t="s">
        <v>4</v>
      </c>
      <c r="H3959" s="6" t="s">
        <v>1281</v>
      </c>
      <c r="I3959" s="6" t="s">
        <v>4</v>
      </c>
      <c r="J3959" s="6" t="s">
        <v>1278</v>
      </c>
      <c r="K3959" s="6" t="s">
        <v>491</v>
      </c>
      <c r="L3959" s="10" t="s">
        <v>1275</v>
      </c>
    </row>
    <row r="3960" spans="2:12" ht="26.25" x14ac:dyDescent="0.4">
      <c r="B3960" s="6" t="s">
        <v>491</v>
      </c>
      <c r="C3960" s="6" t="s">
        <v>1289</v>
      </c>
      <c r="D3960" s="6" t="s">
        <v>491</v>
      </c>
      <c r="E3960" s="6" t="s">
        <v>1280</v>
      </c>
      <c r="F3960" s="6" t="s">
        <v>4</v>
      </c>
      <c r="G3960" s="6" t="s">
        <v>1272</v>
      </c>
      <c r="H3960" s="6" t="s">
        <v>1276</v>
      </c>
      <c r="I3960" s="6" t="s">
        <v>491</v>
      </c>
      <c r="J3960" s="6" t="s">
        <v>4</v>
      </c>
      <c r="K3960" s="6" t="s">
        <v>1272</v>
      </c>
      <c r="L3960" s="6" t="s">
        <v>4</v>
      </c>
    </row>
    <row r="3961" spans="2:12" ht="26.25" x14ac:dyDescent="0.4">
      <c r="B3961" s="6" t="s">
        <v>10</v>
      </c>
      <c r="C3961" s="6" t="s">
        <v>1272</v>
      </c>
      <c r="D3961" s="6" t="s">
        <v>1276</v>
      </c>
      <c r="E3961" s="6" t="s">
        <v>1276</v>
      </c>
      <c r="F3961" s="6" t="s">
        <v>1278</v>
      </c>
      <c r="G3961" s="6" t="s">
        <v>491</v>
      </c>
      <c r="H3961" s="6" t="s">
        <v>1277</v>
      </c>
      <c r="I3961" s="6" t="s">
        <v>1056</v>
      </c>
      <c r="J3961" s="10" t="s">
        <v>4</v>
      </c>
      <c r="K3961" s="6" t="s">
        <v>4</v>
      </c>
      <c r="L3961" s="6" t="s">
        <v>491</v>
      </c>
    </row>
    <row r="3962" spans="2:12" ht="26.25" x14ac:dyDescent="0.4">
      <c r="B3962" s="6" t="s">
        <v>491</v>
      </c>
      <c r="C3962" s="6" t="s">
        <v>491</v>
      </c>
      <c r="D3962" s="6" t="s">
        <v>1272</v>
      </c>
      <c r="E3962" s="6" t="s">
        <v>1276</v>
      </c>
      <c r="F3962" s="6" t="s">
        <v>1277</v>
      </c>
      <c r="G3962" s="6" t="s">
        <v>4</v>
      </c>
      <c r="H3962" s="6" t="s">
        <v>491</v>
      </c>
      <c r="I3962" s="6" t="s">
        <v>0</v>
      </c>
      <c r="J3962" s="6" t="s">
        <v>1056</v>
      </c>
      <c r="K3962" s="6" t="s">
        <v>5</v>
      </c>
      <c r="L3962" s="6" t="s">
        <v>0</v>
      </c>
    </row>
    <row r="3963" spans="2:12" ht="26.25" x14ac:dyDescent="0.4">
      <c r="B3963" s="6" t="s">
        <v>1277</v>
      </c>
      <c r="C3963" s="6" t="s">
        <v>1275</v>
      </c>
      <c r="D3963" s="10" t="s">
        <v>0</v>
      </c>
      <c r="E3963" s="6" t="s">
        <v>1056</v>
      </c>
      <c r="F3963" s="6" t="s">
        <v>491</v>
      </c>
      <c r="G3963" s="6" t="s">
        <v>6</v>
      </c>
      <c r="H3963" s="6" t="s">
        <v>0</v>
      </c>
      <c r="I3963" s="6" t="s">
        <v>1277</v>
      </c>
      <c r="J3963" s="6" t="s">
        <v>491</v>
      </c>
      <c r="K3963" s="6" t="s">
        <v>1272</v>
      </c>
      <c r="L3963" s="6" t="s">
        <v>0</v>
      </c>
    </row>
    <row r="3964" spans="2:12" ht="26.25" x14ac:dyDescent="0.4">
      <c r="B3964" s="6" t="s">
        <v>491</v>
      </c>
      <c r="C3964" s="6" t="s">
        <v>4</v>
      </c>
      <c r="D3964" s="6" t="s">
        <v>1278</v>
      </c>
      <c r="E3964" s="6" t="s">
        <v>491</v>
      </c>
      <c r="F3964" s="6" t="s">
        <v>1277</v>
      </c>
      <c r="G3964" s="6" t="s">
        <v>1276</v>
      </c>
      <c r="H3964" s="6" t="s">
        <v>1056</v>
      </c>
      <c r="I3964" s="6" t="s">
        <v>491</v>
      </c>
      <c r="J3964" s="6" t="s">
        <v>1279</v>
      </c>
      <c r="K3964" s="6" t="s">
        <v>4</v>
      </c>
      <c r="L3964" s="6" t="s">
        <v>1272</v>
      </c>
    </row>
    <row r="3965" spans="2:12" ht="26.25" x14ac:dyDescent="0.4">
      <c r="B3965" s="6" t="s">
        <v>10</v>
      </c>
      <c r="C3965" s="6" t="s">
        <v>0</v>
      </c>
      <c r="D3965" s="6" t="s">
        <v>9</v>
      </c>
      <c r="E3965" s="6" t="s">
        <v>0</v>
      </c>
      <c r="F3965" s="6" t="s">
        <v>10</v>
      </c>
      <c r="G3965" s="6" t="s">
        <v>491</v>
      </c>
      <c r="H3965" s="10" t="s">
        <v>1279</v>
      </c>
      <c r="I3965" s="6" t="s">
        <v>1056</v>
      </c>
      <c r="J3965" s="6" t="s">
        <v>0</v>
      </c>
      <c r="K3965" s="6" t="s">
        <v>8</v>
      </c>
      <c r="L3965" s="6" t="s">
        <v>3</v>
      </c>
    </row>
    <row r="3966" spans="2:12" ht="26.25" x14ac:dyDescent="0.4">
      <c r="B3966" s="6" t="s">
        <v>491</v>
      </c>
      <c r="C3966" s="10" t="s">
        <v>1273</v>
      </c>
      <c r="D3966" s="6" t="s">
        <v>4</v>
      </c>
      <c r="E3966" s="6" t="s">
        <v>1056</v>
      </c>
      <c r="F3966" s="10" t="s">
        <v>8</v>
      </c>
      <c r="G3966" s="6" t="s">
        <v>6</v>
      </c>
      <c r="H3966" s="6" t="s">
        <v>491</v>
      </c>
      <c r="I3966" s="6" t="s">
        <v>0</v>
      </c>
      <c r="J3966" s="6" t="s">
        <v>1278</v>
      </c>
      <c r="K3966" s="6" t="s">
        <v>1278</v>
      </c>
      <c r="L3966" s="6" t="s">
        <v>4</v>
      </c>
    </row>
    <row r="3968" spans="2:12" x14ac:dyDescent="0.25">
      <c r="B3968" t="s">
        <v>31</v>
      </c>
      <c r="D3968" s="3">
        <v>288</v>
      </c>
      <c r="E3968" s="3"/>
    </row>
    <row r="3970" spans="2:12" ht="26.25" x14ac:dyDescent="0.4">
      <c r="B3970" s="6" t="s">
        <v>491</v>
      </c>
      <c r="C3970" s="6" t="s">
        <v>1289</v>
      </c>
      <c r="D3970" s="6" t="s">
        <v>491</v>
      </c>
      <c r="E3970" s="10" t="s">
        <v>1277</v>
      </c>
      <c r="F3970" s="6" t="s">
        <v>491</v>
      </c>
      <c r="G3970" s="6" t="s">
        <v>7</v>
      </c>
      <c r="H3970" s="6" t="s">
        <v>491</v>
      </c>
      <c r="I3970" s="6" t="s">
        <v>1273</v>
      </c>
      <c r="J3970" s="6" t="s">
        <v>491</v>
      </c>
      <c r="K3970" s="6" t="s">
        <v>1276</v>
      </c>
      <c r="L3970" s="6" t="s">
        <v>491</v>
      </c>
    </row>
    <row r="3971" spans="2:12" ht="26.25" x14ac:dyDescent="0.4">
      <c r="B3971" s="10" t="s">
        <v>3</v>
      </c>
      <c r="C3971" s="6" t="s">
        <v>8</v>
      </c>
      <c r="D3971" s="6" t="s">
        <v>1281</v>
      </c>
      <c r="E3971" s="6" t="s">
        <v>0</v>
      </c>
      <c r="F3971" s="6" t="s">
        <v>491</v>
      </c>
      <c r="G3971" s="6" t="s">
        <v>1276</v>
      </c>
      <c r="H3971" s="6" t="s">
        <v>1279</v>
      </c>
      <c r="I3971" s="6" t="s">
        <v>4</v>
      </c>
      <c r="J3971" s="6" t="s">
        <v>4</v>
      </c>
      <c r="K3971" s="6" t="s">
        <v>1278</v>
      </c>
      <c r="L3971" s="6" t="s">
        <v>1277</v>
      </c>
    </row>
    <row r="3972" spans="2:12" ht="26.25" x14ac:dyDescent="0.4">
      <c r="B3972" s="6" t="s">
        <v>491</v>
      </c>
      <c r="C3972" s="6" t="s">
        <v>1275</v>
      </c>
      <c r="D3972" s="6" t="s">
        <v>1276</v>
      </c>
      <c r="E3972" s="6" t="s">
        <v>1272</v>
      </c>
      <c r="F3972" s="6" t="s">
        <v>1277</v>
      </c>
      <c r="G3972" s="6" t="s">
        <v>1276</v>
      </c>
      <c r="H3972" s="6" t="s">
        <v>491</v>
      </c>
      <c r="I3972" s="6" t="s">
        <v>6</v>
      </c>
      <c r="J3972" s="6" t="s">
        <v>8</v>
      </c>
      <c r="K3972" s="6" t="s">
        <v>1277</v>
      </c>
      <c r="L3972" s="6" t="s">
        <v>1275</v>
      </c>
    </row>
    <row r="3973" spans="2:12" ht="26.25" x14ac:dyDescent="0.4">
      <c r="B3973" s="6" t="s">
        <v>1056</v>
      </c>
      <c r="C3973" s="6" t="s">
        <v>4</v>
      </c>
      <c r="D3973" s="10" t="s">
        <v>3</v>
      </c>
      <c r="E3973" s="6" t="s">
        <v>491</v>
      </c>
      <c r="F3973" s="24" t="s">
        <v>10</v>
      </c>
      <c r="G3973" s="6" t="s">
        <v>1272</v>
      </c>
      <c r="H3973" s="6" t="s">
        <v>0</v>
      </c>
      <c r="I3973" s="10" t="s">
        <v>0</v>
      </c>
      <c r="J3973" s="6" t="s">
        <v>6</v>
      </c>
      <c r="K3973" s="6" t="s">
        <v>491</v>
      </c>
      <c r="L3973" s="6" t="s">
        <v>4</v>
      </c>
    </row>
    <row r="3974" spans="2:12" ht="26.25" x14ac:dyDescent="0.4">
      <c r="B3974" s="6" t="s">
        <v>491</v>
      </c>
      <c r="C3974" s="6" t="s">
        <v>1272</v>
      </c>
      <c r="D3974" s="6" t="s">
        <v>491</v>
      </c>
      <c r="E3974" s="6" t="s">
        <v>1273</v>
      </c>
      <c r="F3974" s="10" t="s">
        <v>8</v>
      </c>
      <c r="G3974" s="6" t="s">
        <v>1278</v>
      </c>
      <c r="H3974" s="6" t="s">
        <v>8</v>
      </c>
      <c r="I3974" s="6" t="s">
        <v>491</v>
      </c>
      <c r="J3974" s="6" t="s">
        <v>4</v>
      </c>
      <c r="K3974" s="6" t="s">
        <v>1277</v>
      </c>
      <c r="L3974" s="6" t="s">
        <v>1279</v>
      </c>
    </row>
    <row r="3975" spans="2:12" ht="26.25" x14ac:dyDescent="0.4">
      <c r="B3975" s="6" t="s">
        <v>1291</v>
      </c>
      <c r="C3975" s="6" t="s">
        <v>1277</v>
      </c>
      <c r="D3975" s="6" t="s">
        <v>1280</v>
      </c>
      <c r="E3975" s="6" t="s">
        <v>4</v>
      </c>
      <c r="F3975" s="6" t="s">
        <v>4</v>
      </c>
      <c r="G3975" s="6" t="s">
        <v>491</v>
      </c>
      <c r="H3975" s="6" t="s">
        <v>1272</v>
      </c>
      <c r="I3975" s="6" t="s">
        <v>1276</v>
      </c>
      <c r="J3975" s="6" t="s">
        <v>4</v>
      </c>
      <c r="K3975" s="6" t="s">
        <v>1275</v>
      </c>
      <c r="L3975" s="6" t="s">
        <v>491</v>
      </c>
    </row>
    <row r="3976" spans="2:12" ht="26.25" x14ac:dyDescent="0.4">
      <c r="B3976" s="6" t="s">
        <v>491</v>
      </c>
      <c r="C3976" s="6" t="s">
        <v>1275</v>
      </c>
      <c r="D3976" s="6" t="s">
        <v>491</v>
      </c>
      <c r="E3976" s="6" t="s">
        <v>4</v>
      </c>
      <c r="F3976" s="6" t="s">
        <v>1272</v>
      </c>
      <c r="G3976" s="6" t="s">
        <v>5</v>
      </c>
      <c r="H3976" s="6" t="s">
        <v>491</v>
      </c>
      <c r="I3976" s="6" t="s">
        <v>1279</v>
      </c>
      <c r="J3976" s="6" t="s">
        <v>1056</v>
      </c>
      <c r="K3976" s="10" t="s">
        <v>0</v>
      </c>
      <c r="L3976" s="6" t="s">
        <v>1275</v>
      </c>
    </row>
    <row r="3977" spans="2:12" ht="26.25" x14ac:dyDescent="0.4">
      <c r="B3977" s="6" t="s">
        <v>491</v>
      </c>
      <c r="C3977" s="6" t="s">
        <v>4</v>
      </c>
      <c r="D3977" s="6" t="s">
        <v>1275</v>
      </c>
      <c r="E3977" s="6" t="s">
        <v>1277</v>
      </c>
      <c r="F3977" s="6" t="s">
        <v>491</v>
      </c>
      <c r="G3977" s="6" t="s">
        <v>4</v>
      </c>
      <c r="H3977" s="6" t="s">
        <v>1281</v>
      </c>
      <c r="I3977" s="6" t="s">
        <v>0</v>
      </c>
      <c r="J3977" s="6" t="s">
        <v>491</v>
      </c>
      <c r="K3977" s="6" t="s">
        <v>1275</v>
      </c>
      <c r="L3977" s="6" t="s">
        <v>4</v>
      </c>
    </row>
    <row r="3978" spans="2:12" ht="26.25" x14ac:dyDescent="0.4">
      <c r="B3978" s="6" t="s">
        <v>4</v>
      </c>
      <c r="C3978" s="6" t="s">
        <v>491</v>
      </c>
      <c r="D3978" s="6" t="s">
        <v>8</v>
      </c>
      <c r="E3978" s="6" t="s">
        <v>491</v>
      </c>
      <c r="F3978" s="6" t="s">
        <v>1272</v>
      </c>
      <c r="G3978" s="6" t="s">
        <v>4</v>
      </c>
      <c r="H3978" s="10" t="s">
        <v>1056</v>
      </c>
      <c r="I3978" s="6" t="s">
        <v>491</v>
      </c>
      <c r="J3978" s="6" t="s">
        <v>4</v>
      </c>
      <c r="K3978" s="6" t="s">
        <v>8</v>
      </c>
      <c r="L3978" s="6" t="s">
        <v>10</v>
      </c>
    </row>
    <row r="3979" spans="2:12" ht="26.25" x14ac:dyDescent="0.4">
      <c r="B3979" s="6" t="s">
        <v>1272</v>
      </c>
      <c r="C3979" s="6" t="s">
        <v>1276</v>
      </c>
      <c r="D3979" s="6" t="s">
        <v>4</v>
      </c>
      <c r="E3979" s="6" t="s">
        <v>3</v>
      </c>
      <c r="F3979" s="6" t="s">
        <v>4</v>
      </c>
      <c r="G3979" s="6" t="s">
        <v>491</v>
      </c>
      <c r="H3979" s="6" t="s">
        <v>1276</v>
      </c>
      <c r="I3979" s="6" t="s">
        <v>4</v>
      </c>
      <c r="J3979" s="10" t="s">
        <v>1272</v>
      </c>
      <c r="K3979" s="6" t="s">
        <v>1276</v>
      </c>
      <c r="L3979" s="6" t="s">
        <v>1277</v>
      </c>
    </row>
    <row r="3980" spans="2:12" ht="26.25" x14ac:dyDescent="0.4">
      <c r="B3980" s="6" t="s">
        <v>491</v>
      </c>
      <c r="C3980" s="6" t="s">
        <v>10</v>
      </c>
      <c r="D3980" s="6" t="s">
        <v>1278</v>
      </c>
      <c r="E3980" s="6" t="s">
        <v>4</v>
      </c>
      <c r="F3980" s="6" t="s">
        <v>4</v>
      </c>
      <c r="G3980" s="6" t="s">
        <v>1279</v>
      </c>
      <c r="H3980" s="6" t="s">
        <v>491</v>
      </c>
      <c r="I3980" s="6" t="s">
        <v>6</v>
      </c>
      <c r="J3980" s="6" t="s">
        <v>4</v>
      </c>
      <c r="K3980" s="6" t="s">
        <v>1278</v>
      </c>
      <c r="L3980" s="6" t="s">
        <v>1275</v>
      </c>
    </row>
    <row r="3982" spans="2:12" x14ac:dyDescent="0.25">
      <c r="B3982" t="s">
        <v>31</v>
      </c>
      <c r="D3982" s="3">
        <v>289</v>
      </c>
      <c r="E3982" s="3"/>
    </row>
    <row r="3984" spans="2:12" ht="26.25" x14ac:dyDescent="0.4">
      <c r="B3984" s="6" t="s">
        <v>491</v>
      </c>
      <c r="C3984" s="6" t="s">
        <v>8</v>
      </c>
      <c r="D3984" s="6" t="s">
        <v>491</v>
      </c>
      <c r="E3984" s="10" t="s">
        <v>1</v>
      </c>
      <c r="F3984" s="6" t="s">
        <v>491</v>
      </c>
      <c r="G3984" s="10" t="s">
        <v>6</v>
      </c>
      <c r="H3984" s="6" t="s">
        <v>491</v>
      </c>
      <c r="I3984" s="6" t="s">
        <v>1273</v>
      </c>
      <c r="J3984" s="6" t="s">
        <v>491</v>
      </c>
      <c r="K3984" s="6" t="s">
        <v>1056</v>
      </c>
      <c r="L3984" s="6" t="s">
        <v>491</v>
      </c>
    </row>
    <row r="3985" spans="2:12" ht="26.25" x14ac:dyDescent="0.4">
      <c r="B3985" s="6" t="s">
        <v>6</v>
      </c>
      <c r="C3985" s="10" t="s">
        <v>1278</v>
      </c>
      <c r="D3985" s="6" t="s">
        <v>1276</v>
      </c>
      <c r="E3985" s="6" t="s">
        <v>4</v>
      </c>
      <c r="F3985" s="6" t="s">
        <v>491</v>
      </c>
      <c r="G3985" s="6" t="s">
        <v>1272</v>
      </c>
      <c r="H3985" s="6" t="s">
        <v>1276</v>
      </c>
      <c r="I3985" s="6" t="s">
        <v>1276</v>
      </c>
      <c r="J3985" s="6" t="s">
        <v>1273</v>
      </c>
      <c r="K3985" s="6" t="s">
        <v>1291</v>
      </c>
      <c r="L3985" s="6" t="s">
        <v>1277</v>
      </c>
    </row>
    <row r="3986" spans="2:12" ht="26.25" x14ac:dyDescent="0.4">
      <c r="B3986" s="6" t="s">
        <v>491</v>
      </c>
      <c r="C3986" s="6" t="s">
        <v>1274</v>
      </c>
      <c r="D3986" s="6" t="s">
        <v>1276</v>
      </c>
      <c r="E3986" s="6" t="s">
        <v>3</v>
      </c>
      <c r="F3986" s="6" t="s">
        <v>10</v>
      </c>
      <c r="G3986" s="6" t="s">
        <v>0</v>
      </c>
      <c r="H3986" s="6" t="s">
        <v>491</v>
      </c>
      <c r="I3986" s="6" t="s">
        <v>3</v>
      </c>
      <c r="J3986" s="6" t="s">
        <v>4</v>
      </c>
      <c r="K3986" s="6" t="s">
        <v>1273</v>
      </c>
      <c r="L3986" s="6" t="s">
        <v>1276</v>
      </c>
    </row>
    <row r="3987" spans="2:12" ht="26.25" x14ac:dyDescent="0.4">
      <c r="B3987" s="10" t="s">
        <v>3</v>
      </c>
      <c r="C3987" s="6" t="s">
        <v>1276</v>
      </c>
      <c r="D3987" s="6" t="s">
        <v>6</v>
      </c>
      <c r="E3987" s="6" t="s">
        <v>491</v>
      </c>
      <c r="F3987" s="24" t="s">
        <v>1056</v>
      </c>
      <c r="G3987" s="6" t="s">
        <v>0</v>
      </c>
      <c r="H3987" s="6" t="s">
        <v>3</v>
      </c>
      <c r="I3987" s="6" t="s">
        <v>4</v>
      </c>
      <c r="J3987" s="6" t="s">
        <v>1278</v>
      </c>
      <c r="K3987" s="6" t="s">
        <v>491</v>
      </c>
      <c r="L3987" s="6" t="s">
        <v>0</v>
      </c>
    </row>
    <row r="3988" spans="2:12" ht="26.25" x14ac:dyDescent="0.4">
      <c r="B3988" s="6" t="s">
        <v>491</v>
      </c>
      <c r="C3988" s="6" t="s">
        <v>1272</v>
      </c>
      <c r="D3988" s="6" t="s">
        <v>491</v>
      </c>
      <c r="E3988" s="6" t="s">
        <v>10</v>
      </c>
      <c r="F3988" s="6" t="s">
        <v>0</v>
      </c>
      <c r="G3988" s="6" t="s">
        <v>3</v>
      </c>
      <c r="H3988" s="10" t="s">
        <v>4</v>
      </c>
      <c r="I3988" s="6" t="s">
        <v>491</v>
      </c>
      <c r="J3988" s="6" t="s">
        <v>4</v>
      </c>
      <c r="K3988" s="6" t="s">
        <v>1277</v>
      </c>
      <c r="L3988" s="6" t="s">
        <v>1279</v>
      </c>
    </row>
    <row r="3989" spans="2:12" ht="26.25" x14ac:dyDescent="0.4">
      <c r="B3989" s="6" t="s">
        <v>1277</v>
      </c>
      <c r="C3989" s="6" t="s">
        <v>1279</v>
      </c>
      <c r="D3989" s="6" t="s">
        <v>8</v>
      </c>
      <c r="E3989" s="6" t="s">
        <v>4</v>
      </c>
      <c r="F3989" s="6" t="s">
        <v>1272</v>
      </c>
      <c r="G3989" s="6" t="s">
        <v>491</v>
      </c>
      <c r="H3989" s="6" t="s">
        <v>10</v>
      </c>
      <c r="I3989" s="6" t="s">
        <v>1276</v>
      </c>
      <c r="J3989" s="6" t="s">
        <v>4</v>
      </c>
      <c r="K3989" s="6" t="s">
        <v>1275</v>
      </c>
      <c r="L3989" s="6" t="s">
        <v>491</v>
      </c>
    </row>
    <row r="3990" spans="2:12" ht="26.25" x14ac:dyDescent="0.4">
      <c r="B3990" s="6" t="s">
        <v>491</v>
      </c>
      <c r="C3990" s="6" t="s">
        <v>491</v>
      </c>
      <c r="D3990" s="6" t="s">
        <v>491</v>
      </c>
      <c r="E3990" s="6" t="s">
        <v>4</v>
      </c>
      <c r="F3990" s="6" t="s">
        <v>4</v>
      </c>
      <c r="G3990" s="6" t="s">
        <v>1278</v>
      </c>
      <c r="H3990" s="6" t="s">
        <v>491</v>
      </c>
      <c r="I3990" s="6" t="s">
        <v>10</v>
      </c>
      <c r="J3990" s="10" t="s">
        <v>1272</v>
      </c>
      <c r="K3990" s="6" t="s">
        <v>1289</v>
      </c>
      <c r="L3990" s="6" t="s">
        <v>10</v>
      </c>
    </row>
    <row r="3991" spans="2:12" ht="26.25" x14ac:dyDescent="0.4">
      <c r="B3991" s="6" t="s">
        <v>10</v>
      </c>
      <c r="C3991" s="6" t="s">
        <v>0</v>
      </c>
      <c r="D3991" s="6" t="s">
        <v>0</v>
      </c>
      <c r="E3991" s="6" t="s">
        <v>1279</v>
      </c>
      <c r="F3991" s="6" t="s">
        <v>491</v>
      </c>
      <c r="G3991" s="6" t="s">
        <v>4</v>
      </c>
      <c r="H3991" s="6" t="s">
        <v>1272</v>
      </c>
      <c r="I3991" s="6" t="s">
        <v>4</v>
      </c>
      <c r="J3991" s="6" t="s">
        <v>491</v>
      </c>
      <c r="K3991" s="6" t="s">
        <v>8</v>
      </c>
      <c r="L3991" s="6" t="s">
        <v>1272</v>
      </c>
    </row>
    <row r="3992" spans="2:12" ht="26.25" x14ac:dyDescent="0.4">
      <c r="B3992" s="6" t="s">
        <v>491</v>
      </c>
      <c r="C3992" s="6" t="s">
        <v>1056</v>
      </c>
      <c r="D3992" s="6" t="s">
        <v>1275</v>
      </c>
      <c r="E3992" s="6" t="s">
        <v>491</v>
      </c>
      <c r="F3992" s="6" t="s">
        <v>10</v>
      </c>
      <c r="G3992" s="6" t="s">
        <v>4</v>
      </c>
      <c r="H3992" s="6" t="s">
        <v>1289</v>
      </c>
      <c r="I3992" s="6" t="s">
        <v>491</v>
      </c>
      <c r="J3992" s="6" t="s">
        <v>4</v>
      </c>
      <c r="K3992" s="6" t="s">
        <v>1281</v>
      </c>
      <c r="L3992" s="10" t="s">
        <v>0</v>
      </c>
    </row>
    <row r="3993" spans="2:12" ht="26.25" x14ac:dyDescent="0.4">
      <c r="B3993" s="6" t="s">
        <v>1281</v>
      </c>
      <c r="C3993" s="6" t="s">
        <v>1056</v>
      </c>
      <c r="D3993" s="6" t="s">
        <v>1276</v>
      </c>
      <c r="E3993" s="6" t="s">
        <v>4</v>
      </c>
      <c r="F3993" s="6" t="s">
        <v>8</v>
      </c>
      <c r="G3993" s="6" t="s">
        <v>491</v>
      </c>
      <c r="H3993" s="6" t="s">
        <v>1274</v>
      </c>
      <c r="I3993" s="6" t="s">
        <v>4</v>
      </c>
      <c r="J3993" s="6" t="s">
        <v>1278</v>
      </c>
      <c r="K3993" s="6" t="s">
        <v>4</v>
      </c>
      <c r="L3993" s="6" t="s">
        <v>1278</v>
      </c>
    </row>
    <row r="3994" spans="2:12" ht="26.25" x14ac:dyDescent="0.4">
      <c r="B3994" s="6" t="s">
        <v>491</v>
      </c>
      <c r="C3994" s="6" t="s">
        <v>4</v>
      </c>
      <c r="D3994" s="6" t="s">
        <v>1056</v>
      </c>
      <c r="E3994" s="6" t="s">
        <v>8</v>
      </c>
      <c r="F3994" s="6" t="s">
        <v>1275</v>
      </c>
      <c r="G3994" s="6" t="s">
        <v>4</v>
      </c>
      <c r="H3994" s="6" t="s">
        <v>491</v>
      </c>
      <c r="I3994" s="10" t="s">
        <v>1056</v>
      </c>
      <c r="J3994" s="6" t="s">
        <v>4</v>
      </c>
      <c r="K3994" s="6" t="s">
        <v>1278</v>
      </c>
      <c r="L3994" s="6" t="s">
        <v>1277</v>
      </c>
    </row>
    <row r="3996" spans="2:12" x14ac:dyDescent="0.25">
      <c r="B3996" t="s">
        <v>31</v>
      </c>
      <c r="D3996" s="3">
        <v>290</v>
      </c>
      <c r="E3996" s="3"/>
    </row>
    <row r="3998" spans="2:12" ht="26.25" x14ac:dyDescent="0.4">
      <c r="B3998" s="6" t="s">
        <v>491</v>
      </c>
      <c r="C3998" s="6" t="s">
        <v>7</v>
      </c>
      <c r="D3998" s="6" t="s">
        <v>491</v>
      </c>
      <c r="E3998" s="6" t="s">
        <v>7</v>
      </c>
      <c r="F3998" s="6" t="s">
        <v>491</v>
      </c>
      <c r="G3998" s="6" t="s">
        <v>1</v>
      </c>
      <c r="H3998" s="6" t="s">
        <v>491</v>
      </c>
      <c r="I3998" s="10" t="s">
        <v>0</v>
      </c>
      <c r="J3998" s="6" t="s">
        <v>491</v>
      </c>
      <c r="K3998" s="6" t="s">
        <v>1272</v>
      </c>
      <c r="L3998" s="6" t="s">
        <v>491</v>
      </c>
    </row>
    <row r="3999" spans="2:12" ht="26.25" x14ac:dyDescent="0.4">
      <c r="B3999" s="6" t="s">
        <v>0</v>
      </c>
      <c r="C3999" s="6" t="s">
        <v>1289</v>
      </c>
      <c r="D3999" s="6" t="s">
        <v>1275</v>
      </c>
      <c r="E3999" s="6" t="s">
        <v>1276</v>
      </c>
      <c r="F3999" s="6" t="s">
        <v>491</v>
      </c>
      <c r="G3999" s="10" t="s">
        <v>8</v>
      </c>
      <c r="H3999" s="6" t="s">
        <v>1278</v>
      </c>
      <c r="I3999" s="6" t="s">
        <v>1277</v>
      </c>
      <c r="J3999" s="6" t="s">
        <v>1275</v>
      </c>
      <c r="K3999" s="6" t="s">
        <v>0</v>
      </c>
      <c r="L3999" s="6" t="s">
        <v>1279</v>
      </c>
    </row>
    <row r="4000" spans="2:12" ht="26.25" x14ac:dyDescent="0.4">
      <c r="B4000" s="6" t="s">
        <v>491</v>
      </c>
      <c r="C4000" s="6" t="s">
        <v>1280</v>
      </c>
      <c r="D4000" s="6" t="s">
        <v>1291</v>
      </c>
      <c r="E4000" s="6" t="s">
        <v>1279</v>
      </c>
      <c r="F4000" s="6" t="s">
        <v>0</v>
      </c>
      <c r="G4000" s="6" t="s">
        <v>3</v>
      </c>
      <c r="H4000" s="6" t="s">
        <v>491</v>
      </c>
      <c r="I4000" s="6" t="s">
        <v>1056</v>
      </c>
      <c r="J4000" s="6" t="s">
        <v>1276</v>
      </c>
      <c r="K4000" s="6" t="s">
        <v>6</v>
      </c>
      <c r="L4000" s="6" t="s">
        <v>1276</v>
      </c>
    </row>
    <row r="4001" spans="2:12" ht="26.25" x14ac:dyDescent="0.4">
      <c r="B4001" s="6" t="s">
        <v>1272</v>
      </c>
      <c r="C4001" s="6" t="s">
        <v>0</v>
      </c>
      <c r="D4001" s="10" t="s">
        <v>1273</v>
      </c>
      <c r="E4001" s="6" t="s">
        <v>491</v>
      </c>
      <c r="F4001" s="24" t="s">
        <v>1272</v>
      </c>
      <c r="G4001" s="6" t="s">
        <v>1276</v>
      </c>
      <c r="H4001" s="6" t="s">
        <v>1275</v>
      </c>
      <c r="I4001" s="6" t="s">
        <v>0</v>
      </c>
      <c r="J4001" s="6" t="s">
        <v>1278</v>
      </c>
      <c r="K4001" s="6" t="s">
        <v>491</v>
      </c>
      <c r="L4001" s="6" t="s">
        <v>1273</v>
      </c>
    </row>
    <row r="4002" spans="2:12" ht="26.25" x14ac:dyDescent="0.4">
      <c r="B4002" s="6" t="s">
        <v>491</v>
      </c>
      <c r="C4002" s="6" t="s">
        <v>0</v>
      </c>
      <c r="D4002" s="6" t="s">
        <v>491</v>
      </c>
      <c r="E4002" s="6" t="s">
        <v>1280</v>
      </c>
      <c r="F4002" s="6" t="s">
        <v>1276</v>
      </c>
      <c r="G4002" s="6" t="s">
        <v>1278</v>
      </c>
      <c r="H4002" s="10" t="s">
        <v>4</v>
      </c>
      <c r="I4002" s="6" t="s">
        <v>491</v>
      </c>
      <c r="J4002" s="6" t="s">
        <v>4</v>
      </c>
      <c r="K4002" s="6" t="s">
        <v>1277</v>
      </c>
      <c r="L4002" s="6" t="s">
        <v>1279</v>
      </c>
    </row>
    <row r="4003" spans="2:12" ht="26.25" x14ac:dyDescent="0.4">
      <c r="B4003" s="10" t="s">
        <v>3</v>
      </c>
      <c r="C4003" s="6" t="s">
        <v>1272</v>
      </c>
      <c r="D4003" s="6" t="s">
        <v>1276</v>
      </c>
      <c r="E4003" s="6" t="s">
        <v>1276</v>
      </c>
      <c r="F4003" s="6" t="s">
        <v>1273</v>
      </c>
      <c r="G4003" s="6" t="s">
        <v>491</v>
      </c>
      <c r="H4003" s="6" t="s">
        <v>1272</v>
      </c>
      <c r="I4003" s="6" t="s">
        <v>1276</v>
      </c>
      <c r="J4003" s="6" t="s">
        <v>4</v>
      </c>
      <c r="K4003" s="6" t="s">
        <v>1275</v>
      </c>
      <c r="L4003" s="6" t="s">
        <v>491</v>
      </c>
    </row>
    <row r="4004" spans="2:12" ht="26.25" x14ac:dyDescent="0.4">
      <c r="B4004" s="6" t="s">
        <v>491</v>
      </c>
      <c r="C4004" s="6" t="s">
        <v>491</v>
      </c>
      <c r="D4004" s="6" t="s">
        <v>491</v>
      </c>
      <c r="E4004" s="10" t="s">
        <v>1272</v>
      </c>
      <c r="F4004" s="6" t="s">
        <v>0</v>
      </c>
      <c r="G4004" s="6" t="s">
        <v>1275</v>
      </c>
      <c r="H4004" s="6" t="s">
        <v>491</v>
      </c>
      <c r="I4004" s="6" t="s">
        <v>1279</v>
      </c>
      <c r="J4004" s="6" t="s">
        <v>1056</v>
      </c>
      <c r="K4004" s="6" t="s">
        <v>0</v>
      </c>
      <c r="L4004" s="6" t="s">
        <v>1275</v>
      </c>
    </row>
    <row r="4005" spans="2:12" ht="26.25" x14ac:dyDescent="0.4">
      <c r="B4005" s="6" t="s">
        <v>1274</v>
      </c>
      <c r="C4005" s="6" t="s">
        <v>0</v>
      </c>
      <c r="D4005" s="6" t="s">
        <v>1278</v>
      </c>
      <c r="E4005" s="6" t="s">
        <v>6</v>
      </c>
      <c r="F4005" s="6" t="s">
        <v>491</v>
      </c>
      <c r="G4005" s="6" t="s">
        <v>0</v>
      </c>
      <c r="H4005" s="6" t="s">
        <v>1272</v>
      </c>
      <c r="I4005" s="6" t="s">
        <v>0</v>
      </c>
      <c r="J4005" s="6" t="s">
        <v>491</v>
      </c>
      <c r="K4005" s="6" t="s">
        <v>1275</v>
      </c>
      <c r="L4005" s="6" t="s">
        <v>4</v>
      </c>
    </row>
    <row r="4006" spans="2:12" ht="26.25" x14ac:dyDescent="0.4">
      <c r="B4006" s="6" t="s">
        <v>491</v>
      </c>
      <c r="C4006" s="6" t="s">
        <v>1273</v>
      </c>
      <c r="D4006" s="6" t="s">
        <v>0</v>
      </c>
      <c r="E4006" s="6" t="s">
        <v>491</v>
      </c>
      <c r="F4006" s="6" t="s">
        <v>1277</v>
      </c>
      <c r="G4006" s="6" t="s">
        <v>10</v>
      </c>
      <c r="H4006" s="6" t="s">
        <v>8</v>
      </c>
      <c r="I4006" s="6" t="s">
        <v>491</v>
      </c>
      <c r="J4006" s="10" t="s">
        <v>4</v>
      </c>
      <c r="K4006" s="6" t="s">
        <v>8</v>
      </c>
      <c r="L4006" s="6" t="s">
        <v>10</v>
      </c>
    </row>
    <row r="4007" spans="2:12" ht="26.25" x14ac:dyDescent="0.4">
      <c r="B4007" s="6" t="s">
        <v>1280</v>
      </c>
      <c r="C4007" s="6" t="s">
        <v>4</v>
      </c>
      <c r="D4007" s="6" t="s">
        <v>1277</v>
      </c>
      <c r="E4007" s="6" t="s">
        <v>3</v>
      </c>
      <c r="F4007" s="6" t="s">
        <v>4</v>
      </c>
      <c r="G4007" s="6" t="s">
        <v>491</v>
      </c>
      <c r="H4007" s="6" t="s">
        <v>1276</v>
      </c>
      <c r="I4007" s="6" t="s">
        <v>4</v>
      </c>
      <c r="J4007" s="6" t="s">
        <v>1272</v>
      </c>
      <c r="K4007" s="6" t="s">
        <v>1276</v>
      </c>
      <c r="L4007" s="6" t="s">
        <v>1277</v>
      </c>
    </row>
    <row r="4008" spans="2:12" ht="26.25" x14ac:dyDescent="0.4">
      <c r="B4008" s="6" t="s">
        <v>491</v>
      </c>
      <c r="C4008" s="6" t="s">
        <v>1278</v>
      </c>
      <c r="D4008" s="6" t="s">
        <v>1291</v>
      </c>
      <c r="E4008" s="6" t="s">
        <v>4</v>
      </c>
      <c r="F4008" s="6" t="s">
        <v>1275</v>
      </c>
      <c r="G4008" s="6" t="s">
        <v>1277</v>
      </c>
      <c r="H4008" s="6" t="s">
        <v>491</v>
      </c>
      <c r="I4008" s="6" t="s">
        <v>6</v>
      </c>
      <c r="J4008" s="6" t="s">
        <v>4</v>
      </c>
      <c r="K4008" s="6" t="s">
        <v>1278</v>
      </c>
      <c r="L4008" s="10" t="s">
        <v>1275</v>
      </c>
    </row>
    <row r="4010" spans="2:12" x14ac:dyDescent="0.25">
      <c r="B4010" t="s">
        <v>31</v>
      </c>
      <c r="D4010" s="3">
        <v>291</v>
      </c>
      <c r="E4010" s="3"/>
    </row>
    <row r="4012" spans="2:12" ht="26.25" x14ac:dyDescent="0.4">
      <c r="B4012" s="6" t="s">
        <v>491</v>
      </c>
      <c r="C4012" s="6" t="s">
        <v>1276</v>
      </c>
      <c r="D4012" s="6" t="s">
        <v>491</v>
      </c>
      <c r="E4012" s="10" t="s">
        <v>1278</v>
      </c>
      <c r="F4012" s="6" t="s">
        <v>491</v>
      </c>
      <c r="G4012" s="6" t="s">
        <v>1274</v>
      </c>
      <c r="H4012" s="6" t="s">
        <v>491</v>
      </c>
      <c r="I4012" s="6" t="s">
        <v>7</v>
      </c>
      <c r="J4012" s="6" t="s">
        <v>491</v>
      </c>
      <c r="K4012" s="6" t="s">
        <v>1272</v>
      </c>
      <c r="L4012" s="6" t="s">
        <v>491</v>
      </c>
    </row>
    <row r="4013" spans="2:12" ht="26.25" x14ac:dyDescent="0.4">
      <c r="B4013" s="6" t="s">
        <v>0</v>
      </c>
      <c r="C4013" s="6" t="s">
        <v>1278</v>
      </c>
      <c r="D4013" s="6" t="s">
        <v>1275</v>
      </c>
      <c r="E4013" s="6" t="s">
        <v>8</v>
      </c>
      <c r="F4013" s="6" t="s">
        <v>491</v>
      </c>
      <c r="G4013" s="6" t="s">
        <v>4</v>
      </c>
      <c r="H4013" s="6" t="s">
        <v>1272</v>
      </c>
      <c r="I4013" s="6" t="s">
        <v>1276</v>
      </c>
      <c r="J4013" s="10" t="s">
        <v>1279</v>
      </c>
      <c r="K4013" s="6" t="s">
        <v>0</v>
      </c>
      <c r="L4013" s="6" t="s">
        <v>5</v>
      </c>
    </row>
    <row r="4014" spans="2:12" ht="26.25" x14ac:dyDescent="0.4">
      <c r="B4014" s="6" t="s">
        <v>491</v>
      </c>
      <c r="C4014" s="6" t="s">
        <v>6</v>
      </c>
      <c r="D4014" s="6" t="s">
        <v>0</v>
      </c>
      <c r="E4014" s="6" t="s">
        <v>1279</v>
      </c>
      <c r="F4014" s="6" t="s">
        <v>4</v>
      </c>
      <c r="G4014" s="6" t="s">
        <v>1278</v>
      </c>
      <c r="H4014" s="6" t="s">
        <v>491</v>
      </c>
      <c r="I4014" s="6" t="s">
        <v>1273</v>
      </c>
      <c r="J4014" s="6" t="s">
        <v>0</v>
      </c>
      <c r="K4014" s="6" t="s">
        <v>1275</v>
      </c>
      <c r="L4014" s="10" t="s">
        <v>4</v>
      </c>
    </row>
    <row r="4015" spans="2:12" ht="26.25" x14ac:dyDescent="0.4">
      <c r="B4015" s="6" t="s">
        <v>1273</v>
      </c>
      <c r="C4015" s="6" t="s">
        <v>0</v>
      </c>
      <c r="D4015" s="6" t="s">
        <v>1273</v>
      </c>
      <c r="E4015" s="6" t="s">
        <v>491</v>
      </c>
      <c r="F4015" s="24" t="s">
        <v>1</v>
      </c>
      <c r="G4015" s="6" t="s">
        <v>4</v>
      </c>
      <c r="H4015" s="6" t="s">
        <v>10</v>
      </c>
      <c r="I4015" s="6" t="s">
        <v>4</v>
      </c>
      <c r="J4015" s="6" t="s">
        <v>1272</v>
      </c>
      <c r="K4015" s="6" t="s">
        <v>491</v>
      </c>
      <c r="L4015" s="6" t="s">
        <v>8</v>
      </c>
    </row>
    <row r="4016" spans="2:12" ht="26.25" x14ac:dyDescent="0.4">
      <c r="B4016" s="6" t="s">
        <v>491</v>
      </c>
      <c r="C4016" s="6" t="s">
        <v>0</v>
      </c>
      <c r="D4016" s="6" t="s">
        <v>491</v>
      </c>
      <c r="E4016" s="6" t="s">
        <v>0</v>
      </c>
      <c r="F4016" s="6" t="s">
        <v>1</v>
      </c>
      <c r="G4016" s="6" t="s">
        <v>1272</v>
      </c>
      <c r="H4016" s="10" t="s">
        <v>8</v>
      </c>
      <c r="I4016" s="6" t="s">
        <v>491</v>
      </c>
      <c r="J4016" s="6" t="s">
        <v>0</v>
      </c>
      <c r="K4016" s="6" t="s">
        <v>1</v>
      </c>
      <c r="L4016" s="6" t="s">
        <v>1275</v>
      </c>
    </row>
    <row r="4017" spans="2:12" ht="26.25" x14ac:dyDescent="0.4">
      <c r="B4017" s="6" t="s">
        <v>1281</v>
      </c>
      <c r="C4017" s="10" t="s">
        <v>1272</v>
      </c>
      <c r="D4017" s="6" t="s">
        <v>4</v>
      </c>
      <c r="E4017" s="6" t="s">
        <v>3</v>
      </c>
      <c r="F4017" s="6" t="s">
        <v>4</v>
      </c>
      <c r="G4017" s="6" t="s">
        <v>491</v>
      </c>
      <c r="H4017" s="6" t="s">
        <v>10</v>
      </c>
      <c r="I4017" s="6" t="s">
        <v>0</v>
      </c>
      <c r="J4017" s="6" t="s">
        <v>3</v>
      </c>
      <c r="K4017" s="6" t="s">
        <v>4</v>
      </c>
      <c r="L4017" s="6" t="s">
        <v>491</v>
      </c>
    </row>
    <row r="4018" spans="2:12" ht="26.25" x14ac:dyDescent="0.4">
      <c r="B4018" s="6" t="s">
        <v>491</v>
      </c>
      <c r="C4018" s="6" t="s">
        <v>491</v>
      </c>
      <c r="D4018" s="6" t="s">
        <v>491</v>
      </c>
      <c r="E4018" s="6" t="s">
        <v>4</v>
      </c>
      <c r="F4018" s="6" t="s">
        <v>1278</v>
      </c>
      <c r="G4018" s="6" t="s">
        <v>6</v>
      </c>
      <c r="H4018" s="6" t="s">
        <v>491</v>
      </c>
      <c r="I4018" s="6" t="s">
        <v>7</v>
      </c>
      <c r="J4018" s="6" t="s">
        <v>4</v>
      </c>
      <c r="K4018" s="6" t="s">
        <v>1272</v>
      </c>
      <c r="L4018" s="6" t="s">
        <v>1275</v>
      </c>
    </row>
    <row r="4019" spans="2:12" ht="26.25" x14ac:dyDescent="0.4">
      <c r="B4019" s="10" t="s">
        <v>0</v>
      </c>
      <c r="C4019" s="6" t="s">
        <v>1275</v>
      </c>
      <c r="D4019" s="6" t="s">
        <v>1276</v>
      </c>
      <c r="E4019" s="6" t="s">
        <v>1056</v>
      </c>
      <c r="F4019" s="6" t="s">
        <v>491</v>
      </c>
      <c r="G4019" s="6" t="s">
        <v>4</v>
      </c>
      <c r="H4019" s="6" t="s">
        <v>1272</v>
      </c>
      <c r="I4019" s="6" t="s">
        <v>0</v>
      </c>
      <c r="J4019" s="6" t="s">
        <v>491</v>
      </c>
      <c r="K4019" s="6" t="s">
        <v>1273</v>
      </c>
      <c r="L4019" s="6" t="s">
        <v>8</v>
      </c>
    </row>
    <row r="4020" spans="2:12" ht="26.25" x14ac:dyDescent="0.4">
      <c r="B4020" s="6" t="s">
        <v>491</v>
      </c>
      <c r="C4020" s="6" t="s">
        <v>4</v>
      </c>
      <c r="D4020" s="6" t="s">
        <v>1289</v>
      </c>
      <c r="E4020" s="6" t="s">
        <v>491</v>
      </c>
      <c r="F4020" s="6" t="s">
        <v>1281</v>
      </c>
      <c r="G4020" s="10" t="s">
        <v>1056</v>
      </c>
      <c r="H4020" s="6" t="s">
        <v>1276</v>
      </c>
      <c r="I4020" s="6" t="s">
        <v>491</v>
      </c>
      <c r="J4020" s="6" t="s">
        <v>5</v>
      </c>
      <c r="K4020" s="6" t="s">
        <v>1289</v>
      </c>
      <c r="L4020" s="6" t="s">
        <v>1275</v>
      </c>
    </row>
    <row r="4021" spans="2:12" ht="26.25" x14ac:dyDescent="0.4">
      <c r="B4021" s="6" t="s">
        <v>6</v>
      </c>
      <c r="C4021" s="6" t="s">
        <v>4</v>
      </c>
      <c r="D4021" s="6" t="s">
        <v>3</v>
      </c>
      <c r="E4021" s="6" t="s">
        <v>1276</v>
      </c>
      <c r="F4021" s="6" t="s">
        <v>4</v>
      </c>
      <c r="G4021" s="6" t="s">
        <v>491</v>
      </c>
      <c r="H4021" s="6" t="s">
        <v>1</v>
      </c>
      <c r="I4021" s="6" t="s">
        <v>4</v>
      </c>
      <c r="J4021" s="6" t="s">
        <v>8</v>
      </c>
      <c r="K4021" s="6" t="s">
        <v>3</v>
      </c>
      <c r="L4021" s="6" t="s">
        <v>4</v>
      </c>
    </row>
    <row r="4022" spans="2:12" ht="26.25" x14ac:dyDescent="0.4">
      <c r="B4022" s="6" t="s">
        <v>491</v>
      </c>
      <c r="C4022" s="6" t="s">
        <v>1272</v>
      </c>
      <c r="D4022" s="6" t="s">
        <v>4</v>
      </c>
      <c r="E4022" s="6" t="s">
        <v>1277</v>
      </c>
      <c r="F4022" s="6" t="s">
        <v>4</v>
      </c>
      <c r="G4022" s="6" t="s">
        <v>1273</v>
      </c>
      <c r="H4022" s="6" t="s">
        <v>491</v>
      </c>
      <c r="I4022" s="10" t="s">
        <v>1277</v>
      </c>
      <c r="J4022" s="6" t="s">
        <v>1275</v>
      </c>
      <c r="K4022" s="6" t="s">
        <v>0</v>
      </c>
      <c r="L4022" s="6" t="s">
        <v>1056</v>
      </c>
    </row>
    <row r="4024" spans="2:12" x14ac:dyDescent="0.25">
      <c r="B4024" t="s">
        <v>31</v>
      </c>
      <c r="D4024" s="3">
        <v>292</v>
      </c>
      <c r="E4024" s="3"/>
    </row>
    <row r="4026" spans="2:12" ht="26.25" x14ac:dyDescent="0.4">
      <c r="B4026" s="6" t="s">
        <v>491</v>
      </c>
      <c r="C4026" s="6" t="s">
        <v>2</v>
      </c>
      <c r="D4026" s="6" t="s">
        <v>491</v>
      </c>
      <c r="E4026" s="6" t="s">
        <v>1281</v>
      </c>
      <c r="F4026" s="6" t="s">
        <v>491</v>
      </c>
      <c r="G4026" s="6" t="s">
        <v>4</v>
      </c>
      <c r="H4026" s="6" t="s">
        <v>491</v>
      </c>
      <c r="I4026" s="6" t="s">
        <v>0</v>
      </c>
      <c r="J4026" s="6" t="s">
        <v>491</v>
      </c>
      <c r="K4026" s="6" t="s">
        <v>1056</v>
      </c>
      <c r="L4026" s="6" t="s">
        <v>491</v>
      </c>
    </row>
    <row r="4027" spans="2:12" ht="26.25" x14ac:dyDescent="0.4">
      <c r="B4027" s="6" t="s">
        <v>7</v>
      </c>
      <c r="C4027" s="6" t="s">
        <v>0</v>
      </c>
      <c r="D4027" s="10" t="s">
        <v>0</v>
      </c>
      <c r="E4027" s="6" t="s">
        <v>8</v>
      </c>
      <c r="F4027" s="6" t="s">
        <v>491</v>
      </c>
      <c r="G4027" s="6" t="s">
        <v>1056</v>
      </c>
      <c r="H4027" s="6" t="s">
        <v>0</v>
      </c>
      <c r="I4027" s="6" t="s">
        <v>1277</v>
      </c>
      <c r="J4027" s="6" t="s">
        <v>1275</v>
      </c>
      <c r="K4027" s="6" t="s">
        <v>4</v>
      </c>
      <c r="L4027" s="6" t="s">
        <v>1272</v>
      </c>
    </row>
    <row r="4028" spans="2:12" ht="26.25" x14ac:dyDescent="0.4">
      <c r="B4028" s="6" t="s">
        <v>491</v>
      </c>
      <c r="C4028" s="6" t="s">
        <v>3</v>
      </c>
      <c r="D4028" s="6" t="s">
        <v>1272</v>
      </c>
      <c r="E4028" s="6" t="s">
        <v>0</v>
      </c>
      <c r="F4028" s="6" t="s">
        <v>0</v>
      </c>
      <c r="G4028" s="6" t="s">
        <v>8</v>
      </c>
      <c r="H4028" s="6" t="s">
        <v>491</v>
      </c>
      <c r="I4028" s="6" t="s">
        <v>1056</v>
      </c>
      <c r="J4028" s="6" t="s">
        <v>1276</v>
      </c>
      <c r="K4028" s="6" t="s">
        <v>6</v>
      </c>
      <c r="L4028" s="6" t="s">
        <v>1276</v>
      </c>
    </row>
    <row r="4029" spans="2:12" ht="26.25" x14ac:dyDescent="0.4">
      <c r="B4029" s="6" t="s">
        <v>1272</v>
      </c>
      <c r="C4029" s="6" t="s">
        <v>4</v>
      </c>
      <c r="D4029" s="6" t="s">
        <v>1273</v>
      </c>
      <c r="E4029" s="6" t="s">
        <v>491</v>
      </c>
      <c r="F4029" s="24" t="s">
        <v>1277</v>
      </c>
      <c r="G4029" s="6" t="s">
        <v>1275</v>
      </c>
      <c r="H4029" s="6" t="s">
        <v>0</v>
      </c>
      <c r="I4029" s="6" t="s">
        <v>0</v>
      </c>
      <c r="J4029" s="10" t="s">
        <v>1278</v>
      </c>
      <c r="K4029" s="6" t="s">
        <v>491</v>
      </c>
      <c r="L4029" s="6" t="s">
        <v>1273</v>
      </c>
    </row>
    <row r="4030" spans="2:12" ht="26.25" x14ac:dyDescent="0.4">
      <c r="B4030" s="6" t="s">
        <v>491</v>
      </c>
      <c r="C4030" s="10" t="s">
        <v>0</v>
      </c>
      <c r="D4030" s="6" t="s">
        <v>491</v>
      </c>
      <c r="E4030" s="6" t="s">
        <v>1056</v>
      </c>
      <c r="F4030" s="6" t="s">
        <v>8</v>
      </c>
      <c r="G4030" s="6" t="s">
        <v>4</v>
      </c>
      <c r="H4030" s="6" t="s">
        <v>1272</v>
      </c>
      <c r="I4030" s="6" t="s">
        <v>491</v>
      </c>
      <c r="J4030" s="6" t="s">
        <v>4</v>
      </c>
      <c r="K4030" s="6" t="s">
        <v>1277</v>
      </c>
      <c r="L4030" s="6" t="s">
        <v>1279</v>
      </c>
    </row>
    <row r="4031" spans="2:12" ht="26.25" x14ac:dyDescent="0.4">
      <c r="B4031" s="6" t="s">
        <v>5</v>
      </c>
      <c r="C4031" s="6" t="s">
        <v>1289</v>
      </c>
      <c r="D4031" s="6" t="s">
        <v>1277</v>
      </c>
      <c r="E4031" s="6" t="s">
        <v>8</v>
      </c>
      <c r="F4031" s="6" t="s">
        <v>4</v>
      </c>
      <c r="G4031" s="6" t="s">
        <v>491</v>
      </c>
      <c r="H4031" s="6" t="s">
        <v>10</v>
      </c>
      <c r="I4031" s="6" t="s">
        <v>1276</v>
      </c>
      <c r="J4031" s="6" t="s">
        <v>4</v>
      </c>
      <c r="K4031" s="6" t="s">
        <v>1278</v>
      </c>
      <c r="L4031" s="6" t="s">
        <v>491</v>
      </c>
    </row>
    <row r="4032" spans="2:12" ht="26.25" x14ac:dyDescent="0.4">
      <c r="B4032" s="6" t="s">
        <v>491</v>
      </c>
      <c r="C4032" s="6" t="s">
        <v>491</v>
      </c>
      <c r="D4032" s="6" t="s">
        <v>491</v>
      </c>
      <c r="E4032" s="6" t="s">
        <v>4</v>
      </c>
      <c r="F4032" s="6" t="s">
        <v>1056</v>
      </c>
      <c r="G4032" s="10" t="s">
        <v>10</v>
      </c>
      <c r="H4032" s="6" t="s">
        <v>491</v>
      </c>
      <c r="I4032" s="6" t="s">
        <v>1279</v>
      </c>
      <c r="J4032" s="6" t="s">
        <v>1056</v>
      </c>
      <c r="K4032" s="6" t="s">
        <v>1276</v>
      </c>
      <c r="L4032" s="6" t="s">
        <v>5</v>
      </c>
    </row>
    <row r="4033" spans="2:12" ht="26.25" x14ac:dyDescent="0.4">
      <c r="B4033" s="6" t="s">
        <v>1274</v>
      </c>
      <c r="C4033" s="6" t="s">
        <v>8</v>
      </c>
      <c r="D4033" s="6" t="s">
        <v>1278</v>
      </c>
      <c r="E4033" s="10" t="s">
        <v>3</v>
      </c>
      <c r="F4033" s="6" t="s">
        <v>491</v>
      </c>
      <c r="G4033" s="6" t="s">
        <v>1277</v>
      </c>
      <c r="H4033" s="6" t="s">
        <v>1056</v>
      </c>
      <c r="I4033" s="6" t="s">
        <v>0</v>
      </c>
      <c r="J4033" s="6" t="s">
        <v>491</v>
      </c>
      <c r="K4033" s="6" t="s">
        <v>4</v>
      </c>
      <c r="L4033" s="6" t="s">
        <v>1272</v>
      </c>
    </row>
    <row r="4034" spans="2:12" ht="26.25" x14ac:dyDescent="0.4">
      <c r="B4034" s="6" t="s">
        <v>491</v>
      </c>
      <c r="C4034" s="6" t="s">
        <v>1272</v>
      </c>
      <c r="D4034" s="6" t="s">
        <v>0</v>
      </c>
      <c r="E4034" s="6" t="s">
        <v>491</v>
      </c>
      <c r="F4034" s="6" t="s">
        <v>10</v>
      </c>
      <c r="G4034" s="6" t="s">
        <v>1276</v>
      </c>
      <c r="H4034" s="6" t="s">
        <v>4</v>
      </c>
      <c r="I4034" s="6" t="s">
        <v>491</v>
      </c>
      <c r="J4034" s="6" t="s">
        <v>4</v>
      </c>
      <c r="K4034" s="6" t="s">
        <v>1272</v>
      </c>
      <c r="L4034" s="10" t="s">
        <v>0</v>
      </c>
    </row>
    <row r="4035" spans="2:12" ht="26.25" x14ac:dyDescent="0.4">
      <c r="B4035" s="6" t="s">
        <v>1279</v>
      </c>
      <c r="C4035" s="6" t="s">
        <v>0</v>
      </c>
      <c r="D4035" s="6" t="s">
        <v>1277</v>
      </c>
      <c r="E4035" s="6" t="s">
        <v>1275</v>
      </c>
      <c r="F4035" s="6" t="s">
        <v>0</v>
      </c>
      <c r="G4035" s="6" t="s">
        <v>491</v>
      </c>
      <c r="H4035" s="10" t="s">
        <v>1</v>
      </c>
      <c r="I4035" s="6" t="s">
        <v>1276</v>
      </c>
      <c r="J4035" s="6" t="s">
        <v>1272</v>
      </c>
      <c r="K4035" s="6" t="s">
        <v>4</v>
      </c>
      <c r="L4035" s="6" t="s">
        <v>1278</v>
      </c>
    </row>
    <row r="4036" spans="2:12" ht="26.25" x14ac:dyDescent="0.4">
      <c r="B4036" s="6" t="s">
        <v>491</v>
      </c>
      <c r="C4036" s="6" t="s">
        <v>1278</v>
      </c>
      <c r="D4036" s="6" t="s">
        <v>8</v>
      </c>
      <c r="E4036" s="6" t="s">
        <v>4</v>
      </c>
      <c r="F4036" s="10" t="s">
        <v>1275</v>
      </c>
      <c r="G4036" s="6" t="s">
        <v>1277</v>
      </c>
      <c r="H4036" s="6" t="s">
        <v>491</v>
      </c>
      <c r="I4036" s="6" t="s">
        <v>1279</v>
      </c>
      <c r="J4036" s="6" t="s">
        <v>4</v>
      </c>
      <c r="K4036" s="6" t="s">
        <v>1278</v>
      </c>
      <c r="L4036" s="6" t="s">
        <v>1277</v>
      </c>
    </row>
    <row r="4038" spans="2:12" x14ac:dyDescent="0.25">
      <c r="B4038" t="s">
        <v>31</v>
      </c>
      <c r="D4038" s="3">
        <v>293</v>
      </c>
      <c r="E4038" s="3"/>
    </row>
    <row r="4040" spans="2:12" ht="26.25" x14ac:dyDescent="0.4">
      <c r="B4040" s="6" t="s">
        <v>491</v>
      </c>
      <c r="C4040" s="6" t="s">
        <v>7</v>
      </c>
      <c r="D4040" s="6" t="s">
        <v>491</v>
      </c>
      <c r="E4040" s="6" t="s">
        <v>1278</v>
      </c>
      <c r="F4040" s="6" t="s">
        <v>491</v>
      </c>
      <c r="G4040" s="6" t="s">
        <v>5</v>
      </c>
      <c r="H4040" s="6" t="s">
        <v>491</v>
      </c>
      <c r="I4040" s="6" t="s">
        <v>9</v>
      </c>
      <c r="J4040" s="6" t="s">
        <v>491</v>
      </c>
      <c r="K4040" s="6" t="s">
        <v>1289</v>
      </c>
      <c r="L4040" s="6" t="s">
        <v>491</v>
      </c>
    </row>
    <row r="4041" spans="2:12" ht="26.25" x14ac:dyDescent="0.4">
      <c r="B4041" s="10" t="s">
        <v>1056</v>
      </c>
      <c r="C4041" s="6" t="s">
        <v>4</v>
      </c>
      <c r="D4041" s="6" t="s">
        <v>6</v>
      </c>
      <c r="E4041" s="6" t="s">
        <v>8</v>
      </c>
      <c r="F4041" s="6" t="s">
        <v>1275</v>
      </c>
      <c r="G4041" s="6" t="s">
        <v>8</v>
      </c>
      <c r="H4041" s="6" t="s">
        <v>1273</v>
      </c>
      <c r="I4041" s="6" t="s">
        <v>0</v>
      </c>
      <c r="J4041" s="6" t="s">
        <v>1275</v>
      </c>
      <c r="K4041" s="6" t="s">
        <v>8</v>
      </c>
      <c r="L4041" s="6" t="s">
        <v>4</v>
      </c>
    </row>
    <row r="4042" spans="2:12" ht="26.25" x14ac:dyDescent="0.4">
      <c r="B4042" s="6" t="s">
        <v>491</v>
      </c>
      <c r="C4042" s="6" t="s">
        <v>1056</v>
      </c>
      <c r="D4042" s="6" t="s">
        <v>4</v>
      </c>
      <c r="E4042" s="6" t="s">
        <v>1279</v>
      </c>
      <c r="F4042" s="6" t="s">
        <v>4</v>
      </c>
      <c r="G4042" s="6" t="s">
        <v>1056</v>
      </c>
      <c r="H4042" s="6" t="s">
        <v>491</v>
      </c>
      <c r="I4042" s="10" t="s">
        <v>1281</v>
      </c>
      <c r="J4042" s="6" t="s">
        <v>8</v>
      </c>
      <c r="K4042" s="6" t="s">
        <v>1056</v>
      </c>
      <c r="L4042" s="6" t="s">
        <v>1275</v>
      </c>
    </row>
    <row r="4043" spans="2:12" ht="26.25" x14ac:dyDescent="0.4">
      <c r="B4043" s="6" t="s">
        <v>1279</v>
      </c>
      <c r="C4043" s="10" t="s">
        <v>0</v>
      </c>
      <c r="D4043" s="6" t="s">
        <v>10</v>
      </c>
      <c r="E4043" s="6" t="s">
        <v>491</v>
      </c>
      <c r="F4043" s="24" t="s">
        <v>6</v>
      </c>
      <c r="G4043" s="6" t="s">
        <v>4</v>
      </c>
      <c r="H4043" s="6" t="s">
        <v>1274</v>
      </c>
      <c r="I4043" s="6" t="s">
        <v>0</v>
      </c>
      <c r="J4043" s="6" t="s">
        <v>1277</v>
      </c>
      <c r="K4043" s="6" t="s">
        <v>491</v>
      </c>
      <c r="L4043" s="6" t="s">
        <v>1289</v>
      </c>
    </row>
    <row r="4044" spans="2:12" ht="26.25" x14ac:dyDescent="0.4">
      <c r="B4044" s="6" t="s">
        <v>491</v>
      </c>
      <c r="C4044" s="6" t="s">
        <v>0</v>
      </c>
      <c r="D4044" s="6" t="s">
        <v>491</v>
      </c>
      <c r="E4044" s="6" t="s">
        <v>1278</v>
      </c>
      <c r="F4044" s="6" t="s">
        <v>1276</v>
      </c>
      <c r="G4044" s="6" t="s">
        <v>1275</v>
      </c>
      <c r="H4044" s="6" t="s">
        <v>0</v>
      </c>
      <c r="I4044" s="6" t="s">
        <v>491</v>
      </c>
      <c r="J4044" s="6" t="s">
        <v>1277</v>
      </c>
      <c r="K4044" s="6" t="s">
        <v>10</v>
      </c>
      <c r="L4044" s="6" t="s">
        <v>8</v>
      </c>
    </row>
    <row r="4045" spans="2:12" ht="26.25" x14ac:dyDescent="0.4">
      <c r="B4045" s="6" t="s">
        <v>1291</v>
      </c>
      <c r="C4045" s="6" t="s">
        <v>1277</v>
      </c>
      <c r="D4045" s="6" t="s">
        <v>1280</v>
      </c>
      <c r="E4045" s="6" t="s">
        <v>4</v>
      </c>
      <c r="F4045" s="6" t="s">
        <v>4</v>
      </c>
      <c r="G4045" s="6" t="s">
        <v>491</v>
      </c>
      <c r="H4045" s="6" t="s">
        <v>3</v>
      </c>
      <c r="I4045" s="6" t="s">
        <v>4</v>
      </c>
      <c r="J4045" s="6" t="s">
        <v>1289</v>
      </c>
      <c r="K4045" s="10" t="s">
        <v>1272</v>
      </c>
      <c r="L4045" s="6" t="s">
        <v>491</v>
      </c>
    </row>
    <row r="4046" spans="2:12" ht="26.25" x14ac:dyDescent="0.4">
      <c r="B4046" s="6" t="s">
        <v>491</v>
      </c>
      <c r="C4046" s="6" t="s">
        <v>491</v>
      </c>
      <c r="D4046" s="6" t="s">
        <v>1276</v>
      </c>
      <c r="E4046" s="6" t="s">
        <v>1289</v>
      </c>
      <c r="F4046" s="10" t="s">
        <v>3</v>
      </c>
      <c r="G4046" s="6" t="s">
        <v>4</v>
      </c>
      <c r="H4046" s="6" t="s">
        <v>491</v>
      </c>
      <c r="I4046" s="6" t="s">
        <v>1056</v>
      </c>
      <c r="J4046" s="6" t="s">
        <v>4</v>
      </c>
      <c r="K4046" s="6" t="s">
        <v>4</v>
      </c>
      <c r="L4046" s="6" t="s">
        <v>6</v>
      </c>
    </row>
    <row r="4047" spans="2:12" ht="26.25" x14ac:dyDescent="0.4">
      <c r="B4047" s="6" t="s">
        <v>1</v>
      </c>
      <c r="C4047" s="6" t="s">
        <v>1056</v>
      </c>
      <c r="D4047" s="6" t="s">
        <v>4</v>
      </c>
      <c r="E4047" s="6" t="s">
        <v>1277</v>
      </c>
      <c r="F4047" s="6" t="s">
        <v>491</v>
      </c>
      <c r="G4047" s="6" t="s">
        <v>1056</v>
      </c>
      <c r="H4047" s="10" t="s">
        <v>4</v>
      </c>
      <c r="I4047" s="6" t="s">
        <v>5</v>
      </c>
      <c r="J4047" s="6" t="s">
        <v>491</v>
      </c>
      <c r="K4047" s="6" t="s">
        <v>3</v>
      </c>
      <c r="L4047" s="6" t="s">
        <v>4</v>
      </c>
    </row>
    <row r="4048" spans="2:12" ht="26.25" x14ac:dyDescent="0.4">
      <c r="B4048" s="6" t="s">
        <v>491</v>
      </c>
      <c r="C4048" s="6" t="s">
        <v>8</v>
      </c>
      <c r="D4048" s="6" t="s">
        <v>10</v>
      </c>
      <c r="E4048" s="6" t="s">
        <v>491</v>
      </c>
      <c r="F4048" s="6" t="s">
        <v>1276</v>
      </c>
      <c r="G4048" s="6" t="s">
        <v>10</v>
      </c>
      <c r="H4048" s="6" t="s">
        <v>4</v>
      </c>
      <c r="I4048" s="6" t="s">
        <v>491</v>
      </c>
      <c r="J4048" s="6" t="s">
        <v>1273</v>
      </c>
      <c r="K4048" s="6" t="s">
        <v>8</v>
      </c>
      <c r="L4048" s="10" t="s">
        <v>1277</v>
      </c>
    </row>
    <row r="4049" spans="2:12" ht="26.25" x14ac:dyDescent="0.4">
      <c r="B4049" s="6" t="s">
        <v>10</v>
      </c>
      <c r="C4049" s="6" t="s">
        <v>1056</v>
      </c>
      <c r="D4049" s="6" t="s">
        <v>4</v>
      </c>
      <c r="E4049" s="6" t="s">
        <v>4</v>
      </c>
      <c r="F4049" s="6" t="s">
        <v>3</v>
      </c>
      <c r="G4049" s="6" t="s">
        <v>491</v>
      </c>
      <c r="H4049" s="6" t="s">
        <v>3</v>
      </c>
      <c r="I4049" s="6" t="s">
        <v>8</v>
      </c>
      <c r="J4049" s="6" t="s">
        <v>4</v>
      </c>
      <c r="K4049" s="6" t="s">
        <v>4</v>
      </c>
      <c r="L4049" s="6" t="s">
        <v>1275</v>
      </c>
    </row>
    <row r="4050" spans="2:12" ht="26.25" x14ac:dyDescent="0.4">
      <c r="B4050" s="6" t="s">
        <v>491</v>
      </c>
      <c r="C4050" s="6" t="s">
        <v>0</v>
      </c>
      <c r="D4050" s="6" t="s">
        <v>1278</v>
      </c>
      <c r="E4050" s="10" t="s">
        <v>6</v>
      </c>
      <c r="F4050" s="6" t="s">
        <v>4</v>
      </c>
      <c r="G4050" s="6" t="s">
        <v>1056</v>
      </c>
      <c r="H4050" s="6" t="s">
        <v>491</v>
      </c>
      <c r="I4050" s="6" t="s">
        <v>1272</v>
      </c>
      <c r="J4050" s="6" t="s">
        <v>8</v>
      </c>
      <c r="K4050" s="6" t="s">
        <v>1275</v>
      </c>
      <c r="L4050" s="6" t="s">
        <v>4</v>
      </c>
    </row>
    <row r="4052" spans="2:12" x14ac:dyDescent="0.25">
      <c r="B4052" t="s">
        <v>31</v>
      </c>
      <c r="D4052" s="3">
        <v>294</v>
      </c>
      <c r="E4052" s="3"/>
    </row>
    <row r="4054" spans="2:12" ht="26.25" x14ac:dyDescent="0.4">
      <c r="B4054" s="6" t="s">
        <v>491</v>
      </c>
      <c r="C4054" s="6" t="s">
        <v>1</v>
      </c>
      <c r="D4054" s="6" t="s">
        <v>491</v>
      </c>
      <c r="E4054" s="6" t="s">
        <v>4</v>
      </c>
      <c r="F4054" s="6" t="s">
        <v>491</v>
      </c>
      <c r="G4054" s="6" t="s">
        <v>1056</v>
      </c>
      <c r="H4054" s="6" t="s">
        <v>491</v>
      </c>
      <c r="I4054" s="6" t="s">
        <v>1</v>
      </c>
      <c r="J4054" s="6" t="s">
        <v>491</v>
      </c>
      <c r="K4054" s="10" t="s">
        <v>3</v>
      </c>
      <c r="L4054" s="6" t="s">
        <v>491</v>
      </c>
    </row>
    <row r="4055" spans="2:12" ht="26.25" x14ac:dyDescent="0.4">
      <c r="B4055" s="6" t="s">
        <v>1278</v>
      </c>
      <c r="C4055" s="6" t="s">
        <v>1276</v>
      </c>
      <c r="D4055" s="6" t="s">
        <v>1276</v>
      </c>
      <c r="E4055" s="6" t="s">
        <v>1272</v>
      </c>
      <c r="F4055" s="6" t="s">
        <v>491</v>
      </c>
      <c r="G4055" s="6" t="s">
        <v>1276</v>
      </c>
      <c r="H4055" s="6" t="s">
        <v>4</v>
      </c>
      <c r="I4055" s="6" t="s">
        <v>1272</v>
      </c>
      <c r="J4055" s="6" t="s">
        <v>1275</v>
      </c>
      <c r="K4055" s="6" t="s">
        <v>1291</v>
      </c>
      <c r="L4055" s="6" t="s">
        <v>3</v>
      </c>
    </row>
    <row r="4056" spans="2:12" ht="26.25" x14ac:dyDescent="0.4">
      <c r="B4056" s="6" t="s">
        <v>491</v>
      </c>
      <c r="C4056" s="6" t="s">
        <v>10</v>
      </c>
      <c r="D4056" s="6" t="s">
        <v>1056</v>
      </c>
      <c r="E4056" s="6" t="s">
        <v>0</v>
      </c>
      <c r="F4056" s="6" t="s">
        <v>0</v>
      </c>
      <c r="G4056" s="6" t="s">
        <v>1272</v>
      </c>
      <c r="H4056" s="6" t="s">
        <v>491</v>
      </c>
      <c r="I4056" s="10" t="s">
        <v>1276</v>
      </c>
      <c r="J4056" s="6" t="s">
        <v>1272</v>
      </c>
      <c r="K4056" s="6" t="s">
        <v>10</v>
      </c>
      <c r="L4056" s="6" t="s">
        <v>0</v>
      </c>
    </row>
    <row r="4057" spans="2:12" ht="26.25" x14ac:dyDescent="0.4">
      <c r="B4057" s="6" t="s">
        <v>1272</v>
      </c>
      <c r="C4057" s="6" t="s">
        <v>0</v>
      </c>
      <c r="D4057" s="6" t="s">
        <v>1273</v>
      </c>
      <c r="E4057" s="6" t="s">
        <v>491</v>
      </c>
      <c r="F4057" s="24" t="s">
        <v>0</v>
      </c>
      <c r="G4057" s="10" t="s">
        <v>1272</v>
      </c>
      <c r="H4057" s="6" t="s">
        <v>4</v>
      </c>
      <c r="I4057" s="6" t="s">
        <v>1278</v>
      </c>
      <c r="J4057" s="6" t="s">
        <v>0</v>
      </c>
      <c r="K4057" s="6" t="s">
        <v>491</v>
      </c>
      <c r="L4057" s="6" t="s">
        <v>1278</v>
      </c>
    </row>
    <row r="4058" spans="2:12" ht="26.25" x14ac:dyDescent="0.4">
      <c r="B4058" s="6" t="s">
        <v>491</v>
      </c>
      <c r="C4058" s="6" t="s">
        <v>0</v>
      </c>
      <c r="D4058" s="6" t="s">
        <v>491</v>
      </c>
      <c r="E4058" s="10" t="s">
        <v>1</v>
      </c>
      <c r="F4058" s="6" t="s">
        <v>1056</v>
      </c>
      <c r="G4058" s="6" t="s">
        <v>4</v>
      </c>
      <c r="H4058" s="6" t="s">
        <v>1277</v>
      </c>
      <c r="I4058" s="6" t="s">
        <v>491</v>
      </c>
      <c r="J4058" s="6" t="s">
        <v>1056</v>
      </c>
      <c r="K4058" s="6" t="s">
        <v>8</v>
      </c>
      <c r="L4058" s="6" t="s">
        <v>10</v>
      </c>
    </row>
    <row r="4059" spans="2:12" ht="26.25" x14ac:dyDescent="0.4">
      <c r="B4059" s="10" t="s">
        <v>1277</v>
      </c>
      <c r="C4059" s="6" t="s">
        <v>1056</v>
      </c>
      <c r="D4059" s="6" t="s">
        <v>1289</v>
      </c>
      <c r="E4059" s="6" t="s">
        <v>8</v>
      </c>
      <c r="F4059" s="6" t="s">
        <v>1277</v>
      </c>
      <c r="G4059" s="6" t="s">
        <v>491</v>
      </c>
      <c r="H4059" s="6" t="s">
        <v>1279</v>
      </c>
      <c r="I4059" s="6" t="s">
        <v>1289</v>
      </c>
      <c r="J4059" s="6" t="s">
        <v>8</v>
      </c>
      <c r="K4059" s="6" t="s">
        <v>1278</v>
      </c>
      <c r="L4059" s="6" t="s">
        <v>491</v>
      </c>
    </row>
    <row r="4060" spans="2:12" ht="26.25" x14ac:dyDescent="0.4">
      <c r="B4060" s="6" t="s">
        <v>491</v>
      </c>
      <c r="C4060" s="6" t="s">
        <v>491</v>
      </c>
      <c r="D4060" s="6" t="s">
        <v>491</v>
      </c>
      <c r="E4060" s="6" t="s">
        <v>4</v>
      </c>
      <c r="F4060" s="6" t="s">
        <v>1275</v>
      </c>
      <c r="G4060" s="6" t="s">
        <v>1277</v>
      </c>
      <c r="H4060" s="6" t="s">
        <v>491</v>
      </c>
      <c r="I4060" s="6" t="s">
        <v>8</v>
      </c>
      <c r="J4060" s="6" t="s">
        <v>4</v>
      </c>
      <c r="K4060" s="6" t="s">
        <v>1275</v>
      </c>
      <c r="L4060" s="6" t="s">
        <v>1277</v>
      </c>
    </row>
    <row r="4061" spans="2:12" ht="26.25" x14ac:dyDescent="0.4">
      <c r="B4061" s="6" t="s">
        <v>6</v>
      </c>
      <c r="C4061" s="6" t="s">
        <v>1056</v>
      </c>
      <c r="D4061" s="6" t="s">
        <v>0</v>
      </c>
      <c r="E4061" s="6" t="s">
        <v>1277</v>
      </c>
      <c r="F4061" s="6" t="s">
        <v>491</v>
      </c>
      <c r="G4061" s="6" t="s">
        <v>1056</v>
      </c>
      <c r="H4061" s="10" t="s">
        <v>1276</v>
      </c>
      <c r="I4061" s="6" t="s">
        <v>1275</v>
      </c>
      <c r="J4061" s="6" t="s">
        <v>491</v>
      </c>
      <c r="K4061" s="6" t="s">
        <v>1272</v>
      </c>
      <c r="L4061" s="6" t="s">
        <v>0</v>
      </c>
    </row>
    <row r="4062" spans="2:12" ht="26.25" x14ac:dyDescent="0.4">
      <c r="B4062" s="6" t="s">
        <v>491</v>
      </c>
      <c r="C4062" s="6" t="s">
        <v>8</v>
      </c>
      <c r="D4062" s="6" t="s">
        <v>10</v>
      </c>
      <c r="E4062" s="6" t="s">
        <v>491</v>
      </c>
      <c r="F4062" s="6" t="s">
        <v>1</v>
      </c>
      <c r="G4062" s="6" t="s">
        <v>0</v>
      </c>
      <c r="H4062" s="6" t="s">
        <v>3</v>
      </c>
      <c r="I4062" s="6" t="s">
        <v>491</v>
      </c>
      <c r="J4062" s="6" t="s">
        <v>7</v>
      </c>
      <c r="K4062" s="6" t="s">
        <v>4</v>
      </c>
      <c r="L4062" s="10" t="s">
        <v>1273</v>
      </c>
    </row>
    <row r="4063" spans="2:12" ht="26.25" x14ac:dyDescent="0.4">
      <c r="B4063" s="6" t="s">
        <v>1280</v>
      </c>
      <c r="C4063" s="6" t="s">
        <v>4</v>
      </c>
      <c r="D4063" s="6" t="s">
        <v>1275</v>
      </c>
      <c r="E4063" s="6" t="s">
        <v>9</v>
      </c>
      <c r="F4063" s="6" t="s">
        <v>4</v>
      </c>
      <c r="G4063" s="6" t="s">
        <v>491</v>
      </c>
      <c r="H4063" s="6" t="s">
        <v>4</v>
      </c>
      <c r="I4063" s="6" t="s">
        <v>1275</v>
      </c>
      <c r="J4063" s="6" t="s">
        <v>1289</v>
      </c>
      <c r="K4063" s="6" t="s">
        <v>3</v>
      </c>
      <c r="L4063" s="6" t="s">
        <v>4</v>
      </c>
    </row>
    <row r="4064" spans="2:12" ht="26.25" x14ac:dyDescent="0.4">
      <c r="B4064" s="6" t="s">
        <v>491</v>
      </c>
      <c r="C4064" s="6" t="s">
        <v>1272</v>
      </c>
      <c r="D4064" s="10" t="s">
        <v>4</v>
      </c>
      <c r="E4064" s="6" t="s">
        <v>4</v>
      </c>
      <c r="F4064" s="6" t="s">
        <v>10</v>
      </c>
      <c r="G4064" s="6" t="s">
        <v>1277</v>
      </c>
      <c r="H4064" s="6" t="s">
        <v>491</v>
      </c>
      <c r="I4064" s="6" t="s">
        <v>4</v>
      </c>
      <c r="J4064" s="6" t="s">
        <v>1275</v>
      </c>
      <c r="K4064" s="6" t="s">
        <v>4</v>
      </c>
      <c r="L4064" s="6" t="s">
        <v>1278</v>
      </c>
    </row>
    <row r="4066" spans="2:12" x14ac:dyDescent="0.25">
      <c r="B4066" t="s">
        <v>31</v>
      </c>
      <c r="D4066" s="3">
        <v>295</v>
      </c>
      <c r="E4066" s="3"/>
    </row>
    <row r="4068" spans="2:12" ht="26.25" x14ac:dyDescent="0.4">
      <c r="B4068" s="6" t="s">
        <v>491</v>
      </c>
      <c r="C4068" s="6" t="s">
        <v>1279</v>
      </c>
      <c r="D4068" s="6" t="s">
        <v>491</v>
      </c>
      <c r="E4068" s="6" t="s">
        <v>1281</v>
      </c>
      <c r="F4068" s="6" t="s">
        <v>491</v>
      </c>
      <c r="G4068" s="6" t="s">
        <v>1277</v>
      </c>
      <c r="H4068" s="6" t="s">
        <v>491</v>
      </c>
      <c r="I4068" s="6" t="s">
        <v>1279</v>
      </c>
      <c r="J4068" s="6" t="s">
        <v>491</v>
      </c>
      <c r="K4068" s="6" t="s">
        <v>1</v>
      </c>
      <c r="L4068" s="6" t="s">
        <v>491</v>
      </c>
    </row>
    <row r="4069" spans="2:12" ht="26.25" x14ac:dyDescent="0.4">
      <c r="B4069" s="6" t="s">
        <v>1275</v>
      </c>
      <c r="C4069" s="6" t="s">
        <v>1276</v>
      </c>
      <c r="D4069" s="10" t="s">
        <v>1276</v>
      </c>
      <c r="E4069" s="6" t="s">
        <v>8</v>
      </c>
      <c r="F4069" s="6" t="s">
        <v>491</v>
      </c>
      <c r="G4069" s="6" t="s">
        <v>4</v>
      </c>
      <c r="H4069" s="6" t="s">
        <v>1275</v>
      </c>
      <c r="I4069" s="6" t="s">
        <v>8</v>
      </c>
      <c r="J4069" s="6" t="s">
        <v>10</v>
      </c>
      <c r="K4069" s="6" t="s">
        <v>4</v>
      </c>
      <c r="L4069" s="6" t="s">
        <v>1275</v>
      </c>
    </row>
    <row r="4070" spans="2:12" ht="26.25" x14ac:dyDescent="0.4">
      <c r="B4070" s="6" t="s">
        <v>491</v>
      </c>
      <c r="C4070" s="6" t="s">
        <v>1277</v>
      </c>
      <c r="D4070" s="6" t="s">
        <v>1278</v>
      </c>
      <c r="E4070" s="6" t="s">
        <v>0</v>
      </c>
      <c r="F4070" s="6" t="s">
        <v>0</v>
      </c>
      <c r="G4070" s="10" t="s">
        <v>1272</v>
      </c>
      <c r="H4070" s="6" t="s">
        <v>491</v>
      </c>
      <c r="I4070" s="6" t="s">
        <v>1277</v>
      </c>
      <c r="J4070" s="6" t="s">
        <v>8</v>
      </c>
      <c r="K4070" s="6" t="s">
        <v>1056</v>
      </c>
      <c r="L4070" s="6" t="s">
        <v>1276</v>
      </c>
    </row>
    <row r="4071" spans="2:12" ht="26.25" x14ac:dyDescent="0.4">
      <c r="B4071" s="6" t="s">
        <v>4</v>
      </c>
      <c r="C4071" s="6" t="s">
        <v>1275</v>
      </c>
      <c r="D4071" s="6" t="s">
        <v>1277</v>
      </c>
      <c r="E4071" s="6" t="s">
        <v>491</v>
      </c>
      <c r="F4071" s="24" t="s">
        <v>10</v>
      </c>
      <c r="G4071" s="6" t="s">
        <v>1272</v>
      </c>
      <c r="H4071" s="6" t="s">
        <v>0</v>
      </c>
      <c r="I4071" s="6" t="s">
        <v>0</v>
      </c>
      <c r="J4071" s="6" t="s">
        <v>1273</v>
      </c>
      <c r="K4071" s="6" t="s">
        <v>491</v>
      </c>
      <c r="L4071" s="6" t="s">
        <v>2</v>
      </c>
    </row>
    <row r="4072" spans="2:12" ht="26.25" x14ac:dyDescent="0.4">
      <c r="B4072" s="6" t="s">
        <v>491</v>
      </c>
      <c r="C4072" s="6" t="s">
        <v>4</v>
      </c>
      <c r="D4072" s="6" t="s">
        <v>491</v>
      </c>
      <c r="E4072" s="6" t="s">
        <v>7</v>
      </c>
      <c r="F4072" s="6" t="s">
        <v>4</v>
      </c>
      <c r="G4072" s="6" t="s">
        <v>4</v>
      </c>
      <c r="H4072" s="10" t="s">
        <v>1272</v>
      </c>
      <c r="I4072" s="6" t="s">
        <v>491</v>
      </c>
      <c r="J4072" s="6" t="s">
        <v>1276</v>
      </c>
      <c r="K4072" s="6" t="s">
        <v>2</v>
      </c>
      <c r="L4072" s="6" t="s">
        <v>7</v>
      </c>
    </row>
    <row r="4073" spans="2:12" ht="26.25" x14ac:dyDescent="0.4">
      <c r="B4073" s="10" t="s">
        <v>8</v>
      </c>
      <c r="C4073" s="6" t="s">
        <v>1278</v>
      </c>
      <c r="D4073" s="6" t="s">
        <v>1281</v>
      </c>
      <c r="E4073" s="6" t="s">
        <v>0</v>
      </c>
      <c r="F4073" s="6" t="s">
        <v>1056</v>
      </c>
      <c r="G4073" s="6" t="s">
        <v>491</v>
      </c>
      <c r="H4073" s="6" t="s">
        <v>1273</v>
      </c>
      <c r="I4073" s="6" t="s">
        <v>4</v>
      </c>
      <c r="J4073" s="6" t="s">
        <v>1278</v>
      </c>
      <c r="K4073" s="6" t="s">
        <v>1289</v>
      </c>
      <c r="L4073" s="6" t="s">
        <v>491</v>
      </c>
    </row>
    <row r="4074" spans="2:12" ht="26.25" x14ac:dyDescent="0.4">
      <c r="B4074" s="6" t="s">
        <v>491</v>
      </c>
      <c r="C4074" s="6" t="s">
        <v>491</v>
      </c>
      <c r="D4074" s="6" t="s">
        <v>491</v>
      </c>
      <c r="E4074" s="6" t="s">
        <v>0</v>
      </c>
      <c r="F4074" s="10" t="s">
        <v>0</v>
      </c>
      <c r="G4074" s="6" t="s">
        <v>10</v>
      </c>
      <c r="H4074" s="6" t="s">
        <v>491</v>
      </c>
      <c r="I4074" s="6" t="s">
        <v>1281</v>
      </c>
      <c r="J4074" s="6" t="s">
        <v>1276</v>
      </c>
      <c r="K4074" s="6" t="s">
        <v>1272</v>
      </c>
      <c r="L4074" s="6" t="s">
        <v>10</v>
      </c>
    </row>
    <row r="4075" spans="2:12" ht="26.25" x14ac:dyDescent="0.4">
      <c r="B4075" s="6" t="s">
        <v>1</v>
      </c>
      <c r="C4075" s="6" t="s">
        <v>1056</v>
      </c>
      <c r="D4075" s="6" t="s">
        <v>4</v>
      </c>
      <c r="E4075" s="6" t="s">
        <v>1277</v>
      </c>
      <c r="F4075" s="6" t="s">
        <v>491</v>
      </c>
      <c r="G4075" s="6" t="s">
        <v>1277</v>
      </c>
      <c r="H4075" s="6" t="s">
        <v>1056</v>
      </c>
      <c r="I4075" s="6" t="s">
        <v>0</v>
      </c>
      <c r="J4075" s="6" t="s">
        <v>491</v>
      </c>
      <c r="K4075" s="6" t="s">
        <v>1277</v>
      </c>
      <c r="L4075" s="6" t="s">
        <v>1276</v>
      </c>
    </row>
    <row r="4076" spans="2:12" ht="26.25" x14ac:dyDescent="0.4">
      <c r="B4076" s="6" t="s">
        <v>491</v>
      </c>
      <c r="C4076" s="6" t="s">
        <v>4</v>
      </c>
      <c r="D4076" s="6" t="s">
        <v>1272</v>
      </c>
      <c r="E4076" s="6" t="s">
        <v>491</v>
      </c>
      <c r="F4076" s="6" t="s">
        <v>7</v>
      </c>
      <c r="G4076" s="6" t="s">
        <v>1276</v>
      </c>
      <c r="H4076" s="6" t="s">
        <v>4</v>
      </c>
      <c r="I4076" s="6" t="s">
        <v>491</v>
      </c>
      <c r="J4076" s="10" t="s">
        <v>3</v>
      </c>
      <c r="K4076" s="6" t="s">
        <v>8</v>
      </c>
      <c r="L4076" s="6" t="s">
        <v>4</v>
      </c>
    </row>
    <row r="4077" spans="2:12" ht="26.25" x14ac:dyDescent="0.4">
      <c r="B4077" s="6" t="s">
        <v>1273</v>
      </c>
      <c r="C4077" s="6" t="s">
        <v>4</v>
      </c>
      <c r="D4077" s="6" t="s">
        <v>1278</v>
      </c>
      <c r="E4077" s="6" t="s">
        <v>8</v>
      </c>
      <c r="F4077" s="6" t="s">
        <v>4</v>
      </c>
      <c r="G4077" s="6" t="s">
        <v>491</v>
      </c>
      <c r="H4077" s="6" t="s">
        <v>1281</v>
      </c>
      <c r="I4077" s="6" t="s">
        <v>1276</v>
      </c>
      <c r="J4077" s="6" t="s">
        <v>1272</v>
      </c>
      <c r="K4077" s="6" t="s">
        <v>1277</v>
      </c>
      <c r="L4077" s="10" t="s">
        <v>1275</v>
      </c>
    </row>
    <row r="4078" spans="2:12" ht="26.25" x14ac:dyDescent="0.4">
      <c r="B4078" s="6" t="s">
        <v>491</v>
      </c>
      <c r="C4078" s="6" t="s">
        <v>1278</v>
      </c>
      <c r="D4078" s="6" t="s">
        <v>0</v>
      </c>
      <c r="E4078" s="10" t="s">
        <v>0</v>
      </c>
      <c r="F4078" s="6" t="s">
        <v>1056</v>
      </c>
      <c r="G4078" s="6" t="s">
        <v>3</v>
      </c>
      <c r="H4078" s="6" t="s">
        <v>491</v>
      </c>
      <c r="I4078" s="6" t="s">
        <v>1279</v>
      </c>
      <c r="J4078" s="6" t="s">
        <v>0</v>
      </c>
      <c r="K4078" s="6" t="s">
        <v>1275</v>
      </c>
      <c r="L4078" s="6" t="s">
        <v>1277</v>
      </c>
    </row>
    <row r="4080" spans="2:12" x14ac:dyDescent="0.25">
      <c r="B4080" t="s">
        <v>31</v>
      </c>
      <c r="D4080" s="3">
        <v>296</v>
      </c>
      <c r="E4080" s="3"/>
    </row>
    <row r="4082" spans="2:12" ht="26.25" x14ac:dyDescent="0.4">
      <c r="B4082" s="6" t="s">
        <v>491</v>
      </c>
      <c r="C4082" s="6" t="s">
        <v>1277</v>
      </c>
      <c r="D4082" s="6" t="s">
        <v>491</v>
      </c>
      <c r="E4082" s="6" t="s">
        <v>4</v>
      </c>
      <c r="F4082" s="6" t="s">
        <v>491</v>
      </c>
      <c r="G4082" s="6" t="s">
        <v>5</v>
      </c>
      <c r="H4082" s="6" t="s">
        <v>491</v>
      </c>
      <c r="I4082" s="6" t="s">
        <v>7</v>
      </c>
      <c r="J4082" s="6" t="s">
        <v>491</v>
      </c>
      <c r="K4082" s="6" t="s">
        <v>1</v>
      </c>
      <c r="L4082" s="6" t="s">
        <v>491</v>
      </c>
    </row>
    <row r="4083" spans="2:12" ht="26.25" x14ac:dyDescent="0.4">
      <c r="B4083" s="6" t="s">
        <v>6</v>
      </c>
      <c r="C4083" s="6" t="s">
        <v>4</v>
      </c>
      <c r="D4083" s="6" t="s">
        <v>1274</v>
      </c>
      <c r="E4083" s="6" t="s">
        <v>4</v>
      </c>
      <c r="F4083" s="6" t="s">
        <v>4</v>
      </c>
      <c r="G4083" s="6" t="s">
        <v>1272</v>
      </c>
      <c r="H4083" s="6" t="s">
        <v>10</v>
      </c>
      <c r="I4083" s="6" t="s">
        <v>1276</v>
      </c>
      <c r="J4083" s="6" t="s">
        <v>6</v>
      </c>
      <c r="K4083" s="6" t="s">
        <v>4</v>
      </c>
      <c r="L4083" s="6" t="s">
        <v>1056</v>
      </c>
    </row>
    <row r="4084" spans="2:12" ht="26.25" x14ac:dyDescent="0.4">
      <c r="B4084" s="6" t="s">
        <v>491</v>
      </c>
      <c r="C4084" s="6" t="s">
        <v>2</v>
      </c>
      <c r="D4084" s="6" t="s">
        <v>1276</v>
      </c>
      <c r="E4084" s="6" t="s">
        <v>1272</v>
      </c>
      <c r="F4084" s="6" t="s">
        <v>1277</v>
      </c>
      <c r="G4084" s="6" t="s">
        <v>1276</v>
      </c>
      <c r="H4084" s="6" t="s">
        <v>491</v>
      </c>
      <c r="I4084" s="6" t="s">
        <v>1</v>
      </c>
      <c r="J4084" s="6" t="s">
        <v>4</v>
      </c>
      <c r="K4084" s="6" t="s">
        <v>3</v>
      </c>
      <c r="L4084" s="6" t="s">
        <v>4</v>
      </c>
    </row>
    <row r="4085" spans="2:12" ht="26.25" x14ac:dyDescent="0.4">
      <c r="B4085" s="6" t="s">
        <v>9</v>
      </c>
      <c r="C4085" s="6" t="s">
        <v>1289</v>
      </c>
      <c r="D4085" s="6" t="s">
        <v>10</v>
      </c>
      <c r="E4085" s="6" t="s">
        <v>491</v>
      </c>
      <c r="F4085" s="24" t="s">
        <v>10</v>
      </c>
      <c r="G4085" s="6" t="s">
        <v>1278</v>
      </c>
      <c r="H4085" s="6" t="s">
        <v>1276</v>
      </c>
      <c r="I4085" s="6" t="s">
        <v>1276</v>
      </c>
      <c r="J4085" s="6" t="s">
        <v>1279</v>
      </c>
      <c r="K4085" s="6" t="s">
        <v>491</v>
      </c>
      <c r="L4085" s="10" t="s">
        <v>1278</v>
      </c>
    </row>
    <row r="4086" spans="2:12" ht="26.25" x14ac:dyDescent="0.4">
      <c r="B4086" s="6" t="s">
        <v>491</v>
      </c>
      <c r="C4086" s="6" t="s">
        <v>1289</v>
      </c>
      <c r="D4086" s="6" t="s">
        <v>491</v>
      </c>
      <c r="E4086" s="6" t="s">
        <v>3</v>
      </c>
      <c r="F4086" s="6" t="s">
        <v>8</v>
      </c>
      <c r="G4086" s="6" t="s">
        <v>1275</v>
      </c>
      <c r="H4086" s="6" t="s">
        <v>1276</v>
      </c>
      <c r="I4086" s="6" t="s">
        <v>491</v>
      </c>
      <c r="J4086" s="6" t="s">
        <v>4</v>
      </c>
      <c r="K4086" s="6" t="s">
        <v>1275</v>
      </c>
      <c r="L4086" s="6" t="s">
        <v>1277</v>
      </c>
    </row>
    <row r="4087" spans="2:12" ht="26.25" x14ac:dyDescent="0.4">
      <c r="B4087" s="10" t="s">
        <v>3</v>
      </c>
      <c r="C4087" s="6" t="s">
        <v>1272</v>
      </c>
      <c r="D4087" s="6" t="s">
        <v>1276</v>
      </c>
      <c r="E4087" s="6" t="s">
        <v>1276</v>
      </c>
      <c r="F4087" s="10" t="s">
        <v>1273</v>
      </c>
      <c r="G4087" s="6" t="s">
        <v>491</v>
      </c>
      <c r="H4087" s="6" t="s">
        <v>8</v>
      </c>
      <c r="I4087" s="6" t="s">
        <v>6</v>
      </c>
      <c r="J4087" s="6" t="s">
        <v>1056</v>
      </c>
      <c r="K4087" s="6" t="s">
        <v>1276</v>
      </c>
      <c r="L4087" s="6" t="s">
        <v>491</v>
      </c>
    </row>
    <row r="4088" spans="2:12" ht="26.25" x14ac:dyDescent="0.4">
      <c r="B4088" s="6" t="s">
        <v>491</v>
      </c>
      <c r="C4088" s="6" t="s">
        <v>491</v>
      </c>
      <c r="D4088" s="6" t="s">
        <v>1281</v>
      </c>
      <c r="E4088" s="6" t="s">
        <v>1056</v>
      </c>
      <c r="F4088" s="6" t="s">
        <v>1276</v>
      </c>
      <c r="G4088" s="6" t="s">
        <v>10</v>
      </c>
      <c r="H4088" s="6" t="s">
        <v>491</v>
      </c>
      <c r="I4088" s="10" t="s">
        <v>0</v>
      </c>
      <c r="J4088" s="6" t="s">
        <v>3</v>
      </c>
      <c r="K4088" s="6" t="s">
        <v>4</v>
      </c>
      <c r="L4088" s="6" t="s">
        <v>1273</v>
      </c>
    </row>
    <row r="4089" spans="2:12" ht="26.25" x14ac:dyDescent="0.4">
      <c r="B4089" s="6" t="s">
        <v>1274</v>
      </c>
      <c r="C4089" s="6" t="s">
        <v>8</v>
      </c>
      <c r="D4089" s="6" t="s">
        <v>4</v>
      </c>
      <c r="E4089" s="6" t="s">
        <v>10</v>
      </c>
      <c r="F4089" s="6" t="s">
        <v>491</v>
      </c>
      <c r="G4089" s="6" t="s">
        <v>0</v>
      </c>
      <c r="H4089" s="6" t="s">
        <v>1</v>
      </c>
      <c r="I4089" s="6" t="s">
        <v>1275</v>
      </c>
      <c r="J4089" s="6" t="s">
        <v>491</v>
      </c>
      <c r="K4089" s="10" t="s">
        <v>1280</v>
      </c>
      <c r="L4089" s="6" t="s">
        <v>1276</v>
      </c>
    </row>
    <row r="4090" spans="2:12" ht="26.25" x14ac:dyDescent="0.4">
      <c r="B4090" s="6" t="s">
        <v>491</v>
      </c>
      <c r="C4090" s="6" t="s">
        <v>4</v>
      </c>
      <c r="D4090" s="6" t="s">
        <v>1272</v>
      </c>
      <c r="E4090" s="6" t="s">
        <v>491</v>
      </c>
      <c r="F4090" s="6" t="s">
        <v>1277</v>
      </c>
      <c r="G4090" s="6" t="s">
        <v>1279</v>
      </c>
      <c r="H4090" s="10" t="s">
        <v>0</v>
      </c>
      <c r="I4090" s="6" t="s">
        <v>491</v>
      </c>
      <c r="J4090" s="6" t="s">
        <v>1273</v>
      </c>
      <c r="K4090" s="6" t="s">
        <v>8</v>
      </c>
      <c r="L4090" s="6" t="s">
        <v>4</v>
      </c>
    </row>
    <row r="4091" spans="2:12" ht="26.25" x14ac:dyDescent="0.4">
      <c r="B4091" s="6" t="s">
        <v>3</v>
      </c>
      <c r="C4091" s="6" t="s">
        <v>1272</v>
      </c>
      <c r="D4091" s="10" t="s">
        <v>0</v>
      </c>
      <c r="E4091" s="6" t="s">
        <v>1278</v>
      </c>
      <c r="F4091" s="6" t="s">
        <v>10</v>
      </c>
      <c r="G4091" s="6" t="s">
        <v>491</v>
      </c>
      <c r="H4091" s="6" t="s">
        <v>10</v>
      </c>
      <c r="I4091" s="6" t="s">
        <v>1056</v>
      </c>
      <c r="J4091" s="6" t="s">
        <v>8</v>
      </c>
      <c r="K4091" s="6" t="s">
        <v>4</v>
      </c>
      <c r="L4091" s="6" t="s">
        <v>10</v>
      </c>
    </row>
    <row r="4092" spans="2:12" ht="26.25" x14ac:dyDescent="0.4">
      <c r="B4092" s="6" t="s">
        <v>491</v>
      </c>
      <c r="C4092" s="6" t="s">
        <v>1277</v>
      </c>
      <c r="D4092" s="6" t="s">
        <v>1056</v>
      </c>
      <c r="E4092" s="6" t="s">
        <v>1289</v>
      </c>
      <c r="F4092" s="6" t="s">
        <v>8</v>
      </c>
      <c r="G4092" s="6" t="s">
        <v>1277</v>
      </c>
      <c r="H4092" s="6" t="s">
        <v>491</v>
      </c>
      <c r="I4092" s="10" t="s">
        <v>0</v>
      </c>
      <c r="J4092" s="6" t="s">
        <v>1278</v>
      </c>
      <c r="K4092" s="6" t="s">
        <v>1278</v>
      </c>
      <c r="L4092" s="6" t="s">
        <v>4</v>
      </c>
    </row>
    <row r="4094" spans="2:12" x14ac:dyDescent="0.25">
      <c r="B4094" t="s">
        <v>31</v>
      </c>
      <c r="D4094" s="3">
        <v>297</v>
      </c>
      <c r="E4094" s="3"/>
    </row>
    <row r="4096" spans="2:12" ht="26.25" x14ac:dyDescent="0.4">
      <c r="B4096" s="6" t="s">
        <v>491</v>
      </c>
      <c r="C4096" s="6" t="s">
        <v>3</v>
      </c>
      <c r="D4096" s="6" t="s">
        <v>491</v>
      </c>
      <c r="E4096" s="6" t="s">
        <v>1272</v>
      </c>
      <c r="F4096" s="6" t="s">
        <v>491</v>
      </c>
      <c r="G4096" s="6" t="s">
        <v>0</v>
      </c>
      <c r="H4096" s="6" t="s">
        <v>491</v>
      </c>
      <c r="I4096" s="6" t="s">
        <v>0</v>
      </c>
      <c r="J4096" s="6" t="s">
        <v>491</v>
      </c>
      <c r="K4096" s="6" t="s">
        <v>1278</v>
      </c>
      <c r="L4096" s="6" t="s">
        <v>491</v>
      </c>
    </row>
    <row r="4097" spans="2:12" ht="26.25" x14ac:dyDescent="0.4">
      <c r="B4097" s="6" t="s">
        <v>1279</v>
      </c>
      <c r="C4097" s="6" t="s">
        <v>4</v>
      </c>
      <c r="D4097" s="6" t="s">
        <v>1272</v>
      </c>
      <c r="E4097" s="10" t="s">
        <v>1289</v>
      </c>
      <c r="F4097" s="6" t="s">
        <v>491</v>
      </c>
      <c r="G4097" s="6" t="s">
        <v>1278</v>
      </c>
      <c r="H4097" s="6" t="s">
        <v>1289</v>
      </c>
      <c r="I4097" s="6" t="s">
        <v>10</v>
      </c>
      <c r="J4097" s="6" t="s">
        <v>10</v>
      </c>
      <c r="K4097" s="6" t="s">
        <v>8</v>
      </c>
      <c r="L4097" s="6" t="s">
        <v>6</v>
      </c>
    </row>
    <row r="4098" spans="2:12" ht="26.25" x14ac:dyDescent="0.4">
      <c r="B4098" s="6" t="s">
        <v>491</v>
      </c>
      <c r="C4098" s="6" t="s">
        <v>1272</v>
      </c>
      <c r="D4098" s="6" t="s">
        <v>1291</v>
      </c>
      <c r="E4098" s="6" t="s">
        <v>1274</v>
      </c>
      <c r="F4098" s="6" t="s">
        <v>4</v>
      </c>
      <c r="G4098" s="6" t="s">
        <v>6</v>
      </c>
      <c r="H4098" s="6" t="s">
        <v>491</v>
      </c>
      <c r="I4098" s="10" t="s">
        <v>1275</v>
      </c>
      <c r="J4098" s="6" t="s">
        <v>0</v>
      </c>
      <c r="K4098" s="6" t="s">
        <v>1279</v>
      </c>
      <c r="L4098" s="6" t="s">
        <v>4</v>
      </c>
    </row>
    <row r="4099" spans="2:12" ht="26.25" x14ac:dyDescent="0.4">
      <c r="B4099" s="6" t="s">
        <v>0</v>
      </c>
      <c r="C4099" s="6" t="s">
        <v>1272</v>
      </c>
      <c r="D4099" s="6" t="s">
        <v>10</v>
      </c>
      <c r="E4099" s="6" t="s">
        <v>491</v>
      </c>
      <c r="F4099" s="24" t="s">
        <v>1273</v>
      </c>
      <c r="G4099" s="6" t="s">
        <v>4</v>
      </c>
      <c r="H4099" s="6" t="s">
        <v>1272</v>
      </c>
      <c r="I4099" s="6" t="s">
        <v>4</v>
      </c>
      <c r="J4099" s="6" t="s">
        <v>1056</v>
      </c>
      <c r="K4099" s="6" t="s">
        <v>491</v>
      </c>
      <c r="L4099" s="10" t="s">
        <v>4</v>
      </c>
    </row>
    <row r="4100" spans="2:12" ht="26.25" x14ac:dyDescent="0.4">
      <c r="B4100" s="6" t="s">
        <v>491</v>
      </c>
      <c r="C4100" s="6" t="s">
        <v>8</v>
      </c>
      <c r="D4100" s="6" t="s">
        <v>491</v>
      </c>
      <c r="E4100" s="10" t="s">
        <v>7</v>
      </c>
      <c r="F4100" s="6" t="s">
        <v>0</v>
      </c>
      <c r="G4100" s="6" t="s">
        <v>1056</v>
      </c>
      <c r="H4100" s="6" t="s">
        <v>1276</v>
      </c>
      <c r="I4100" s="6" t="s">
        <v>491</v>
      </c>
      <c r="J4100" s="6" t="s">
        <v>10</v>
      </c>
      <c r="K4100" s="6" t="s">
        <v>1289</v>
      </c>
      <c r="L4100" s="6" t="s">
        <v>1056</v>
      </c>
    </row>
    <row r="4101" spans="2:12" ht="26.25" x14ac:dyDescent="0.4">
      <c r="B4101" s="6" t="s">
        <v>6</v>
      </c>
      <c r="C4101" s="10" t="s">
        <v>4</v>
      </c>
      <c r="D4101" s="6" t="s">
        <v>1056</v>
      </c>
      <c r="E4101" s="6" t="s">
        <v>4</v>
      </c>
      <c r="F4101" s="6" t="s">
        <v>8</v>
      </c>
      <c r="G4101" s="6" t="s">
        <v>491</v>
      </c>
      <c r="H4101" s="6" t="s">
        <v>1</v>
      </c>
      <c r="I4101" s="6" t="s">
        <v>1276</v>
      </c>
      <c r="J4101" s="6" t="s">
        <v>4</v>
      </c>
      <c r="K4101" s="6" t="s">
        <v>8</v>
      </c>
      <c r="L4101" s="6" t="s">
        <v>491</v>
      </c>
    </row>
    <row r="4102" spans="2:12" ht="26.25" x14ac:dyDescent="0.4">
      <c r="B4102" s="6" t="s">
        <v>491</v>
      </c>
      <c r="C4102" s="6" t="s">
        <v>491</v>
      </c>
      <c r="D4102" s="6" t="s">
        <v>491</v>
      </c>
      <c r="E4102" s="6" t="s">
        <v>4</v>
      </c>
      <c r="F4102" s="6" t="s">
        <v>1056</v>
      </c>
      <c r="G4102" s="6" t="s">
        <v>1277</v>
      </c>
      <c r="H4102" s="6" t="s">
        <v>491</v>
      </c>
      <c r="I4102" s="6" t="s">
        <v>3</v>
      </c>
      <c r="J4102" s="6" t="s">
        <v>8</v>
      </c>
      <c r="K4102" s="10" t="s">
        <v>1275</v>
      </c>
      <c r="L4102" s="6" t="s">
        <v>1276</v>
      </c>
    </row>
    <row r="4103" spans="2:12" ht="26.25" x14ac:dyDescent="0.4">
      <c r="B4103" s="6" t="s">
        <v>1277</v>
      </c>
      <c r="C4103" s="6" t="s">
        <v>1278</v>
      </c>
      <c r="D4103" s="6" t="s">
        <v>1276</v>
      </c>
      <c r="E4103" s="6" t="s">
        <v>1272</v>
      </c>
      <c r="F4103" s="6" t="s">
        <v>491</v>
      </c>
      <c r="G4103" s="6" t="s">
        <v>10</v>
      </c>
      <c r="H4103" s="6" t="s">
        <v>1276</v>
      </c>
      <c r="I4103" s="6" t="s">
        <v>4</v>
      </c>
      <c r="J4103" s="6" t="s">
        <v>491</v>
      </c>
      <c r="K4103" s="6" t="s">
        <v>1272</v>
      </c>
      <c r="L4103" s="6" t="s">
        <v>4</v>
      </c>
    </row>
    <row r="4104" spans="2:12" ht="26.25" x14ac:dyDescent="0.4">
      <c r="B4104" s="6" t="s">
        <v>491</v>
      </c>
      <c r="C4104" s="6" t="s">
        <v>1276</v>
      </c>
      <c r="D4104" s="6" t="s">
        <v>10</v>
      </c>
      <c r="E4104" s="6" t="s">
        <v>491</v>
      </c>
      <c r="F4104" s="6" t="s">
        <v>1273</v>
      </c>
      <c r="G4104" s="10" t="s">
        <v>8</v>
      </c>
      <c r="H4104" s="6" t="s">
        <v>4</v>
      </c>
      <c r="I4104" s="6" t="s">
        <v>491</v>
      </c>
      <c r="J4104" s="6" t="s">
        <v>1276</v>
      </c>
      <c r="K4104" s="6" t="s">
        <v>1276</v>
      </c>
      <c r="L4104" s="6" t="s">
        <v>1272</v>
      </c>
    </row>
    <row r="4105" spans="2:12" ht="26.25" x14ac:dyDescent="0.4">
      <c r="B4105" s="6" t="s">
        <v>1279</v>
      </c>
      <c r="C4105" s="6" t="s">
        <v>1276</v>
      </c>
      <c r="D4105" s="6" t="s">
        <v>4</v>
      </c>
      <c r="E4105" s="6" t="s">
        <v>1273</v>
      </c>
      <c r="F4105" s="6" t="s">
        <v>0</v>
      </c>
      <c r="G4105" s="6" t="s">
        <v>491</v>
      </c>
      <c r="H4105" s="6" t="s">
        <v>1272</v>
      </c>
      <c r="I4105" s="6" t="s">
        <v>1276</v>
      </c>
      <c r="J4105" s="6" t="s">
        <v>1273</v>
      </c>
      <c r="K4105" s="6" t="s">
        <v>4</v>
      </c>
      <c r="L4105" s="6" t="s">
        <v>1276</v>
      </c>
    </row>
    <row r="4106" spans="2:12" ht="26.25" x14ac:dyDescent="0.4">
      <c r="B4106" s="6" t="s">
        <v>491</v>
      </c>
      <c r="C4106" s="6" t="s">
        <v>3</v>
      </c>
      <c r="D4106" s="6" t="s">
        <v>1272</v>
      </c>
      <c r="E4106" s="6" t="s">
        <v>0</v>
      </c>
      <c r="F4106" s="10" t="s">
        <v>1278</v>
      </c>
      <c r="G4106" s="6" t="s">
        <v>10</v>
      </c>
      <c r="H4106" s="6" t="s">
        <v>491</v>
      </c>
      <c r="I4106" s="6" t="s">
        <v>1279</v>
      </c>
      <c r="J4106" s="6" t="s">
        <v>0</v>
      </c>
      <c r="K4106" s="6" t="s">
        <v>1279</v>
      </c>
      <c r="L4106" s="6" t="s">
        <v>1277</v>
      </c>
    </row>
    <row r="4108" spans="2:12" x14ac:dyDescent="0.25">
      <c r="B4108" t="s">
        <v>31</v>
      </c>
      <c r="D4108" s="3">
        <v>298</v>
      </c>
      <c r="E4108" s="3"/>
    </row>
    <row r="4110" spans="2:12" ht="26.25" x14ac:dyDescent="0.4">
      <c r="B4110" s="6" t="s">
        <v>491</v>
      </c>
      <c r="C4110" s="6" t="s">
        <v>6</v>
      </c>
      <c r="D4110" s="6" t="s">
        <v>491</v>
      </c>
      <c r="E4110" s="6" t="s">
        <v>1274</v>
      </c>
      <c r="F4110" s="6" t="s">
        <v>491</v>
      </c>
      <c r="G4110" s="10" t="s">
        <v>3</v>
      </c>
      <c r="H4110" s="6" t="s">
        <v>491</v>
      </c>
      <c r="I4110" s="6" t="s">
        <v>1273</v>
      </c>
      <c r="J4110" s="6" t="s">
        <v>491</v>
      </c>
      <c r="K4110" s="6" t="s">
        <v>1273</v>
      </c>
      <c r="L4110" s="6" t="s">
        <v>491</v>
      </c>
    </row>
    <row r="4111" spans="2:12" ht="26.25" x14ac:dyDescent="0.4">
      <c r="B4111" s="6" t="s">
        <v>6</v>
      </c>
      <c r="C4111" s="6" t="s">
        <v>4</v>
      </c>
      <c r="D4111" s="6" t="s">
        <v>1274</v>
      </c>
      <c r="E4111" s="6" t="s">
        <v>4</v>
      </c>
      <c r="F4111" s="6" t="s">
        <v>4</v>
      </c>
      <c r="G4111" s="6" t="s">
        <v>1272</v>
      </c>
      <c r="H4111" s="6" t="s">
        <v>10</v>
      </c>
      <c r="I4111" s="6" t="s">
        <v>1276</v>
      </c>
      <c r="J4111" s="6" t="s">
        <v>6</v>
      </c>
      <c r="K4111" s="6" t="s">
        <v>4</v>
      </c>
      <c r="L4111" s="6" t="s">
        <v>1056</v>
      </c>
    </row>
    <row r="4112" spans="2:12" ht="26.25" x14ac:dyDescent="0.4">
      <c r="B4112" s="6" t="s">
        <v>491</v>
      </c>
      <c r="C4112" s="6" t="s">
        <v>1056</v>
      </c>
      <c r="D4112" s="6" t="s">
        <v>1276</v>
      </c>
      <c r="E4112" s="6" t="s">
        <v>1275</v>
      </c>
      <c r="F4112" s="6" t="s">
        <v>1275</v>
      </c>
      <c r="G4112" s="6" t="s">
        <v>1276</v>
      </c>
      <c r="H4112" s="6" t="s">
        <v>491</v>
      </c>
      <c r="I4112" s="6" t="s">
        <v>1278</v>
      </c>
      <c r="J4112" s="6" t="s">
        <v>0</v>
      </c>
      <c r="K4112" s="6" t="s">
        <v>1277</v>
      </c>
      <c r="L4112" s="10" t="s">
        <v>8</v>
      </c>
    </row>
    <row r="4113" spans="2:12" ht="26.25" x14ac:dyDescent="0.4">
      <c r="B4113" s="6" t="s">
        <v>6</v>
      </c>
      <c r="C4113" s="6" t="s">
        <v>4</v>
      </c>
      <c r="D4113" s="6" t="s">
        <v>10</v>
      </c>
      <c r="E4113" s="6" t="s">
        <v>491</v>
      </c>
      <c r="F4113" s="24" t="s">
        <v>1273</v>
      </c>
      <c r="G4113" s="6" t="s">
        <v>1276</v>
      </c>
      <c r="H4113" s="6" t="s">
        <v>1275</v>
      </c>
      <c r="I4113" s="6" t="s">
        <v>1276</v>
      </c>
      <c r="J4113" s="6" t="s">
        <v>1272</v>
      </c>
      <c r="K4113" s="6" t="s">
        <v>491</v>
      </c>
      <c r="L4113" s="6" t="s">
        <v>1278</v>
      </c>
    </row>
    <row r="4114" spans="2:12" ht="26.25" x14ac:dyDescent="0.4">
      <c r="B4114" s="6" t="s">
        <v>491</v>
      </c>
      <c r="C4114" s="6" t="s">
        <v>6</v>
      </c>
      <c r="D4114" s="6" t="s">
        <v>491</v>
      </c>
      <c r="E4114" s="6" t="s">
        <v>1277</v>
      </c>
      <c r="F4114" s="6" t="s">
        <v>0</v>
      </c>
      <c r="G4114" s="6" t="s">
        <v>6</v>
      </c>
      <c r="H4114" s="10" t="s">
        <v>4</v>
      </c>
      <c r="I4114" s="6" t="s">
        <v>491</v>
      </c>
      <c r="J4114" s="6" t="s">
        <v>0</v>
      </c>
      <c r="K4114" s="6" t="s">
        <v>1</v>
      </c>
      <c r="L4114" s="6" t="s">
        <v>1275</v>
      </c>
    </row>
    <row r="4115" spans="2:12" ht="26.25" x14ac:dyDescent="0.4">
      <c r="B4115" s="10" t="s">
        <v>3</v>
      </c>
      <c r="C4115" s="6" t="s">
        <v>4</v>
      </c>
      <c r="D4115" s="6" t="s">
        <v>1056</v>
      </c>
      <c r="E4115" s="6" t="s">
        <v>1275</v>
      </c>
      <c r="F4115" s="6" t="s">
        <v>0</v>
      </c>
      <c r="G4115" s="6" t="s">
        <v>491</v>
      </c>
      <c r="H4115" s="6" t="s">
        <v>1056</v>
      </c>
      <c r="I4115" s="6" t="s">
        <v>1276</v>
      </c>
      <c r="J4115" s="6" t="s">
        <v>6</v>
      </c>
      <c r="K4115" s="6" t="s">
        <v>4</v>
      </c>
      <c r="L4115" s="6" t="s">
        <v>491</v>
      </c>
    </row>
    <row r="4116" spans="2:12" ht="26.25" x14ac:dyDescent="0.4">
      <c r="B4116" s="6" t="s">
        <v>491</v>
      </c>
      <c r="C4116" s="6" t="s">
        <v>1278</v>
      </c>
      <c r="D4116" s="6" t="s">
        <v>491</v>
      </c>
      <c r="E4116" s="10" t="s">
        <v>1276</v>
      </c>
      <c r="F4116" s="6" t="s">
        <v>1056</v>
      </c>
      <c r="G4116" s="6" t="s">
        <v>1273</v>
      </c>
      <c r="H4116" s="6" t="s">
        <v>491</v>
      </c>
      <c r="I4116" s="6" t="s">
        <v>10</v>
      </c>
      <c r="J4116" s="6" t="s">
        <v>4</v>
      </c>
      <c r="K4116" s="6" t="s">
        <v>1056</v>
      </c>
      <c r="L4116" s="6" t="s">
        <v>10</v>
      </c>
    </row>
    <row r="4117" spans="2:12" ht="26.25" x14ac:dyDescent="0.4">
      <c r="B4117" s="6" t="s">
        <v>2</v>
      </c>
      <c r="C4117" s="10" t="s">
        <v>7</v>
      </c>
      <c r="D4117" s="6" t="s">
        <v>4</v>
      </c>
      <c r="E4117" s="6" t="s">
        <v>5</v>
      </c>
      <c r="F4117" s="6" t="s">
        <v>491</v>
      </c>
      <c r="G4117" s="6" t="s">
        <v>0</v>
      </c>
      <c r="H4117" s="6" t="s">
        <v>1272</v>
      </c>
      <c r="I4117" s="6" t="s">
        <v>4</v>
      </c>
      <c r="J4117" s="6" t="s">
        <v>491</v>
      </c>
      <c r="K4117" s="6" t="s">
        <v>0</v>
      </c>
      <c r="L4117" s="6" t="s">
        <v>1056</v>
      </c>
    </row>
    <row r="4118" spans="2:12" ht="26.25" x14ac:dyDescent="0.4">
      <c r="B4118" s="6" t="s">
        <v>491</v>
      </c>
      <c r="C4118" s="6" t="s">
        <v>4</v>
      </c>
      <c r="D4118" s="6" t="s">
        <v>1056</v>
      </c>
      <c r="E4118" s="6" t="s">
        <v>491</v>
      </c>
      <c r="F4118" s="6" t="s">
        <v>1277</v>
      </c>
      <c r="G4118" s="10" t="s">
        <v>1279</v>
      </c>
      <c r="H4118" s="6" t="s">
        <v>0</v>
      </c>
      <c r="I4118" s="6" t="s">
        <v>491</v>
      </c>
      <c r="J4118" s="6" t="s">
        <v>1276</v>
      </c>
      <c r="K4118" s="6" t="s">
        <v>3</v>
      </c>
      <c r="L4118" s="6" t="s">
        <v>4</v>
      </c>
    </row>
    <row r="4119" spans="2:12" ht="26.25" x14ac:dyDescent="0.4">
      <c r="B4119" s="6" t="s">
        <v>1056</v>
      </c>
      <c r="C4119" s="6" t="s">
        <v>8</v>
      </c>
      <c r="D4119" s="6" t="s">
        <v>1</v>
      </c>
      <c r="E4119" s="6" t="s">
        <v>4</v>
      </c>
      <c r="F4119" s="6" t="s">
        <v>1056</v>
      </c>
      <c r="G4119" s="6" t="s">
        <v>491</v>
      </c>
      <c r="H4119" s="6" t="s">
        <v>1275</v>
      </c>
      <c r="I4119" s="6" t="s">
        <v>8</v>
      </c>
      <c r="J4119" s="6" t="s">
        <v>1273</v>
      </c>
      <c r="K4119" s="10" t="s">
        <v>4</v>
      </c>
      <c r="L4119" s="6" t="s">
        <v>1272</v>
      </c>
    </row>
    <row r="4120" spans="2:12" ht="26.25" x14ac:dyDescent="0.4">
      <c r="B4120" s="6" t="s">
        <v>491</v>
      </c>
      <c r="C4120" s="6" t="s">
        <v>3</v>
      </c>
      <c r="D4120" s="6" t="s">
        <v>4</v>
      </c>
      <c r="E4120" s="6" t="s">
        <v>1</v>
      </c>
      <c r="F4120" s="6" t="s">
        <v>0</v>
      </c>
      <c r="G4120" s="6" t="s">
        <v>1275</v>
      </c>
      <c r="H4120" s="6" t="s">
        <v>491</v>
      </c>
      <c r="I4120" s="6" t="s">
        <v>1272</v>
      </c>
      <c r="J4120" s="6" t="s">
        <v>0</v>
      </c>
      <c r="K4120" s="6" t="s">
        <v>1278</v>
      </c>
      <c r="L4120" s="6" t="s">
        <v>10</v>
      </c>
    </row>
    <row r="4122" spans="2:12" x14ac:dyDescent="0.25">
      <c r="B4122" t="s">
        <v>31</v>
      </c>
      <c r="D4122" s="3">
        <v>299</v>
      </c>
      <c r="E4122" s="3"/>
    </row>
    <row r="4124" spans="2:12" ht="26.25" x14ac:dyDescent="0.4">
      <c r="B4124" s="6" t="s">
        <v>491</v>
      </c>
      <c r="C4124" s="6" t="s">
        <v>1279</v>
      </c>
      <c r="D4124" s="6" t="s">
        <v>491</v>
      </c>
      <c r="E4124" s="6" t="s">
        <v>1276</v>
      </c>
      <c r="F4124" s="6" t="s">
        <v>491</v>
      </c>
      <c r="G4124" s="10" t="s">
        <v>6</v>
      </c>
      <c r="H4124" s="6" t="s">
        <v>491</v>
      </c>
      <c r="I4124" s="6" t="s">
        <v>1272</v>
      </c>
      <c r="J4124" s="6" t="s">
        <v>491</v>
      </c>
      <c r="K4124" s="6" t="s">
        <v>1280</v>
      </c>
      <c r="L4124" s="6" t="s">
        <v>491</v>
      </c>
    </row>
    <row r="4125" spans="2:12" ht="26.25" x14ac:dyDescent="0.4">
      <c r="B4125" s="6" t="s">
        <v>6</v>
      </c>
      <c r="C4125" s="6" t="s">
        <v>1276</v>
      </c>
      <c r="D4125" s="6" t="s">
        <v>4</v>
      </c>
      <c r="E4125" s="6" t="s">
        <v>3</v>
      </c>
      <c r="F4125" s="6" t="s">
        <v>6</v>
      </c>
      <c r="G4125" s="6" t="s">
        <v>4</v>
      </c>
      <c r="H4125" s="6" t="s">
        <v>1056</v>
      </c>
      <c r="I4125" s="6" t="s">
        <v>1276</v>
      </c>
      <c r="J4125" s="6" t="s">
        <v>1281</v>
      </c>
      <c r="K4125" s="10" t="s">
        <v>8</v>
      </c>
      <c r="L4125" s="6" t="s">
        <v>6</v>
      </c>
    </row>
    <row r="4126" spans="2:12" ht="26.25" x14ac:dyDescent="0.4">
      <c r="B4126" s="6" t="s">
        <v>491</v>
      </c>
      <c r="C4126" s="6" t="s">
        <v>1277</v>
      </c>
      <c r="D4126" s="6" t="s">
        <v>1056</v>
      </c>
      <c r="E4126" s="10" t="s">
        <v>4</v>
      </c>
      <c r="F4126" s="6" t="s">
        <v>4</v>
      </c>
      <c r="G4126" s="6" t="s">
        <v>1275</v>
      </c>
      <c r="H4126" s="6" t="s">
        <v>491</v>
      </c>
      <c r="I4126" s="6" t="s">
        <v>4</v>
      </c>
      <c r="J4126" s="6" t="s">
        <v>1272</v>
      </c>
      <c r="K4126" s="6" t="s">
        <v>1278</v>
      </c>
      <c r="L4126" s="6" t="s">
        <v>0</v>
      </c>
    </row>
    <row r="4127" spans="2:12" ht="26.25" x14ac:dyDescent="0.4">
      <c r="B4127" s="10" t="s">
        <v>4</v>
      </c>
      <c r="C4127" s="6" t="s">
        <v>1275</v>
      </c>
      <c r="D4127" s="6" t="s">
        <v>1277</v>
      </c>
      <c r="E4127" s="6" t="s">
        <v>491</v>
      </c>
      <c r="F4127" s="24" t="s">
        <v>1279</v>
      </c>
      <c r="G4127" s="6" t="s">
        <v>0</v>
      </c>
      <c r="H4127" s="6" t="s">
        <v>1272</v>
      </c>
      <c r="I4127" s="6" t="s">
        <v>1275</v>
      </c>
      <c r="J4127" s="6" t="s">
        <v>1291</v>
      </c>
      <c r="K4127" s="6" t="s">
        <v>491</v>
      </c>
      <c r="L4127" s="6" t="s">
        <v>1056</v>
      </c>
    </row>
    <row r="4128" spans="2:12" ht="26.25" x14ac:dyDescent="0.4">
      <c r="B4128" s="6" t="s">
        <v>491</v>
      </c>
      <c r="C4128" s="6" t="s">
        <v>4</v>
      </c>
      <c r="D4128" s="6" t="s">
        <v>491</v>
      </c>
      <c r="E4128" s="6" t="s">
        <v>10</v>
      </c>
      <c r="F4128" s="6" t="s">
        <v>8</v>
      </c>
      <c r="G4128" s="6" t="s">
        <v>1056</v>
      </c>
      <c r="H4128" s="6" t="s">
        <v>1276</v>
      </c>
      <c r="I4128" s="6" t="s">
        <v>491</v>
      </c>
      <c r="J4128" s="6" t="s">
        <v>1289</v>
      </c>
      <c r="K4128" s="6" t="s">
        <v>1277</v>
      </c>
      <c r="L4128" s="6" t="s">
        <v>0</v>
      </c>
    </row>
    <row r="4129" spans="2:12" ht="26.25" x14ac:dyDescent="0.4">
      <c r="B4129" s="6" t="s">
        <v>3</v>
      </c>
      <c r="C4129" s="6" t="s">
        <v>1272</v>
      </c>
      <c r="D4129" s="6" t="s">
        <v>0</v>
      </c>
      <c r="E4129" s="6" t="s">
        <v>1278</v>
      </c>
      <c r="F4129" s="6" t="s">
        <v>10</v>
      </c>
      <c r="G4129" s="6" t="s">
        <v>491</v>
      </c>
      <c r="H4129" s="6" t="s">
        <v>1277</v>
      </c>
      <c r="I4129" s="10" t="s">
        <v>4</v>
      </c>
      <c r="J4129" s="6" t="s">
        <v>8</v>
      </c>
      <c r="K4129" s="6" t="s">
        <v>1278</v>
      </c>
      <c r="L4129" s="6" t="s">
        <v>491</v>
      </c>
    </row>
    <row r="4130" spans="2:12" ht="26.25" x14ac:dyDescent="0.4">
      <c r="B4130" s="6" t="s">
        <v>491</v>
      </c>
      <c r="C4130" s="6" t="s">
        <v>491</v>
      </c>
      <c r="D4130" s="6" t="s">
        <v>0</v>
      </c>
      <c r="E4130" s="6" t="s">
        <v>1289</v>
      </c>
      <c r="F4130" s="6" t="s">
        <v>1275</v>
      </c>
      <c r="G4130" s="6" t="s">
        <v>1276</v>
      </c>
      <c r="H4130" s="6" t="s">
        <v>491</v>
      </c>
      <c r="I4130" s="6" t="s">
        <v>1277</v>
      </c>
      <c r="J4130" s="6" t="s">
        <v>1275</v>
      </c>
      <c r="K4130" s="6" t="s">
        <v>1276</v>
      </c>
      <c r="L4130" s="6" t="s">
        <v>5</v>
      </c>
    </row>
    <row r="4131" spans="2:12" ht="26.25" x14ac:dyDescent="0.4">
      <c r="B4131" s="6" t="s">
        <v>6</v>
      </c>
      <c r="C4131" s="6" t="s">
        <v>0</v>
      </c>
      <c r="D4131" s="6" t="s">
        <v>1278</v>
      </c>
      <c r="E4131" s="6" t="s">
        <v>1277</v>
      </c>
      <c r="F4131" s="6" t="s">
        <v>491</v>
      </c>
      <c r="G4131" s="6" t="s">
        <v>10</v>
      </c>
      <c r="H4131" s="6" t="s">
        <v>1276</v>
      </c>
      <c r="I4131" s="6" t="s">
        <v>1279</v>
      </c>
      <c r="J4131" s="6" t="s">
        <v>491</v>
      </c>
      <c r="K4131" s="6" t="s">
        <v>4</v>
      </c>
      <c r="L4131" s="10" t="s">
        <v>1272</v>
      </c>
    </row>
    <row r="4132" spans="2:12" ht="26.25" x14ac:dyDescent="0.4">
      <c r="B4132" s="6" t="s">
        <v>491</v>
      </c>
      <c r="C4132" s="6" t="s">
        <v>1272</v>
      </c>
      <c r="D4132" s="6" t="s">
        <v>4</v>
      </c>
      <c r="E4132" s="6" t="s">
        <v>491</v>
      </c>
      <c r="F4132" s="6" t="s">
        <v>1277</v>
      </c>
      <c r="G4132" s="6" t="s">
        <v>4</v>
      </c>
      <c r="H4132" s="6" t="s">
        <v>2</v>
      </c>
      <c r="I4132" s="6" t="s">
        <v>491</v>
      </c>
      <c r="J4132" s="6" t="s">
        <v>0</v>
      </c>
      <c r="K4132" s="6" t="s">
        <v>1272</v>
      </c>
      <c r="L4132" s="6" t="s">
        <v>0</v>
      </c>
    </row>
    <row r="4133" spans="2:12" ht="26.25" x14ac:dyDescent="0.4">
      <c r="B4133" s="6" t="s">
        <v>1277</v>
      </c>
      <c r="C4133" s="10" t="s">
        <v>1275</v>
      </c>
      <c r="D4133" s="6" t="s">
        <v>4</v>
      </c>
      <c r="E4133" s="6" t="s">
        <v>4</v>
      </c>
      <c r="F4133" s="6" t="s">
        <v>10</v>
      </c>
      <c r="G4133" s="6" t="s">
        <v>491</v>
      </c>
      <c r="H4133" s="6" t="s">
        <v>7</v>
      </c>
      <c r="I4133" s="6" t="s">
        <v>1276</v>
      </c>
      <c r="J4133" s="6" t="s">
        <v>1272</v>
      </c>
      <c r="K4133" s="6" t="s">
        <v>4</v>
      </c>
      <c r="L4133" s="6" t="s">
        <v>1278</v>
      </c>
    </row>
    <row r="4134" spans="2:12" ht="26.25" x14ac:dyDescent="0.4">
      <c r="B4134" s="6" t="s">
        <v>491</v>
      </c>
      <c r="C4134" s="6" t="s">
        <v>1277</v>
      </c>
      <c r="D4134" s="6" t="s">
        <v>1278</v>
      </c>
      <c r="E4134" s="6" t="s">
        <v>1289</v>
      </c>
      <c r="F4134" s="6" t="s">
        <v>8</v>
      </c>
      <c r="G4134" s="6" t="s">
        <v>1275</v>
      </c>
      <c r="H4134" s="6" t="s">
        <v>491</v>
      </c>
      <c r="I4134" s="6" t="s">
        <v>1279</v>
      </c>
      <c r="J4134" s="10" t="s">
        <v>4</v>
      </c>
      <c r="K4134" s="6" t="s">
        <v>1278</v>
      </c>
      <c r="L4134" s="6" t="s">
        <v>1277</v>
      </c>
    </row>
    <row r="4136" spans="2:12" x14ac:dyDescent="0.25">
      <c r="B4136" t="s">
        <v>31</v>
      </c>
      <c r="D4136" s="3">
        <v>300</v>
      </c>
      <c r="E4136" s="3"/>
    </row>
    <row r="4138" spans="2:12" ht="26.25" x14ac:dyDescent="0.4">
      <c r="B4138" s="6" t="s">
        <v>491</v>
      </c>
      <c r="C4138" s="6" t="s">
        <v>1279</v>
      </c>
      <c r="D4138" s="6" t="s">
        <v>491</v>
      </c>
      <c r="E4138" s="10" t="s">
        <v>4</v>
      </c>
      <c r="F4138" s="6" t="s">
        <v>491</v>
      </c>
      <c r="G4138" s="6" t="s">
        <v>1273</v>
      </c>
      <c r="H4138" s="6" t="s">
        <v>491</v>
      </c>
      <c r="I4138" s="6" t="s">
        <v>1274</v>
      </c>
      <c r="J4138" s="6" t="s">
        <v>491</v>
      </c>
      <c r="K4138" s="6" t="s">
        <v>1278</v>
      </c>
      <c r="L4138" s="6" t="s">
        <v>491</v>
      </c>
    </row>
    <row r="4139" spans="2:12" ht="26.25" x14ac:dyDescent="0.4">
      <c r="B4139" s="6" t="s">
        <v>9</v>
      </c>
      <c r="C4139" s="6" t="s">
        <v>0</v>
      </c>
      <c r="D4139" s="6" t="s">
        <v>0</v>
      </c>
      <c r="E4139" s="6" t="s">
        <v>1272</v>
      </c>
      <c r="F4139" s="6" t="s">
        <v>491</v>
      </c>
      <c r="G4139" s="6" t="s">
        <v>4</v>
      </c>
      <c r="H4139" s="6" t="s">
        <v>3</v>
      </c>
      <c r="I4139" s="6" t="s">
        <v>8</v>
      </c>
      <c r="J4139" s="6" t="s">
        <v>1275</v>
      </c>
      <c r="K4139" s="6" t="s">
        <v>8</v>
      </c>
      <c r="L4139" s="10" t="s">
        <v>4</v>
      </c>
    </row>
    <row r="4140" spans="2:12" ht="26.25" x14ac:dyDescent="0.4">
      <c r="B4140" s="6" t="s">
        <v>491</v>
      </c>
      <c r="C4140" s="6" t="s">
        <v>1279</v>
      </c>
      <c r="D4140" s="6" t="s">
        <v>1272</v>
      </c>
      <c r="E4140" s="6" t="s">
        <v>0</v>
      </c>
      <c r="F4140" s="10" t="s">
        <v>0</v>
      </c>
      <c r="G4140" s="6" t="s">
        <v>1056</v>
      </c>
      <c r="H4140" s="6" t="s">
        <v>491</v>
      </c>
      <c r="I4140" s="6" t="s">
        <v>1278</v>
      </c>
      <c r="J4140" s="6" t="s">
        <v>8</v>
      </c>
      <c r="K4140" s="6" t="s">
        <v>1279</v>
      </c>
      <c r="L4140" s="6" t="s">
        <v>1275</v>
      </c>
    </row>
    <row r="4141" spans="2:12" ht="26.25" x14ac:dyDescent="0.4">
      <c r="B4141" s="6" t="s">
        <v>1281</v>
      </c>
      <c r="C4141" s="6" t="s">
        <v>8</v>
      </c>
      <c r="D4141" s="6" t="s">
        <v>0</v>
      </c>
      <c r="E4141" s="6" t="s">
        <v>491</v>
      </c>
      <c r="F4141" s="24" t="s">
        <v>6</v>
      </c>
      <c r="G4141" s="6" t="s">
        <v>8</v>
      </c>
      <c r="H4141" s="6" t="s">
        <v>1278</v>
      </c>
      <c r="I4141" s="10" t="s">
        <v>3</v>
      </c>
      <c r="J4141" s="6" t="s">
        <v>1277</v>
      </c>
      <c r="K4141" s="6" t="s">
        <v>491</v>
      </c>
      <c r="L4141" s="6" t="s">
        <v>1289</v>
      </c>
    </row>
    <row r="4142" spans="2:12" ht="26.25" x14ac:dyDescent="0.4">
      <c r="B4142" s="6" t="s">
        <v>491</v>
      </c>
      <c r="C4142" s="6" t="s">
        <v>4</v>
      </c>
      <c r="D4142" s="6" t="s">
        <v>491</v>
      </c>
      <c r="E4142" s="6" t="s">
        <v>1273</v>
      </c>
      <c r="F4142" s="6" t="s">
        <v>4</v>
      </c>
      <c r="G4142" s="6" t="s">
        <v>6</v>
      </c>
      <c r="H4142" s="6" t="s">
        <v>0</v>
      </c>
      <c r="I4142" s="6" t="s">
        <v>491</v>
      </c>
      <c r="J4142" s="6" t="s">
        <v>1277</v>
      </c>
      <c r="K4142" s="6" t="s">
        <v>10</v>
      </c>
      <c r="L4142" s="6" t="s">
        <v>8</v>
      </c>
    </row>
    <row r="4143" spans="2:12" ht="26.25" x14ac:dyDescent="0.4">
      <c r="B4143" s="6" t="s">
        <v>4</v>
      </c>
      <c r="C4143" s="6" t="s">
        <v>1272</v>
      </c>
      <c r="D4143" s="6" t="s">
        <v>1281</v>
      </c>
      <c r="E4143" s="6" t="s">
        <v>4</v>
      </c>
      <c r="F4143" s="6" t="s">
        <v>1278</v>
      </c>
      <c r="G4143" s="6" t="s">
        <v>491</v>
      </c>
      <c r="H4143" s="10" t="s">
        <v>1275</v>
      </c>
      <c r="I4143" s="6" t="s">
        <v>1276</v>
      </c>
      <c r="J4143" s="6" t="s">
        <v>1289</v>
      </c>
      <c r="K4143" s="6" t="s">
        <v>1274</v>
      </c>
      <c r="L4143" s="6" t="s">
        <v>491</v>
      </c>
    </row>
    <row r="4144" spans="2:12" ht="26.25" x14ac:dyDescent="0.4">
      <c r="B4144" s="6" t="s">
        <v>491</v>
      </c>
      <c r="C4144" s="6" t="s">
        <v>491</v>
      </c>
      <c r="D4144" s="6" t="s">
        <v>491</v>
      </c>
      <c r="E4144" s="6" t="s">
        <v>4</v>
      </c>
      <c r="F4144" s="6" t="s">
        <v>1275</v>
      </c>
      <c r="G4144" s="6" t="s">
        <v>1277</v>
      </c>
      <c r="H4144" s="6" t="s">
        <v>491</v>
      </c>
      <c r="I4144" s="6" t="s">
        <v>10</v>
      </c>
      <c r="J4144" s="6" t="s">
        <v>4</v>
      </c>
      <c r="K4144" s="6" t="s">
        <v>4</v>
      </c>
      <c r="L4144" s="6" t="s">
        <v>1279</v>
      </c>
    </row>
    <row r="4145" spans="2:12" ht="26.25" x14ac:dyDescent="0.4">
      <c r="B4145" s="10" t="s">
        <v>1279</v>
      </c>
      <c r="C4145" s="6" t="s">
        <v>1056</v>
      </c>
      <c r="D4145" s="6" t="s">
        <v>1276</v>
      </c>
      <c r="E4145" s="6" t="s">
        <v>1275</v>
      </c>
      <c r="F4145" s="6" t="s">
        <v>491</v>
      </c>
      <c r="G4145" s="6" t="s">
        <v>1276</v>
      </c>
      <c r="H4145" s="6" t="s">
        <v>3</v>
      </c>
      <c r="I4145" s="6" t="s">
        <v>4</v>
      </c>
      <c r="J4145" s="6" t="s">
        <v>491</v>
      </c>
      <c r="K4145" s="6" t="s">
        <v>1275</v>
      </c>
      <c r="L4145" s="6" t="s">
        <v>1056</v>
      </c>
    </row>
    <row r="4146" spans="2:12" ht="26.25" x14ac:dyDescent="0.4">
      <c r="B4146" s="6" t="s">
        <v>491</v>
      </c>
      <c r="C4146" s="6" t="s">
        <v>0</v>
      </c>
      <c r="D4146" s="6" t="s">
        <v>1277</v>
      </c>
      <c r="E4146" s="6" t="s">
        <v>491</v>
      </c>
      <c r="F4146" s="6" t="s">
        <v>1276</v>
      </c>
      <c r="G4146" s="6" t="s">
        <v>1279</v>
      </c>
      <c r="H4146" s="6" t="s">
        <v>0</v>
      </c>
      <c r="I4146" s="6" t="s">
        <v>491</v>
      </c>
      <c r="J4146" s="6" t="s">
        <v>10</v>
      </c>
      <c r="K4146" s="6" t="s">
        <v>1277</v>
      </c>
      <c r="L4146" s="6" t="s">
        <v>1276</v>
      </c>
    </row>
    <row r="4147" spans="2:12" ht="26.25" x14ac:dyDescent="0.4">
      <c r="B4147" s="6" t="s">
        <v>3</v>
      </c>
      <c r="C4147" s="10" t="s">
        <v>0</v>
      </c>
      <c r="D4147" s="6" t="s">
        <v>1056</v>
      </c>
      <c r="E4147" s="6" t="s">
        <v>4</v>
      </c>
      <c r="F4147" s="6" t="s">
        <v>1278</v>
      </c>
      <c r="G4147" s="6" t="s">
        <v>491</v>
      </c>
      <c r="H4147" s="6" t="s">
        <v>1272</v>
      </c>
      <c r="I4147" s="6" t="s">
        <v>1276</v>
      </c>
      <c r="J4147" s="6" t="s">
        <v>1273</v>
      </c>
      <c r="K4147" s="6" t="s">
        <v>4</v>
      </c>
      <c r="L4147" s="6" t="s">
        <v>1276</v>
      </c>
    </row>
    <row r="4148" spans="2:12" ht="26.25" x14ac:dyDescent="0.4">
      <c r="B4148" s="6" t="s">
        <v>491</v>
      </c>
      <c r="C4148" s="6" t="s">
        <v>1275</v>
      </c>
      <c r="D4148" s="6" t="s">
        <v>1276</v>
      </c>
      <c r="E4148" s="6" t="s">
        <v>1272</v>
      </c>
      <c r="F4148" s="6" t="s">
        <v>1277</v>
      </c>
      <c r="G4148" s="6" t="s">
        <v>1276</v>
      </c>
      <c r="H4148" s="6" t="s">
        <v>491</v>
      </c>
      <c r="I4148" s="6" t="s">
        <v>1273</v>
      </c>
      <c r="J4148" s="6" t="s">
        <v>8</v>
      </c>
      <c r="K4148" s="10" t="s">
        <v>1278</v>
      </c>
      <c r="L4148" s="6" t="s">
        <v>8</v>
      </c>
    </row>
    <row r="4150" spans="2:12" x14ac:dyDescent="0.25">
      <c r="B4150" t="s">
        <v>31</v>
      </c>
      <c r="D4150" s="3">
        <v>301</v>
      </c>
      <c r="E4150" s="3"/>
    </row>
    <row r="4152" spans="2:12" ht="26.25" x14ac:dyDescent="0.4">
      <c r="B4152" s="6" t="s">
        <v>491</v>
      </c>
      <c r="C4152" s="6" t="s">
        <v>1276</v>
      </c>
      <c r="D4152" s="6" t="s">
        <v>491</v>
      </c>
      <c r="E4152" s="6" t="s">
        <v>1</v>
      </c>
      <c r="F4152" s="6" t="s">
        <v>491</v>
      </c>
      <c r="G4152" s="6" t="s">
        <v>1272</v>
      </c>
      <c r="H4152" s="6" t="s">
        <v>491</v>
      </c>
      <c r="I4152" s="6" t="s">
        <v>1291</v>
      </c>
      <c r="J4152" s="6" t="s">
        <v>491</v>
      </c>
      <c r="K4152" s="6" t="s">
        <v>2</v>
      </c>
      <c r="L4152" s="6" t="s">
        <v>491</v>
      </c>
    </row>
    <row r="4153" spans="2:12" ht="26.25" x14ac:dyDescent="0.4">
      <c r="B4153" s="6" t="s">
        <v>1277</v>
      </c>
      <c r="C4153" s="6" t="s">
        <v>1279</v>
      </c>
      <c r="D4153" s="6" t="s">
        <v>1276</v>
      </c>
      <c r="E4153" s="6" t="s">
        <v>4</v>
      </c>
      <c r="F4153" s="6" t="s">
        <v>3</v>
      </c>
      <c r="G4153" s="6" t="s">
        <v>4</v>
      </c>
      <c r="H4153" s="6" t="s">
        <v>8</v>
      </c>
      <c r="I4153" s="6" t="s">
        <v>1277</v>
      </c>
      <c r="J4153" s="6" t="s">
        <v>4</v>
      </c>
      <c r="K4153" s="6" t="s">
        <v>1278</v>
      </c>
      <c r="L4153" s="86" t="s">
        <v>3</v>
      </c>
    </row>
    <row r="4154" spans="2:12" ht="26.25" x14ac:dyDescent="0.4">
      <c r="B4154" s="6" t="s">
        <v>491</v>
      </c>
      <c r="C4154" s="86" t="s">
        <v>6</v>
      </c>
      <c r="D4154" s="6" t="s">
        <v>1276</v>
      </c>
      <c r="E4154" s="6" t="s">
        <v>3</v>
      </c>
      <c r="F4154" s="6" t="s">
        <v>8</v>
      </c>
      <c r="G4154" s="6" t="s">
        <v>1278</v>
      </c>
      <c r="H4154" s="6" t="s">
        <v>491</v>
      </c>
      <c r="I4154" s="6" t="s">
        <v>9</v>
      </c>
      <c r="J4154" s="6" t="s">
        <v>1289</v>
      </c>
      <c r="K4154" s="6" t="s">
        <v>1278</v>
      </c>
      <c r="L4154" s="6" t="s">
        <v>8</v>
      </c>
    </row>
    <row r="4155" spans="2:12" ht="26.25" x14ac:dyDescent="0.4">
      <c r="B4155" s="6" t="s">
        <v>0</v>
      </c>
      <c r="C4155" s="6" t="s">
        <v>0</v>
      </c>
      <c r="D4155" s="6" t="s">
        <v>8</v>
      </c>
      <c r="E4155" s="6" t="s">
        <v>491</v>
      </c>
      <c r="F4155" s="24" t="s">
        <v>1281</v>
      </c>
      <c r="G4155" s="86" t="s">
        <v>4</v>
      </c>
      <c r="H4155" s="6" t="s">
        <v>1275</v>
      </c>
      <c r="I4155" s="6" t="s">
        <v>4</v>
      </c>
      <c r="J4155" s="6" t="s">
        <v>1272</v>
      </c>
      <c r="K4155" s="6" t="s">
        <v>491</v>
      </c>
      <c r="L4155" s="6" t="s">
        <v>1281</v>
      </c>
    </row>
    <row r="4156" spans="2:12" ht="26.25" x14ac:dyDescent="0.4">
      <c r="B4156" s="6" t="s">
        <v>491</v>
      </c>
      <c r="C4156" s="6" t="s">
        <v>1281</v>
      </c>
      <c r="D4156" s="6" t="s">
        <v>491</v>
      </c>
      <c r="E4156" s="6" t="s">
        <v>1281</v>
      </c>
      <c r="F4156" s="6" t="s">
        <v>4</v>
      </c>
      <c r="G4156" s="6" t="s">
        <v>1275</v>
      </c>
      <c r="H4156" s="6" t="s">
        <v>1276</v>
      </c>
      <c r="I4156" s="6" t="s">
        <v>491</v>
      </c>
      <c r="J4156" s="86" t="s">
        <v>1276</v>
      </c>
      <c r="K4156" s="6" t="s">
        <v>1273</v>
      </c>
      <c r="L4156" s="6" t="s">
        <v>0</v>
      </c>
    </row>
    <row r="4157" spans="2:12" ht="26.25" x14ac:dyDescent="0.4">
      <c r="B4157" s="6" t="s">
        <v>1280</v>
      </c>
      <c r="C4157" s="6" t="s">
        <v>4</v>
      </c>
      <c r="D4157" s="6" t="s">
        <v>1281</v>
      </c>
      <c r="E4157" s="6" t="s">
        <v>4</v>
      </c>
      <c r="F4157" s="6" t="s">
        <v>1272</v>
      </c>
      <c r="G4157" s="6" t="s">
        <v>491</v>
      </c>
      <c r="H4157" s="6" t="s">
        <v>1279</v>
      </c>
      <c r="I4157" s="6" t="s">
        <v>0</v>
      </c>
      <c r="J4157" s="6" t="s">
        <v>1279</v>
      </c>
      <c r="K4157" s="6" t="s">
        <v>0</v>
      </c>
      <c r="L4157" s="6" t="s">
        <v>491</v>
      </c>
    </row>
    <row r="4158" spans="2:12" ht="26.25" x14ac:dyDescent="0.4">
      <c r="B4158" s="6" t="s">
        <v>491</v>
      </c>
      <c r="C4158" s="6" t="s">
        <v>491</v>
      </c>
      <c r="D4158" s="6" t="s">
        <v>1272</v>
      </c>
      <c r="E4158" s="6" t="s">
        <v>4</v>
      </c>
      <c r="F4158" s="6" t="s">
        <v>1277</v>
      </c>
      <c r="G4158" s="6" t="s">
        <v>1275</v>
      </c>
      <c r="H4158" s="6" t="s">
        <v>491</v>
      </c>
      <c r="I4158" s="86" t="s">
        <v>1056</v>
      </c>
      <c r="J4158" s="6" t="s">
        <v>0</v>
      </c>
      <c r="K4158" s="6" t="s">
        <v>1273</v>
      </c>
      <c r="L4158" s="6" t="s">
        <v>1279</v>
      </c>
    </row>
    <row r="4159" spans="2:12" ht="26.25" x14ac:dyDescent="0.4">
      <c r="B4159" s="6" t="s">
        <v>1277</v>
      </c>
      <c r="C4159" s="6" t="s">
        <v>1275</v>
      </c>
      <c r="D4159" s="6" t="s">
        <v>0</v>
      </c>
      <c r="E4159" s="6" t="s">
        <v>1056</v>
      </c>
      <c r="F4159" s="6" t="s">
        <v>491</v>
      </c>
      <c r="G4159" s="6" t="s">
        <v>0</v>
      </c>
      <c r="H4159" s="6" t="s">
        <v>1</v>
      </c>
      <c r="I4159" s="6" t="s">
        <v>1275</v>
      </c>
      <c r="J4159" s="6" t="s">
        <v>491</v>
      </c>
      <c r="K4159" s="6" t="s">
        <v>1273</v>
      </c>
      <c r="L4159" s="6" t="s">
        <v>8</v>
      </c>
    </row>
    <row r="4160" spans="2:12" ht="26.25" x14ac:dyDescent="0.4">
      <c r="B4160" s="6" t="s">
        <v>491</v>
      </c>
      <c r="C4160" s="6" t="s">
        <v>4</v>
      </c>
      <c r="D4160" s="86" t="s">
        <v>6</v>
      </c>
      <c r="E4160" s="6" t="s">
        <v>491</v>
      </c>
      <c r="F4160" s="6" t="s">
        <v>1276</v>
      </c>
      <c r="G4160" s="6" t="s">
        <v>1279</v>
      </c>
      <c r="H4160" s="6" t="s">
        <v>0</v>
      </c>
      <c r="I4160" s="6" t="s">
        <v>491</v>
      </c>
      <c r="J4160" s="6" t="s">
        <v>1273</v>
      </c>
      <c r="K4160" s="6" t="s">
        <v>1276</v>
      </c>
      <c r="L4160" s="6" t="s">
        <v>1277</v>
      </c>
    </row>
    <row r="4161" spans="2:12" ht="26.25" x14ac:dyDescent="0.4">
      <c r="B4161" s="6" t="s">
        <v>8</v>
      </c>
      <c r="C4161" s="6" t="s">
        <v>1278</v>
      </c>
      <c r="D4161" s="6" t="s">
        <v>4</v>
      </c>
      <c r="E4161" s="6" t="s">
        <v>4</v>
      </c>
      <c r="F4161" s="6" t="s">
        <v>1278</v>
      </c>
      <c r="G4161" s="6" t="s">
        <v>491</v>
      </c>
      <c r="H4161" s="86" t="s">
        <v>3</v>
      </c>
      <c r="I4161" s="6" t="s">
        <v>8</v>
      </c>
      <c r="J4161" s="6" t="s">
        <v>4</v>
      </c>
      <c r="K4161" s="6" t="s">
        <v>4</v>
      </c>
      <c r="L4161" s="6" t="s">
        <v>1275</v>
      </c>
    </row>
    <row r="4162" spans="2:12" ht="26.25" x14ac:dyDescent="0.4">
      <c r="B4162" s="6" t="s">
        <v>491</v>
      </c>
      <c r="C4162" s="6" t="s">
        <v>1275</v>
      </c>
      <c r="D4162" s="6" t="s">
        <v>1272</v>
      </c>
      <c r="E4162" s="86" t="s">
        <v>1289</v>
      </c>
      <c r="F4162" s="6" t="s">
        <v>1277</v>
      </c>
      <c r="G4162" s="6" t="s">
        <v>1275</v>
      </c>
      <c r="H4162" s="6" t="s">
        <v>491</v>
      </c>
      <c r="I4162" s="6" t="s">
        <v>1272</v>
      </c>
      <c r="J4162" s="6" t="s">
        <v>8</v>
      </c>
      <c r="K4162" s="6" t="s">
        <v>1275</v>
      </c>
      <c r="L4162" s="6" t="s">
        <v>4</v>
      </c>
    </row>
    <row r="4164" spans="2:12" x14ac:dyDescent="0.25">
      <c r="B4164" t="s">
        <v>31</v>
      </c>
      <c r="D4164" s="3">
        <v>302</v>
      </c>
      <c r="E4164" s="3"/>
    </row>
    <row r="4166" spans="2:12" ht="26.25" x14ac:dyDescent="0.4">
      <c r="B4166" s="6" t="s">
        <v>491</v>
      </c>
      <c r="C4166" s="6" t="s">
        <v>1276</v>
      </c>
      <c r="D4166" s="6" t="s">
        <v>491</v>
      </c>
      <c r="E4166" s="86" t="s">
        <v>1279</v>
      </c>
      <c r="F4166" s="6" t="s">
        <v>491</v>
      </c>
      <c r="G4166" s="6" t="s">
        <v>1056</v>
      </c>
      <c r="H4166" s="6" t="s">
        <v>491</v>
      </c>
      <c r="I4166" s="6" t="s">
        <v>5</v>
      </c>
      <c r="J4166" s="6" t="s">
        <v>491</v>
      </c>
      <c r="K4166" s="6" t="s">
        <v>1280</v>
      </c>
      <c r="L4166" s="6" t="s">
        <v>491</v>
      </c>
    </row>
    <row r="4167" spans="2:12" ht="26.25" x14ac:dyDescent="0.4">
      <c r="B4167" s="86" t="s">
        <v>1277</v>
      </c>
      <c r="C4167" s="6" t="s">
        <v>1278</v>
      </c>
      <c r="D4167" s="6" t="s">
        <v>1276</v>
      </c>
      <c r="E4167" s="6" t="s">
        <v>1272</v>
      </c>
      <c r="F4167" s="6" t="s">
        <v>491</v>
      </c>
      <c r="G4167" s="6" t="s">
        <v>0</v>
      </c>
      <c r="H4167" s="6" t="s">
        <v>5</v>
      </c>
      <c r="I4167" s="6" t="s">
        <v>1056</v>
      </c>
      <c r="J4167" s="6" t="s">
        <v>1276</v>
      </c>
      <c r="K4167" s="6" t="s">
        <v>1276</v>
      </c>
      <c r="L4167" s="6" t="s">
        <v>1279</v>
      </c>
    </row>
    <row r="4168" spans="2:12" ht="26.25" x14ac:dyDescent="0.4">
      <c r="B4168" s="6" t="s">
        <v>491</v>
      </c>
      <c r="C4168" s="6" t="s">
        <v>6</v>
      </c>
      <c r="D4168" s="6" t="s">
        <v>1056</v>
      </c>
      <c r="E4168" s="6" t="s">
        <v>1276</v>
      </c>
      <c r="F4168" s="6" t="s">
        <v>4</v>
      </c>
      <c r="G4168" s="6" t="s">
        <v>3</v>
      </c>
      <c r="H4168" s="6" t="s">
        <v>491</v>
      </c>
      <c r="I4168" s="6" t="s">
        <v>4</v>
      </c>
      <c r="J4168" s="6" t="s">
        <v>1273</v>
      </c>
      <c r="K4168" s="6" t="s">
        <v>1276</v>
      </c>
      <c r="L4168" s="6" t="s">
        <v>4</v>
      </c>
    </row>
    <row r="4169" spans="2:12" ht="26.25" x14ac:dyDescent="0.4">
      <c r="B4169" s="6" t="s">
        <v>1273</v>
      </c>
      <c r="C4169" s="6" t="s">
        <v>0</v>
      </c>
      <c r="D4169" s="6" t="s">
        <v>1273</v>
      </c>
      <c r="E4169" s="6" t="s">
        <v>491</v>
      </c>
      <c r="F4169" s="87" t="s">
        <v>8</v>
      </c>
      <c r="G4169" s="6" t="s">
        <v>4</v>
      </c>
      <c r="H4169" s="6" t="s">
        <v>1272</v>
      </c>
      <c r="I4169" s="6" t="s">
        <v>1277</v>
      </c>
      <c r="J4169" s="6" t="s">
        <v>4</v>
      </c>
      <c r="K4169" s="6" t="s">
        <v>491</v>
      </c>
      <c r="L4169" s="6" t="s">
        <v>1278</v>
      </c>
    </row>
    <row r="4170" spans="2:12" ht="26.25" x14ac:dyDescent="0.4">
      <c r="B4170" s="6" t="s">
        <v>491</v>
      </c>
      <c r="C4170" s="6" t="s">
        <v>0</v>
      </c>
      <c r="D4170" s="6" t="s">
        <v>491</v>
      </c>
      <c r="E4170" s="6" t="s">
        <v>0</v>
      </c>
      <c r="F4170" s="6" t="s">
        <v>1278</v>
      </c>
      <c r="G4170" s="6" t="s">
        <v>1278</v>
      </c>
      <c r="H4170" s="6" t="s">
        <v>4</v>
      </c>
      <c r="I4170" s="6" t="s">
        <v>491</v>
      </c>
      <c r="J4170" s="6" t="s">
        <v>1056</v>
      </c>
      <c r="K4170" s="6" t="s">
        <v>4</v>
      </c>
      <c r="L4170" s="86" t="s">
        <v>1277</v>
      </c>
    </row>
    <row r="4171" spans="2:12" ht="26.25" x14ac:dyDescent="0.4">
      <c r="B4171" s="6" t="s">
        <v>5</v>
      </c>
      <c r="C4171" s="6" t="s">
        <v>1272</v>
      </c>
      <c r="D4171" s="6" t="s">
        <v>4</v>
      </c>
      <c r="E4171" s="6" t="s">
        <v>1289</v>
      </c>
      <c r="F4171" s="6" t="s">
        <v>3</v>
      </c>
      <c r="G4171" s="6" t="s">
        <v>491</v>
      </c>
      <c r="H4171" s="6" t="s">
        <v>4</v>
      </c>
      <c r="I4171" s="86" t="s">
        <v>1281</v>
      </c>
      <c r="J4171" s="6" t="s">
        <v>4</v>
      </c>
      <c r="K4171" s="6" t="s">
        <v>1272</v>
      </c>
      <c r="L4171" s="6" t="s">
        <v>491</v>
      </c>
    </row>
    <row r="4172" spans="2:12" ht="26.25" x14ac:dyDescent="0.4">
      <c r="B4172" s="6" t="s">
        <v>491</v>
      </c>
      <c r="C4172" s="6" t="s">
        <v>491</v>
      </c>
      <c r="D4172" s="6" t="s">
        <v>491</v>
      </c>
      <c r="E4172" s="6" t="s">
        <v>1275</v>
      </c>
      <c r="F4172" s="6" t="s">
        <v>4</v>
      </c>
      <c r="G4172" s="6" t="s">
        <v>1278</v>
      </c>
      <c r="H4172" s="6" t="s">
        <v>491</v>
      </c>
      <c r="I4172" s="6" t="s">
        <v>4</v>
      </c>
      <c r="J4172" s="6" t="s">
        <v>1275</v>
      </c>
      <c r="K4172" s="6" t="s">
        <v>4</v>
      </c>
      <c r="L4172" s="6" t="s">
        <v>1272</v>
      </c>
    </row>
    <row r="4173" spans="2:12" ht="26.25" x14ac:dyDescent="0.4">
      <c r="B4173" s="6" t="s">
        <v>7</v>
      </c>
      <c r="C4173" s="6" t="s">
        <v>0</v>
      </c>
      <c r="D4173" s="6" t="s">
        <v>1056</v>
      </c>
      <c r="E4173" s="6" t="s">
        <v>1276</v>
      </c>
      <c r="F4173" s="6" t="s">
        <v>491</v>
      </c>
      <c r="G4173" s="6" t="s">
        <v>1276</v>
      </c>
      <c r="H4173" s="86" t="s">
        <v>4</v>
      </c>
      <c r="I4173" s="6" t="s">
        <v>1272</v>
      </c>
      <c r="J4173" s="6" t="s">
        <v>491</v>
      </c>
      <c r="K4173" s="6" t="s">
        <v>1056</v>
      </c>
      <c r="L4173" s="6" t="s">
        <v>4</v>
      </c>
    </row>
    <row r="4174" spans="2:12" ht="26.25" x14ac:dyDescent="0.4">
      <c r="B4174" s="6" t="s">
        <v>491</v>
      </c>
      <c r="C4174" s="86" t="s">
        <v>1277</v>
      </c>
      <c r="D4174" s="6" t="s">
        <v>1276</v>
      </c>
      <c r="E4174" s="6" t="s">
        <v>491</v>
      </c>
      <c r="F4174" s="6" t="s">
        <v>1273</v>
      </c>
      <c r="G4174" s="6" t="s">
        <v>1289</v>
      </c>
      <c r="H4174" s="6" t="s">
        <v>1056</v>
      </c>
      <c r="I4174" s="6" t="s">
        <v>491</v>
      </c>
      <c r="J4174" s="6" t="s">
        <v>1273</v>
      </c>
      <c r="K4174" s="6" t="s">
        <v>1291</v>
      </c>
      <c r="L4174" s="6" t="s">
        <v>1278</v>
      </c>
    </row>
    <row r="4175" spans="2:12" ht="26.25" x14ac:dyDescent="0.4">
      <c r="B4175" s="6" t="s">
        <v>1281</v>
      </c>
      <c r="C4175" s="6" t="s">
        <v>1056</v>
      </c>
      <c r="D4175" s="6" t="s">
        <v>1276</v>
      </c>
      <c r="E4175" s="6" t="s">
        <v>4</v>
      </c>
      <c r="F4175" s="6" t="s">
        <v>8</v>
      </c>
      <c r="G4175" s="6" t="s">
        <v>491</v>
      </c>
      <c r="H4175" s="6" t="s">
        <v>5</v>
      </c>
      <c r="I4175" s="6" t="s">
        <v>4</v>
      </c>
      <c r="J4175" s="6" t="s">
        <v>4</v>
      </c>
      <c r="K4175" s="6" t="s">
        <v>1277</v>
      </c>
      <c r="L4175" s="6" t="s">
        <v>1275</v>
      </c>
    </row>
    <row r="4176" spans="2:12" ht="26.25" x14ac:dyDescent="0.4">
      <c r="B4176" s="6" t="s">
        <v>491</v>
      </c>
      <c r="C4176" s="6" t="s">
        <v>0</v>
      </c>
      <c r="D4176" s="6" t="s">
        <v>1278</v>
      </c>
      <c r="E4176" s="6" t="s">
        <v>6</v>
      </c>
      <c r="F4176" s="6" t="s">
        <v>4</v>
      </c>
      <c r="G4176" s="6" t="s">
        <v>1056</v>
      </c>
      <c r="H4176" s="6" t="s">
        <v>491</v>
      </c>
      <c r="I4176" s="6" t="s">
        <v>1272</v>
      </c>
      <c r="J4176" s="86" t="s">
        <v>8</v>
      </c>
      <c r="K4176" s="6" t="s">
        <v>1275</v>
      </c>
      <c r="L4176" s="6" t="s">
        <v>4</v>
      </c>
    </row>
    <row r="4178" spans="2:12" x14ac:dyDescent="0.25">
      <c r="B4178" t="s">
        <v>31</v>
      </c>
      <c r="D4178" s="3">
        <v>303</v>
      </c>
      <c r="E4178" s="3"/>
    </row>
    <row r="4180" spans="2:12" ht="26.25" x14ac:dyDescent="0.4">
      <c r="B4180" s="6" t="s">
        <v>491</v>
      </c>
      <c r="C4180" s="86" t="s">
        <v>1276</v>
      </c>
      <c r="D4180" s="6" t="s">
        <v>491</v>
      </c>
      <c r="E4180" s="6" t="s">
        <v>1272</v>
      </c>
      <c r="F4180" s="6" t="s">
        <v>491</v>
      </c>
      <c r="G4180" s="6" t="s">
        <v>1276</v>
      </c>
      <c r="H4180" s="6" t="s">
        <v>491</v>
      </c>
      <c r="I4180" s="6" t="s">
        <v>1273</v>
      </c>
      <c r="J4180" s="6" t="s">
        <v>491</v>
      </c>
      <c r="K4180" s="6" t="s">
        <v>1280</v>
      </c>
      <c r="L4180" s="6" t="s">
        <v>491</v>
      </c>
    </row>
    <row r="4181" spans="2:12" ht="26.25" x14ac:dyDescent="0.4">
      <c r="B4181" s="6" t="s">
        <v>6</v>
      </c>
      <c r="C4181" s="6" t="s">
        <v>1272</v>
      </c>
      <c r="D4181" s="6" t="s">
        <v>1276</v>
      </c>
      <c r="E4181" s="6" t="s">
        <v>4</v>
      </c>
      <c r="F4181" s="6" t="s">
        <v>8</v>
      </c>
      <c r="G4181" s="6" t="s">
        <v>1279</v>
      </c>
      <c r="H4181" s="6" t="s">
        <v>1272</v>
      </c>
      <c r="I4181" s="6" t="s">
        <v>1276</v>
      </c>
      <c r="J4181" s="6" t="s">
        <v>2</v>
      </c>
      <c r="K4181" s="6" t="s">
        <v>4</v>
      </c>
      <c r="L4181" s="6" t="s">
        <v>1277</v>
      </c>
    </row>
    <row r="4182" spans="2:12" ht="26.25" x14ac:dyDescent="0.4">
      <c r="B4182" s="6" t="s">
        <v>491</v>
      </c>
      <c r="C4182" s="6" t="s">
        <v>10</v>
      </c>
      <c r="D4182" s="6" t="s">
        <v>1276</v>
      </c>
      <c r="E4182" s="6" t="s">
        <v>1273</v>
      </c>
      <c r="F4182" s="6" t="s">
        <v>1273</v>
      </c>
      <c r="G4182" s="6" t="s">
        <v>0</v>
      </c>
      <c r="H4182" s="6" t="s">
        <v>491</v>
      </c>
      <c r="I4182" s="6" t="s">
        <v>3</v>
      </c>
      <c r="J4182" s="6" t="s">
        <v>1276</v>
      </c>
      <c r="K4182" s="6" t="s">
        <v>4</v>
      </c>
      <c r="L4182" s="86" t="s">
        <v>1278</v>
      </c>
    </row>
    <row r="4183" spans="2:12" ht="26.25" x14ac:dyDescent="0.4">
      <c r="B4183" s="6" t="s">
        <v>1273</v>
      </c>
      <c r="C4183" s="6" t="s">
        <v>4</v>
      </c>
      <c r="D4183" s="86" t="s">
        <v>8</v>
      </c>
      <c r="E4183" s="6" t="s">
        <v>491</v>
      </c>
      <c r="F4183" s="24" t="s">
        <v>1279</v>
      </c>
      <c r="G4183" s="6" t="s">
        <v>0</v>
      </c>
      <c r="H4183" s="6" t="s">
        <v>1275</v>
      </c>
      <c r="I4183" s="6" t="s">
        <v>4</v>
      </c>
      <c r="J4183" s="6" t="s">
        <v>1272</v>
      </c>
      <c r="K4183" s="6" t="s">
        <v>491</v>
      </c>
      <c r="L4183" s="6" t="s">
        <v>1276</v>
      </c>
    </row>
    <row r="4184" spans="2:12" ht="26.25" x14ac:dyDescent="0.4">
      <c r="B4184" s="6" t="s">
        <v>491</v>
      </c>
      <c r="C4184" s="6" t="s">
        <v>1277</v>
      </c>
      <c r="D4184" s="6" t="s">
        <v>491</v>
      </c>
      <c r="E4184" s="6" t="s">
        <v>1279</v>
      </c>
      <c r="F4184" s="86" t="s">
        <v>1276</v>
      </c>
      <c r="G4184" s="6" t="s">
        <v>1056</v>
      </c>
      <c r="H4184" s="6" t="s">
        <v>1276</v>
      </c>
      <c r="I4184" s="6" t="s">
        <v>491</v>
      </c>
      <c r="J4184" s="6" t="s">
        <v>1281</v>
      </c>
      <c r="K4184" s="6" t="s">
        <v>4</v>
      </c>
      <c r="L4184" s="6" t="s">
        <v>1272</v>
      </c>
    </row>
    <row r="4185" spans="2:12" ht="26.25" x14ac:dyDescent="0.4">
      <c r="B4185" s="6" t="s">
        <v>4</v>
      </c>
      <c r="C4185" s="6" t="s">
        <v>1275</v>
      </c>
      <c r="D4185" s="6" t="s">
        <v>7</v>
      </c>
      <c r="E4185" s="6" t="s">
        <v>4</v>
      </c>
      <c r="F4185" s="6" t="s">
        <v>1272</v>
      </c>
      <c r="G4185" s="6" t="s">
        <v>491</v>
      </c>
      <c r="H4185" s="6" t="s">
        <v>1279</v>
      </c>
      <c r="I4185" s="6" t="s">
        <v>1276</v>
      </c>
      <c r="J4185" s="6" t="s">
        <v>4</v>
      </c>
      <c r="K4185" s="6" t="s">
        <v>1056</v>
      </c>
      <c r="L4185" s="6" t="s">
        <v>491</v>
      </c>
    </row>
    <row r="4186" spans="2:12" ht="26.25" x14ac:dyDescent="0.4">
      <c r="B4186" s="6" t="s">
        <v>491</v>
      </c>
      <c r="C4186" s="6" t="s">
        <v>491</v>
      </c>
      <c r="D4186" s="6" t="s">
        <v>4</v>
      </c>
      <c r="E4186" s="86" t="s">
        <v>1272</v>
      </c>
      <c r="F4186" s="6" t="s">
        <v>1275</v>
      </c>
      <c r="G4186" s="6" t="s">
        <v>1277</v>
      </c>
      <c r="H4186" s="6" t="s">
        <v>491</v>
      </c>
      <c r="I4186" s="6" t="s">
        <v>1279</v>
      </c>
      <c r="J4186" s="6" t="s">
        <v>4</v>
      </c>
      <c r="K4186" s="6" t="s">
        <v>1056</v>
      </c>
      <c r="L4186" s="6" t="s">
        <v>1277</v>
      </c>
    </row>
    <row r="4187" spans="2:12" ht="26.25" x14ac:dyDescent="0.4">
      <c r="B4187" s="6" t="s">
        <v>1056</v>
      </c>
      <c r="C4187" s="6" t="s">
        <v>4</v>
      </c>
      <c r="D4187" s="6" t="s">
        <v>1278</v>
      </c>
      <c r="E4187" s="6" t="s">
        <v>1277</v>
      </c>
      <c r="F4187" s="6" t="s">
        <v>491</v>
      </c>
      <c r="G4187" s="86" t="s">
        <v>1289</v>
      </c>
      <c r="H4187" s="6" t="s">
        <v>1277</v>
      </c>
      <c r="I4187" s="6" t="s">
        <v>0</v>
      </c>
      <c r="J4187" s="6" t="s">
        <v>491</v>
      </c>
      <c r="K4187" s="6" t="s">
        <v>4</v>
      </c>
      <c r="L4187" s="6" t="s">
        <v>1056</v>
      </c>
    </row>
    <row r="4188" spans="2:12" ht="26.25" x14ac:dyDescent="0.4">
      <c r="B4188" s="6" t="s">
        <v>491</v>
      </c>
      <c r="C4188" s="6" t="s">
        <v>4</v>
      </c>
      <c r="D4188" s="6" t="s">
        <v>1278</v>
      </c>
      <c r="E4188" s="6" t="s">
        <v>491</v>
      </c>
      <c r="F4188" s="6" t="s">
        <v>1277</v>
      </c>
      <c r="G4188" s="6" t="s">
        <v>1056</v>
      </c>
      <c r="H4188" s="6" t="s">
        <v>0</v>
      </c>
      <c r="I4188" s="6" t="s">
        <v>491</v>
      </c>
      <c r="J4188" s="6" t="s">
        <v>4</v>
      </c>
      <c r="K4188" s="6" t="s">
        <v>1278</v>
      </c>
      <c r="L4188" s="6" t="s">
        <v>4</v>
      </c>
    </row>
    <row r="4189" spans="2:12" ht="26.25" x14ac:dyDescent="0.4">
      <c r="B4189" s="6" t="s">
        <v>10</v>
      </c>
      <c r="C4189" s="6" t="s">
        <v>1278</v>
      </c>
      <c r="D4189" s="6" t="s">
        <v>4</v>
      </c>
      <c r="E4189" s="6" t="s">
        <v>4</v>
      </c>
      <c r="F4189" s="6" t="s">
        <v>1279</v>
      </c>
      <c r="G4189" s="6" t="s">
        <v>491</v>
      </c>
      <c r="H4189" s="6" t="s">
        <v>1272</v>
      </c>
      <c r="I4189" s="6" t="s">
        <v>1276</v>
      </c>
      <c r="J4189" s="6" t="s">
        <v>1278</v>
      </c>
      <c r="K4189" s="86" t="s">
        <v>3</v>
      </c>
      <c r="L4189" s="6" t="s">
        <v>4</v>
      </c>
    </row>
    <row r="4190" spans="2:12" ht="26.25" x14ac:dyDescent="0.4">
      <c r="B4190" s="6" t="s">
        <v>491</v>
      </c>
      <c r="C4190" s="6" t="s">
        <v>1277</v>
      </c>
      <c r="D4190" s="6" t="s">
        <v>1279</v>
      </c>
      <c r="E4190" s="6" t="s">
        <v>1272</v>
      </c>
      <c r="F4190" s="6" t="s">
        <v>0</v>
      </c>
      <c r="G4190" s="6" t="s">
        <v>1290</v>
      </c>
      <c r="H4190" s="6" t="s">
        <v>491</v>
      </c>
      <c r="I4190" s="86" t="s">
        <v>1277</v>
      </c>
      <c r="J4190" s="6" t="s">
        <v>1275</v>
      </c>
      <c r="K4190" s="6" t="s">
        <v>4</v>
      </c>
      <c r="L4190" s="6" t="s">
        <v>1279</v>
      </c>
    </row>
    <row r="4192" spans="2:12" x14ac:dyDescent="0.25">
      <c r="B4192" t="s">
        <v>31</v>
      </c>
      <c r="D4192" s="3">
        <v>304</v>
      </c>
      <c r="E4192" s="3"/>
    </row>
    <row r="4194" spans="2:12" ht="26.25" x14ac:dyDescent="0.4">
      <c r="B4194" s="6" t="s">
        <v>491</v>
      </c>
      <c r="C4194" s="6" t="s">
        <v>10</v>
      </c>
      <c r="D4194" s="6" t="s">
        <v>491</v>
      </c>
      <c r="E4194" s="6" t="s">
        <v>1272</v>
      </c>
      <c r="F4194" s="6" t="s">
        <v>491</v>
      </c>
      <c r="G4194" s="6" t="s">
        <v>1273</v>
      </c>
      <c r="H4194" s="6" t="s">
        <v>491</v>
      </c>
      <c r="I4194" s="86" t="s">
        <v>1275</v>
      </c>
      <c r="J4194" s="6" t="s">
        <v>491</v>
      </c>
      <c r="K4194" s="6" t="s">
        <v>1273</v>
      </c>
      <c r="L4194" s="6" t="s">
        <v>491</v>
      </c>
    </row>
    <row r="4195" spans="2:12" ht="26.25" x14ac:dyDescent="0.4">
      <c r="B4195" s="86" t="s">
        <v>2</v>
      </c>
      <c r="C4195" s="6" t="s">
        <v>0</v>
      </c>
      <c r="D4195" s="6" t="s">
        <v>10</v>
      </c>
      <c r="E4195" s="6" t="s">
        <v>4</v>
      </c>
      <c r="F4195" s="6" t="s">
        <v>491</v>
      </c>
      <c r="G4195" s="6" t="s">
        <v>4</v>
      </c>
      <c r="H4195" s="6" t="s">
        <v>4</v>
      </c>
      <c r="I4195" s="6" t="s">
        <v>1289</v>
      </c>
      <c r="J4195" s="6" t="s">
        <v>1274</v>
      </c>
      <c r="K4195" s="6" t="s">
        <v>8</v>
      </c>
      <c r="L4195" s="6" t="s">
        <v>6</v>
      </c>
    </row>
    <row r="4196" spans="2:12" ht="26.25" x14ac:dyDescent="0.4">
      <c r="B4196" s="6" t="s">
        <v>491</v>
      </c>
      <c r="C4196" s="6" t="s">
        <v>1056</v>
      </c>
      <c r="D4196" s="6" t="s">
        <v>4</v>
      </c>
      <c r="E4196" s="6" t="s">
        <v>4</v>
      </c>
      <c r="F4196" s="6" t="s">
        <v>1277</v>
      </c>
      <c r="G4196" s="86" t="s">
        <v>1275</v>
      </c>
      <c r="H4196" s="6" t="s">
        <v>491</v>
      </c>
      <c r="I4196" s="6" t="s">
        <v>1</v>
      </c>
      <c r="J4196" s="6" t="s">
        <v>4</v>
      </c>
      <c r="K4196" s="6" t="s">
        <v>4</v>
      </c>
      <c r="L4196" s="6" t="s">
        <v>1272</v>
      </c>
    </row>
    <row r="4197" spans="2:12" ht="26.25" x14ac:dyDescent="0.4">
      <c r="B4197" s="6" t="s">
        <v>1277</v>
      </c>
      <c r="C4197" s="6" t="s">
        <v>10</v>
      </c>
      <c r="D4197" s="86" t="s">
        <v>8</v>
      </c>
      <c r="E4197" s="6" t="s">
        <v>491</v>
      </c>
      <c r="F4197" s="24" t="s">
        <v>1279</v>
      </c>
      <c r="G4197" s="6" t="s">
        <v>1272</v>
      </c>
      <c r="H4197" s="6" t="s">
        <v>0</v>
      </c>
      <c r="I4197" s="6" t="s">
        <v>0</v>
      </c>
      <c r="J4197" s="6" t="s">
        <v>1056</v>
      </c>
      <c r="K4197" s="6" t="s">
        <v>491</v>
      </c>
      <c r="L4197" s="6" t="s">
        <v>0</v>
      </c>
    </row>
    <row r="4198" spans="2:12" ht="26.25" x14ac:dyDescent="0.4">
      <c r="B4198" s="6" t="s">
        <v>491</v>
      </c>
      <c r="C4198" s="6" t="s">
        <v>4</v>
      </c>
      <c r="D4198" s="6" t="s">
        <v>491</v>
      </c>
      <c r="E4198" s="6" t="s">
        <v>1</v>
      </c>
      <c r="F4198" s="6" t="s">
        <v>1276</v>
      </c>
      <c r="G4198" s="6" t="s">
        <v>1276</v>
      </c>
      <c r="H4198" s="86" t="s">
        <v>1272</v>
      </c>
      <c r="I4198" s="6" t="s">
        <v>491</v>
      </c>
      <c r="J4198" s="6" t="s">
        <v>4</v>
      </c>
      <c r="K4198" s="6" t="s">
        <v>1277</v>
      </c>
      <c r="L4198" s="6" t="s">
        <v>1279</v>
      </c>
    </row>
    <row r="4199" spans="2:12" ht="26.25" x14ac:dyDescent="0.4">
      <c r="B4199" s="6" t="s">
        <v>1</v>
      </c>
      <c r="C4199" s="6" t="s">
        <v>8</v>
      </c>
      <c r="D4199" s="6" t="s">
        <v>3</v>
      </c>
      <c r="E4199" s="6" t="s">
        <v>1276</v>
      </c>
      <c r="F4199" s="6" t="s">
        <v>1278</v>
      </c>
      <c r="G4199" s="6" t="s">
        <v>491</v>
      </c>
      <c r="H4199" s="6" t="s">
        <v>10</v>
      </c>
      <c r="I4199" s="6" t="s">
        <v>1276</v>
      </c>
      <c r="J4199" s="6" t="s">
        <v>4</v>
      </c>
      <c r="K4199" s="6" t="s">
        <v>1278</v>
      </c>
      <c r="L4199" s="6" t="s">
        <v>491</v>
      </c>
    </row>
    <row r="4200" spans="2:12" ht="26.25" x14ac:dyDescent="0.4">
      <c r="B4200" s="6" t="s">
        <v>491</v>
      </c>
      <c r="C4200" s="6" t="s">
        <v>491</v>
      </c>
      <c r="D4200" s="6" t="s">
        <v>491</v>
      </c>
      <c r="E4200" s="6" t="s">
        <v>1289</v>
      </c>
      <c r="F4200" s="86" t="s">
        <v>1277</v>
      </c>
      <c r="G4200" s="6" t="s">
        <v>0</v>
      </c>
      <c r="H4200" s="6" t="s">
        <v>491</v>
      </c>
      <c r="I4200" s="6" t="s">
        <v>10</v>
      </c>
      <c r="J4200" s="6" t="s">
        <v>1272</v>
      </c>
      <c r="K4200" s="6" t="s">
        <v>1276</v>
      </c>
      <c r="L4200" s="6" t="s">
        <v>1279</v>
      </c>
    </row>
    <row r="4201" spans="2:12" ht="26.25" x14ac:dyDescent="0.4">
      <c r="B4201" s="6" t="s">
        <v>1277</v>
      </c>
      <c r="C4201" s="86" t="s">
        <v>7</v>
      </c>
      <c r="D4201" s="6" t="s">
        <v>1276</v>
      </c>
      <c r="E4201" s="6" t="s">
        <v>1274</v>
      </c>
      <c r="F4201" s="6" t="s">
        <v>491</v>
      </c>
      <c r="G4201" s="6" t="s">
        <v>0</v>
      </c>
      <c r="H4201" s="6" t="s">
        <v>1272</v>
      </c>
      <c r="I4201" s="6" t="s">
        <v>4</v>
      </c>
      <c r="J4201" s="6" t="s">
        <v>491</v>
      </c>
      <c r="K4201" s="6" t="s">
        <v>4</v>
      </c>
      <c r="L4201" s="6" t="s">
        <v>1056</v>
      </c>
    </row>
    <row r="4202" spans="2:12" ht="26.25" x14ac:dyDescent="0.4">
      <c r="B4202" s="6" t="s">
        <v>491</v>
      </c>
      <c r="C4202" s="6" t="s">
        <v>0</v>
      </c>
      <c r="D4202" s="6" t="s">
        <v>1056</v>
      </c>
      <c r="E4202" s="6" t="s">
        <v>491</v>
      </c>
      <c r="F4202" s="6" t="s">
        <v>4</v>
      </c>
      <c r="G4202" s="6" t="s">
        <v>1272</v>
      </c>
      <c r="H4202" s="6" t="s">
        <v>0</v>
      </c>
      <c r="I4202" s="6" t="s">
        <v>491</v>
      </c>
      <c r="J4202" s="6" t="s">
        <v>1277</v>
      </c>
      <c r="K4202" s="6" t="s">
        <v>1279</v>
      </c>
      <c r="L4202" s="6" t="s">
        <v>0</v>
      </c>
    </row>
    <row r="4203" spans="2:12" ht="26.25" x14ac:dyDescent="0.4">
      <c r="B4203" s="6" t="s">
        <v>1281</v>
      </c>
      <c r="C4203" s="6" t="s">
        <v>1056</v>
      </c>
      <c r="D4203" s="6" t="s">
        <v>8</v>
      </c>
      <c r="E4203" s="6" t="s">
        <v>4</v>
      </c>
      <c r="F4203" s="6" t="s">
        <v>6</v>
      </c>
      <c r="G4203" s="6" t="s">
        <v>491</v>
      </c>
      <c r="H4203" s="6" t="s">
        <v>6</v>
      </c>
      <c r="I4203" s="6" t="s">
        <v>4</v>
      </c>
      <c r="J4203" s="6" t="s">
        <v>1056</v>
      </c>
      <c r="K4203" s="86" t="s">
        <v>4</v>
      </c>
      <c r="L4203" s="6" t="s">
        <v>8</v>
      </c>
    </row>
    <row r="4204" spans="2:12" ht="26.25" x14ac:dyDescent="0.4">
      <c r="B4204" s="6" t="s">
        <v>491</v>
      </c>
      <c r="C4204" s="6" t="s">
        <v>1276</v>
      </c>
      <c r="D4204" s="6" t="s">
        <v>4</v>
      </c>
      <c r="E4204" s="6" t="s">
        <v>1272</v>
      </c>
      <c r="F4204" s="6" t="s">
        <v>1276</v>
      </c>
      <c r="G4204" s="6" t="s">
        <v>1277</v>
      </c>
      <c r="H4204" s="6" t="s">
        <v>491</v>
      </c>
      <c r="I4204" s="6" t="s">
        <v>1</v>
      </c>
      <c r="J4204" s="6" t="s">
        <v>0</v>
      </c>
      <c r="K4204" s="6" t="s">
        <v>1278</v>
      </c>
      <c r="L4204" s="6" t="s">
        <v>3</v>
      </c>
    </row>
    <row r="4206" spans="2:12" x14ac:dyDescent="0.25">
      <c r="B4206" t="s">
        <v>31</v>
      </c>
      <c r="D4206" s="3">
        <v>305</v>
      </c>
      <c r="E4206" s="3"/>
    </row>
    <row r="4208" spans="2:12" ht="26.25" x14ac:dyDescent="0.4">
      <c r="B4208" s="6" t="s">
        <v>491</v>
      </c>
      <c r="C4208" s="6" t="s">
        <v>4</v>
      </c>
      <c r="D4208" s="6" t="s">
        <v>491</v>
      </c>
      <c r="E4208" s="6" t="s">
        <v>1276</v>
      </c>
      <c r="F4208" s="6" t="s">
        <v>491</v>
      </c>
      <c r="G4208" s="6" t="s">
        <v>1277</v>
      </c>
      <c r="H4208" s="6" t="s">
        <v>491</v>
      </c>
      <c r="I4208" s="86" t="s">
        <v>1275</v>
      </c>
      <c r="J4208" s="6" t="s">
        <v>491</v>
      </c>
      <c r="K4208" s="6" t="s">
        <v>1281</v>
      </c>
      <c r="L4208" s="6" t="s">
        <v>491</v>
      </c>
    </row>
    <row r="4209" spans="2:12" ht="26.25" x14ac:dyDescent="0.4">
      <c r="B4209" s="6" t="s">
        <v>0</v>
      </c>
      <c r="C4209" s="6" t="s">
        <v>1289</v>
      </c>
      <c r="D4209" s="6" t="s">
        <v>1275</v>
      </c>
      <c r="E4209" s="6" t="s">
        <v>1276</v>
      </c>
      <c r="F4209" s="6" t="s">
        <v>491</v>
      </c>
      <c r="G4209" s="6" t="s">
        <v>1275</v>
      </c>
      <c r="H4209" s="6" t="s">
        <v>4</v>
      </c>
      <c r="I4209" s="6" t="s">
        <v>1289</v>
      </c>
      <c r="J4209" s="6" t="s">
        <v>6</v>
      </c>
      <c r="K4209" s="6" t="s">
        <v>4</v>
      </c>
      <c r="L4209" s="6" t="s">
        <v>1056</v>
      </c>
    </row>
    <row r="4210" spans="2:12" ht="26.25" x14ac:dyDescent="0.4">
      <c r="B4210" s="6" t="s">
        <v>491</v>
      </c>
      <c r="C4210" s="6" t="s">
        <v>1272</v>
      </c>
      <c r="D4210" s="86" t="s">
        <v>1276</v>
      </c>
      <c r="E4210" s="6" t="s">
        <v>10</v>
      </c>
      <c r="F4210" s="6" t="s">
        <v>4</v>
      </c>
      <c r="G4210" s="6" t="s">
        <v>1272</v>
      </c>
      <c r="H4210" s="6" t="s">
        <v>491</v>
      </c>
      <c r="I4210" s="6" t="s">
        <v>1056</v>
      </c>
      <c r="J4210" s="6" t="s">
        <v>4</v>
      </c>
      <c r="K4210" s="6" t="s">
        <v>1278</v>
      </c>
      <c r="L4210" s="6" t="s">
        <v>0</v>
      </c>
    </row>
    <row r="4211" spans="2:12" ht="26.25" x14ac:dyDescent="0.4">
      <c r="B4211" s="6" t="s">
        <v>6</v>
      </c>
      <c r="C4211" s="6" t="s">
        <v>4</v>
      </c>
      <c r="D4211" s="6" t="s">
        <v>1278</v>
      </c>
      <c r="E4211" s="6" t="s">
        <v>491</v>
      </c>
      <c r="F4211" s="24" t="s">
        <v>1273</v>
      </c>
      <c r="G4211" s="6" t="s">
        <v>1276</v>
      </c>
      <c r="H4211" s="6" t="s">
        <v>1056</v>
      </c>
      <c r="I4211" s="6" t="s">
        <v>4</v>
      </c>
      <c r="J4211" s="6" t="s">
        <v>1278</v>
      </c>
      <c r="K4211" s="6" t="s">
        <v>491</v>
      </c>
      <c r="L4211" s="86" t="s">
        <v>0</v>
      </c>
    </row>
    <row r="4212" spans="2:12" ht="26.25" x14ac:dyDescent="0.4">
      <c r="B4212" s="6" t="s">
        <v>491</v>
      </c>
      <c r="C4212" s="6" t="s">
        <v>10</v>
      </c>
      <c r="D4212" s="6" t="s">
        <v>491</v>
      </c>
      <c r="E4212" s="6" t="s">
        <v>1275</v>
      </c>
      <c r="F4212" s="6" t="s">
        <v>0</v>
      </c>
      <c r="G4212" s="86" t="s">
        <v>1279</v>
      </c>
      <c r="H4212" s="6" t="s">
        <v>4</v>
      </c>
      <c r="I4212" s="6" t="s">
        <v>491</v>
      </c>
      <c r="J4212" s="6" t="s">
        <v>0</v>
      </c>
      <c r="K4212" s="6" t="s">
        <v>1</v>
      </c>
      <c r="L4212" s="6" t="s">
        <v>1275</v>
      </c>
    </row>
    <row r="4213" spans="2:12" ht="26.25" x14ac:dyDescent="0.4">
      <c r="B4213" s="6" t="s">
        <v>1056</v>
      </c>
      <c r="C4213" s="6" t="s">
        <v>0</v>
      </c>
      <c r="D4213" s="6" t="s">
        <v>10</v>
      </c>
      <c r="E4213" s="6" t="s">
        <v>4</v>
      </c>
      <c r="F4213" s="6" t="s">
        <v>8</v>
      </c>
      <c r="G4213" s="6" t="s">
        <v>491</v>
      </c>
      <c r="H4213" s="6" t="s">
        <v>1</v>
      </c>
      <c r="I4213" s="6" t="s">
        <v>1276</v>
      </c>
      <c r="J4213" s="86" t="s">
        <v>3</v>
      </c>
      <c r="K4213" s="6" t="s">
        <v>4</v>
      </c>
      <c r="L4213" s="6" t="s">
        <v>491</v>
      </c>
    </row>
    <row r="4214" spans="2:12" ht="26.25" x14ac:dyDescent="0.4">
      <c r="B4214" s="6" t="s">
        <v>491</v>
      </c>
      <c r="C4214" s="6" t="s">
        <v>491</v>
      </c>
      <c r="D4214" s="6" t="s">
        <v>491</v>
      </c>
      <c r="E4214" s="6" t="s">
        <v>0</v>
      </c>
      <c r="F4214" s="6" t="s">
        <v>1056</v>
      </c>
      <c r="G4214" s="6" t="s">
        <v>1275</v>
      </c>
      <c r="H4214" s="6" t="s">
        <v>491</v>
      </c>
      <c r="I4214" s="6" t="s">
        <v>10</v>
      </c>
      <c r="J4214" s="6" t="s">
        <v>4</v>
      </c>
      <c r="K4214" s="6" t="s">
        <v>1056</v>
      </c>
      <c r="L4214" s="6" t="s">
        <v>10</v>
      </c>
    </row>
    <row r="4215" spans="2:12" ht="26.25" x14ac:dyDescent="0.4">
      <c r="B4215" s="6" t="s">
        <v>8</v>
      </c>
      <c r="C4215" s="6" t="s">
        <v>1273</v>
      </c>
      <c r="D4215" s="6" t="s">
        <v>0</v>
      </c>
      <c r="E4215" s="6" t="s">
        <v>1273</v>
      </c>
      <c r="F4215" s="6" t="s">
        <v>491</v>
      </c>
      <c r="G4215" s="6" t="s">
        <v>4</v>
      </c>
      <c r="H4215" s="86" t="s">
        <v>1272</v>
      </c>
      <c r="I4215" s="6" t="s">
        <v>4</v>
      </c>
      <c r="J4215" s="6" t="s">
        <v>491</v>
      </c>
      <c r="K4215" s="6" t="s">
        <v>0</v>
      </c>
      <c r="L4215" s="6" t="s">
        <v>1056</v>
      </c>
    </row>
    <row r="4216" spans="2:12" ht="26.25" x14ac:dyDescent="0.4">
      <c r="B4216" s="6" t="s">
        <v>491</v>
      </c>
      <c r="C4216" s="6" t="s">
        <v>8</v>
      </c>
      <c r="D4216" s="6" t="s">
        <v>10</v>
      </c>
      <c r="E4216" s="6" t="s">
        <v>491</v>
      </c>
      <c r="F4216" s="6" t="s">
        <v>1277</v>
      </c>
      <c r="G4216" s="6" t="s">
        <v>1056</v>
      </c>
      <c r="H4216" s="6" t="s">
        <v>0</v>
      </c>
      <c r="I4216" s="6" t="s">
        <v>491</v>
      </c>
      <c r="J4216" s="6" t="s">
        <v>1276</v>
      </c>
      <c r="K4216" s="6" t="s">
        <v>3</v>
      </c>
      <c r="L4216" s="6" t="s">
        <v>4</v>
      </c>
    </row>
    <row r="4217" spans="2:12" ht="26.25" x14ac:dyDescent="0.4">
      <c r="B4217" s="86" t="s">
        <v>1277</v>
      </c>
      <c r="C4217" s="6" t="s">
        <v>1275</v>
      </c>
      <c r="D4217" s="6" t="s">
        <v>4</v>
      </c>
      <c r="E4217" s="6" t="s">
        <v>4</v>
      </c>
      <c r="F4217" s="6" t="s">
        <v>10</v>
      </c>
      <c r="G4217" s="6" t="s">
        <v>491</v>
      </c>
      <c r="H4217" s="6" t="s">
        <v>1275</v>
      </c>
      <c r="I4217" s="6" t="s">
        <v>8</v>
      </c>
      <c r="J4217" s="6" t="s">
        <v>1273</v>
      </c>
      <c r="K4217" s="6" t="s">
        <v>4</v>
      </c>
      <c r="L4217" s="6" t="s">
        <v>1272</v>
      </c>
    </row>
    <row r="4218" spans="2:12" ht="26.25" x14ac:dyDescent="0.4">
      <c r="B4218" s="6" t="s">
        <v>491</v>
      </c>
      <c r="C4218" s="6" t="s">
        <v>1277</v>
      </c>
      <c r="D4218" s="6" t="s">
        <v>1278</v>
      </c>
      <c r="E4218" s="6" t="s">
        <v>1289</v>
      </c>
      <c r="F4218" s="86" t="s">
        <v>8</v>
      </c>
      <c r="G4218" s="6" t="s">
        <v>1275</v>
      </c>
      <c r="H4218" s="6" t="s">
        <v>491</v>
      </c>
      <c r="I4218" s="6" t="s">
        <v>1272</v>
      </c>
      <c r="J4218" s="6" t="s">
        <v>0</v>
      </c>
      <c r="K4218" s="6" t="s">
        <v>1278</v>
      </c>
      <c r="L4218" s="6" t="s">
        <v>10</v>
      </c>
    </row>
    <row r="4220" spans="2:12" x14ac:dyDescent="0.25">
      <c r="B4220" t="s">
        <v>31</v>
      </c>
      <c r="D4220" s="3">
        <v>306</v>
      </c>
      <c r="E4220" s="3"/>
    </row>
    <row r="4222" spans="2:12" ht="26.25" x14ac:dyDescent="0.4">
      <c r="B4222" s="6" t="s">
        <v>491</v>
      </c>
      <c r="C4222" s="6" t="s">
        <v>10</v>
      </c>
      <c r="D4222" s="6" t="s">
        <v>491</v>
      </c>
      <c r="E4222" s="6" t="s">
        <v>1276</v>
      </c>
      <c r="F4222" s="6" t="s">
        <v>491</v>
      </c>
      <c r="G4222" s="6" t="s">
        <v>6</v>
      </c>
      <c r="H4222" s="6" t="s">
        <v>491</v>
      </c>
      <c r="I4222" s="6" t="s">
        <v>1273</v>
      </c>
      <c r="J4222" s="6" t="s">
        <v>491</v>
      </c>
      <c r="K4222" s="86" t="s">
        <v>1274</v>
      </c>
      <c r="L4222" s="6" t="s">
        <v>491</v>
      </c>
    </row>
    <row r="4223" spans="2:12" ht="26.25" x14ac:dyDescent="0.4">
      <c r="B4223" s="6" t="s">
        <v>0</v>
      </c>
      <c r="C4223" s="6" t="s">
        <v>0</v>
      </c>
      <c r="D4223" s="6" t="s">
        <v>1272</v>
      </c>
      <c r="E4223" s="6" t="s">
        <v>3</v>
      </c>
      <c r="F4223" s="6" t="s">
        <v>1</v>
      </c>
      <c r="G4223" s="6" t="s">
        <v>4</v>
      </c>
      <c r="H4223" s="6" t="s">
        <v>8</v>
      </c>
      <c r="I4223" s="6" t="s">
        <v>4</v>
      </c>
      <c r="J4223" s="6" t="s">
        <v>1278</v>
      </c>
      <c r="K4223" s="6" t="s">
        <v>1291</v>
      </c>
      <c r="L4223" s="6" t="s">
        <v>1277</v>
      </c>
    </row>
    <row r="4224" spans="2:12" ht="26.25" x14ac:dyDescent="0.4">
      <c r="B4224" s="6" t="s">
        <v>491</v>
      </c>
      <c r="C4224" s="6" t="s">
        <v>1</v>
      </c>
      <c r="D4224" s="6" t="s">
        <v>1291</v>
      </c>
      <c r="E4224" s="6" t="s">
        <v>4</v>
      </c>
      <c r="F4224" s="86" t="s">
        <v>4</v>
      </c>
      <c r="G4224" s="6" t="s">
        <v>1278</v>
      </c>
      <c r="H4224" s="6" t="s">
        <v>491</v>
      </c>
      <c r="I4224" s="6" t="s">
        <v>6</v>
      </c>
      <c r="J4224" s="6" t="s">
        <v>0</v>
      </c>
      <c r="K4224" s="6" t="s">
        <v>1277</v>
      </c>
      <c r="L4224" s="6" t="s">
        <v>1275</v>
      </c>
    </row>
    <row r="4225" spans="2:12" ht="26.25" x14ac:dyDescent="0.4">
      <c r="B4225" s="6" t="s">
        <v>1056</v>
      </c>
      <c r="C4225" s="86" t="s">
        <v>0</v>
      </c>
      <c r="D4225" s="6" t="s">
        <v>10</v>
      </c>
      <c r="E4225" s="6" t="s">
        <v>491</v>
      </c>
      <c r="F4225" s="24" t="s">
        <v>3</v>
      </c>
      <c r="G4225" s="6" t="s">
        <v>1272</v>
      </c>
      <c r="H4225" s="6" t="s">
        <v>0</v>
      </c>
      <c r="I4225" s="6" t="s">
        <v>0</v>
      </c>
      <c r="J4225" s="6" t="s">
        <v>3</v>
      </c>
      <c r="K4225" s="6" t="s">
        <v>491</v>
      </c>
      <c r="L4225" s="6" t="s">
        <v>4</v>
      </c>
    </row>
    <row r="4226" spans="2:12" ht="26.25" x14ac:dyDescent="0.4">
      <c r="B4226" s="6" t="s">
        <v>491</v>
      </c>
      <c r="C4226" s="6" t="s">
        <v>0</v>
      </c>
      <c r="D4226" s="6" t="s">
        <v>491</v>
      </c>
      <c r="E4226" s="6" t="s">
        <v>1279</v>
      </c>
      <c r="F4226" s="6" t="s">
        <v>4</v>
      </c>
      <c r="G4226" s="6" t="s">
        <v>4</v>
      </c>
      <c r="H4226" s="6" t="s">
        <v>1272</v>
      </c>
      <c r="I4226" s="6" t="s">
        <v>491</v>
      </c>
      <c r="J4226" s="6" t="s">
        <v>4</v>
      </c>
      <c r="K4226" s="6" t="s">
        <v>1277</v>
      </c>
      <c r="L4226" s="6" t="s">
        <v>1279</v>
      </c>
    </row>
    <row r="4227" spans="2:12" ht="26.25" x14ac:dyDescent="0.4">
      <c r="B4227" s="6" t="s">
        <v>10</v>
      </c>
      <c r="C4227" s="6" t="s">
        <v>1056</v>
      </c>
      <c r="D4227" s="6" t="s">
        <v>8</v>
      </c>
      <c r="E4227" s="6" t="s">
        <v>4</v>
      </c>
      <c r="F4227" s="6" t="s">
        <v>10</v>
      </c>
      <c r="G4227" s="6" t="s">
        <v>491</v>
      </c>
      <c r="H4227" s="6" t="s">
        <v>10</v>
      </c>
      <c r="I4227" s="6" t="s">
        <v>1276</v>
      </c>
      <c r="J4227" s="86" t="s">
        <v>4</v>
      </c>
      <c r="K4227" s="6" t="s">
        <v>1275</v>
      </c>
      <c r="L4227" s="6" t="s">
        <v>491</v>
      </c>
    </row>
    <row r="4228" spans="2:12" ht="26.25" x14ac:dyDescent="0.4">
      <c r="B4228" s="6" t="s">
        <v>491</v>
      </c>
      <c r="C4228" s="6" t="s">
        <v>491</v>
      </c>
      <c r="D4228" s="6" t="s">
        <v>1272</v>
      </c>
      <c r="E4228" s="6" t="s">
        <v>8</v>
      </c>
      <c r="F4228" s="6" t="s">
        <v>1275</v>
      </c>
      <c r="G4228" s="6" t="s">
        <v>1277</v>
      </c>
      <c r="H4228" s="6" t="s">
        <v>491</v>
      </c>
      <c r="I4228" s="6" t="s">
        <v>1279</v>
      </c>
      <c r="J4228" s="6" t="s">
        <v>1056</v>
      </c>
      <c r="K4228" s="6" t="s">
        <v>4</v>
      </c>
      <c r="L4228" s="6" t="s">
        <v>10</v>
      </c>
    </row>
    <row r="4229" spans="2:12" ht="26.25" x14ac:dyDescent="0.4">
      <c r="B4229" s="6" t="s">
        <v>0</v>
      </c>
      <c r="C4229" s="6" t="s">
        <v>1275</v>
      </c>
      <c r="D4229" s="6" t="s">
        <v>1276</v>
      </c>
      <c r="E4229" s="6" t="s">
        <v>1056</v>
      </c>
      <c r="F4229" s="6" t="s">
        <v>491</v>
      </c>
      <c r="G4229" s="6" t="s">
        <v>0</v>
      </c>
      <c r="H4229" s="86" t="s">
        <v>1272</v>
      </c>
      <c r="I4229" s="6" t="s">
        <v>0</v>
      </c>
      <c r="J4229" s="6" t="s">
        <v>491</v>
      </c>
      <c r="K4229" s="6" t="s">
        <v>1273</v>
      </c>
      <c r="L4229" s="6" t="s">
        <v>0</v>
      </c>
    </row>
    <row r="4230" spans="2:12" ht="26.25" x14ac:dyDescent="0.4">
      <c r="B4230" s="6" t="s">
        <v>491</v>
      </c>
      <c r="C4230" s="6" t="s">
        <v>4</v>
      </c>
      <c r="D4230" s="6" t="s">
        <v>1278</v>
      </c>
      <c r="E4230" s="6" t="s">
        <v>491</v>
      </c>
      <c r="F4230" s="6" t="s">
        <v>1277</v>
      </c>
      <c r="G4230" s="6" t="s">
        <v>1279</v>
      </c>
      <c r="H4230" s="6" t="s">
        <v>0</v>
      </c>
      <c r="I4230" s="6" t="s">
        <v>491</v>
      </c>
      <c r="J4230" s="6" t="s">
        <v>4</v>
      </c>
      <c r="K4230" s="86" t="s">
        <v>1281</v>
      </c>
      <c r="L4230" s="6" t="s">
        <v>0</v>
      </c>
    </row>
    <row r="4231" spans="2:12" ht="26.25" x14ac:dyDescent="0.4">
      <c r="B4231" s="86" t="s">
        <v>6</v>
      </c>
      <c r="C4231" s="6" t="s">
        <v>1272</v>
      </c>
      <c r="D4231" s="6" t="s">
        <v>8</v>
      </c>
      <c r="E4231" s="6" t="s">
        <v>4</v>
      </c>
      <c r="F4231" s="6" t="s">
        <v>10</v>
      </c>
      <c r="G4231" s="6" t="s">
        <v>491</v>
      </c>
      <c r="H4231" s="6" t="s">
        <v>1275</v>
      </c>
      <c r="I4231" s="6" t="s">
        <v>1276</v>
      </c>
      <c r="J4231" s="6" t="s">
        <v>1278</v>
      </c>
      <c r="K4231" s="6" t="s">
        <v>4</v>
      </c>
      <c r="L4231" s="6" t="s">
        <v>1272</v>
      </c>
    </row>
    <row r="4232" spans="2:12" ht="26.25" x14ac:dyDescent="0.4">
      <c r="B4232" s="6" t="s">
        <v>491</v>
      </c>
      <c r="C4232" s="6" t="s">
        <v>1273</v>
      </c>
      <c r="D4232" s="86" t="s">
        <v>4</v>
      </c>
      <c r="E4232" s="6" t="s">
        <v>1056</v>
      </c>
      <c r="F4232" s="6" t="s">
        <v>8</v>
      </c>
      <c r="G4232" s="6" t="s">
        <v>6</v>
      </c>
      <c r="H4232" s="6" t="s">
        <v>491</v>
      </c>
      <c r="I4232" s="6" t="s">
        <v>1279</v>
      </c>
      <c r="J4232" s="6" t="s">
        <v>4</v>
      </c>
      <c r="K4232" s="6" t="s">
        <v>4</v>
      </c>
      <c r="L4232" s="6" t="s">
        <v>1277</v>
      </c>
    </row>
    <row r="4234" spans="2:12" x14ac:dyDescent="0.25">
      <c r="B4234" t="s">
        <v>31</v>
      </c>
      <c r="D4234" s="3">
        <v>307</v>
      </c>
      <c r="E4234" s="3"/>
    </row>
    <row r="4236" spans="2:12" ht="26.25" x14ac:dyDescent="0.4">
      <c r="B4236" s="6" t="s">
        <v>491</v>
      </c>
      <c r="C4236" s="6" t="s">
        <v>1273</v>
      </c>
      <c r="D4236" s="6" t="s">
        <v>491</v>
      </c>
      <c r="E4236" s="6" t="s">
        <v>5</v>
      </c>
      <c r="F4236" s="6" t="s">
        <v>491</v>
      </c>
      <c r="G4236" s="6" t="s">
        <v>1277</v>
      </c>
      <c r="H4236" s="6" t="s">
        <v>491</v>
      </c>
      <c r="I4236" s="86" t="s">
        <v>4</v>
      </c>
      <c r="J4236" s="6" t="s">
        <v>491</v>
      </c>
      <c r="K4236" s="6" t="s">
        <v>7</v>
      </c>
      <c r="L4236" s="6" t="s">
        <v>491</v>
      </c>
    </row>
    <row r="4237" spans="2:12" ht="26.25" x14ac:dyDescent="0.4">
      <c r="B4237" s="6" t="s">
        <v>6</v>
      </c>
      <c r="C4237" s="6" t="s">
        <v>4</v>
      </c>
      <c r="D4237" s="6" t="s">
        <v>7</v>
      </c>
      <c r="E4237" s="6" t="s">
        <v>0</v>
      </c>
      <c r="F4237" s="6" t="s">
        <v>10</v>
      </c>
      <c r="G4237" s="6" t="s">
        <v>1275</v>
      </c>
      <c r="H4237" s="6" t="s">
        <v>1</v>
      </c>
      <c r="I4237" s="6" t="s">
        <v>1272</v>
      </c>
      <c r="J4237" s="6" t="s">
        <v>1276</v>
      </c>
      <c r="K4237" s="6" t="s">
        <v>1276</v>
      </c>
      <c r="L4237" s="86" t="s">
        <v>3</v>
      </c>
    </row>
    <row r="4238" spans="2:12" ht="26.25" x14ac:dyDescent="0.4">
      <c r="B4238" s="6" t="s">
        <v>491</v>
      </c>
      <c r="C4238" s="6" t="s">
        <v>3</v>
      </c>
      <c r="D4238" s="6" t="s">
        <v>1276</v>
      </c>
      <c r="E4238" s="6" t="s">
        <v>1278</v>
      </c>
      <c r="F4238" s="6" t="s">
        <v>0</v>
      </c>
      <c r="G4238" s="6" t="s">
        <v>1289</v>
      </c>
      <c r="H4238" s="6" t="s">
        <v>491</v>
      </c>
      <c r="I4238" s="6" t="s">
        <v>4</v>
      </c>
      <c r="J4238" s="6" t="s">
        <v>1289</v>
      </c>
      <c r="K4238" s="6" t="s">
        <v>1272</v>
      </c>
      <c r="L4238" s="6" t="s">
        <v>1276</v>
      </c>
    </row>
    <row r="4239" spans="2:12" ht="26.25" x14ac:dyDescent="0.4">
      <c r="B4239" s="6" t="s">
        <v>1056</v>
      </c>
      <c r="C4239" s="6" t="s">
        <v>4</v>
      </c>
      <c r="D4239" s="6" t="s">
        <v>1056</v>
      </c>
      <c r="E4239" s="6" t="s">
        <v>491</v>
      </c>
      <c r="F4239" s="24" t="s">
        <v>1</v>
      </c>
      <c r="G4239" s="6" t="s">
        <v>1056</v>
      </c>
      <c r="H4239" s="86" t="s">
        <v>1276</v>
      </c>
      <c r="I4239" s="6" t="s">
        <v>1278</v>
      </c>
      <c r="J4239" s="6" t="s">
        <v>3</v>
      </c>
      <c r="K4239" s="6" t="s">
        <v>491</v>
      </c>
      <c r="L4239" s="6" t="s">
        <v>1276</v>
      </c>
    </row>
    <row r="4240" spans="2:12" ht="26.25" x14ac:dyDescent="0.4">
      <c r="B4240" s="6" t="s">
        <v>491</v>
      </c>
      <c r="C4240" s="6" t="s">
        <v>1</v>
      </c>
      <c r="D4240" s="6" t="s">
        <v>491</v>
      </c>
      <c r="E4240" s="6" t="s">
        <v>1275</v>
      </c>
      <c r="F4240" s="6" t="s">
        <v>0</v>
      </c>
      <c r="G4240" s="6" t="s">
        <v>1279</v>
      </c>
      <c r="H4240" s="6" t="s">
        <v>4</v>
      </c>
      <c r="I4240" s="6" t="s">
        <v>491</v>
      </c>
      <c r="J4240" s="6" t="s">
        <v>4</v>
      </c>
      <c r="K4240" s="86" t="s">
        <v>1277</v>
      </c>
      <c r="L4240" s="6" t="s">
        <v>1279</v>
      </c>
    </row>
    <row r="4241" spans="2:12" ht="26.25" x14ac:dyDescent="0.4">
      <c r="B4241" s="6" t="s">
        <v>1280</v>
      </c>
      <c r="C4241" s="6" t="s">
        <v>4</v>
      </c>
      <c r="D4241" s="6" t="s">
        <v>1</v>
      </c>
      <c r="E4241" s="6" t="s">
        <v>1272</v>
      </c>
      <c r="F4241" s="86" t="s">
        <v>0</v>
      </c>
      <c r="G4241" s="6" t="s">
        <v>491</v>
      </c>
      <c r="H4241" s="6" t="s">
        <v>5</v>
      </c>
      <c r="I4241" s="6" t="s">
        <v>1276</v>
      </c>
      <c r="J4241" s="6" t="s">
        <v>1272</v>
      </c>
      <c r="K4241" s="6" t="s">
        <v>1275</v>
      </c>
      <c r="L4241" s="6" t="s">
        <v>491</v>
      </c>
    </row>
    <row r="4242" spans="2:12" ht="26.25" x14ac:dyDescent="0.4">
      <c r="B4242" s="6" t="s">
        <v>491</v>
      </c>
      <c r="C4242" s="6" t="s">
        <v>1274</v>
      </c>
      <c r="D4242" s="6" t="s">
        <v>491</v>
      </c>
      <c r="E4242" s="6" t="s">
        <v>0</v>
      </c>
      <c r="F4242" s="6" t="s">
        <v>1056</v>
      </c>
      <c r="G4242" s="6" t="s">
        <v>1279</v>
      </c>
      <c r="H4242" s="6" t="s">
        <v>491</v>
      </c>
      <c r="I4242" s="6" t="s">
        <v>3</v>
      </c>
      <c r="J4242" s="6" t="s">
        <v>4</v>
      </c>
      <c r="K4242" s="6" t="s">
        <v>1289</v>
      </c>
      <c r="L4242" s="6" t="s">
        <v>1272</v>
      </c>
    </row>
    <row r="4243" spans="2:12" ht="26.25" x14ac:dyDescent="0.4">
      <c r="B4243" s="6" t="s">
        <v>1272</v>
      </c>
      <c r="C4243" s="6" t="s">
        <v>1276</v>
      </c>
      <c r="D4243" s="6" t="s">
        <v>1273</v>
      </c>
      <c r="E4243" s="86" t="s">
        <v>1279</v>
      </c>
      <c r="F4243" s="6" t="s">
        <v>491</v>
      </c>
      <c r="G4243" s="6" t="s">
        <v>0</v>
      </c>
      <c r="H4243" s="6" t="s">
        <v>1272</v>
      </c>
      <c r="I4243" s="6" t="s">
        <v>4</v>
      </c>
      <c r="J4243" s="6" t="s">
        <v>491</v>
      </c>
      <c r="K4243" s="6" t="s">
        <v>3</v>
      </c>
      <c r="L4243" s="6" t="s">
        <v>4</v>
      </c>
    </row>
    <row r="4244" spans="2:12" ht="26.25" x14ac:dyDescent="0.4">
      <c r="B4244" s="6" t="s">
        <v>491</v>
      </c>
      <c r="C4244" s="86" t="s">
        <v>1278</v>
      </c>
      <c r="D4244" s="6" t="s">
        <v>0</v>
      </c>
      <c r="E4244" s="6" t="s">
        <v>491</v>
      </c>
      <c r="F4244" s="6" t="s">
        <v>1276</v>
      </c>
      <c r="G4244" s="6" t="s">
        <v>1279</v>
      </c>
      <c r="H4244" s="6" t="s">
        <v>0</v>
      </c>
      <c r="I4244" s="6" t="s">
        <v>491</v>
      </c>
      <c r="J4244" s="6" t="s">
        <v>4</v>
      </c>
      <c r="K4244" s="6" t="s">
        <v>4</v>
      </c>
      <c r="L4244" s="6" t="s">
        <v>1278</v>
      </c>
    </row>
    <row r="4245" spans="2:12" ht="26.25" x14ac:dyDescent="0.4">
      <c r="B4245" s="6" t="s">
        <v>6</v>
      </c>
      <c r="C4245" s="6" t="s">
        <v>4</v>
      </c>
      <c r="D4245" s="6" t="s">
        <v>1273</v>
      </c>
      <c r="E4245" s="6" t="s">
        <v>0</v>
      </c>
      <c r="F4245" s="6" t="s">
        <v>10</v>
      </c>
      <c r="G4245" s="6" t="s">
        <v>491</v>
      </c>
      <c r="H4245" s="6" t="s">
        <v>1279</v>
      </c>
      <c r="I4245" s="6" t="s">
        <v>1272</v>
      </c>
      <c r="J4245" s="6" t="s">
        <v>8</v>
      </c>
      <c r="K4245" s="6" t="s">
        <v>1278</v>
      </c>
      <c r="L4245" s="6" t="s">
        <v>1275</v>
      </c>
    </row>
    <row r="4246" spans="2:12" ht="26.25" x14ac:dyDescent="0.4">
      <c r="B4246" s="6" t="s">
        <v>491</v>
      </c>
      <c r="C4246" s="6" t="s">
        <v>1272</v>
      </c>
      <c r="D4246" s="6" t="s">
        <v>0</v>
      </c>
      <c r="E4246" s="6" t="s">
        <v>5</v>
      </c>
      <c r="F4246" s="6" t="s">
        <v>4</v>
      </c>
      <c r="G4246" s="6" t="s">
        <v>1056</v>
      </c>
      <c r="H4246" s="6" t="s">
        <v>491</v>
      </c>
      <c r="I4246" s="6" t="s">
        <v>0</v>
      </c>
      <c r="J4246" s="86" t="s">
        <v>10</v>
      </c>
      <c r="K4246" s="6" t="s">
        <v>1275</v>
      </c>
      <c r="L4246" s="6" t="s">
        <v>4</v>
      </c>
    </row>
    <row r="4248" spans="2:12" x14ac:dyDescent="0.25">
      <c r="B4248" t="s">
        <v>31</v>
      </c>
      <c r="D4248" s="3">
        <v>308</v>
      </c>
      <c r="E4248" s="3"/>
    </row>
    <row r="4250" spans="2:12" ht="26.25" x14ac:dyDescent="0.4">
      <c r="B4250" s="6" t="s">
        <v>491</v>
      </c>
      <c r="C4250" s="6" t="s">
        <v>1277</v>
      </c>
      <c r="D4250" s="6" t="s">
        <v>491</v>
      </c>
      <c r="E4250" s="86" t="s">
        <v>1277</v>
      </c>
      <c r="F4250" s="6" t="s">
        <v>491</v>
      </c>
      <c r="G4250" s="6" t="s">
        <v>8</v>
      </c>
      <c r="H4250" s="6" t="s">
        <v>491</v>
      </c>
      <c r="I4250" s="6" t="s">
        <v>1275</v>
      </c>
      <c r="J4250" s="6" t="s">
        <v>491</v>
      </c>
      <c r="K4250" s="6" t="s">
        <v>1278</v>
      </c>
      <c r="L4250" s="6" t="s">
        <v>491</v>
      </c>
    </row>
    <row r="4251" spans="2:12" ht="26.25" x14ac:dyDescent="0.4">
      <c r="B4251" s="6" t="s">
        <v>6</v>
      </c>
      <c r="C4251" s="6" t="s">
        <v>4</v>
      </c>
      <c r="D4251" s="6" t="s">
        <v>1274</v>
      </c>
      <c r="E4251" s="6" t="s">
        <v>4</v>
      </c>
      <c r="F4251" s="6" t="s">
        <v>1056</v>
      </c>
      <c r="G4251" s="6" t="s">
        <v>3</v>
      </c>
      <c r="H4251" s="6" t="s">
        <v>3</v>
      </c>
      <c r="I4251" s="86" t="s">
        <v>0</v>
      </c>
      <c r="J4251" s="6" t="s">
        <v>3</v>
      </c>
      <c r="K4251" s="6" t="s">
        <v>8</v>
      </c>
      <c r="L4251" s="6" t="s">
        <v>6</v>
      </c>
    </row>
    <row r="4252" spans="2:12" ht="26.25" x14ac:dyDescent="0.4">
      <c r="B4252" s="6" t="s">
        <v>491</v>
      </c>
      <c r="C4252" s="6" t="s">
        <v>2</v>
      </c>
      <c r="D4252" s="6" t="s">
        <v>0</v>
      </c>
      <c r="E4252" s="6" t="s">
        <v>2</v>
      </c>
      <c r="F4252" s="6" t="s">
        <v>0</v>
      </c>
      <c r="G4252" s="6" t="s">
        <v>1276</v>
      </c>
      <c r="H4252" s="6" t="s">
        <v>491</v>
      </c>
      <c r="I4252" s="6" t="s">
        <v>1279</v>
      </c>
      <c r="J4252" s="6" t="s">
        <v>0</v>
      </c>
      <c r="K4252" s="6" t="s">
        <v>1279</v>
      </c>
      <c r="L4252" s="6" t="s">
        <v>0</v>
      </c>
    </row>
    <row r="4253" spans="2:12" ht="26.25" x14ac:dyDescent="0.4">
      <c r="B4253" s="6" t="s">
        <v>1276</v>
      </c>
      <c r="C4253" s="6" t="s">
        <v>1289</v>
      </c>
      <c r="D4253" s="6" t="s">
        <v>3</v>
      </c>
      <c r="E4253" s="6" t="s">
        <v>491</v>
      </c>
      <c r="F4253" s="24" t="s">
        <v>1274</v>
      </c>
      <c r="G4253" s="6" t="s">
        <v>1276</v>
      </c>
      <c r="H4253" s="6" t="s">
        <v>1278</v>
      </c>
      <c r="I4253" s="6" t="s">
        <v>4</v>
      </c>
      <c r="J4253" s="6" t="s">
        <v>1278</v>
      </c>
      <c r="K4253" s="6" t="s">
        <v>491</v>
      </c>
      <c r="L4253" s="86" t="s">
        <v>1056</v>
      </c>
    </row>
    <row r="4254" spans="2:12" ht="26.25" x14ac:dyDescent="0.4">
      <c r="B4254" s="6" t="s">
        <v>491</v>
      </c>
      <c r="C4254" s="6" t="s">
        <v>1289</v>
      </c>
      <c r="D4254" s="6" t="s">
        <v>491</v>
      </c>
      <c r="E4254" s="6" t="s">
        <v>1056</v>
      </c>
      <c r="F4254" s="6" t="s">
        <v>8</v>
      </c>
      <c r="G4254" s="6" t="s">
        <v>1056</v>
      </c>
      <c r="H4254" s="6" t="s">
        <v>0</v>
      </c>
      <c r="I4254" s="6" t="s">
        <v>491</v>
      </c>
      <c r="J4254" s="6" t="s">
        <v>1277</v>
      </c>
      <c r="K4254" s="6" t="s">
        <v>1279</v>
      </c>
      <c r="L4254" s="6" t="s">
        <v>0</v>
      </c>
    </row>
    <row r="4255" spans="2:12" ht="26.25" x14ac:dyDescent="0.4">
      <c r="B4255" s="6" t="s">
        <v>10</v>
      </c>
      <c r="C4255" s="6" t="s">
        <v>1272</v>
      </c>
      <c r="D4255" s="6" t="s">
        <v>1276</v>
      </c>
      <c r="E4255" s="6" t="s">
        <v>1276</v>
      </c>
      <c r="F4255" s="6" t="s">
        <v>1278</v>
      </c>
      <c r="G4255" s="6" t="s">
        <v>491</v>
      </c>
      <c r="H4255" s="6" t="s">
        <v>1275</v>
      </c>
      <c r="I4255" s="6" t="s">
        <v>1276</v>
      </c>
      <c r="J4255" s="86" t="s">
        <v>4</v>
      </c>
      <c r="K4255" s="6" t="s">
        <v>1272</v>
      </c>
      <c r="L4255" s="6" t="s">
        <v>491</v>
      </c>
    </row>
    <row r="4256" spans="2:12" ht="26.25" x14ac:dyDescent="0.4">
      <c r="B4256" s="6" t="s">
        <v>491</v>
      </c>
      <c r="C4256" s="6" t="s">
        <v>491</v>
      </c>
      <c r="D4256" s="6" t="s">
        <v>1273</v>
      </c>
      <c r="E4256" s="6" t="s">
        <v>1276</v>
      </c>
      <c r="F4256" s="6" t="s">
        <v>4</v>
      </c>
      <c r="G4256" s="86" t="s">
        <v>3</v>
      </c>
      <c r="H4256" s="6" t="s">
        <v>491</v>
      </c>
      <c r="I4256" s="6" t="s">
        <v>1279</v>
      </c>
      <c r="J4256" s="6" t="s">
        <v>1272</v>
      </c>
      <c r="K4256" s="6" t="s">
        <v>1276</v>
      </c>
      <c r="L4256" s="6" t="s">
        <v>5</v>
      </c>
    </row>
    <row r="4257" spans="2:12" ht="26.25" x14ac:dyDescent="0.4">
      <c r="B4257" s="6" t="s">
        <v>10</v>
      </c>
      <c r="C4257" s="86" t="s">
        <v>4</v>
      </c>
      <c r="D4257" s="6" t="s">
        <v>1272</v>
      </c>
      <c r="E4257" s="6" t="s">
        <v>1278</v>
      </c>
      <c r="F4257" s="6" t="s">
        <v>491</v>
      </c>
      <c r="G4257" s="6" t="s">
        <v>0</v>
      </c>
      <c r="H4257" s="6" t="s">
        <v>1272</v>
      </c>
      <c r="I4257" s="6" t="s">
        <v>0</v>
      </c>
      <c r="J4257" s="6" t="s">
        <v>491</v>
      </c>
      <c r="K4257" s="6" t="s">
        <v>4</v>
      </c>
      <c r="L4257" s="6" t="s">
        <v>1272</v>
      </c>
    </row>
    <row r="4258" spans="2:12" ht="26.25" x14ac:dyDescent="0.4">
      <c r="B4258" s="6" t="s">
        <v>491</v>
      </c>
      <c r="C4258" s="6" t="s">
        <v>1279</v>
      </c>
      <c r="D4258" s="6" t="s">
        <v>1276</v>
      </c>
      <c r="E4258" s="6" t="s">
        <v>491</v>
      </c>
      <c r="F4258" s="6" t="s">
        <v>1281</v>
      </c>
      <c r="G4258" s="6" t="s">
        <v>1056</v>
      </c>
      <c r="H4258" s="6" t="s">
        <v>1276</v>
      </c>
      <c r="I4258" s="6" t="s">
        <v>491</v>
      </c>
      <c r="J4258" s="6" t="s">
        <v>4</v>
      </c>
      <c r="K4258" s="6" t="s">
        <v>1281</v>
      </c>
      <c r="L4258" s="6" t="s">
        <v>0</v>
      </c>
    </row>
    <row r="4259" spans="2:12" ht="26.25" x14ac:dyDescent="0.4">
      <c r="B4259" s="6" t="s">
        <v>1279</v>
      </c>
      <c r="C4259" s="6" t="s">
        <v>1276</v>
      </c>
      <c r="D4259" s="6" t="s">
        <v>4</v>
      </c>
      <c r="E4259" s="6" t="s">
        <v>1273</v>
      </c>
      <c r="F4259" s="6" t="s">
        <v>0</v>
      </c>
      <c r="G4259" s="6" t="s">
        <v>491</v>
      </c>
      <c r="H4259" s="86" t="s">
        <v>6</v>
      </c>
      <c r="I4259" s="6" t="s">
        <v>0</v>
      </c>
      <c r="J4259" s="6" t="s">
        <v>1272</v>
      </c>
      <c r="K4259" s="6" t="s">
        <v>4</v>
      </c>
      <c r="L4259" s="6" t="s">
        <v>1278</v>
      </c>
    </row>
    <row r="4260" spans="2:12" ht="26.25" x14ac:dyDescent="0.4">
      <c r="B4260" s="6" t="s">
        <v>491</v>
      </c>
      <c r="C4260" s="6" t="s">
        <v>1277</v>
      </c>
      <c r="D4260" s="86" t="s">
        <v>1279</v>
      </c>
      <c r="E4260" s="6" t="s">
        <v>0</v>
      </c>
      <c r="F4260" s="6" t="s">
        <v>1056</v>
      </c>
      <c r="G4260" s="6" t="s">
        <v>10</v>
      </c>
      <c r="H4260" s="6" t="s">
        <v>491</v>
      </c>
      <c r="I4260" s="6" t="s">
        <v>1056</v>
      </c>
      <c r="J4260" s="6" t="s">
        <v>4</v>
      </c>
      <c r="K4260" s="6" t="s">
        <v>1278</v>
      </c>
      <c r="L4260" s="6" t="s">
        <v>1277</v>
      </c>
    </row>
    <row r="4262" spans="2:12" x14ac:dyDescent="0.25">
      <c r="B4262" t="s">
        <v>31</v>
      </c>
      <c r="D4262" s="3">
        <v>309</v>
      </c>
      <c r="E4262" s="3"/>
    </row>
    <row r="4264" spans="2:12" ht="26.25" x14ac:dyDescent="0.4">
      <c r="B4264" s="6" t="s">
        <v>491</v>
      </c>
      <c r="C4264" s="6" t="s">
        <v>0</v>
      </c>
      <c r="D4264" s="6" t="s">
        <v>491</v>
      </c>
      <c r="E4264" s="6" t="s">
        <v>10</v>
      </c>
      <c r="F4264" s="6" t="s">
        <v>491</v>
      </c>
      <c r="G4264" s="6" t="s">
        <v>1</v>
      </c>
      <c r="H4264" s="6" t="s">
        <v>491</v>
      </c>
      <c r="I4264" s="86" t="s">
        <v>1273</v>
      </c>
      <c r="J4264" s="6" t="s">
        <v>491</v>
      </c>
      <c r="K4264" s="6" t="s">
        <v>1</v>
      </c>
      <c r="L4264" s="6" t="s">
        <v>491</v>
      </c>
    </row>
    <row r="4265" spans="2:12" ht="26.25" x14ac:dyDescent="0.4">
      <c r="B4265" s="6" t="s">
        <v>0</v>
      </c>
      <c r="C4265" s="6" t="s">
        <v>1056</v>
      </c>
      <c r="D4265" s="6" t="s">
        <v>5</v>
      </c>
      <c r="E4265" s="6" t="s">
        <v>0</v>
      </c>
      <c r="F4265" s="6" t="s">
        <v>491</v>
      </c>
      <c r="G4265" s="6" t="s">
        <v>1272</v>
      </c>
      <c r="H4265" s="6" t="s">
        <v>4</v>
      </c>
      <c r="I4265" s="6" t="s">
        <v>4</v>
      </c>
      <c r="J4265" s="6" t="s">
        <v>1</v>
      </c>
      <c r="K4265" s="6" t="s">
        <v>1276</v>
      </c>
      <c r="L4265" s="6" t="s">
        <v>10</v>
      </c>
    </row>
    <row r="4266" spans="2:12" ht="26.25" x14ac:dyDescent="0.4">
      <c r="B4266" s="6" t="s">
        <v>491</v>
      </c>
      <c r="C4266" s="6" t="s">
        <v>3</v>
      </c>
      <c r="D4266" s="6" t="s">
        <v>1276</v>
      </c>
      <c r="E4266" s="6" t="s">
        <v>1278</v>
      </c>
      <c r="F4266" s="6" t="s">
        <v>0</v>
      </c>
      <c r="G4266" s="86" t="s">
        <v>1289</v>
      </c>
      <c r="H4266" s="6" t="s">
        <v>491</v>
      </c>
      <c r="I4266" s="6" t="s">
        <v>6</v>
      </c>
      <c r="J4266" s="6" t="s">
        <v>0</v>
      </c>
      <c r="K4266" s="6" t="s">
        <v>0</v>
      </c>
      <c r="L4266" s="6" t="s">
        <v>8</v>
      </c>
    </row>
    <row r="4267" spans="2:12" ht="26.25" x14ac:dyDescent="0.4">
      <c r="B4267" s="86" t="s">
        <v>1</v>
      </c>
      <c r="C4267" s="6" t="s">
        <v>1276</v>
      </c>
      <c r="D4267" s="6" t="s">
        <v>10</v>
      </c>
      <c r="E4267" s="6" t="s">
        <v>491</v>
      </c>
      <c r="F4267" s="24" t="s">
        <v>1277</v>
      </c>
      <c r="G4267" s="6" t="s">
        <v>1275</v>
      </c>
      <c r="H4267" s="6" t="s">
        <v>0</v>
      </c>
      <c r="I4267" s="6" t="s">
        <v>0</v>
      </c>
      <c r="J4267" s="6" t="s">
        <v>10</v>
      </c>
      <c r="K4267" s="6" t="s">
        <v>491</v>
      </c>
      <c r="L4267" s="6" t="s">
        <v>1274</v>
      </c>
    </row>
    <row r="4268" spans="2:12" ht="26.25" x14ac:dyDescent="0.4">
      <c r="B4268" s="6" t="s">
        <v>491</v>
      </c>
      <c r="C4268" s="6" t="s">
        <v>1276</v>
      </c>
      <c r="D4268" s="6" t="s">
        <v>491</v>
      </c>
      <c r="E4268" s="86" t="s">
        <v>0</v>
      </c>
      <c r="F4268" s="6" t="s">
        <v>1275</v>
      </c>
      <c r="G4268" s="6" t="s">
        <v>1276</v>
      </c>
      <c r="H4268" s="6" t="s">
        <v>1056</v>
      </c>
      <c r="I4268" s="6" t="s">
        <v>491</v>
      </c>
      <c r="J4268" s="6" t="s">
        <v>1277</v>
      </c>
      <c r="K4268" s="6" t="s">
        <v>10</v>
      </c>
      <c r="L4268" s="6" t="s">
        <v>8</v>
      </c>
    </row>
    <row r="4269" spans="2:12" ht="26.25" x14ac:dyDescent="0.4">
      <c r="B4269" s="6" t="s">
        <v>1281</v>
      </c>
      <c r="C4269" s="6" t="s">
        <v>1272</v>
      </c>
      <c r="D4269" s="6" t="s">
        <v>4</v>
      </c>
      <c r="E4269" s="6" t="s">
        <v>3</v>
      </c>
      <c r="F4269" s="6" t="s">
        <v>4</v>
      </c>
      <c r="G4269" s="6" t="s">
        <v>491</v>
      </c>
      <c r="H4269" s="86" t="s">
        <v>1279</v>
      </c>
      <c r="I4269" s="6" t="s">
        <v>4</v>
      </c>
      <c r="J4269" s="6" t="s">
        <v>4</v>
      </c>
      <c r="K4269" s="6" t="s">
        <v>1272</v>
      </c>
      <c r="L4269" s="6" t="s">
        <v>491</v>
      </c>
    </row>
    <row r="4270" spans="2:12" ht="26.25" x14ac:dyDescent="0.4">
      <c r="B4270" s="6" t="s">
        <v>491</v>
      </c>
      <c r="C4270" s="6" t="s">
        <v>491</v>
      </c>
      <c r="D4270" s="6" t="s">
        <v>491</v>
      </c>
      <c r="E4270" s="6" t="s">
        <v>4</v>
      </c>
      <c r="F4270" s="6" t="s">
        <v>1272</v>
      </c>
      <c r="G4270" s="6" t="s">
        <v>0</v>
      </c>
      <c r="H4270" s="6" t="s">
        <v>491</v>
      </c>
      <c r="I4270" s="6" t="s">
        <v>1277</v>
      </c>
      <c r="J4270" s="86" t="s">
        <v>1056</v>
      </c>
      <c r="K4270" s="6" t="s">
        <v>1289</v>
      </c>
      <c r="L4270" s="6" t="s">
        <v>1274</v>
      </c>
    </row>
    <row r="4271" spans="2:12" ht="26.25" x14ac:dyDescent="0.4">
      <c r="B4271" s="6" t="s">
        <v>1280</v>
      </c>
      <c r="C4271" s="86" t="s">
        <v>8</v>
      </c>
      <c r="D4271" s="6" t="s">
        <v>4</v>
      </c>
      <c r="E4271" s="6" t="s">
        <v>1056</v>
      </c>
      <c r="F4271" s="6" t="s">
        <v>491</v>
      </c>
      <c r="G4271" s="6" t="s">
        <v>1272</v>
      </c>
      <c r="H4271" s="6" t="s">
        <v>0</v>
      </c>
      <c r="I4271" s="6" t="s">
        <v>1279</v>
      </c>
      <c r="J4271" s="6" t="s">
        <v>491</v>
      </c>
      <c r="K4271" s="6" t="s">
        <v>8</v>
      </c>
      <c r="L4271" s="6" t="s">
        <v>0</v>
      </c>
    </row>
    <row r="4272" spans="2:12" ht="26.25" x14ac:dyDescent="0.4">
      <c r="B4272" s="6" t="s">
        <v>491</v>
      </c>
      <c r="C4272" s="6" t="s">
        <v>3</v>
      </c>
      <c r="D4272" s="6" t="s">
        <v>1272</v>
      </c>
      <c r="E4272" s="6" t="s">
        <v>491</v>
      </c>
      <c r="F4272" s="6" t="s">
        <v>1277</v>
      </c>
      <c r="G4272" s="6" t="s">
        <v>0</v>
      </c>
      <c r="H4272" s="6" t="s">
        <v>1272</v>
      </c>
      <c r="I4272" s="6" t="s">
        <v>491</v>
      </c>
      <c r="J4272" s="6" t="s">
        <v>1276</v>
      </c>
      <c r="K4272" s="6" t="s">
        <v>1279</v>
      </c>
      <c r="L4272" s="6" t="s">
        <v>0</v>
      </c>
    </row>
    <row r="4273" spans="2:12" ht="26.25" x14ac:dyDescent="0.4">
      <c r="B4273" s="6" t="s">
        <v>1278</v>
      </c>
      <c r="C4273" s="6" t="s">
        <v>4</v>
      </c>
      <c r="D4273" s="6" t="s">
        <v>1275</v>
      </c>
      <c r="E4273" s="6" t="s">
        <v>4</v>
      </c>
      <c r="F4273" s="6" t="s">
        <v>1056</v>
      </c>
      <c r="G4273" s="6" t="s">
        <v>491</v>
      </c>
      <c r="H4273" s="6" t="s">
        <v>1273</v>
      </c>
      <c r="I4273" s="6" t="s">
        <v>1276</v>
      </c>
      <c r="J4273" s="6" t="s">
        <v>3</v>
      </c>
      <c r="K4273" s="6" t="s">
        <v>4</v>
      </c>
      <c r="L4273" s="86" t="s">
        <v>1056</v>
      </c>
    </row>
    <row r="4274" spans="2:12" ht="26.25" x14ac:dyDescent="0.4">
      <c r="B4274" s="6" t="s">
        <v>491</v>
      </c>
      <c r="C4274" s="6" t="s">
        <v>4</v>
      </c>
      <c r="D4274" s="6" t="s">
        <v>1277</v>
      </c>
      <c r="E4274" s="6" t="s">
        <v>1277</v>
      </c>
      <c r="F4274" s="6" t="s">
        <v>0</v>
      </c>
      <c r="G4274" s="6" t="s">
        <v>1290</v>
      </c>
      <c r="H4274" s="6" t="s">
        <v>491</v>
      </c>
      <c r="I4274" s="6" t="s">
        <v>1279</v>
      </c>
      <c r="J4274" s="6" t="s">
        <v>4</v>
      </c>
      <c r="K4274" s="6" t="s">
        <v>1278</v>
      </c>
      <c r="L4274" s="6" t="s">
        <v>1277</v>
      </c>
    </row>
    <row r="4276" spans="2:12" x14ac:dyDescent="0.25">
      <c r="B4276" t="s">
        <v>31</v>
      </c>
      <c r="D4276" s="3">
        <v>310</v>
      </c>
      <c r="E4276" s="3"/>
    </row>
    <row r="4278" spans="2:12" ht="26.25" x14ac:dyDescent="0.4">
      <c r="B4278" s="6" t="s">
        <v>491</v>
      </c>
      <c r="C4278" s="6" t="s">
        <v>1056</v>
      </c>
      <c r="D4278" s="6" t="s">
        <v>491</v>
      </c>
      <c r="E4278" s="6" t="s">
        <v>1275</v>
      </c>
      <c r="F4278" s="6" t="s">
        <v>491</v>
      </c>
      <c r="G4278" s="6" t="s">
        <v>8</v>
      </c>
      <c r="H4278" s="6" t="s">
        <v>491</v>
      </c>
      <c r="I4278" s="86" t="s">
        <v>8</v>
      </c>
      <c r="J4278" s="6" t="s">
        <v>491</v>
      </c>
      <c r="K4278" s="6" t="s">
        <v>3</v>
      </c>
      <c r="L4278" s="6" t="s">
        <v>491</v>
      </c>
    </row>
    <row r="4279" spans="2:12" ht="26.25" x14ac:dyDescent="0.4">
      <c r="B4279" s="6" t="s">
        <v>5</v>
      </c>
      <c r="C4279" s="6" t="s">
        <v>8</v>
      </c>
      <c r="D4279" s="6" t="s">
        <v>1056</v>
      </c>
      <c r="E4279" s="6" t="s">
        <v>4</v>
      </c>
      <c r="F4279" s="6" t="s">
        <v>491</v>
      </c>
      <c r="G4279" s="6" t="s">
        <v>1273</v>
      </c>
      <c r="H4279" s="6" t="s">
        <v>1276</v>
      </c>
      <c r="I4279" s="6" t="s">
        <v>3</v>
      </c>
      <c r="J4279" s="6" t="s">
        <v>0</v>
      </c>
      <c r="K4279" s="6" t="s">
        <v>0</v>
      </c>
      <c r="L4279" s="6" t="s">
        <v>1056</v>
      </c>
    </row>
    <row r="4280" spans="2:12" ht="26.25" x14ac:dyDescent="0.4">
      <c r="B4280" s="6" t="s">
        <v>491</v>
      </c>
      <c r="C4280" s="6" t="s">
        <v>10</v>
      </c>
      <c r="D4280" s="6" t="s">
        <v>1276</v>
      </c>
      <c r="E4280" s="6" t="s">
        <v>1056</v>
      </c>
      <c r="F4280" s="6" t="s">
        <v>1276</v>
      </c>
      <c r="G4280" s="6" t="s">
        <v>1273</v>
      </c>
      <c r="H4280" s="6" t="s">
        <v>491</v>
      </c>
      <c r="I4280" s="6" t="s">
        <v>4</v>
      </c>
      <c r="J4280" s="6" t="s">
        <v>1275</v>
      </c>
      <c r="K4280" s="86" t="s">
        <v>1278</v>
      </c>
      <c r="L4280" s="6" t="s">
        <v>0</v>
      </c>
    </row>
    <row r="4281" spans="2:12" ht="26.25" x14ac:dyDescent="0.4">
      <c r="B4281" s="6" t="s">
        <v>1279</v>
      </c>
      <c r="C4281" s="6" t="s">
        <v>4</v>
      </c>
      <c r="D4281" s="6" t="s">
        <v>1275</v>
      </c>
      <c r="E4281" s="6" t="s">
        <v>491</v>
      </c>
      <c r="F4281" s="24" t="s">
        <v>1279</v>
      </c>
      <c r="G4281" s="6" t="s">
        <v>4</v>
      </c>
      <c r="H4281" s="6" t="s">
        <v>10</v>
      </c>
      <c r="I4281" s="6" t="s">
        <v>4</v>
      </c>
      <c r="J4281" s="6" t="s">
        <v>1056</v>
      </c>
      <c r="K4281" s="6" t="s">
        <v>491</v>
      </c>
      <c r="L4281" s="6" t="s">
        <v>1</v>
      </c>
    </row>
    <row r="4282" spans="2:12" ht="26.25" x14ac:dyDescent="0.4">
      <c r="B4282" s="6" t="s">
        <v>491</v>
      </c>
      <c r="C4282" s="6" t="s">
        <v>1289</v>
      </c>
      <c r="D4282" s="6" t="s">
        <v>491</v>
      </c>
      <c r="E4282" s="6" t="s">
        <v>0</v>
      </c>
      <c r="F4282" s="6" t="s">
        <v>1</v>
      </c>
      <c r="G4282" s="6" t="s">
        <v>1272</v>
      </c>
      <c r="H4282" s="6" t="s">
        <v>8</v>
      </c>
      <c r="I4282" s="6" t="s">
        <v>491</v>
      </c>
      <c r="J4282" s="86" t="s">
        <v>4</v>
      </c>
      <c r="K4282" s="6" t="s">
        <v>6</v>
      </c>
      <c r="L4282" s="6" t="s">
        <v>1276</v>
      </c>
    </row>
    <row r="4283" spans="2:12" ht="26.25" x14ac:dyDescent="0.4">
      <c r="B4283" s="6" t="s">
        <v>1</v>
      </c>
      <c r="C4283" s="6" t="s">
        <v>1272</v>
      </c>
      <c r="D4283" s="6" t="s">
        <v>1289</v>
      </c>
      <c r="E4283" s="6" t="s">
        <v>1275</v>
      </c>
      <c r="F4283" s="6" t="s">
        <v>1276</v>
      </c>
      <c r="G4283" s="6" t="s">
        <v>491</v>
      </c>
      <c r="H4283" s="86" t="s">
        <v>1278</v>
      </c>
      <c r="I4283" s="6" t="s">
        <v>1276</v>
      </c>
      <c r="J4283" s="6" t="s">
        <v>1275</v>
      </c>
      <c r="K4283" s="6" t="s">
        <v>0</v>
      </c>
      <c r="L4283" s="6" t="s">
        <v>491</v>
      </c>
    </row>
    <row r="4284" spans="2:12" ht="26.25" x14ac:dyDescent="0.4">
      <c r="B4284" s="6" t="s">
        <v>491</v>
      </c>
      <c r="C4284" s="6" t="s">
        <v>491</v>
      </c>
      <c r="D4284" s="6" t="s">
        <v>491</v>
      </c>
      <c r="E4284" s="6" t="s">
        <v>1276</v>
      </c>
      <c r="F4284" s="6" t="s">
        <v>3</v>
      </c>
      <c r="G4284" s="6" t="s">
        <v>4</v>
      </c>
      <c r="H4284" s="6" t="s">
        <v>491</v>
      </c>
      <c r="I4284" s="6" t="s">
        <v>10</v>
      </c>
      <c r="J4284" s="6" t="s">
        <v>4</v>
      </c>
      <c r="K4284" s="6" t="s">
        <v>1056</v>
      </c>
      <c r="L4284" s="86" t="s">
        <v>10</v>
      </c>
    </row>
    <row r="4285" spans="2:12" ht="26.25" x14ac:dyDescent="0.4">
      <c r="B4285" s="6" t="s">
        <v>1277</v>
      </c>
      <c r="C4285" s="6" t="s">
        <v>1275</v>
      </c>
      <c r="D4285" s="6" t="s">
        <v>1291</v>
      </c>
      <c r="E4285" s="6" t="s">
        <v>1056</v>
      </c>
      <c r="F4285" s="6" t="s">
        <v>491</v>
      </c>
      <c r="G4285" s="86" t="s">
        <v>1272</v>
      </c>
      <c r="H4285" s="6" t="s">
        <v>4</v>
      </c>
      <c r="I4285" s="6" t="s">
        <v>4</v>
      </c>
      <c r="J4285" s="6" t="s">
        <v>491</v>
      </c>
      <c r="K4285" s="6" t="s">
        <v>4</v>
      </c>
      <c r="L4285" s="6" t="s">
        <v>1056</v>
      </c>
    </row>
    <row r="4286" spans="2:12" ht="26.25" x14ac:dyDescent="0.4">
      <c r="B4286" s="6" t="s">
        <v>491</v>
      </c>
      <c r="C4286" s="86" t="s">
        <v>4</v>
      </c>
      <c r="D4286" s="6" t="s">
        <v>1277</v>
      </c>
      <c r="E4286" s="6" t="s">
        <v>491</v>
      </c>
      <c r="F4286" s="6" t="s">
        <v>0</v>
      </c>
      <c r="G4286" s="6" t="s">
        <v>0</v>
      </c>
      <c r="H4286" s="6" t="s">
        <v>1056</v>
      </c>
      <c r="I4286" s="6" t="s">
        <v>491</v>
      </c>
      <c r="J4286" s="6" t="s">
        <v>1279</v>
      </c>
      <c r="K4286" s="6" t="s">
        <v>1272</v>
      </c>
      <c r="L4286" s="6" t="s">
        <v>4</v>
      </c>
    </row>
    <row r="4287" spans="2:12" ht="26.25" x14ac:dyDescent="0.4">
      <c r="B4287" s="6" t="s">
        <v>0</v>
      </c>
      <c r="C4287" s="6" t="s">
        <v>1278</v>
      </c>
      <c r="D4287" s="6" t="s">
        <v>9</v>
      </c>
      <c r="E4287" s="6" t="s">
        <v>4</v>
      </c>
      <c r="F4287" s="6" t="s">
        <v>1272</v>
      </c>
      <c r="G4287" s="6" t="s">
        <v>491</v>
      </c>
      <c r="H4287" s="6" t="s">
        <v>1277</v>
      </c>
      <c r="I4287" s="6" t="s">
        <v>1275</v>
      </c>
      <c r="J4287" s="6" t="s">
        <v>1289</v>
      </c>
      <c r="K4287" s="6" t="s">
        <v>8</v>
      </c>
      <c r="L4287" s="6" t="s">
        <v>1275</v>
      </c>
    </row>
    <row r="4288" spans="2:12" ht="26.25" x14ac:dyDescent="0.4">
      <c r="B4288" s="6" t="s">
        <v>491</v>
      </c>
      <c r="C4288" s="6" t="s">
        <v>1275</v>
      </c>
      <c r="D4288" s="6" t="s">
        <v>4</v>
      </c>
      <c r="E4288" s="86" t="s">
        <v>6</v>
      </c>
      <c r="F4288" s="6" t="s">
        <v>4</v>
      </c>
      <c r="G4288" s="6" t="s">
        <v>1056</v>
      </c>
      <c r="H4288" s="6" t="s">
        <v>491</v>
      </c>
      <c r="I4288" s="6" t="s">
        <v>1056</v>
      </c>
      <c r="J4288" s="6" t="s">
        <v>8</v>
      </c>
      <c r="K4288" s="6" t="s">
        <v>4</v>
      </c>
      <c r="L4288" s="6" t="s">
        <v>1277</v>
      </c>
    </row>
    <row r="4290" spans="2:12" x14ac:dyDescent="0.25">
      <c r="B4290" t="s">
        <v>31</v>
      </c>
      <c r="D4290" s="3">
        <v>311</v>
      </c>
      <c r="E4290" s="3"/>
    </row>
    <row r="4292" spans="2:12" ht="26.25" x14ac:dyDescent="0.4">
      <c r="B4292" s="6" t="s">
        <v>491</v>
      </c>
      <c r="C4292" s="86" t="s">
        <v>10</v>
      </c>
      <c r="D4292" s="6" t="s">
        <v>491</v>
      </c>
      <c r="E4292" s="6" t="s">
        <v>3</v>
      </c>
      <c r="F4292" s="6" t="s">
        <v>491</v>
      </c>
      <c r="G4292" s="6" t="s">
        <v>1277</v>
      </c>
      <c r="H4292" s="6" t="s">
        <v>491</v>
      </c>
      <c r="I4292" s="6" t="s">
        <v>1277</v>
      </c>
      <c r="J4292" s="6" t="s">
        <v>491</v>
      </c>
      <c r="K4292" s="6" t="s">
        <v>1</v>
      </c>
      <c r="L4292" s="6" t="s">
        <v>491</v>
      </c>
    </row>
    <row r="4293" spans="2:12" ht="26.25" x14ac:dyDescent="0.4">
      <c r="B4293" s="6" t="s">
        <v>1279</v>
      </c>
      <c r="C4293" s="6" t="s">
        <v>8</v>
      </c>
      <c r="D4293" s="6" t="s">
        <v>1275</v>
      </c>
      <c r="E4293" s="6" t="s">
        <v>0</v>
      </c>
      <c r="F4293" s="6" t="s">
        <v>491</v>
      </c>
      <c r="G4293" s="6" t="s">
        <v>5</v>
      </c>
      <c r="H4293" s="6" t="s">
        <v>1056</v>
      </c>
      <c r="I4293" s="86" t="s">
        <v>0</v>
      </c>
      <c r="J4293" s="6" t="s">
        <v>2</v>
      </c>
      <c r="K4293" s="6" t="s">
        <v>1276</v>
      </c>
      <c r="L4293" s="6" t="s">
        <v>1278</v>
      </c>
    </row>
    <row r="4294" spans="2:12" ht="26.25" x14ac:dyDescent="0.4">
      <c r="B4294" s="6" t="s">
        <v>491</v>
      </c>
      <c r="C4294" s="6" t="s">
        <v>1273</v>
      </c>
      <c r="D4294" s="6" t="s">
        <v>1276</v>
      </c>
      <c r="E4294" s="6" t="s">
        <v>1272</v>
      </c>
      <c r="F4294" s="6" t="s">
        <v>1277</v>
      </c>
      <c r="G4294" s="6" t="s">
        <v>4</v>
      </c>
      <c r="H4294" s="6" t="s">
        <v>491</v>
      </c>
      <c r="I4294" s="6" t="s">
        <v>6</v>
      </c>
      <c r="J4294" s="6" t="s">
        <v>0</v>
      </c>
      <c r="K4294" s="6" t="s">
        <v>0</v>
      </c>
      <c r="L4294" s="86" t="s">
        <v>8</v>
      </c>
    </row>
    <row r="4295" spans="2:12" ht="26.25" x14ac:dyDescent="0.4">
      <c r="B4295" s="6" t="s">
        <v>7</v>
      </c>
      <c r="C4295" s="6" t="s">
        <v>1276</v>
      </c>
      <c r="D4295" s="6" t="s">
        <v>1279</v>
      </c>
      <c r="E4295" s="6" t="s">
        <v>491</v>
      </c>
      <c r="F4295" s="24" t="s">
        <v>7</v>
      </c>
      <c r="G4295" s="6" t="s">
        <v>4</v>
      </c>
      <c r="H4295" s="6" t="s">
        <v>1056</v>
      </c>
      <c r="I4295" s="6" t="s">
        <v>4</v>
      </c>
      <c r="J4295" s="6" t="s">
        <v>1278</v>
      </c>
      <c r="K4295" s="6" t="s">
        <v>491</v>
      </c>
      <c r="L4295" s="6" t="s">
        <v>4</v>
      </c>
    </row>
    <row r="4296" spans="2:12" ht="26.25" x14ac:dyDescent="0.4">
      <c r="B4296" s="6" t="s">
        <v>491</v>
      </c>
      <c r="C4296" s="6" t="s">
        <v>1278</v>
      </c>
      <c r="D4296" s="6" t="s">
        <v>491</v>
      </c>
      <c r="E4296" s="6" t="s">
        <v>1277</v>
      </c>
      <c r="F4296" s="6" t="s">
        <v>8</v>
      </c>
      <c r="G4296" s="6" t="s">
        <v>1272</v>
      </c>
      <c r="H4296" s="6" t="s">
        <v>4</v>
      </c>
      <c r="I4296" s="6" t="s">
        <v>491</v>
      </c>
      <c r="J4296" s="6" t="s">
        <v>0</v>
      </c>
      <c r="K4296" s="6" t="s">
        <v>1</v>
      </c>
      <c r="L4296" s="86" t="s">
        <v>1275</v>
      </c>
    </row>
    <row r="4297" spans="2:12" ht="26.25" x14ac:dyDescent="0.4">
      <c r="B4297" s="6" t="s">
        <v>3</v>
      </c>
      <c r="C4297" s="6" t="s">
        <v>1276</v>
      </c>
      <c r="D4297" s="6" t="s">
        <v>1278</v>
      </c>
      <c r="E4297" s="6" t="s">
        <v>1276</v>
      </c>
      <c r="F4297" s="6" t="s">
        <v>1272</v>
      </c>
      <c r="G4297" s="6" t="s">
        <v>491</v>
      </c>
      <c r="H4297" s="6" t="s">
        <v>1</v>
      </c>
      <c r="I4297" s="6" t="s">
        <v>1276</v>
      </c>
      <c r="J4297" s="6" t="s">
        <v>3</v>
      </c>
      <c r="K4297" s="6" t="s">
        <v>4</v>
      </c>
      <c r="L4297" s="6" t="s">
        <v>491</v>
      </c>
    </row>
    <row r="4298" spans="2:12" ht="26.25" x14ac:dyDescent="0.4">
      <c r="B4298" s="6" t="s">
        <v>491</v>
      </c>
      <c r="C4298" s="6" t="s">
        <v>491</v>
      </c>
      <c r="D4298" s="6" t="s">
        <v>491</v>
      </c>
      <c r="E4298" s="86" t="s">
        <v>4</v>
      </c>
      <c r="F4298" s="6" t="s">
        <v>1275</v>
      </c>
      <c r="G4298" s="6" t="s">
        <v>1277</v>
      </c>
      <c r="H4298" s="6" t="s">
        <v>491</v>
      </c>
      <c r="I4298" s="6" t="s">
        <v>10</v>
      </c>
      <c r="J4298" s="6" t="s">
        <v>0</v>
      </c>
      <c r="K4298" s="6" t="s">
        <v>1056</v>
      </c>
      <c r="L4298" s="6" t="s">
        <v>5</v>
      </c>
    </row>
    <row r="4299" spans="2:12" ht="26.25" x14ac:dyDescent="0.4">
      <c r="B4299" s="6" t="s">
        <v>1279</v>
      </c>
      <c r="C4299" s="6" t="s">
        <v>1272</v>
      </c>
      <c r="D4299" s="6" t="s">
        <v>1276</v>
      </c>
      <c r="E4299" s="6" t="s">
        <v>1279</v>
      </c>
      <c r="F4299" s="6" t="s">
        <v>491</v>
      </c>
      <c r="G4299" s="6" t="s">
        <v>0</v>
      </c>
      <c r="H4299" s="6" t="s">
        <v>1272</v>
      </c>
      <c r="I4299" s="6" t="s">
        <v>4</v>
      </c>
      <c r="J4299" s="6" t="s">
        <v>491</v>
      </c>
      <c r="K4299" s="6" t="s">
        <v>1275</v>
      </c>
      <c r="L4299" s="6" t="s">
        <v>1056</v>
      </c>
    </row>
    <row r="4300" spans="2:12" ht="26.25" x14ac:dyDescent="0.4">
      <c r="B4300" s="6" t="s">
        <v>491</v>
      </c>
      <c r="C4300" s="6" t="s">
        <v>1276</v>
      </c>
      <c r="D4300" s="6" t="s">
        <v>1277</v>
      </c>
      <c r="E4300" s="6" t="s">
        <v>491</v>
      </c>
      <c r="F4300" s="6" t="s">
        <v>4</v>
      </c>
      <c r="G4300" s="86" t="s">
        <v>1272</v>
      </c>
      <c r="H4300" s="6" t="s">
        <v>0</v>
      </c>
      <c r="I4300" s="6" t="s">
        <v>491</v>
      </c>
      <c r="J4300" s="6" t="s">
        <v>1276</v>
      </c>
      <c r="K4300" s="6" t="s">
        <v>1276</v>
      </c>
      <c r="L4300" s="6" t="s">
        <v>8</v>
      </c>
    </row>
    <row r="4301" spans="2:12" ht="26.25" x14ac:dyDescent="0.4">
      <c r="B4301" s="6" t="s">
        <v>6</v>
      </c>
      <c r="C4301" s="6" t="s">
        <v>4</v>
      </c>
      <c r="D4301" s="86" t="s">
        <v>1056</v>
      </c>
      <c r="E4301" s="6" t="s">
        <v>4</v>
      </c>
      <c r="F4301" s="6" t="s">
        <v>8</v>
      </c>
      <c r="G4301" s="6" t="s">
        <v>491</v>
      </c>
      <c r="H4301" s="6" t="s">
        <v>3</v>
      </c>
      <c r="I4301" s="6" t="s">
        <v>4</v>
      </c>
      <c r="J4301" s="6" t="s">
        <v>1279</v>
      </c>
      <c r="K4301" s="6" t="s">
        <v>1276</v>
      </c>
      <c r="L4301" s="6" t="s">
        <v>1275</v>
      </c>
    </row>
    <row r="4302" spans="2:12" ht="26.25" x14ac:dyDescent="0.4">
      <c r="B4302" s="6" t="s">
        <v>491</v>
      </c>
      <c r="C4302" s="6" t="s">
        <v>1275</v>
      </c>
      <c r="D4302" s="6" t="s">
        <v>1276</v>
      </c>
      <c r="E4302" s="6" t="s">
        <v>1272</v>
      </c>
      <c r="F4302" s="6" t="s">
        <v>1277</v>
      </c>
      <c r="G4302" s="6" t="s">
        <v>1276</v>
      </c>
      <c r="H4302" s="6" t="s">
        <v>491</v>
      </c>
      <c r="I4302" s="6" t="s">
        <v>6</v>
      </c>
      <c r="J4302" s="6" t="s">
        <v>0</v>
      </c>
      <c r="K4302" s="86" t="s">
        <v>1278</v>
      </c>
      <c r="L4302" s="6" t="s">
        <v>1277</v>
      </c>
    </row>
    <row r="4304" spans="2:12" x14ac:dyDescent="0.25">
      <c r="B4304" t="s">
        <v>31</v>
      </c>
      <c r="D4304" s="3">
        <v>312</v>
      </c>
      <c r="E4304" s="3"/>
    </row>
    <row r="4306" spans="2:12" ht="26.25" x14ac:dyDescent="0.4">
      <c r="B4306" s="6" t="s">
        <v>491</v>
      </c>
      <c r="C4306" s="6" t="s">
        <v>6</v>
      </c>
      <c r="D4306" s="6" t="s">
        <v>491</v>
      </c>
      <c r="E4306" s="6" t="s">
        <v>1281</v>
      </c>
      <c r="F4306" s="6" t="s">
        <v>491</v>
      </c>
      <c r="G4306" s="6" t="s">
        <v>1272</v>
      </c>
      <c r="H4306" s="6" t="s">
        <v>491</v>
      </c>
      <c r="I4306" s="6" t="s">
        <v>8</v>
      </c>
      <c r="J4306" s="6" t="s">
        <v>491</v>
      </c>
      <c r="K4306" s="86" t="s">
        <v>1275</v>
      </c>
      <c r="L4306" s="6" t="s">
        <v>491</v>
      </c>
    </row>
    <row r="4307" spans="2:12" ht="26.25" x14ac:dyDescent="0.4">
      <c r="B4307" s="86" t="s">
        <v>1279</v>
      </c>
      <c r="C4307" s="6" t="s">
        <v>4</v>
      </c>
      <c r="D4307" s="6" t="s">
        <v>8</v>
      </c>
      <c r="E4307" s="6" t="s">
        <v>1056</v>
      </c>
      <c r="F4307" s="6" t="s">
        <v>491</v>
      </c>
      <c r="G4307" s="6" t="s">
        <v>0</v>
      </c>
      <c r="H4307" s="6" t="s">
        <v>0</v>
      </c>
      <c r="I4307" s="6" t="s">
        <v>1278</v>
      </c>
      <c r="J4307" s="6" t="s">
        <v>1275</v>
      </c>
      <c r="K4307" s="6" t="s">
        <v>0</v>
      </c>
      <c r="L4307" s="6" t="s">
        <v>1056</v>
      </c>
    </row>
    <row r="4308" spans="2:12" ht="26.25" x14ac:dyDescent="0.4">
      <c r="B4308" s="6" t="s">
        <v>491</v>
      </c>
      <c r="C4308" s="6" t="s">
        <v>7</v>
      </c>
      <c r="D4308" s="6" t="s">
        <v>1276</v>
      </c>
      <c r="E4308" s="6" t="s">
        <v>1276</v>
      </c>
      <c r="F4308" s="6" t="s">
        <v>5</v>
      </c>
      <c r="G4308" s="6" t="s">
        <v>3</v>
      </c>
      <c r="H4308" s="6" t="s">
        <v>491</v>
      </c>
      <c r="I4308" s="6" t="s">
        <v>2</v>
      </c>
      <c r="J4308" s="86" t="s">
        <v>1276</v>
      </c>
      <c r="K4308" s="6" t="s">
        <v>1056</v>
      </c>
      <c r="L4308" s="6" t="s">
        <v>0</v>
      </c>
    </row>
    <row r="4309" spans="2:12" ht="26.25" x14ac:dyDescent="0.4">
      <c r="B4309" s="6" t="s">
        <v>3</v>
      </c>
      <c r="C4309" s="6" t="s">
        <v>0</v>
      </c>
      <c r="D4309" s="6" t="s">
        <v>1278</v>
      </c>
      <c r="E4309" s="6" t="s">
        <v>491</v>
      </c>
      <c r="F4309" s="24" t="s">
        <v>1056</v>
      </c>
      <c r="G4309" s="6" t="s">
        <v>8</v>
      </c>
      <c r="H4309" s="6" t="s">
        <v>0</v>
      </c>
      <c r="I4309" s="6" t="s">
        <v>0</v>
      </c>
      <c r="J4309" s="6" t="s">
        <v>1278</v>
      </c>
      <c r="K4309" s="6" t="s">
        <v>491</v>
      </c>
      <c r="L4309" s="6" t="s">
        <v>1</v>
      </c>
    </row>
    <row r="4310" spans="2:12" ht="26.25" x14ac:dyDescent="0.4">
      <c r="B4310" s="6" t="s">
        <v>491</v>
      </c>
      <c r="C4310" s="6" t="s">
        <v>10</v>
      </c>
      <c r="D4310" s="6" t="s">
        <v>491</v>
      </c>
      <c r="E4310" s="6" t="s">
        <v>1</v>
      </c>
      <c r="F4310" s="6" t="s">
        <v>1276</v>
      </c>
      <c r="G4310" s="86" t="s">
        <v>1276</v>
      </c>
      <c r="H4310" s="6" t="s">
        <v>1272</v>
      </c>
      <c r="I4310" s="6" t="s">
        <v>491</v>
      </c>
      <c r="J4310" s="6" t="s">
        <v>4</v>
      </c>
      <c r="K4310" s="6" t="s">
        <v>6</v>
      </c>
      <c r="L4310" s="6" t="s">
        <v>1276</v>
      </c>
    </row>
    <row r="4311" spans="2:12" ht="26.25" x14ac:dyDescent="0.4">
      <c r="B4311" s="6" t="s">
        <v>4</v>
      </c>
      <c r="C4311" s="6" t="s">
        <v>1275</v>
      </c>
      <c r="D4311" s="6" t="s">
        <v>7</v>
      </c>
      <c r="E4311" s="6" t="s">
        <v>4</v>
      </c>
      <c r="F4311" s="6" t="s">
        <v>1272</v>
      </c>
      <c r="G4311" s="6" t="s">
        <v>491</v>
      </c>
      <c r="H4311" s="6" t="s">
        <v>0</v>
      </c>
      <c r="I4311" s="6" t="s">
        <v>3</v>
      </c>
      <c r="J4311" s="6" t="s">
        <v>4</v>
      </c>
      <c r="K4311" s="6" t="s">
        <v>1056</v>
      </c>
      <c r="L4311" s="6" t="s">
        <v>491</v>
      </c>
    </row>
    <row r="4312" spans="2:12" ht="26.25" x14ac:dyDescent="0.4">
      <c r="B4312" s="6" t="s">
        <v>491</v>
      </c>
      <c r="C4312" s="6" t="s">
        <v>491</v>
      </c>
      <c r="D4312" s="6" t="s">
        <v>491</v>
      </c>
      <c r="E4312" s="6" t="s">
        <v>1272</v>
      </c>
      <c r="F4312" s="6" t="s">
        <v>0</v>
      </c>
      <c r="G4312" s="6" t="s">
        <v>3</v>
      </c>
      <c r="H4312" s="6" t="s">
        <v>491</v>
      </c>
      <c r="I4312" s="86" t="s">
        <v>0</v>
      </c>
      <c r="J4312" s="6" t="s">
        <v>1056</v>
      </c>
      <c r="K4312" s="6" t="s">
        <v>1276</v>
      </c>
      <c r="L4312" s="6" t="s">
        <v>1273</v>
      </c>
    </row>
    <row r="4313" spans="2:12" ht="26.25" x14ac:dyDescent="0.4">
      <c r="B4313" s="6" t="s">
        <v>1274</v>
      </c>
      <c r="C4313" s="6" t="s">
        <v>0</v>
      </c>
      <c r="D4313" s="6" t="s">
        <v>1272</v>
      </c>
      <c r="E4313" s="6" t="s">
        <v>1273</v>
      </c>
      <c r="F4313" s="6" t="s">
        <v>491</v>
      </c>
      <c r="G4313" s="6" t="s">
        <v>1272</v>
      </c>
      <c r="H4313" s="6" t="s">
        <v>4</v>
      </c>
      <c r="I4313" s="6" t="s">
        <v>1273</v>
      </c>
      <c r="J4313" s="6" t="s">
        <v>491</v>
      </c>
      <c r="K4313" s="6" t="s">
        <v>1</v>
      </c>
      <c r="L4313" s="6" t="s">
        <v>4</v>
      </c>
    </row>
    <row r="4314" spans="2:12" ht="26.25" x14ac:dyDescent="0.4">
      <c r="B4314" s="6" t="s">
        <v>491</v>
      </c>
      <c r="C4314" s="6" t="s">
        <v>1275</v>
      </c>
      <c r="D4314" s="6" t="s">
        <v>1291</v>
      </c>
      <c r="E4314" s="6" t="s">
        <v>491</v>
      </c>
      <c r="F4314" s="6" t="s">
        <v>1279</v>
      </c>
      <c r="G4314" s="6" t="s">
        <v>0</v>
      </c>
      <c r="H4314" s="6" t="s">
        <v>1056</v>
      </c>
      <c r="I4314" s="6" t="s">
        <v>491</v>
      </c>
      <c r="J4314" s="6" t="s">
        <v>3</v>
      </c>
      <c r="K4314" s="6" t="s">
        <v>0</v>
      </c>
      <c r="L4314" s="86" t="s">
        <v>10</v>
      </c>
    </row>
    <row r="4315" spans="2:12" ht="26.25" x14ac:dyDescent="0.4">
      <c r="B4315" s="6" t="s">
        <v>10</v>
      </c>
      <c r="C4315" s="6" t="s">
        <v>1276</v>
      </c>
      <c r="D4315" s="86" t="s">
        <v>10</v>
      </c>
      <c r="E4315" s="6" t="s">
        <v>4</v>
      </c>
      <c r="F4315" s="6" t="s">
        <v>1272</v>
      </c>
      <c r="G4315" s="6" t="s">
        <v>491</v>
      </c>
      <c r="H4315" s="6" t="s">
        <v>1277</v>
      </c>
      <c r="I4315" s="6" t="s">
        <v>1273</v>
      </c>
      <c r="J4315" s="6" t="s">
        <v>0</v>
      </c>
      <c r="K4315" s="6" t="s">
        <v>0</v>
      </c>
      <c r="L4315" s="6" t="s">
        <v>10</v>
      </c>
    </row>
    <row r="4316" spans="2:12" ht="26.25" x14ac:dyDescent="0.4">
      <c r="B4316" s="6" t="s">
        <v>491</v>
      </c>
      <c r="C4316" s="6" t="s">
        <v>1056</v>
      </c>
      <c r="D4316" s="6" t="s">
        <v>4</v>
      </c>
      <c r="E4316" s="6" t="s">
        <v>1278</v>
      </c>
      <c r="F4316" s="86" t="s">
        <v>4</v>
      </c>
      <c r="G4316" s="6" t="s">
        <v>1278</v>
      </c>
      <c r="H4316" s="6" t="s">
        <v>491</v>
      </c>
      <c r="I4316" s="6" t="s">
        <v>0</v>
      </c>
      <c r="J4316" s="6" t="s">
        <v>1277</v>
      </c>
      <c r="K4316" s="6" t="s">
        <v>1056</v>
      </c>
      <c r="L4316" s="6" t="s">
        <v>0</v>
      </c>
    </row>
    <row r="4318" spans="2:12" x14ac:dyDescent="0.25">
      <c r="B4318" t="s">
        <v>31</v>
      </c>
      <c r="D4318" s="3">
        <v>313</v>
      </c>
      <c r="E4318" s="3"/>
    </row>
    <row r="4320" spans="2:12" ht="26.25" x14ac:dyDescent="0.4">
      <c r="B4320" s="6" t="s">
        <v>491</v>
      </c>
      <c r="C4320" s="6" t="s">
        <v>1273</v>
      </c>
      <c r="D4320" s="6" t="s">
        <v>491</v>
      </c>
      <c r="E4320" s="6" t="s">
        <v>1277</v>
      </c>
      <c r="F4320" s="6" t="s">
        <v>491</v>
      </c>
      <c r="G4320" s="6" t="s">
        <v>1276</v>
      </c>
      <c r="H4320" s="6" t="s">
        <v>491</v>
      </c>
      <c r="I4320" s="6" t="s">
        <v>1272</v>
      </c>
      <c r="J4320" s="6" t="s">
        <v>491</v>
      </c>
      <c r="K4320" s="6" t="s">
        <v>1273</v>
      </c>
      <c r="L4320" s="6" t="s">
        <v>491</v>
      </c>
    </row>
    <row r="4321" spans="2:12" ht="26.25" x14ac:dyDescent="0.4">
      <c r="B4321" s="6" t="s">
        <v>3</v>
      </c>
      <c r="C4321" s="6" t="s">
        <v>1289</v>
      </c>
      <c r="D4321" s="6" t="s">
        <v>4</v>
      </c>
      <c r="E4321" s="6" t="s">
        <v>1056</v>
      </c>
      <c r="F4321" s="6" t="s">
        <v>491</v>
      </c>
      <c r="G4321" s="86" t="s">
        <v>4</v>
      </c>
      <c r="H4321" s="6" t="s">
        <v>1273</v>
      </c>
      <c r="I4321" s="6" t="s">
        <v>1276</v>
      </c>
      <c r="J4321" s="6" t="s">
        <v>1275</v>
      </c>
      <c r="K4321" s="6" t="s">
        <v>8</v>
      </c>
      <c r="L4321" s="6" t="s">
        <v>4</v>
      </c>
    </row>
    <row r="4322" spans="2:12" ht="26.25" x14ac:dyDescent="0.4">
      <c r="B4322" s="6" t="s">
        <v>491</v>
      </c>
      <c r="C4322" s="6" t="s">
        <v>1277</v>
      </c>
      <c r="D4322" s="6" t="s">
        <v>1278</v>
      </c>
      <c r="E4322" s="6" t="s">
        <v>0</v>
      </c>
      <c r="F4322" s="6" t="s">
        <v>0</v>
      </c>
      <c r="G4322" s="6" t="s">
        <v>1272</v>
      </c>
      <c r="H4322" s="6" t="s">
        <v>491</v>
      </c>
      <c r="I4322" s="6" t="s">
        <v>1273</v>
      </c>
      <c r="J4322" s="6" t="s">
        <v>8</v>
      </c>
      <c r="K4322" s="6" t="s">
        <v>1277</v>
      </c>
      <c r="L4322" s="6" t="s">
        <v>1275</v>
      </c>
    </row>
    <row r="4323" spans="2:12" ht="26.25" x14ac:dyDescent="0.4">
      <c r="B4323" s="86" t="s">
        <v>1276</v>
      </c>
      <c r="C4323" s="6" t="s">
        <v>10</v>
      </c>
      <c r="D4323" s="6" t="s">
        <v>4</v>
      </c>
      <c r="E4323" s="6" t="s">
        <v>491</v>
      </c>
      <c r="F4323" s="24" t="s">
        <v>3</v>
      </c>
      <c r="G4323" s="6" t="s">
        <v>1276</v>
      </c>
      <c r="H4323" s="6" t="s">
        <v>1272</v>
      </c>
      <c r="I4323" s="6" t="s">
        <v>1279</v>
      </c>
      <c r="J4323" s="6" t="s">
        <v>1277</v>
      </c>
      <c r="K4323" s="6" t="s">
        <v>491</v>
      </c>
      <c r="L4323" s="6" t="s">
        <v>1289</v>
      </c>
    </row>
    <row r="4324" spans="2:12" ht="26.25" x14ac:dyDescent="0.4">
      <c r="B4324" s="6" t="s">
        <v>491</v>
      </c>
      <c r="C4324" s="6" t="s">
        <v>1289</v>
      </c>
      <c r="D4324" s="6" t="s">
        <v>491</v>
      </c>
      <c r="E4324" s="6" t="s">
        <v>1279</v>
      </c>
      <c r="F4324" s="6" t="s">
        <v>8</v>
      </c>
      <c r="G4324" s="6" t="s">
        <v>1277</v>
      </c>
      <c r="H4324" s="6" t="s">
        <v>0</v>
      </c>
      <c r="I4324" s="6" t="s">
        <v>491</v>
      </c>
      <c r="J4324" s="6" t="s">
        <v>1277</v>
      </c>
      <c r="K4324" s="6" t="s">
        <v>10</v>
      </c>
      <c r="L4324" s="6" t="s">
        <v>8</v>
      </c>
    </row>
    <row r="4325" spans="2:12" ht="26.25" x14ac:dyDescent="0.4">
      <c r="B4325" s="6" t="s">
        <v>1291</v>
      </c>
      <c r="C4325" s="6" t="s">
        <v>1277</v>
      </c>
      <c r="D4325" s="86" t="s">
        <v>1280</v>
      </c>
      <c r="E4325" s="6" t="s">
        <v>4</v>
      </c>
      <c r="F4325" s="6" t="s">
        <v>4</v>
      </c>
      <c r="G4325" s="6" t="s">
        <v>491</v>
      </c>
      <c r="H4325" s="6" t="s">
        <v>3</v>
      </c>
      <c r="I4325" s="6" t="s">
        <v>4</v>
      </c>
      <c r="J4325" s="6" t="s">
        <v>1289</v>
      </c>
      <c r="K4325" s="6" t="s">
        <v>1272</v>
      </c>
      <c r="L4325" s="6" t="s">
        <v>491</v>
      </c>
    </row>
    <row r="4326" spans="2:12" ht="26.25" x14ac:dyDescent="0.4">
      <c r="B4326" s="6" t="s">
        <v>491</v>
      </c>
      <c r="C4326" s="6" t="s">
        <v>491</v>
      </c>
      <c r="D4326" s="6" t="s">
        <v>491</v>
      </c>
      <c r="E4326" s="6" t="s">
        <v>1056</v>
      </c>
      <c r="F4326" s="6" t="s">
        <v>1289</v>
      </c>
      <c r="G4326" s="6" t="s">
        <v>1277</v>
      </c>
      <c r="H4326" s="6" t="s">
        <v>491</v>
      </c>
      <c r="I4326" s="86" t="s">
        <v>1056</v>
      </c>
      <c r="J4326" s="6" t="s">
        <v>4</v>
      </c>
      <c r="K4326" s="6" t="s">
        <v>4</v>
      </c>
      <c r="L4326" s="6" t="s">
        <v>6</v>
      </c>
    </row>
    <row r="4327" spans="2:12" ht="26.25" x14ac:dyDescent="0.4">
      <c r="B4327" s="6" t="s">
        <v>1279</v>
      </c>
      <c r="C4327" s="6" t="s">
        <v>4</v>
      </c>
      <c r="D4327" s="86" t="s">
        <v>1278</v>
      </c>
      <c r="E4327" s="6" t="s">
        <v>1277</v>
      </c>
      <c r="F4327" s="6" t="s">
        <v>491</v>
      </c>
      <c r="G4327" s="6" t="s">
        <v>1279</v>
      </c>
      <c r="H4327" s="6" t="s">
        <v>0</v>
      </c>
      <c r="I4327" s="6" t="s">
        <v>10</v>
      </c>
      <c r="J4327" s="6" t="s">
        <v>491</v>
      </c>
      <c r="K4327" s="6" t="s">
        <v>3</v>
      </c>
      <c r="L4327" s="6" t="s">
        <v>1272</v>
      </c>
    </row>
    <row r="4328" spans="2:12" ht="26.25" x14ac:dyDescent="0.4">
      <c r="B4328" s="6" t="s">
        <v>491</v>
      </c>
      <c r="C4328" s="6" t="s">
        <v>1280</v>
      </c>
      <c r="D4328" s="6" t="s">
        <v>1276</v>
      </c>
      <c r="E4328" s="6" t="s">
        <v>491</v>
      </c>
      <c r="F4328" s="6" t="s">
        <v>1273</v>
      </c>
      <c r="G4328" s="6" t="s">
        <v>0</v>
      </c>
      <c r="H4328" s="86" t="s">
        <v>2</v>
      </c>
      <c r="I4328" s="6" t="s">
        <v>491</v>
      </c>
      <c r="J4328" s="6" t="s">
        <v>3</v>
      </c>
      <c r="K4328" s="6" t="s">
        <v>8</v>
      </c>
      <c r="L4328" s="6" t="s">
        <v>4</v>
      </c>
    </row>
    <row r="4329" spans="2:12" ht="26.25" x14ac:dyDescent="0.4">
      <c r="B4329" s="6" t="s">
        <v>1056</v>
      </c>
      <c r="C4329" s="6" t="s">
        <v>4</v>
      </c>
      <c r="D4329" s="6" t="s">
        <v>6</v>
      </c>
      <c r="E4329" s="6" t="s">
        <v>8</v>
      </c>
      <c r="F4329" s="6" t="s">
        <v>1276</v>
      </c>
      <c r="G4329" s="6" t="s">
        <v>491</v>
      </c>
      <c r="H4329" s="6" t="s">
        <v>7</v>
      </c>
      <c r="I4329" s="6" t="s">
        <v>1276</v>
      </c>
      <c r="J4329" s="6" t="s">
        <v>1272</v>
      </c>
      <c r="K4329" s="6" t="s">
        <v>4</v>
      </c>
      <c r="L4329" s="86" t="s">
        <v>1278</v>
      </c>
    </row>
    <row r="4330" spans="2:12" ht="26.25" x14ac:dyDescent="0.4">
      <c r="B4330" s="6" t="s">
        <v>491</v>
      </c>
      <c r="C4330" s="6" t="s">
        <v>1056</v>
      </c>
      <c r="D4330" s="6" t="s">
        <v>0</v>
      </c>
      <c r="E4330" s="6" t="s">
        <v>10</v>
      </c>
      <c r="F4330" s="86" t="s">
        <v>4</v>
      </c>
      <c r="G4330" s="6" t="s">
        <v>8</v>
      </c>
      <c r="H4330" s="6" t="s">
        <v>491</v>
      </c>
      <c r="I4330" s="6" t="s">
        <v>1279</v>
      </c>
      <c r="J4330" s="6" t="s">
        <v>0</v>
      </c>
      <c r="K4330" s="6" t="s">
        <v>1275</v>
      </c>
      <c r="L4330" s="6" t="s">
        <v>1277</v>
      </c>
    </row>
    <row r="4332" spans="2:12" x14ac:dyDescent="0.25">
      <c r="B4332" t="s">
        <v>31</v>
      </c>
      <c r="D4332" s="3">
        <v>314</v>
      </c>
      <c r="E4332" s="3"/>
    </row>
    <row r="4334" spans="2:12" ht="26.25" x14ac:dyDescent="0.4">
      <c r="B4334" s="6" t="s">
        <v>491</v>
      </c>
      <c r="C4334" s="6" t="s">
        <v>1273</v>
      </c>
      <c r="D4334" s="6" t="s">
        <v>491</v>
      </c>
      <c r="E4334" s="6" t="s">
        <v>1281</v>
      </c>
      <c r="F4334" s="6" t="s">
        <v>491</v>
      </c>
      <c r="G4334" s="86" t="s">
        <v>8</v>
      </c>
      <c r="H4334" s="6" t="s">
        <v>491</v>
      </c>
      <c r="I4334" s="6" t="s">
        <v>1275</v>
      </c>
      <c r="J4334" s="6" t="s">
        <v>491</v>
      </c>
      <c r="K4334" s="6" t="s">
        <v>1273</v>
      </c>
      <c r="L4334" s="6" t="s">
        <v>491</v>
      </c>
    </row>
    <row r="4335" spans="2:12" ht="26.25" x14ac:dyDescent="0.4">
      <c r="B4335" s="6" t="s">
        <v>1280</v>
      </c>
      <c r="C4335" s="6" t="s">
        <v>8</v>
      </c>
      <c r="D4335" s="86" t="s">
        <v>4</v>
      </c>
      <c r="E4335" s="6" t="s">
        <v>1056</v>
      </c>
      <c r="F4335" s="6" t="s">
        <v>491</v>
      </c>
      <c r="G4335" s="6" t="s">
        <v>1273</v>
      </c>
      <c r="H4335" s="6" t="s">
        <v>4</v>
      </c>
      <c r="I4335" s="6" t="s">
        <v>1289</v>
      </c>
      <c r="J4335" s="6" t="s">
        <v>1</v>
      </c>
      <c r="K4335" s="6" t="s">
        <v>4</v>
      </c>
      <c r="L4335" s="6" t="s">
        <v>1056</v>
      </c>
    </row>
    <row r="4336" spans="2:12" ht="26.25" x14ac:dyDescent="0.4">
      <c r="B4336" s="6" t="s">
        <v>491</v>
      </c>
      <c r="C4336" s="6" t="s">
        <v>1277</v>
      </c>
      <c r="D4336" s="6" t="s">
        <v>1056</v>
      </c>
      <c r="E4336" s="6" t="s">
        <v>1276</v>
      </c>
      <c r="F4336" s="6" t="s">
        <v>1276</v>
      </c>
      <c r="G4336" s="6" t="s">
        <v>1273</v>
      </c>
      <c r="H4336" s="6" t="s">
        <v>491</v>
      </c>
      <c r="I4336" s="6" t="s">
        <v>1056</v>
      </c>
      <c r="J4336" s="6" t="s">
        <v>4</v>
      </c>
      <c r="K4336" s="6" t="s">
        <v>1278</v>
      </c>
      <c r="L4336" s="6" t="s">
        <v>0</v>
      </c>
    </row>
    <row r="4337" spans="2:12" ht="26.25" x14ac:dyDescent="0.4">
      <c r="B4337" s="6" t="s">
        <v>1276</v>
      </c>
      <c r="C4337" s="6" t="s">
        <v>1278</v>
      </c>
      <c r="D4337" s="6" t="s">
        <v>1277</v>
      </c>
      <c r="E4337" s="6" t="s">
        <v>491</v>
      </c>
      <c r="F4337" s="24" t="s">
        <v>1056</v>
      </c>
      <c r="G4337" s="6" t="s">
        <v>4</v>
      </c>
      <c r="H4337" s="6" t="s">
        <v>1281</v>
      </c>
      <c r="I4337" s="6" t="s">
        <v>4</v>
      </c>
      <c r="J4337" s="86" t="s">
        <v>1272</v>
      </c>
      <c r="K4337" s="6" t="s">
        <v>491</v>
      </c>
      <c r="L4337" s="6" t="s">
        <v>2</v>
      </c>
    </row>
    <row r="4338" spans="2:12" ht="26.25" x14ac:dyDescent="0.4">
      <c r="B4338" s="6" t="s">
        <v>491</v>
      </c>
      <c r="C4338" s="6" t="s">
        <v>1276</v>
      </c>
      <c r="D4338" s="6" t="s">
        <v>491</v>
      </c>
      <c r="E4338" s="86" t="s">
        <v>1277</v>
      </c>
      <c r="F4338" s="6" t="s">
        <v>8</v>
      </c>
      <c r="G4338" s="6" t="s">
        <v>1272</v>
      </c>
      <c r="H4338" s="6" t="s">
        <v>4</v>
      </c>
      <c r="I4338" s="6" t="s">
        <v>491</v>
      </c>
      <c r="J4338" s="6" t="s">
        <v>1276</v>
      </c>
      <c r="K4338" s="6" t="s">
        <v>2</v>
      </c>
      <c r="L4338" s="6" t="s">
        <v>7</v>
      </c>
    </row>
    <row r="4339" spans="2:12" ht="26.25" x14ac:dyDescent="0.4">
      <c r="B4339" s="6" t="s">
        <v>6</v>
      </c>
      <c r="C4339" s="6" t="s">
        <v>4</v>
      </c>
      <c r="D4339" s="6" t="s">
        <v>1278</v>
      </c>
      <c r="E4339" s="6" t="s">
        <v>8</v>
      </c>
      <c r="F4339" s="6" t="s">
        <v>4</v>
      </c>
      <c r="G4339" s="6" t="s">
        <v>491</v>
      </c>
      <c r="H4339" s="86" t="s">
        <v>1275</v>
      </c>
      <c r="I4339" s="6" t="s">
        <v>4</v>
      </c>
      <c r="J4339" s="6" t="s">
        <v>4</v>
      </c>
      <c r="K4339" s="6" t="s">
        <v>1272</v>
      </c>
      <c r="L4339" s="6" t="s">
        <v>491</v>
      </c>
    </row>
    <row r="4340" spans="2:12" ht="26.25" x14ac:dyDescent="0.4">
      <c r="B4340" s="6" t="s">
        <v>491</v>
      </c>
      <c r="C4340" s="6" t="s">
        <v>6</v>
      </c>
      <c r="D4340" s="6" t="s">
        <v>491</v>
      </c>
      <c r="E4340" s="6" t="s">
        <v>4</v>
      </c>
      <c r="F4340" s="6" t="s">
        <v>1278</v>
      </c>
      <c r="G4340" s="6" t="s">
        <v>3</v>
      </c>
      <c r="H4340" s="6" t="s">
        <v>491</v>
      </c>
      <c r="I4340" s="6" t="s">
        <v>1277</v>
      </c>
      <c r="J4340" s="6" t="s">
        <v>1279</v>
      </c>
      <c r="K4340" s="6" t="s">
        <v>0</v>
      </c>
      <c r="L4340" s="86" t="s">
        <v>1272</v>
      </c>
    </row>
    <row r="4341" spans="2:12" ht="26.25" x14ac:dyDescent="0.4">
      <c r="B4341" s="6" t="s">
        <v>491</v>
      </c>
      <c r="C4341" s="6" t="s">
        <v>3</v>
      </c>
      <c r="D4341" s="6" t="s">
        <v>0</v>
      </c>
      <c r="E4341" s="6" t="s">
        <v>1272</v>
      </c>
      <c r="F4341" s="6" t="s">
        <v>491</v>
      </c>
      <c r="G4341" s="6" t="s">
        <v>0</v>
      </c>
      <c r="H4341" s="6" t="s">
        <v>1056</v>
      </c>
      <c r="I4341" s="86" t="s">
        <v>1279</v>
      </c>
      <c r="J4341" s="6" t="s">
        <v>491</v>
      </c>
      <c r="K4341" s="6" t="s">
        <v>1279</v>
      </c>
      <c r="L4341" s="6" t="s">
        <v>1276</v>
      </c>
    </row>
    <row r="4342" spans="2:12" ht="26.25" x14ac:dyDescent="0.4">
      <c r="B4342" s="6" t="s">
        <v>4</v>
      </c>
      <c r="C4342" s="6" t="s">
        <v>491</v>
      </c>
      <c r="D4342" s="6" t="s">
        <v>10</v>
      </c>
      <c r="E4342" s="6" t="s">
        <v>491</v>
      </c>
      <c r="F4342" s="6" t="s">
        <v>1276</v>
      </c>
      <c r="G4342" s="6" t="s">
        <v>1273</v>
      </c>
      <c r="H4342" s="6" t="s">
        <v>0</v>
      </c>
      <c r="I4342" s="6" t="s">
        <v>491</v>
      </c>
      <c r="J4342" s="6" t="s">
        <v>7</v>
      </c>
      <c r="K4342" s="6" t="s">
        <v>1289</v>
      </c>
      <c r="L4342" s="6" t="s">
        <v>1278</v>
      </c>
    </row>
    <row r="4343" spans="2:12" ht="26.25" x14ac:dyDescent="0.4">
      <c r="B4343" s="86" t="s">
        <v>1278</v>
      </c>
      <c r="C4343" s="6" t="s">
        <v>4</v>
      </c>
      <c r="D4343" s="6" t="s">
        <v>1275</v>
      </c>
      <c r="E4343" s="6" t="s">
        <v>1275</v>
      </c>
      <c r="F4343" s="6" t="s">
        <v>1276</v>
      </c>
      <c r="G4343" s="6" t="s">
        <v>491</v>
      </c>
      <c r="H4343" s="6" t="s">
        <v>5</v>
      </c>
      <c r="I4343" s="6" t="s">
        <v>1272</v>
      </c>
      <c r="J4343" s="6" t="s">
        <v>4</v>
      </c>
      <c r="K4343" s="6" t="s">
        <v>1289</v>
      </c>
      <c r="L4343" s="6" t="s">
        <v>3</v>
      </c>
    </row>
    <row r="4344" spans="2:12" ht="26.25" x14ac:dyDescent="0.4">
      <c r="B4344" s="6" t="s">
        <v>491</v>
      </c>
      <c r="C4344" s="6" t="s">
        <v>7</v>
      </c>
      <c r="D4344" s="6" t="s">
        <v>4</v>
      </c>
      <c r="E4344" s="6" t="s">
        <v>1281</v>
      </c>
      <c r="F4344" s="6" t="s">
        <v>8</v>
      </c>
      <c r="G4344" s="6" t="s">
        <v>6</v>
      </c>
      <c r="H4344" s="6" t="s">
        <v>491</v>
      </c>
      <c r="I4344" s="6" t="s">
        <v>0</v>
      </c>
      <c r="J4344" s="6" t="s">
        <v>1056</v>
      </c>
      <c r="K4344" s="6" t="s">
        <v>1056</v>
      </c>
      <c r="L4344" s="6" t="s">
        <v>4</v>
      </c>
    </row>
    <row r="4346" spans="2:12" x14ac:dyDescent="0.25">
      <c r="B4346" t="s">
        <v>31</v>
      </c>
      <c r="D4346" s="3">
        <v>315</v>
      </c>
      <c r="E4346" s="3"/>
    </row>
    <row r="4348" spans="2:12" ht="26.25" x14ac:dyDescent="0.4">
      <c r="B4348" s="6" t="s">
        <v>491</v>
      </c>
      <c r="C4348" s="86" t="s">
        <v>1279</v>
      </c>
      <c r="D4348" s="6" t="s">
        <v>491</v>
      </c>
      <c r="E4348" s="6" t="s">
        <v>0</v>
      </c>
      <c r="F4348" s="6" t="s">
        <v>491</v>
      </c>
      <c r="G4348" s="6" t="s">
        <v>1</v>
      </c>
      <c r="H4348" s="6" t="s">
        <v>491</v>
      </c>
      <c r="I4348" s="6" t="s">
        <v>0</v>
      </c>
      <c r="J4348" s="6" t="s">
        <v>491</v>
      </c>
      <c r="K4348" s="6" t="s">
        <v>10</v>
      </c>
      <c r="L4348" s="6" t="s">
        <v>491</v>
      </c>
    </row>
    <row r="4349" spans="2:12" ht="26.25" x14ac:dyDescent="0.4">
      <c r="B4349" s="6" t="s">
        <v>1281</v>
      </c>
      <c r="C4349" s="6" t="s">
        <v>1276</v>
      </c>
      <c r="D4349" s="6" t="s">
        <v>1276</v>
      </c>
      <c r="E4349" s="86" t="s">
        <v>1272</v>
      </c>
      <c r="F4349" s="6" t="s">
        <v>1</v>
      </c>
      <c r="G4349" s="6" t="s">
        <v>4</v>
      </c>
      <c r="H4349" s="6" t="s">
        <v>4</v>
      </c>
      <c r="I4349" s="6" t="s">
        <v>1056</v>
      </c>
      <c r="J4349" s="6" t="s">
        <v>3</v>
      </c>
      <c r="K4349" s="6" t="s">
        <v>8</v>
      </c>
      <c r="L4349" s="6" t="s">
        <v>6</v>
      </c>
    </row>
    <row r="4350" spans="2:12" ht="26.25" x14ac:dyDescent="0.4">
      <c r="B4350" s="6" t="s">
        <v>491</v>
      </c>
      <c r="C4350" s="6" t="s">
        <v>1056</v>
      </c>
      <c r="D4350" s="6" t="s">
        <v>1276</v>
      </c>
      <c r="E4350" s="6" t="s">
        <v>10</v>
      </c>
      <c r="F4350" s="6" t="s">
        <v>4</v>
      </c>
      <c r="G4350" s="6" t="s">
        <v>1275</v>
      </c>
      <c r="H4350" s="6" t="s">
        <v>491</v>
      </c>
      <c r="I4350" s="6" t="s">
        <v>1056</v>
      </c>
      <c r="J4350" s="6" t="s">
        <v>0</v>
      </c>
      <c r="K4350" s="6" t="s">
        <v>1273</v>
      </c>
      <c r="L4350" s="6" t="s">
        <v>0</v>
      </c>
    </row>
    <row r="4351" spans="2:12" ht="26.25" x14ac:dyDescent="0.4">
      <c r="B4351" s="6" t="s">
        <v>5</v>
      </c>
      <c r="C4351" s="6" t="s">
        <v>8</v>
      </c>
      <c r="D4351" s="6" t="s">
        <v>10</v>
      </c>
      <c r="E4351" s="6" t="s">
        <v>491</v>
      </c>
      <c r="F4351" s="87" t="s">
        <v>3</v>
      </c>
      <c r="G4351" s="6" t="s">
        <v>1276</v>
      </c>
      <c r="H4351" s="6" t="s">
        <v>1056</v>
      </c>
      <c r="I4351" s="6" t="s">
        <v>4</v>
      </c>
      <c r="J4351" s="6" t="s">
        <v>1278</v>
      </c>
      <c r="K4351" s="6" t="s">
        <v>491</v>
      </c>
      <c r="L4351" s="6" t="s">
        <v>1056</v>
      </c>
    </row>
    <row r="4352" spans="2:12" ht="26.25" x14ac:dyDescent="0.4">
      <c r="B4352" s="6" t="s">
        <v>491</v>
      </c>
      <c r="C4352" s="6" t="s">
        <v>1275</v>
      </c>
      <c r="D4352" s="6" t="s">
        <v>491</v>
      </c>
      <c r="E4352" s="6" t="s">
        <v>1273</v>
      </c>
      <c r="F4352" s="6" t="s">
        <v>8</v>
      </c>
      <c r="G4352" s="6" t="s">
        <v>1278</v>
      </c>
      <c r="H4352" s="86" t="s">
        <v>8</v>
      </c>
      <c r="I4352" s="6" t="s">
        <v>491</v>
      </c>
      <c r="J4352" s="6" t="s">
        <v>1277</v>
      </c>
      <c r="K4352" s="6" t="s">
        <v>1279</v>
      </c>
      <c r="L4352" s="6" t="s">
        <v>0</v>
      </c>
    </row>
    <row r="4353" spans="2:12" ht="26.25" x14ac:dyDescent="0.4">
      <c r="B4353" s="6" t="s">
        <v>1</v>
      </c>
      <c r="C4353" s="6" t="s">
        <v>8</v>
      </c>
      <c r="D4353" s="6" t="s">
        <v>3</v>
      </c>
      <c r="E4353" s="6" t="s">
        <v>1276</v>
      </c>
      <c r="F4353" s="6" t="s">
        <v>1278</v>
      </c>
      <c r="G4353" s="6" t="s">
        <v>491</v>
      </c>
      <c r="H4353" s="6" t="s">
        <v>3</v>
      </c>
      <c r="I4353" s="6" t="s">
        <v>1276</v>
      </c>
      <c r="J4353" s="86" t="s">
        <v>4</v>
      </c>
      <c r="K4353" s="6" t="s">
        <v>1056</v>
      </c>
      <c r="L4353" s="6" t="s">
        <v>491</v>
      </c>
    </row>
    <row r="4354" spans="2:12" ht="26.25" x14ac:dyDescent="0.4">
      <c r="B4354" s="6" t="s">
        <v>491</v>
      </c>
      <c r="C4354" s="6" t="s">
        <v>4</v>
      </c>
      <c r="D4354" s="6" t="s">
        <v>491</v>
      </c>
      <c r="E4354" s="6" t="s">
        <v>4</v>
      </c>
      <c r="F4354" s="6" t="s">
        <v>6</v>
      </c>
      <c r="G4354" s="6" t="s">
        <v>1276</v>
      </c>
      <c r="H4354" s="6" t="s">
        <v>491</v>
      </c>
      <c r="I4354" s="6" t="s">
        <v>1279</v>
      </c>
      <c r="J4354" s="6" t="s">
        <v>1272</v>
      </c>
      <c r="K4354" s="6" t="s">
        <v>4</v>
      </c>
      <c r="L4354" s="6" t="s">
        <v>1275</v>
      </c>
    </row>
    <row r="4355" spans="2:12" ht="26.25" x14ac:dyDescent="0.4">
      <c r="B4355" s="6" t="s">
        <v>1274</v>
      </c>
      <c r="C4355" s="6" t="s">
        <v>0</v>
      </c>
      <c r="D4355" s="6" t="s">
        <v>1056</v>
      </c>
      <c r="E4355" s="6" t="s">
        <v>1277</v>
      </c>
      <c r="F4355" s="6" t="s">
        <v>491</v>
      </c>
      <c r="G4355" s="6" t="s">
        <v>4</v>
      </c>
      <c r="H4355" s="6" t="s">
        <v>1272</v>
      </c>
      <c r="I4355" s="86" t="s">
        <v>0</v>
      </c>
      <c r="J4355" s="6" t="s">
        <v>491</v>
      </c>
      <c r="K4355" s="6" t="s">
        <v>1280</v>
      </c>
      <c r="L4355" s="6" t="s">
        <v>1276</v>
      </c>
    </row>
    <row r="4356" spans="2:12" ht="26.25" x14ac:dyDescent="0.4">
      <c r="B4356" s="6" t="s">
        <v>491</v>
      </c>
      <c r="C4356" s="6" t="s">
        <v>1272</v>
      </c>
      <c r="D4356" s="6" t="s">
        <v>4</v>
      </c>
      <c r="E4356" s="6" t="s">
        <v>491</v>
      </c>
      <c r="F4356" s="6" t="s">
        <v>0</v>
      </c>
      <c r="G4356" s="6" t="s">
        <v>1272</v>
      </c>
      <c r="H4356" s="6" t="s">
        <v>0</v>
      </c>
      <c r="I4356" s="6" t="s">
        <v>491</v>
      </c>
      <c r="J4356" s="6" t="s">
        <v>3</v>
      </c>
      <c r="K4356" s="86" t="s">
        <v>8</v>
      </c>
      <c r="L4356" s="6" t="s">
        <v>1275</v>
      </c>
    </row>
    <row r="4357" spans="2:12" ht="26.25" x14ac:dyDescent="0.4">
      <c r="B4357" s="6" t="s">
        <v>1277</v>
      </c>
      <c r="C4357" s="6" t="s">
        <v>1275</v>
      </c>
      <c r="D4357" s="6" t="s">
        <v>1289</v>
      </c>
      <c r="E4357" s="6" t="s">
        <v>1289</v>
      </c>
      <c r="F4357" s="6" t="s">
        <v>1272</v>
      </c>
      <c r="G4357" s="6" t="s">
        <v>491</v>
      </c>
      <c r="H4357" s="6" t="s">
        <v>1279</v>
      </c>
      <c r="I4357" s="6" t="s">
        <v>1289</v>
      </c>
      <c r="J4357" s="6" t="s">
        <v>1272</v>
      </c>
      <c r="K4357" s="6" t="s">
        <v>4</v>
      </c>
      <c r="L4357" s="6" t="s">
        <v>4</v>
      </c>
    </row>
    <row r="4358" spans="2:12" ht="26.25" x14ac:dyDescent="0.4">
      <c r="B4358" s="6" t="s">
        <v>491</v>
      </c>
      <c r="C4358" s="6" t="s">
        <v>1277</v>
      </c>
      <c r="D4358" s="6" t="s">
        <v>1275</v>
      </c>
      <c r="E4358" s="6" t="s">
        <v>8</v>
      </c>
      <c r="F4358" s="6" t="s">
        <v>4</v>
      </c>
      <c r="G4358" s="6" t="s">
        <v>1272</v>
      </c>
      <c r="H4358" s="6" t="s">
        <v>491</v>
      </c>
      <c r="I4358" s="6" t="s">
        <v>1274</v>
      </c>
      <c r="J4358" s="6" t="s">
        <v>0</v>
      </c>
      <c r="K4358" s="6" t="s">
        <v>1272</v>
      </c>
      <c r="L4358" s="86" t="s">
        <v>1273</v>
      </c>
    </row>
    <row r="4360" spans="2:12" x14ac:dyDescent="0.25">
      <c r="B4360" t="s">
        <v>31</v>
      </c>
      <c r="D4360" s="3">
        <v>316</v>
      </c>
      <c r="E4360" s="3"/>
    </row>
    <row r="4362" spans="2:12" ht="26.25" x14ac:dyDescent="0.4">
      <c r="B4362" s="6" t="s">
        <v>491</v>
      </c>
      <c r="C4362" s="6" t="s">
        <v>2</v>
      </c>
      <c r="D4362" s="6" t="s">
        <v>491</v>
      </c>
      <c r="E4362" s="6" t="s">
        <v>1274</v>
      </c>
      <c r="F4362" s="6" t="s">
        <v>491</v>
      </c>
      <c r="G4362" s="6" t="s">
        <v>1275</v>
      </c>
      <c r="H4362" s="6" t="s">
        <v>491</v>
      </c>
      <c r="I4362" s="6" t="s">
        <v>1275</v>
      </c>
      <c r="J4362" s="6" t="s">
        <v>491</v>
      </c>
      <c r="K4362" s="6" t="s">
        <v>1273</v>
      </c>
      <c r="L4362" s="6" t="s">
        <v>491</v>
      </c>
    </row>
    <row r="4363" spans="2:12" ht="26.25" x14ac:dyDescent="0.4">
      <c r="B4363" s="6" t="s">
        <v>1272</v>
      </c>
      <c r="C4363" s="86" t="s">
        <v>1276</v>
      </c>
      <c r="D4363" s="6" t="s">
        <v>1277</v>
      </c>
      <c r="E4363" s="6" t="s">
        <v>4</v>
      </c>
      <c r="F4363" s="6" t="s">
        <v>491</v>
      </c>
      <c r="G4363" s="6" t="s">
        <v>7</v>
      </c>
      <c r="H4363" s="6" t="s">
        <v>4</v>
      </c>
      <c r="I4363" s="6" t="s">
        <v>1289</v>
      </c>
      <c r="J4363" s="6" t="s">
        <v>1281</v>
      </c>
      <c r="K4363" s="6" t="s">
        <v>4</v>
      </c>
      <c r="L4363" s="6" t="s">
        <v>1056</v>
      </c>
    </row>
    <row r="4364" spans="2:12" ht="26.25" x14ac:dyDescent="0.4">
      <c r="B4364" s="6" t="s">
        <v>491</v>
      </c>
      <c r="C4364" s="6" t="s">
        <v>1273</v>
      </c>
      <c r="D4364" s="6" t="s">
        <v>1276</v>
      </c>
      <c r="E4364" s="6" t="s">
        <v>4</v>
      </c>
      <c r="F4364" s="6" t="s">
        <v>10</v>
      </c>
      <c r="G4364" s="6" t="s">
        <v>4</v>
      </c>
      <c r="H4364" s="6" t="s">
        <v>491</v>
      </c>
      <c r="I4364" s="86" t="s">
        <v>1056</v>
      </c>
      <c r="J4364" s="6" t="s">
        <v>4</v>
      </c>
      <c r="K4364" s="6" t="s">
        <v>1278</v>
      </c>
      <c r="L4364" s="6" t="s">
        <v>0</v>
      </c>
    </row>
    <row r="4365" spans="2:12" ht="26.25" x14ac:dyDescent="0.4">
      <c r="B4365" s="6" t="s">
        <v>10</v>
      </c>
      <c r="C4365" s="6" t="s">
        <v>8</v>
      </c>
      <c r="D4365" s="6" t="s">
        <v>1273</v>
      </c>
      <c r="E4365" s="6" t="s">
        <v>491</v>
      </c>
      <c r="F4365" s="24" t="s">
        <v>1276</v>
      </c>
      <c r="G4365" s="6" t="s">
        <v>1273</v>
      </c>
      <c r="H4365" s="6" t="s">
        <v>1281</v>
      </c>
      <c r="I4365" s="6" t="s">
        <v>4</v>
      </c>
      <c r="J4365" s="6" t="s">
        <v>1272</v>
      </c>
      <c r="K4365" s="6" t="s">
        <v>491</v>
      </c>
      <c r="L4365" s="6" t="s">
        <v>1</v>
      </c>
    </row>
    <row r="4366" spans="2:12" ht="26.25" x14ac:dyDescent="0.4">
      <c r="B4366" s="6" t="s">
        <v>491</v>
      </c>
      <c r="C4366" s="6" t="s">
        <v>1275</v>
      </c>
      <c r="D4366" s="6" t="s">
        <v>491</v>
      </c>
      <c r="E4366" s="6" t="s">
        <v>1</v>
      </c>
      <c r="F4366" s="6" t="s">
        <v>0</v>
      </c>
      <c r="G4366" s="6" t="s">
        <v>0</v>
      </c>
      <c r="H4366" s="6" t="s">
        <v>8</v>
      </c>
      <c r="I4366" s="6" t="s">
        <v>491</v>
      </c>
      <c r="J4366" s="6" t="s">
        <v>1289</v>
      </c>
      <c r="K4366" s="86" t="s">
        <v>5</v>
      </c>
      <c r="L4366" s="6" t="s">
        <v>1276</v>
      </c>
    </row>
    <row r="4367" spans="2:12" ht="26.25" x14ac:dyDescent="0.4">
      <c r="B4367" s="6" t="s">
        <v>10</v>
      </c>
      <c r="C4367" s="6" t="s">
        <v>4</v>
      </c>
      <c r="D4367" s="86" t="s">
        <v>6</v>
      </c>
      <c r="E4367" s="6" t="s">
        <v>4</v>
      </c>
      <c r="F4367" s="6" t="s">
        <v>1056</v>
      </c>
      <c r="G4367" s="6" t="s">
        <v>491</v>
      </c>
      <c r="H4367" s="6" t="s">
        <v>1277</v>
      </c>
      <c r="I4367" s="6" t="s">
        <v>1275</v>
      </c>
      <c r="J4367" s="6" t="s">
        <v>8</v>
      </c>
      <c r="K4367" s="6" t="s">
        <v>1056</v>
      </c>
      <c r="L4367" s="6" t="s">
        <v>491</v>
      </c>
    </row>
    <row r="4368" spans="2:12" ht="26.25" x14ac:dyDescent="0.4">
      <c r="B4368" s="6" t="s">
        <v>491</v>
      </c>
      <c r="C4368" s="6" t="s">
        <v>491</v>
      </c>
      <c r="D4368" s="6" t="s">
        <v>491</v>
      </c>
      <c r="E4368" s="6" t="s">
        <v>1056</v>
      </c>
      <c r="F4368" s="86" t="s">
        <v>0</v>
      </c>
      <c r="G4368" s="6" t="s">
        <v>1279</v>
      </c>
      <c r="H4368" s="6" t="s">
        <v>491</v>
      </c>
      <c r="I4368" s="6" t="s">
        <v>0</v>
      </c>
      <c r="J4368" s="6" t="s">
        <v>1275</v>
      </c>
      <c r="K4368" s="6" t="s">
        <v>1276</v>
      </c>
      <c r="L4368" s="6" t="s">
        <v>1056</v>
      </c>
    </row>
    <row r="4369" spans="2:12" ht="26.25" x14ac:dyDescent="0.4">
      <c r="B4369" s="6" t="s">
        <v>1279</v>
      </c>
      <c r="C4369" s="6" t="s">
        <v>1276</v>
      </c>
      <c r="D4369" s="6" t="s">
        <v>1272</v>
      </c>
      <c r="E4369" s="6" t="s">
        <v>1275</v>
      </c>
      <c r="F4369" s="6" t="s">
        <v>491</v>
      </c>
      <c r="G4369" s="6" t="s">
        <v>0</v>
      </c>
      <c r="H4369" s="6" t="s">
        <v>1272</v>
      </c>
      <c r="I4369" s="6" t="s">
        <v>1273</v>
      </c>
      <c r="J4369" s="6" t="s">
        <v>491</v>
      </c>
      <c r="K4369" s="6" t="s">
        <v>1272</v>
      </c>
      <c r="L4369" s="6" t="s">
        <v>1291</v>
      </c>
    </row>
    <row r="4370" spans="2:12" ht="26.25" x14ac:dyDescent="0.4">
      <c r="B4370" s="6" t="s">
        <v>491</v>
      </c>
      <c r="C4370" s="6" t="s">
        <v>1056</v>
      </c>
      <c r="D4370" s="6" t="s">
        <v>0</v>
      </c>
      <c r="E4370" s="6" t="s">
        <v>491</v>
      </c>
      <c r="F4370" s="6" t="s">
        <v>1281</v>
      </c>
      <c r="G4370" s="6" t="s">
        <v>1056</v>
      </c>
      <c r="H4370" s="6" t="s">
        <v>1276</v>
      </c>
      <c r="I4370" s="6" t="s">
        <v>491</v>
      </c>
      <c r="J4370" s="6" t="s">
        <v>1281</v>
      </c>
      <c r="K4370" s="6" t="s">
        <v>8</v>
      </c>
      <c r="L4370" s="86" t="s">
        <v>1278</v>
      </c>
    </row>
    <row r="4371" spans="2:12" ht="26.25" x14ac:dyDescent="0.4">
      <c r="B4371" s="6" t="s">
        <v>1279</v>
      </c>
      <c r="C4371" s="6" t="s">
        <v>8</v>
      </c>
      <c r="D4371" s="6" t="s">
        <v>0</v>
      </c>
      <c r="E4371" s="6" t="s">
        <v>1278</v>
      </c>
      <c r="F4371" s="6" t="s">
        <v>1276</v>
      </c>
      <c r="G4371" s="6" t="s">
        <v>491</v>
      </c>
      <c r="H4371" s="86" t="s">
        <v>1</v>
      </c>
      <c r="I4371" s="6" t="s">
        <v>4</v>
      </c>
      <c r="J4371" s="6" t="s">
        <v>8</v>
      </c>
      <c r="K4371" s="6" t="s">
        <v>3</v>
      </c>
      <c r="L4371" s="6" t="s">
        <v>4</v>
      </c>
    </row>
    <row r="4372" spans="2:12" ht="26.25" x14ac:dyDescent="0.4">
      <c r="B4372" s="6" t="s">
        <v>491</v>
      </c>
      <c r="C4372" s="6" t="s">
        <v>4</v>
      </c>
      <c r="D4372" s="6" t="s">
        <v>1275</v>
      </c>
      <c r="E4372" s="6" t="s">
        <v>1289</v>
      </c>
      <c r="F4372" s="6" t="s">
        <v>3</v>
      </c>
      <c r="G4372" s="6" t="s">
        <v>4</v>
      </c>
      <c r="H4372" s="6" t="s">
        <v>491</v>
      </c>
      <c r="I4372" s="6" t="s">
        <v>1056</v>
      </c>
      <c r="J4372" s="86" t="s">
        <v>0</v>
      </c>
      <c r="K4372" s="6" t="s">
        <v>0</v>
      </c>
      <c r="L4372" s="6" t="s">
        <v>1278</v>
      </c>
    </row>
    <row r="4374" spans="2:12" x14ac:dyDescent="0.25">
      <c r="B4374" t="s">
        <v>31</v>
      </c>
      <c r="D4374" s="3">
        <v>317</v>
      </c>
      <c r="E4374" s="3"/>
    </row>
    <row r="4376" spans="2:12" ht="26.25" x14ac:dyDescent="0.4">
      <c r="B4376" s="6" t="s">
        <v>491</v>
      </c>
      <c r="C4376" s="6" t="s">
        <v>10</v>
      </c>
      <c r="D4376" s="6" t="s">
        <v>491</v>
      </c>
      <c r="E4376" s="6" t="s">
        <v>1276</v>
      </c>
      <c r="F4376" s="6" t="s">
        <v>491</v>
      </c>
      <c r="G4376" s="6" t="s">
        <v>6</v>
      </c>
      <c r="H4376" s="6" t="s">
        <v>491</v>
      </c>
      <c r="I4376" s="86" t="s">
        <v>1273</v>
      </c>
      <c r="J4376" s="6" t="s">
        <v>491</v>
      </c>
      <c r="K4376" s="6" t="s">
        <v>7</v>
      </c>
      <c r="L4376" s="6" t="s">
        <v>491</v>
      </c>
    </row>
    <row r="4377" spans="2:12" ht="26.25" x14ac:dyDescent="0.4">
      <c r="B4377" s="6" t="s">
        <v>0</v>
      </c>
      <c r="C4377" s="6" t="s">
        <v>0</v>
      </c>
      <c r="D4377" s="86" t="s">
        <v>1272</v>
      </c>
      <c r="E4377" s="6" t="s">
        <v>3</v>
      </c>
      <c r="F4377" s="6" t="s">
        <v>1</v>
      </c>
      <c r="G4377" s="6" t="s">
        <v>4</v>
      </c>
      <c r="H4377" s="6" t="s">
        <v>8</v>
      </c>
      <c r="I4377" s="6" t="s">
        <v>4</v>
      </c>
      <c r="J4377" s="6" t="s">
        <v>1278</v>
      </c>
      <c r="K4377" s="6" t="s">
        <v>1291</v>
      </c>
      <c r="L4377" s="6" t="s">
        <v>1277</v>
      </c>
    </row>
    <row r="4378" spans="2:12" ht="26.25" x14ac:dyDescent="0.4">
      <c r="B4378" s="6" t="s">
        <v>491</v>
      </c>
      <c r="C4378" s="6" t="s">
        <v>1</v>
      </c>
      <c r="D4378" s="6" t="s">
        <v>1291</v>
      </c>
      <c r="E4378" s="6" t="s">
        <v>4</v>
      </c>
      <c r="F4378" s="6" t="s">
        <v>4</v>
      </c>
      <c r="G4378" s="6" t="s">
        <v>1278</v>
      </c>
      <c r="H4378" s="6" t="s">
        <v>491</v>
      </c>
      <c r="I4378" s="6" t="s">
        <v>6</v>
      </c>
      <c r="J4378" s="6" t="s">
        <v>0</v>
      </c>
      <c r="K4378" s="6" t="s">
        <v>1277</v>
      </c>
      <c r="L4378" s="6" t="s">
        <v>1275</v>
      </c>
    </row>
    <row r="4379" spans="2:12" ht="26.25" x14ac:dyDescent="0.4">
      <c r="B4379" s="86" t="s">
        <v>1275</v>
      </c>
      <c r="C4379" s="6" t="s">
        <v>0</v>
      </c>
      <c r="D4379" s="6" t="s">
        <v>10</v>
      </c>
      <c r="E4379" s="6" t="s">
        <v>491</v>
      </c>
      <c r="F4379" s="24" t="s">
        <v>3</v>
      </c>
      <c r="G4379" s="6" t="s">
        <v>1272</v>
      </c>
      <c r="H4379" s="6" t="s">
        <v>0</v>
      </c>
      <c r="I4379" s="6" t="s">
        <v>0</v>
      </c>
      <c r="J4379" s="6" t="s">
        <v>3</v>
      </c>
      <c r="K4379" s="6" t="s">
        <v>491</v>
      </c>
      <c r="L4379" s="6" t="s">
        <v>4</v>
      </c>
    </row>
    <row r="4380" spans="2:12" ht="26.25" x14ac:dyDescent="0.4">
      <c r="B4380" s="6" t="s">
        <v>491</v>
      </c>
      <c r="C4380" s="6" t="s">
        <v>0</v>
      </c>
      <c r="D4380" s="6" t="s">
        <v>491</v>
      </c>
      <c r="E4380" s="6" t="s">
        <v>7</v>
      </c>
      <c r="F4380" s="6" t="s">
        <v>8</v>
      </c>
      <c r="G4380" s="6" t="s">
        <v>4</v>
      </c>
      <c r="H4380" s="6" t="s">
        <v>1056</v>
      </c>
      <c r="I4380" s="6" t="s">
        <v>491</v>
      </c>
      <c r="J4380" s="6" t="s">
        <v>4</v>
      </c>
      <c r="K4380" s="6" t="s">
        <v>1277</v>
      </c>
      <c r="L4380" s="6" t="s">
        <v>1279</v>
      </c>
    </row>
    <row r="4381" spans="2:12" ht="26.25" x14ac:dyDescent="0.4">
      <c r="B4381" s="6" t="s">
        <v>1277</v>
      </c>
      <c r="C4381" s="6" t="s">
        <v>1056</v>
      </c>
      <c r="D4381" s="6" t="s">
        <v>0</v>
      </c>
      <c r="E4381" s="6" t="s">
        <v>0</v>
      </c>
      <c r="F4381" s="6" t="s">
        <v>1278</v>
      </c>
      <c r="G4381" s="6" t="s">
        <v>491</v>
      </c>
      <c r="H4381" s="6" t="s">
        <v>1275</v>
      </c>
      <c r="I4381" s="6" t="s">
        <v>4</v>
      </c>
      <c r="J4381" s="86" t="s">
        <v>4</v>
      </c>
      <c r="K4381" s="6" t="s">
        <v>1278</v>
      </c>
      <c r="L4381" s="6" t="s">
        <v>491</v>
      </c>
    </row>
    <row r="4382" spans="2:12" ht="26.25" x14ac:dyDescent="0.4">
      <c r="B4382" s="6" t="s">
        <v>491</v>
      </c>
      <c r="C4382" s="6" t="s">
        <v>491</v>
      </c>
      <c r="D4382" s="6" t="s">
        <v>1272</v>
      </c>
      <c r="E4382" s="6" t="s">
        <v>0</v>
      </c>
      <c r="F4382" s="86" t="s">
        <v>6</v>
      </c>
      <c r="G4382" s="6" t="s">
        <v>4</v>
      </c>
      <c r="H4382" s="6" t="s">
        <v>491</v>
      </c>
      <c r="I4382" s="6" t="s">
        <v>1281</v>
      </c>
      <c r="J4382" s="6" t="s">
        <v>1056</v>
      </c>
      <c r="K4382" s="6" t="s">
        <v>1276</v>
      </c>
      <c r="L4382" s="6" t="s">
        <v>10</v>
      </c>
    </row>
    <row r="4383" spans="2:12" ht="26.25" x14ac:dyDescent="0.4">
      <c r="B4383" s="6" t="s">
        <v>0</v>
      </c>
      <c r="C4383" s="6" t="s">
        <v>1</v>
      </c>
      <c r="D4383" s="6" t="s">
        <v>1272</v>
      </c>
      <c r="E4383" s="6" t="s">
        <v>8</v>
      </c>
      <c r="F4383" s="6" t="s">
        <v>491</v>
      </c>
      <c r="G4383" s="6" t="s">
        <v>4</v>
      </c>
      <c r="H4383" s="6" t="s">
        <v>1272</v>
      </c>
      <c r="I4383" s="6" t="s">
        <v>0</v>
      </c>
      <c r="J4383" s="6" t="s">
        <v>491</v>
      </c>
      <c r="K4383" s="6" t="s">
        <v>4</v>
      </c>
      <c r="L4383" s="6" t="s">
        <v>1272</v>
      </c>
    </row>
    <row r="4384" spans="2:12" ht="26.25" x14ac:dyDescent="0.4">
      <c r="B4384" s="6" t="s">
        <v>491</v>
      </c>
      <c r="C4384" s="6" t="s">
        <v>1272</v>
      </c>
      <c r="D4384" s="6" t="s">
        <v>4</v>
      </c>
      <c r="E4384" s="6" t="s">
        <v>491</v>
      </c>
      <c r="F4384" s="6" t="s">
        <v>1289</v>
      </c>
      <c r="G4384" s="6" t="s">
        <v>1278</v>
      </c>
      <c r="H4384" s="6" t="s">
        <v>8</v>
      </c>
      <c r="I4384" s="6" t="s">
        <v>491</v>
      </c>
      <c r="J4384" s="6" t="s">
        <v>0</v>
      </c>
      <c r="K4384" s="6" t="s">
        <v>1272</v>
      </c>
      <c r="L4384" s="86" t="s">
        <v>0</v>
      </c>
    </row>
    <row r="4385" spans="2:12" ht="26.25" x14ac:dyDescent="0.4">
      <c r="B4385" s="6" t="s">
        <v>3</v>
      </c>
      <c r="C4385" s="6" t="s">
        <v>1276</v>
      </c>
      <c r="D4385" s="6" t="s">
        <v>1277</v>
      </c>
      <c r="E4385" s="86" t="s">
        <v>8</v>
      </c>
      <c r="F4385" s="6" t="s">
        <v>1277</v>
      </c>
      <c r="G4385" s="6" t="s">
        <v>491</v>
      </c>
      <c r="H4385" s="6" t="s">
        <v>1</v>
      </c>
      <c r="I4385" s="6" t="s">
        <v>1276</v>
      </c>
      <c r="J4385" s="6" t="s">
        <v>1272</v>
      </c>
      <c r="K4385" s="6" t="s">
        <v>4</v>
      </c>
      <c r="L4385" s="6" t="s">
        <v>1278</v>
      </c>
    </row>
    <row r="4386" spans="2:12" ht="26.25" x14ac:dyDescent="0.4">
      <c r="B4386" s="6" t="s">
        <v>491</v>
      </c>
      <c r="C4386" s="6" t="s">
        <v>1277</v>
      </c>
      <c r="D4386" s="6" t="s">
        <v>1275</v>
      </c>
      <c r="E4386" s="6" t="s">
        <v>0</v>
      </c>
      <c r="F4386" s="6" t="s">
        <v>0</v>
      </c>
      <c r="G4386" s="86" t="s">
        <v>1278</v>
      </c>
      <c r="H4386" s="6" t="s">
        <v>491</v>
      </c>
      <c r="I4386" s="6" t="s">
        <v>1279</v>
      </c>
      <c r="J4386" s="6" t="s">
        <v>4</v>
      </c>
      <c r="K4386" s="6" t="s">
        <v>1278</v>
      </c>
      <c r="L4386" s="6" t="s">
        <v>1277</v>
      </c>
    </row>
    <row r="4388" spans="2:12" x14ac:dyDescent="0.25">
      <c r="B4388" t="s">
        <v>31</v>
      </c>
      <c r="D4388" s="3">
        <v>318</v>
      </c>
      <c r="E4388" s="3"/>
    </row>
    <row r="4390" spans="2:12" ht="26.25" x14ac:dyDescent="0.4">
      <c r="B4390" s="6" t="s">
        <v>491</v>
      </c>
      <c r="C4390" s="6" t="s">
        <v>1276</v>
      </c>
      <c r="D4390" s="6" t="s">
        <v>491</v>
      </c>
      <c r="E4390" s="86" t="s">
        <v>1272</v>
      </c>
      <c r="F4390" s="6" t="s">
        <v>491</v>
      </c>
      <c r="G4390" s="6" t="s">
        <v>10</v>
      </c>
      <c r="H4390" s="6" t="s">
        <v>491</v>
      </c>
      <c r="I4390" s="6" t="s">
        <v>1273</v>
      </c>
      <c r="J4390" s="6" t="s">
        <v>491</v>
      </c>
      <c r="K4390" s="6" t="s">
        <v>1273</v>
      </c>
      <c r="L4390" s="6" t="s">
        <v>491</v>
      </c>
    </row>
    <row r="4391" spans="2:12" ht="26.25" x14ac:dyDescent="0.4">
      <c r="B4391" s="6" t="s">
        <v>1276</v>
      </c>
      <c r="C4391" s="6" t="s">
        <v>1278</v>
      </c>
      <c r="D4391" s="6" t="s">
        <v>1281</v>
      </c>
      <c r="E4391" s="6" t="s">
        <v>1276</v>
      </c>
      <c r="F4391" s="6" t="s">
        <v>1276</v>
      </c>
      <c r="G4391" s="6" t="s">
        <v>1272</v>
      </c>
      <c r="H4391" s="6" t="s">
        <v>3</v>
      </c>
      <c r="I4391" s="6" t="s">
        <v>4</v>
      </c>
      <c r="J4391" s="6" t="s">
        <v>1056</v>
      </c>
      <c r="K4391" s="6" t="s">
        <v>8</v>
      </c>
      <c r="L4391" s="86" t="s">
        <v>6</v>
      </c>
    </row>
    <row r="4392" spans="2:12" ht="26.25" x14ac:dyDescent="0.4">
      <c r="B4392" s="6" t="s">
        <v>491</v>
      </c>
      <c r="C4392" s="6" t="s">
        <v>0</v>
      </c>
      <c r="D4392" s="6" t="s">
        <v>1056</v>
      </c>
      <c r="E4392" s="6" t="s">
        <v>1056</v>
      </c>
      <c r="F4392" s="6" t="s">
        <v>4</v>
      </c>
      <c r="G4392" s="86" t="s">
        <v>4</v>
      </c>
      <c r="H4392" s="6" t="s">
        <v>491</v>
      </c>
      <c r="I4392" s="6" t="s">
        <v>6</v>
      </c>
      <c r="J4392" s="6" t="s">
        <v>8</v>
      </c>
      <c r="K4392" s="6" t="s">
        <v>4</v>
      </c>
      <c r="L4392" s="6" t="s">
        <v>1272</v>
      </c>
    </row>
    <row r="4393" spans="2:12" ht="26.25" x14ac:dyDescent="0.4">
      <c r="B4393" s="6" t="s">
        <v>1279</v>
      </c>
      <c r="C4393" s="6" t="s">
        <v>1272</v>
      </c>
      <c r="D4393" s="6" t="s">
        <v>1276</v>
      </c>
      <c r="E4393" s="6" t="s">
        <v>491</v>
      </c>
      <c r="F4393" s="24" t="s">
        <v>1277</v>
      </c>
      <c r="G4393" s="6" t="s">
        <v>1275</v>
      </c>
      <c r="H4393" s="6" t="s">
        <v>0</v>
      </c>
      <c r="I4393" s="6" t="s">
        <v>0</v>
      </c>
      <c r="J4393" s="6" t="s">
        <v>10</v>
      </c>
      <c r="K4393" s="6" t="s">
        <v>491</v>
      </c>
      <c r="L4393" s="6" t="s">
        <v>0</v>
      </c>
    </row>
    <row r="4394" spans="2:12" ht="26.25" x14ac:dyDescent="0.4">
      <c r="B4394" s="6" t="s">
        <v>491</v>
      </c>
      <c r="C4394" s="6" t="s">
        <v>1275</v>
      </c>
      <c r="D4394" s="6" t="s">
        <v>491</v>
      </c>
      <c r="E4394" s="6" t="s">
        <v>1277</v>
      </c>
      <c r="F4394" s="6" t="s">
        <v>1275</v>
      </c>
      <c r="G4394" s="6" t="s">
        <v>0</v>
      </c>
      <c r="H4394" s="6" t="s">
        <v>1056</v>
      </c>
      <c r="I4394" s="6" t="s">
        <v>491</v>
      </c>
      <c r="J4394" s="86" t="s">
        <v>4</v>
      </c>
      <c r="K4394" s="6" t="s">
        <v>1277</v>
      </c>
      <c r="L4394" s="6" t="s">
        <v>1279</v>
      </c>
    </row>
    <row r="4395" spans="2:12" ht="26.25" x14ac:dyDescent="0.4">
      <c r="B4395" s="6" t="s">
        <v>1272</v>
      </c>
      <c r="C4395" s="86" t="s">
        <v>8</v>
      </c>
      <c r="D4395" s="6" t="s">
        <v>1275</v>
      </c>
      <c r="E4395" s="6" t="s">
        <v>1273</v>
      </c>
      <c r="F4395" s="6" t="s">
        <v>4</v>
      </c>
      <c r="G4395" s="6" t="s">
        <v>491</v>
      </c>
      <c r="H4395" s="6" t="s">
        <v>1277</v>
      </c>
      <c r="I4395" s="6" t="s">
        <v>1275</v>
      </c>
      <c r="J4395" s="6" t="s">
        <v>1289</v>
      </c>
      <c r="K4395" s="6" t="s">
        <v>1275</v>
      </c>
      <c r="L4395" s="6" t="s">
        <v>491</v>
      </c>
    </row>
    <row r="4396" spans="2:12" ht="26.25" x14ac:dyDescent="0.4">
      <c r="B4396" s="6" t="s">
        <v>491</v>
      </c>
      <c r="C4396" s="6" t="s">
        <v>1277</v>
      </c>
      <c r="D4396" s="6" t="s">
        <v>491</v>
      </c>
      <c r="E4396" s="6" t="s">
        <v>0</v>
      </c>
      <c r="F4396" s="6" t="s">
        <v>1272</v>
      </c>
      <c r="G4396" s="6" t="s">
        <v>0</v>
      </c>
      <c r="H4396" s="6" t="s">
        <v>491</v>
      </c>
      <c r="I4396" s="6" t="s">
        <v>4</v>
      </c>
      <c r="J4396" s="6" t="s">
        <v>1272</v>
      </c>
      <c r="K4396" s="6" t="s">
        <v>4</v>
      </c>
      <c r="L4396" s="6" t="s">
        <v>1278</v>
      </c>
    </row>
    <row r="4397" spans="2:12" ht="26.25" x14ac:dyDescent="0.4">
      <c r="B4397" s="6" t="s">
        <v>0</v>
      </c>
      <c r="C4397" s="6" t="s">
        <v>1275</v>
      </c>
      <c r="D4397" s="6" t="s">
        <v>1276</v>
      </c>
      <c r="E4397" s="6" t="s">
        <v>1056</v>
      </c>
      <c r="F4397" s="6" t="s">
        <v>491</v>
      </c>
      <c r="G4397" s="6" t="s">
        <v>1272</v>
      </c>
      <c r="H4397" s="6" t="s">
        <v>4</v>
      </c>
      <c r="I4397" s="86" t="s">
        <v>1056</v>
      </c>
      <c r="J4397" s="6" t="s">
        <v>491</v>
      </c>
      <c r="K4397" s="6" t="s">
        <v>1273</v>
      </c>
      <c r="L4397" s="6" t="s">
        <v>0</v>
      </c>
    </row>
    <row r="4398" spans="2:12" ht="26.25" x14ac:dyDescent="0.4">
      <c r="B4398" s="6" t="s">
        <v>491</v>
      </c>
      <c r="C4398" s="6" t="s">
        <v>8</v>
      </c>
      <c r="D4398" s="6" t="s">
        <v>1272</v>
      </c>
      <c r="E4398" s="6" t="s">
        <v>491</v>
      </c>
      <c r="F4398" s="6" t="s">
        <v>4</v>
      </c>
      <c r="G4398" s="6" t="s">
        <v>4</v>
      </c>
      <c r="H4398" s="6" t="s">
        <v>1278</v>
      </c>
      <c r="I4398" s="6" t="s">
        <v>491</v>
      </c>
      <c r="J4398" s="6" t="s">
        <v>4</v>
      </c>
      <c r="K4398" s="86" t="s">
        <v>1281</v>
      </c>
      <c r="L4398" s="6" t="s">
        <v>0</v>
      </c>
    </row>
    <row r="4399" spans="2:12" ht="26.25" x14ac:dyDescent="0.4">
      <c r="B4399" s="6" t="s">
        <v>3</v>
      </c>
      <c r="C4399" s="6" t="s">
        <v>4</v>
      </c>
      <c r="D4399" s="6" t="s">
        <v>10</v>
      </c>
      <c r="E4399" s="6" t="s">
        <v>4</v>
      </c>
      <c r="F4399" s="86" t="s">
        <v>1278</v>
      </c>
      <c r="G4399" s="6" t="s">
        <v>491</v>
      </c>
      <c r="H4399" s="6" t="s">
        <v>1275</v>
      </c>
      <c r="I4399" s="6" t="s">
        <v>4</v>
      </c>
      <c r="J4399" s="6" t="s">
        <v>6</v>
      </c>
      <c r="K4399" s="6" t="s">
        <v>4</v>
      </c>
      <c r="L4399" s="6" t="s">
        <v>1056</v>
      </c>
    </row>
    <row r="4400" spans="2:12" ht="26.25" x14ac:dyDescent="0.4">
      <c r="B4400" s="6" t="s">
        <v>491</v>
      </c>
      <c r="C4400" s="6" t="s">
        <v>10</v>
      </c>
      <c r="D4400" s="6" t="s">
        <v>0</v>
      </c>
      <c r="E4400" s="6" t="s">
        <v>1</v>
      </c>
      <c r="F4400" s="6" t="s">
        <v>4</v>
      </c>
      <c r="G4400" s="6" t="s">
        <v>1056</v>
      </c>
      <c r="H4400" s="6" t="s">
        <v>491</v>
      </c>
      <c r="I4400" s="6" t="s">
        <v>6</v>
      </c>
      <c r="J4400" s="6" t="s">
        <v>1276</v>
      </c>
      <c r="K4400" s="6" t="s">
        <v>4</v>
      </c>
      <c r="L4400" s="6" t="s">
        <v>3</v>
      </c>
    </row>
    <row r="4402" spans="2:12" x14ac:dyDescent="0.25">
      <c r="B4402" t="s">
        <v>31</v>
      </c>
      <c r="D4402" s="3">
        <v>319</v>
      </c>
      <c r="E4402" s="3"/>
    </row>
    <row r="4404" spans="2:12" ht="26.25" x14ac:dyDescent="0.4">
      <c r="B4404" s="6" t="s">
        <v>491</v>
      </c>
      <c r="C4404" s="6" t="s">
        <v>1273</v>
      </c>
      <c r="D4404" s="6" t="s">
        <v>491</v>
      </c>
      <c r="E4404" s="6" t="s">
        <v>0</v>
      </c>
      <c r="F4404" s="6" t="s">
        <v>491</v>
      </c>
      <c r="G4404" s="6" t="s">
        <v>1056</v>
      </c>
      <c r="H4404" s="6" t="s">
        <v>491</v>
      </c>
      <c r="I4404" s="6" t="s">
        <v>6</v>
      </c>
      <c r="J4404" s="6" t="s">
        <v>491</v>
      </c>
      <c r="K4404" s="6" t="s">
        <v>1272</v>
      </c>
      <c r="L4404" s="6" t="s">
        <v>491</v>
      </c>
    </row>
    <row r="4405" spans="2:12" ht="26.25" x14ac:dyDescent="0.4">
      <c r="B4405" s="6" t="s">
        <v>2</v>
      </c>
      <c r="C4405" s="6" t="s">
        <v>1276</v>
      </c>
      <c r="D4405" s="6" t="s">
        <v>1276</v>
      </c>
      <c r="E4405" s="6" t="s">
        <v>1272</v>
      </c>
      <c r="F4405" s="86" t="s">
        <v>3</v>
      </c>
      <c r="G4405" s="6" t="s">
        <v>8</v>
      </c>
      <c r="H4405" s="6" t="s">
        <v>1278</v>
      </c>
      <c r="I4405" s="6" t="s">
        <v>0</v>
      </c>
      <c r="J4405" s="6" t="s">
        <v>1275</v>
      </c>
      <c r="K4405" s="6" t="s">
        <v>1276</v>
      </c>
      <c r="L4405" s="6" t="s">
        <v>1272</v>
      </c>
    </row>
    <row r="4406" spans="2:12" ht="26.25" x14ac:dyDescent="0.4">
      <c r="B4406" s="6" t="s">
        <v>491</v>
      </c>
      <c r="C4406" s="86" t="s">
        <v>1272</v>
      </c>
      <c r="D4406" s="6" t="s">
        <v>1276</v>
      </c>
      <c r="E4406" s="6" t="s">
        <v>1273</v>
      </c>
      <c r="F4406" s="6" t="s">
        <v>0</v>
      </c>
      <c r="G4406" s="6" t="s">
        <v>1278</v>
      </c>
      <c r="H4406" s="6" t="s">
        <v>491</v>
      </c>
      <c r="I4406" s="6" t="s">
        <v>1056</v>
      </c>
      <c r="J4406" s="6" t="s">
        <v>1276</v>
      </c>
      <c r="K4406" s="6" t="s">
        <v>6</v>
      </c>
      <c r="L4406" s="6" t="s">
        <v>1276</v>
      </c>
    </row>
    <row r="4407" spans="2:12" ht="26.25" x14ac:dyDescent="0.4">
      <c r="B4407" s="6" t="s">
        <v>3</v>
      </c>
      <c r="C4407" s="6" t="s">
        <v>0</v>
      </c>
      <c r="D4407" s="6" t="s">
        <v>10</v>
      </c>
      <c r="E4407" s="6" t="s">
        <v>491</v>
      </c>
      <c r="F4407" s="87" t="s">
        <v>7</v>
      </c>
      <c r="G4407" s="6" t="s">
        <v>8</v>
      </c>
      <c r="H4407" s="6" t="s">
        <v>0</v>
      </c>
      <c r="I4407" s="6" t="s">
        <v>0</v>
      </c>
      <c r="J4407" s="6" t="s">
        <v>1275</v>
      </c>
      <c r="K4407" s="6" t="s">
        <v>491</v>
      </c>
      <c r="L4407" s="6" t="s">
        <v>4</v>
      </c>
    </row>
    <row r="4408" spans="2:12" ht="26.25" x14ac:dyDescent="0.4">
      <c r="B4408" s="6" t="s">
        <v>491</v>
      </c>
      <c r="C4408" s="6" t="s">
        <v>0</v>
      </c>
      <c r="D4408" s="6" t="s">
        <v>491</v>
      </c>
      <c r="E4408" s="6" t="s">
        <v>10</v>
      </c>
      <c r="F4408" s="6" t="s">
        <v>1056</v>
      </c>
      <c r="G4408" s="6" t="s">
        <v>4</v>
      </c>
      <c r="H4408" s="6" t="s">
        <v>8</v>
      </c>
      <c r="I4408" s="6" t="s">
        <v>491</v>
      </c>
      <c r="J4408" s="6" t="s">
        <v>0</v>
      </c>
      <c r="K4408" s="6" t="s">
        <v>1</v>
      </c>
      <c r="L4408" s="6" t="s">
        <v>1275</v>
      </c>
    </row>
    <row r="4409" spans="2:12" ht="26.25" x14ac:dyDescent="0.4">
      <c r="B4409" s="86" t="s">
        <v>1</v>
      </c>
      <c r="C4409" s="6" t="s">
        <v>1056</v>
      </c>
      <c r="D4409" s="6" t="s">
        <v>1276</v>
      </c>
      <c r="E4409" s="6" t="s">
        <v>4</v>
      </c>
      <c r="F4409" s="6" t="s">
        <v>8</v>
      </c>
      <c r="G4409" s="6" t="s">
        <v>491</v>
      </c>
      <c r="H4409" s="6" t="s">
        <v>1272</v>
      </c>
      <c r="I4409" s="6" t="s">
        <v>0</v>
      </c>
      <c r="J4409" s="6" t="s">
        <v>0</v>
      </c>
      <c r="K4409" s="6" t="s">
        <v>1272</v>
      </c>
      <c r="L4409" s="6" t="s">
        <v>491</v>
      </c>
    </row>
    <row r="4410" spans="2:12" ht="26.25" x14ac:dyDescent="0.4">
      <c r="B4410" s="6" t="s">
        <v>491</v>
      </c>
      <c r="C4410" s="6" t="s">
        <v>491</v>
      </c>
      <c r="D4410" s="6" t="s">
        <v>1279</v>
      </c>
      <c r="E4410" s="6" t="s">
        <v>1272</v>
      </c>
      <c r="F4410" s="6" t="s">
        <v>0</v>
      </c>
      <c r="G4410" s="6" t="s">
        <v>10</v>
      </c>
      <c r="H4410" s="6" t="s">
        <v>491</v>
      </c>
      <c r="I4410" s="6" t="s">
        <v>1</v>
      </c>
      <c r="J4410" s="6" t="s">
        <v>1056</v>
      </c>
      <c r="K4410" s="6" t="s">
        <v>1289</v>
      </c>
      <c r="L4410" s="6" t="s">
        <v>5</v>
      </c>
    </row>
    <row r="4411" spans="2:12" ht="26.25" x14ac:dyDescent="0.4">
      <c r="B4411" s="6" t="s">
        <v>1274</v>
      </c>
      <c r="C4411" s="6" t="s">
        <v>4</v>
      </c>
      <c r="D4411" s="6" t="s">
        <v>1272</v>
      </c>
      <c r="E4411" s="6" t="s">
        <v>5</v>
      </c>
      <c r="F4411" s="6" t="s">
        <v>491</v>
      </c>
      <c r="G4411" s="6" t="s">
        <v>1273</v>
      </c>
      <c r="H4411" s="86" t="s">
        <v>0</v>
      </c>
      <c r="I4411" s="6" t="s">
        <v>2</v>
      </c>
      <c r="J4411" s="6" t="s">
        <v>491</v>
      </c>
      <c r="K4411" s="6" t="s">
        <v>8</v>
      </c>
      <c r="L4411" s="6" t="s">
        <v>1272</v>
      </c>
    </row>
    <row r="4412" spans="2:12" ht="26.25" x14ac:dyDescent="0.4">
      <c r="B4412" s="6" t="s">
        <v>491</v>
      </c>
      <c r="C4412" s="6" t="s">
        <v>1279</v>
      </c>
      <c r="D4412" s="6" t="s">
        <v>1276</v>
      </c>
      <c r="E4412" s="6" t="s">
        <v>491</v>
      </c>
      <c r="F4412" s="6" t="s">
        <v>1281</v>
      </c>
      <c r="G4412" s="6" t="s">
        <v>8</v>
      </c>
      <c r="H4412" s="6" t="s">
        <v>0</v>
      </c>
      <c r="I4412" s="6" t="s">
        <v>491</v>
      </c>
      <c r="J4412" s="6" t="s">
        <v>1289</v>
      </c>
      <c r="K4412" s="6" t="s">
        <v>1277</v>
      </c>
      <c r="L4412" s="86" t="s">
        <v>0</v>
      </c>
    </row>
    <row r="4413" spans="2:12" ht="26.25" x14ac:dyDescent="0.4">
      <c r="B4413" s="6" t="s">
        <v>1279</v>
      </c>
      <c r="C4413" s="6" t="s">
        <v>1276</v>
      </c>
      <c r="D4413" s="6" t="s">
        <v>4</v>
      </c>
      <c r="E4413" s="6" t="s">
        <v>1273</v>
      </c>
      <c r="F4413" s="6" t="s">
        <v>0</v>
      </c>
      <c r="G4413" s="6" t="s">
        <v>491</v>
      </c>
      <c r="H4413" s="6" t="s">
        <v>1056</v>
      </c>
      <c r="I4413" s="6" t="s">
        <v>1291</v>
      </c>
      <c r="J4413" s="86" t="s">
        <v>1278</v>
      </c>
      <c r="K4413" s="6" t="s">
        <v>4</v>
      </c>
      <c r="L4413" s="6" t="s">
        <v>1278</v>
      </c>
    </row>
    <row r="4414" spans="2:12" ht="26.25" x14ac:dyDescent="0.4">
      <c r="B4414" s="6" t="s">
        <v>491</v>
      </c>
      <c r="C4414" s="6" t="s">
        <v>1277</v>
      </c>
      <c r="D4414" s="6" t="s">
        <v>1279</v>
      </c>
      <c r="E4414" s="86" t="s">
        <v>0</v>
      </c>
      <c r="F4414" s="6" t="s">
        <v>1056</v>
      </c>
      <c r="G4414" s="6" t="s">
        <v>10</v>
      </c>
      <c r="H4414" s="6" t="s">
        <v>491</v>
      </c>
      <c r="I4414" s="6" t="s">
        <v>10</v>
      </c>
      <c r="J4414" s="6" t="s">
        <v>8</v>
      </c>
      <c r="K4414" s="6" t="s">
        <v>1278</v>
      </c>
      <c r="L4414" s="6" t="s">
        <v>10</v>
      </c>
    </row>
    <row r="4416" spans="2:12" x14ac:dyDescent="0.25">
      <c r="B4416" t="s">
        <v>31</v>
      </c>
      <c r="D4416" s="3">
        <v>320</v>
      </c>
      <c r="E4416" s="3"/>
    </row>
    <row r="4418" spans="2:12" ht="26.25" x14ac:dyDescent="0.4">
      <c r="B4418" s="6" t="s">
        <v>491</v>
      </c>
      <c r="C4418" s="86" t="s">
        <v>1273</v>
      </c>
      <c r="D4418" s="6" t="s">
        <v>491</v>
      </c>
      <c r="E4418" s="6" t="s">
        <v>1279</v>
      </c>
      <c r="F4418" s="6" t="s">
        <v>491</v>
      </c>
      <c r="G4418" s="6" t="s">
        <v>1279</v>
      </c>
      <c r="H4418" s="6" t="s">
        <v>491</v>
      </c>
      <c r="I4418" s="6" t="s">
        <v>1278</v>
      </c>
      <c r="J4418" s="6" t="s">
        <v>491</v>
      </c>
      <c r="K4418" s="6" t="s">
        <v>6</v>
      </c>
      <c r="L4418" s="6" t="s">
        <v>491</v>
      </c>
    </row>
    <row r="4419" spans="2:12" ht="26.25" x14ac:dyDescent="0.4">
      <c r="B4419" s="6" t="s">
        <v>1280</v>
      </c>
      <c r="C4419" s="6" t="s">
        <v>1276</v>
      </c>
      <c r="D4419" s="6" t="s">
        <v>1280</v>
      </c>
      <c r="E4419" s="86" t="s">
        <v>1276</v>
      </c>
      <c r="F4419" s="6" t="s">
        <v>491</v>
      </c>
      <c r="G4419" s="6" t="s">
        <v>1056</v>
      </c>
      <c r="H4419" s="6" t="s">
        <v>4</v>
      </c>
      <c r="I4419" s="6" t="s">
        <v>8</v>
      </c>
      <c r="J4419" s="6" t="s">
        <v>3</v>
      </c>
      <c r="K4419" s="6" t="s">
        <v>4</v>
      </c>
      <c r="L4419" s="6" t="s">
        <v>1278</v>
      </c>
    </row>
    <row r="4420" spans="2:12" ht="26.25" x14ac:dyDescent="0.4">
      <c r="B4420" s="6" t="s">
        <v>491</v>
      </c>
      <c r="C4420" s="6" t="s">
        <v>1279</v>
      </c>
      <c r="D4420" s="6" t="s">
        <v>1276</v>
      </c>
      <c r="E4420" s="6" t="s">
        <v>1272</v>
      </c>
      <c r="F4420" s="6" t="s">
        <v>1275</v>
      </c>
      <c r="G4420" s="6" t="s">
        <v>1276</v>
      </c>
      <c r="H4420" s="6" t="s">
        <v>491</v>
      </c>
      <c r="I4420" s="6" t="s">
        <v>2</v>
      </c>
      <c r="J4420" s="6" t="s">
        <v>1276</v>
      </c>
      <c r="K4420" s="6" t="s">
        <v>1056</v>
      </c>
      <c r="L4420" s="86" t="s">
        <v>0</v>
      </c>
    </row>
    <row r="4421" spans="2:12" ht="26.25" x14ac:dyDescent="0.4">
      <c r="B4421" s="86" t="s">
        <v>10</v>
      </c>
      <c r="C4421" s="6" t="s">
        <v>1277</v>
      </c>
      <c r="D4421" s="6" t="s">
        <v>1276</v>
      </c>
      <c r="E4421" s="6" t="s">
        <v>491</v>
      </c>
      <c r="F4421" s="24" t="s">
        <v>7</v>
      </c>
      <c r="G4421" s="6" t="s">
        <v>4</v>
      </c>
      <c r="H4421" s="6" t="s">
        <v>10</v>
      </c>
      <c r="I4421" s="6" t="s">
        <v>4</v>
      </c>
      <c r="J4421" s="6" t="s">
        <v>1056</v>
      </c>
      <c r="K4421" s="6" t="s">
        <v>491</v>
      </c>
      <c r="L4421" s="6" t="s">
        <v>0</v>
      </c>
    </row>
    <row r="4422" spans="2:12" ht="26.25" x14ac:dyDescent="0.4">
      <c r="B4422" s="6" t="s">
        <v>491</v>
      </c>
      <c r="C4422" s="6" t="s">
        <v>7</v>
      </c>
      <c r="D4422" s="6" t="s">
        <v>491</v>
      </c>
      <c r="E4422" s="6" t="s">
        <v>1273</v>
      </c>
      <c r="F4422" s="6" t="s">
        <v>4</v>
      </c>
      <c r="G4422" s="6" t="s">
        <v>6</v>
      </c>
      <c r="H4422" s="6" t="s">
        <v>0</v>
      </c>
      <c r="I4422" s="6" t="s">
        <v>491</v>
      </c>
      <c r="J4422" s="6" t="s">
        <v>1056</v>
      </c>
      <c r="K4422" s="6" t="s">
        <v>8</v>
      </c>
      <c r="L4422" s="6" t="s">
        <v>3</v>
      </c>
    </row>
    <row r="4423" spans="2:12" ht="26.25" x14ac:dyDescent="0.4">
      <c r="B4423" s="6" t="s">
        <v>1275</v>
      </c>
      <c r="C4423" s="6" t="s">
        <v>1276</v>
      </c>
      <c r="D4423" s="6" t="s">
        <v>1275</v>
      </c>
      <c r="E4423" s="6" t="s">
        <v>4</v>
      </c>
      <c r="F4423" s="6" t="s">
        <v>1273</v>
      </c>
      <c r="G4423" s="6" t="s">
        <v>491</v>
      </c>
      <c r="H4423" s="6" t="s">
        <v>1273</v>
      </c>
      <c r="I4423" s="6" t="s">
        <v>0</v>
      </c>
      <c r="J4423" s="86" t="s">
        <v>0</v>
      </c>
      <c r="K4423" s="6" t="s">
        <v>1278</v>
      </c>
      <c r="L4423" s="6" t="s">
        <v>491</v>
      </c>
    </row>
    <row r="4424" spans="2:12" ht="26.25" x14ac:dyDescent="0.4">
      <c r="B4424" s="6" t="s">
        <v>491</v>
      </c>
      <c r="C4424" s="6" t="s">
        <v>1278</v>
      </c>
      <c r="D4424" s="6" t="s">
        <v>491</v>
      </c>
      <c r="E4424" s="6" t="s">
        <v>1273</v>
      </c>
      <c r="F4424" s="6" t="s">
        <v>0</v>
      </c>
      <c r="G4424" s="6" t="s">
        <v>1276</v>
      </c>
      <c r="H4424" s="6" t="s">
        <v>491</v>
      </c>
      <c r="I4424" s="6" t="s">
        <v>0</v>
      </c>
      <c r="J4424" s="6" t="s">
        <v>1272</v>
      </c>
      <c r="K4424" s="6" t="s">
        <v>1275</v>
      </c>
      <c r="L4424" s="6" t="s">
        <v>1277</v>
      </c>
    </row>
    <row r="4425" spans="2:12" ht="26.25" x14ac:dyDescent="0.4">
      <c r="B4425" s="6" t="s">
        <v>491</v>
      </c>
      <c r="C4425" s="6" t="s">
        <v>3</v>
      </c>
      <c r="D4425" s="6" t="s">
        <v>1289</v>
      </c>
      <c r="E4425" s="6" t="s">
        <v>1276</v>
      </c>
      <c r="F4425" s="6" t="s">
        <v>491</v>
      </c>
      <c r="G4425" s="6" t="s">
        <v>4</v>
      </c>
      <c r="H4425" s="6" t="s">
        <v>1275</v>
      </c>
      <c r="I4425" s="86" t="s">
        <v>1277</v>
      </c>
      <c r="J4425" s="6" t="s">
        <v>491</v>
      </c>
      <c r="K4425" s="6" t="s">
        <v>1272</v>
      </c>
      <c r="L4425" s="6" t="s">
        <v>0</v>
      </c>
    </row>
    <row r="4426" spans="2:12" ht="26.25" x14ac:dyDescent="0.4">
      <c r="B4426" s="6" t="s">
        <v>4</v>
      </c>
      <c r="C4426" s="6" t="s">
        <v>491</v>
      </c>
      <c r="D4426" s="86" t="s">
        <v>1278</v>
      </c>
      <c r="E4426" s="6" t="s">
        <v>491</v>
      </c>
      <c r="F4426" s="6" t="s">
        <v>1279</v>
      </c>
      <c r="G4426" s="6" t="s">
        <v>1272</v>
      </c>
      <c r="H4426" s="6" t="s">
        <v>1276</v>
      </c>
      <c r="I4426" s="6" t="s">
        <v>491</v>
      </c>
      <c r="J4426" s="6" t="s">
        <v>1272</v>
      </c>
      <c r="K4426" s="6" t="s">
        <v>4</v>
      </c>
      <c r="L4426" s="6" t="s">
        <v>1273</v>
      </c>
    </row>
    <row r="4427" spans="2:12" ht="26.25" x14ac:dyDescent="0.4">
      <c r="B4427" s="6" t="s">
        <v>1272</v>
      </c>
      <c r="C4427" s="6" t="s">
        <v>1289</v>
      </c>
      <c r="D4427" s="6" t="s">
        <v>8</v>
      </c>
      <c r="E4427" s="6" t="s">
        <v>1278</v>
      </c>
      <c r="F4427" s="6" t="s">
        <v>4</v>
      </c>
      <c r="G4427" s="6" t="s">
        <v>491</v>
      </c>
      <c r="H4427" s="6" t="s">
        <v>4</v>
      </c>
      <c r="I4427" s="6" t="s">
        <v>1275</v>
      </c>
      <c r="J4427" s="6" t="s">
        <v>1289</v>
      </c>
      <c r="K4427" s="6" t="s">
        <v>3</v>
      </c>
      <c r="L4427" s="6" t="s">
        <v>4</v>
      </c>
    </row>
    <row r="4428" spans="2:12" ht="26.25" x14ac:dyDescent="0.4">
      <c r="B4428" s="6" t="s">
        <v>491</v>
      </c>
      <c r="C4428" s="6" t="s">
        <v>1277</v>
      </c>
      <c r="D4428" s="6" t="s">
        <v>1275</v>
      </c>
      <c r="E4428" s="6" t="s">
        <v>0</v>
      </c>
      <c r="F4428" s="6" t="s">
        <v>1272</v>
      </c>
      <c r="G4428" s="86" t="s">
        <v>1275</v>
      </c>
      <c r="H4428" s="6" t="s">
        <v>491</v>
      </c>
      <c r="I4428" s="6" t="s">
        <v>1291</v>
      </c>
      <c r="J4428" s="6" t="s">
        <v>1056</v>
      </c>
      <c r="K4428" s="6" t="s">
        <v>4</v>
      </c>
      <c r="L4428" s="6" t="s">
        <v>1278</v>
      </c>
    </row>
    <row r="4430" spans="2:12" x14ac:dyDescent="0.25">
      <c r="B4430" t="s">
        <v>31</v>
      </c>
      <c r="D4430" s="3">
        <v>321</v>
      </c>
      <c r="E4430" s="3"/>
    </row>
    <row r="4432" spans="2:12" ht="26.25" x14ac:dyDescent="0.4">
      <c r="B4432" s="6" t="s">
        <v>491</v>
      </c>
      <c r="C4432" s="6" t="s">
        <v>4</v>
      </c>
      <c r="D4432" s="6" t="s">
        <v>491</v>
      </c>
      <c r="E4432" s="6" t="s">
        <v>1273</v>
      </c>
      <c r="F4432" s="6" t="s">
        <v>491</v>
      </c>
      <c r="G4432" s="6" t="s">
        <v>6</v>
      </c>
      <c r="H4432" s="6" t="s">
        <v>491</v>
      </c>
      <c r="I4432" s="6" t="s">
        <v>1</v>
      </c>
      <c r="J4432" s="6" t="s">
        <v>491</v>
      </c>
      <c r="K4432" s="6" t="s">
        <v>1273</v>
      </c>
      <c r="L4432" s="6" t="s">
        <v>491</v>
      </c>
    </row>
    <row r="4433" spans="2:12" ht="26.25" x14ac:dyDescent="0.4">
      <c r="B4433" s="6" t="s">
        <v>4</v>
      </c>
      <c r="C4433" s="6" t="s">
        <v>2</v>
      </c>
      <c r="D4433" s="6" t="s">
        <v>1272</v>
      </c>
      <c r="E4433" s="6" t="s">
        <v>1289</v>
      </c>
      <c r="F4433" s="6" t="s">
        <v>491</v>
      </c>
      <c r="G4433" s="6" t="s">
        <v>0</v>
      </c>
      <c r="H4433" s="86" t="s">
        <v>0</v>
      </c>
      <c r="I4433" s="6" t="s">
        <v>1056</v>
      </c>
      <c r="J4433" s="6" t="s">
        <v>1</v>
      </c>
      <c r="K4433" s="6" t="s">
        <v>4</v>
      </c>
      <c r="L4433" s="6" t="s">
        <v>1277</v>
      </c>
    </row>
    <row r="4434" spans="2:12" ht="26.25" x14ac:dyDescent="0.4">
      <c r="B4434" s="6" t="s">
        <v>491</v>
      </c>
      <c r="C4434" s="6" t="s">
        <v>7</v>
      </c>
      <c r="D4434" s="6" t="s">
        <v>0</v>
      </c>
      <c r="E4434" s="6" t="s">
        <v>6</v>
      </c>
      <c r="F4434" s="6" t="s">
        <v>4</v>
      </c>
      <c r="G4434" s="6" t="s">
        <v>1056</v>
      </c>
      <c r="H4434" s="6" t="s">
        <v>491</v>
      </c>
      <c r="I4434" s="6" t="s">
        <v>4</v>
      </c>
      <c r="J4434" s="86" t="s">
        <v>1272</v>
      </c>
      <c r="K4434" s="6" t="s">
        <v>8</v>
      </c>
      <c r="L4434" s="6" t="s">
        <v>1278</v>
      </c>
    </row>
    <row r="4435" spans="2:12" ht="26.25" x14ac:dyDescent="0.4">
      <c r="B4435" s="6" t="s">
        <v>4</v>
      </c>
      <c r="C4435" s="6" t="s">
        <v>1275</v>
      </c>
      <c r="D4435" s="6" t="s">
        <v>1277</v>
      </c>
      <c r="E4435" s="6" t="s">
        <v>491</v>
      </c>
      <c r="F4435" s="24" t="s">
        <v>1273</v>
      </c>
      <c r="G4435" s="6" t="s">
        <v>1276</v>
      </c>
      <c r="H4435" s="6" t="s">
        <v>1272</v>
      </c>
      <c r="I4435" s="6" t="s">
        <v>1277</v>
      </c>
      <c r="J4435" s="6" t="s">
        <v>4</v>
      </c>
      <c r="K4435" s="6" t="s">
        <v>491</v>
      </c>
      <c r="L4435" s="6" t="s">
        <v>1276</v>
      </c>
    </row>
    <row r="4436" spans="2:12" ht="26.25" x14ac:dyDescent="0.4">
      <c r="B4436" s="6" t="s">
        <v>491</v>
      </c>
      <c r="C4436" s="86" t="s">
        <v>7</v>
      </c>
      <c r="D4436" s="6" t="s">
        <v>491</v>
      </c>
      <c r="E4436" s="6" t="s">
        <v>1275</v>
      </c>
      <c r="F4436" s="6" t="s">
        <v>0</v>
      </c>
      <c r="G4436" s="6" t="s">
        <v>1279</v>
      </c>
      <c r="H4436" s="6" t="s">
        <v>4</v>
      </c>
      <c r="I4436" s="6" t="s">
        <v>491</v>
      </c>
      <c r="J4436" s="6" t="s">
        <v>1281</v>
      </c>
      <c r="K4436" s="6" t="s">
        <v>4</v>
      </c>
      <c r="L4436" s="6" t="s">
        <v>1272</v>
      </c>
    </row>
    <row r="4437" spans="2:12" ht="26.25" x14ac:dyDescent="0.4">
      <c r="B4437" s="6" t="s">
        <v>6</v>
      </c>
      <c r="C4437" s="6" t="s">
        <v>4</v>
      </c>
      <c r="D4437" s="6" t="s">
        <v>1274</v>
      </c>
      <c r="E4437" s="6" t="s">
        <v>4</v>
      </c>
      <c r="F4437" s="6" t="s">
        <v>8</v>
      </c>
      <c r="G4437" s="6" t="s">
        <v>491</v>
      </c>
      <c r="H4437" s="6" t="s">
        <v>1278</v>
      </c>
      <c r="I4437" s="6" t="s">
        <v>4</v>
      </c>
      <c r="J4437" s="6" t="s">
        <v>4</v>
      </c>
      <c r="K4437" s="6" t="s">
        <v>1272</v>
      </c>
      <c r="L4437" s="6" t="s">
        <v>491</v>
      </c>
    </row>
    <row r="4438" spans="2:12" ht="26.25" x14ac:dyDescent="0.4">
      <c r="B4438" s="6" t="s">
        <v>491</v>
      </c>
      <c r="C4438" s="6" t="s">
        <v>8</v>
      </c>
      <c r="D4438" s="6" t="s">
        <v>491</v>
      </c>
      <c r="E4438" s="86" t="s">
        <v>0</v>
      </c>
      <c r="F4438" s="6" t="s">
        <v>1056</v>
      </c>
      <c r="G4438" s="6" t="s">
        <v>1279</v>
      </c>
      <c r="H4438" s="6" t="s">
        <v>491</v>
      </c>
      <c r="I4438" s="6" t="s">
        <v>4</v>
      </c>
      <c r="J4438" s="6" t="s">
        <v>1275</v>
      </c>
      <c r="K4438" s="6" t="s">
        <v>4</v>
      </c>
      <c r="L4438" s="6" t="s">
        <v>1272</v>
      </c>
    </row>
    <row r="4439" spans="2:12" ht="26.25" x14ac:dyDescent="0.4">
      <c r="B4439" s="6" t="s">
        <v>491</v>
      </c>
      <c r="C4439" s="6" t="s">
        <v>3</v>
      </c>
      <c r="D4439" s="6" t="s">
        <v>0</v>
      </c>
      <c r="E4439" s="6" t="s">
        <v>1273</v>
      </c>
      <c r="F4439" s="6" t="s">
        <v>491</v>
      </c>
      <c r="G4439" s="6" t="s">
        <v>1276</v>
      </c>
      <c r="H4439" s="6" t="s">
        <v>1276</v>
      </c>
      <c r="I4439" s="6" t="s">
        <v>1272</v>
      </c>
      <c r="J4439" s="6" t="s">
        <v>491</v>
      </c>
      <c r="K4439" s="6" t="s">
        <v>1056</v>
      </c>
      <c r="L4439" s="86" t="s">
        <v>4</v>
      </c>
    </row>
    <row r="4440" spans="2:12" ht="26.25" x14ac:dyDescent="0.4">
      <c r="B4440" s="6" t="s">
        <v>1275</v>
      </c>
      <c r="C4440" s="6" t="s">
        <v>491</v>
      </c>
      <c r="D4440" s="86" t="s">
        <v>1280</v>
      </c>
      <c r="E4440" s="6" t="s">
        <v>491</v>
      </c>
      <c r="F4440" s="6" t="s">
        <v>0</v>
      </c>
      <c r="G4440" s="6" t="s">
        <v>1272</v>
      </c>
      <c r="H4440" s="6" t="s">
        <v>4</v>
      </c>
      <c r="I4440" s="6" t="s">
        <v>491</v>
      </c>
      <c r="J4440" s="6" t="s">
        <v>1274</v>
      </c>
      <c r="K4440" s="6" t="s">
        <v>1291</v>
      </c>
      <c r="L4440" s="6" t="s">
        <v>1278</v>
      </c>
    </row>
    <row r="4441" spans="2:12" ht="26.25" x14ac:dyDescent="0.4">
      <c r="B4441" s="86" t="s">
        <v>1056</v>
      </c>
      <c r="C4441" s="6" t="s">
        <v>1289</v>
      </c>
      <c r="D4441" s="6" t="s">
        <v>8</v>
      </c>
      <c r="E4441" s="6" t="s">
        <v>4</v>
      </c>
      <c r="F4441" s="6" t="s">
        <v>1272</v>
      </c>
      <c r="G4441" s="6" t="s">
        <v>491</v>
      </c>
      <c r="H4441" s="6" t="s">
        <v>5</v>
      </c>
      <c r="I4441" s="6" t="s">
        <v>4</v>
      </c>
      <c r="J4441" s="6" t="s">
        <v>4</v>
      </c>
      <c r="K4441" s="6" t="s">
        <v>1277</v>
      </c>
      <c r="L4441" s="6" t="s">
        <v>1275</v>
      </c>
    </row>
    <row r="4442" spans="2:12" ht="26.25" x14ac:dyDescent="0.4">
      <c r="B4442" s="6" t="s">
        <v>491</v>
      </c>
      <c r="C4442" s="6" t="s">
        <v>1277</v>
      </c>
      <c r="D4442" s="6" t="s">
        <v>4</v>
      </c>
      <c r="E4442" s="6" t="s">
        <v>1277</v>
      </c>
      <c r="F4442" s="86" t="s">
        <v>0</v>
      </c>
      <c r="G4442" s="6" t="s">
        <v>1273</v>
      </c>
      <c r="H4442" s="6" t="s">
        <v>491</v>
      </c>
      <c r="I4442" s="6" t="s">
        <v>1272</v>
      </c>
      <c r="J4442" s="6" t="s">
        <v>8</v>
      </c>
      <c r="K4442" s="6" t="s">
        <v>1275</v>
      </c>
      <c r="L4442" s="6" t="s">
        <v>4</v>
      </c>
    </row>
    <row r="4444" spans="2:12" x14ac:dyDescent="0.25">
      <c r="B4444" t="s">
        <v>31</v>
      </c>
      <c r="D4444" s="3">
        <v>322</v>
      </c>
      <c r="E4444" s="3"/>
    </row>
    <row r="4446" spans="2:12" ht="26.25" x14ac:dyDescent="0.4">
      <c r="B4446" s="6" t="s">
        <v>491</v>
      </c>
      <c r="C4446" s="6" t="s">
        <v>6</v>
      </c>
      <c r="D4446" s="6" t="s">
        <v>491</v>
      </c>
      <c r="E4446" s="6" t="s">
        <v>1272</v>
      </c>
      <c r="F4446" s="6" t="s">
        <v>491</v>
      </c>
      <c r="G4446" s="6" t="s">
        <v>1277</v>
      </c>
      <c r="H4446" s="6" t="s">
        <v>491</v>
      </c>
      <c r="I4446" s="6" t="s">
        <v>3</v>
      </c>
      <c r="J4446" s="6" t="s">
        <v>491</v>
      </c>
      <c r="K4446" s="6" t="s">
        <v>1056</v>
      </c>
      <c r="L4446" s="6" t="s">
        <v>491</v>
      </c>
    </row>
    <row r="4447" spans="2:12" ht="26.25" x14ac:dyDescent="0.4">
      <c r="B4447" s="86" t="s">
        <v>1</v>
      </c>
      <c r="C4447" s="6" t="s">
        <v>4</v>
      </c>
      <c r="D4447" s="6" t="s">
        <v>1274</v>
      </c>
      <c r="E4447" s="6" t="s">
        <v>1289</v>
      </c>
      <c r="F4447" s="6" t="s">
        <v>1277</v>
      </c>
      <c r="G4447" s="6" t="s">
        <v>1275</v>
      </c>
      <c r="H4447" s="6" t="s">
        <v>1273</v>
      </c>
      <c r="I4447" s="6" t="s">
        <v>0</v>
      </c>
      <c r="J4447" s="6" t="s">
        <v>10</v>
      </c>
      <c r="K4447" s="6" t="s">
        <v>4</v>
      </c>
      <c r="L4447" s="6" t="s">
        <v>1278</v>
      </c>
    </row>
    <row r="4448" spans="2:12" ht="26.25" x14ac:dyDescent="0.4">
      <c r="B4448" s="6" t="s">
        <v>491</v>
      </c>
      <c r="C4448" s="6" t="s">
        <v>1275</v>
      </c>
      <c r="D4448" s="86" t="s">
        <v>1276</v>
      </c>
      <c r="E4448" s="6" t="s">
        <v>10</v>
      </c>
      <c r="F4448" s="6" t="s">
        <v>8</v>
      </c>
      <c r="G4448" s="86" t="s">
        <v>1276</v>
      </c>
      <c r="H4448" s="6" t="s">
        <v>491</v>
      </c>
      <c r="I4448" s="6" t="s">
        <v>1278</v>
      </c>
      <c r="J4448" s="6" t="s">
        <v>0</v>
      </c>
      <c r="K4448" s="6" t="s">
        <v>1277</v>
      </c>
      <c r="L4448" s="6" t="s">
        <v>8</v>
      </c>
    </row>
    <row r="4449" spans="2:12" ht="26.25" x14ac:dyDescent="0.4">
      <c r="B4449" s="6" t="s">
        <v>5</v>
      </c>
      <c r="C4449" s="6" t="s">
        <v>8</v>
      </c>
      <c r="D4449" s="6" t="s">
        <v>10</v>
      </c>
      <c r="E4449" s="6" t="s">
        <v>491</v>
      </c>
      <c r="F4449" s="24" t="s">
        <v>1272</v>
      </c>
      <c r="G4449" s="6" t="s">
        <v>4</v>
      </c>
      <c r="H4449" s="6" t="s">
        <v>4</v>
      </c>
      <c r="I4449" s="6" t="s">
        <v>10</v>
      </c>
      <c r="J4449" s="6" t="s">
        <v>1277</v>
      </c>
      <c r="K4449" s="6" t="s">
        <v>491</v>
      </c>
      <c r="L4449" s="6" t="s">
        <v>4</v>
      </c>
    </row>
    <row r="4450" spans="2:12" ht="26.25" x14ac:dyDescent="0.4">
      <c r="B4450" s="6" t="s">
        <v>491</v>
      </c>
      <c r="C4450" s="86" t="s">
        <v>1278</v>
      </c>
      <c r="D4450" s="6" t="s">
        <v>491</v>
      </c>
      <c r="E4450" s="6" t="s">
        <v>1281</v>
      </c>
      <c r="F4450" s="6" t="s">
        <v>4</v>
      </c>
      <c r="G4450" s="6" t="s">
        <v>1275</v>
      </c>
      <c r="H4450" s="6" t="s">
        <v>4</v>
      </c>
      <c r="I4450" s="6" t="s">
        <v>491</v>
      </c>
      <c r="J4450" s="6" t="s">
        <v>1277</v>
      </c>
      <c r="K4450" s="6" t="s">
        <v>4</v>
      </c>
      <c r="L4450" s="6" t="s">
        <v>1275</v>
      </c>
    </row>
    <row r="4451" spans="2:12" ht="26.25" x14ac:dyDescent="0.4">
      <c r="B4451" s="6" t="s">
        <v>1277</v>
      </c>
      <c r="C4451" s="6" t="s">
        <v>1275</v>
      </c>
      <c r="D4451" s="6" t="s">
        <v>0</v>
      </c>
      <c r="E4451" s="6" t="s">
        <v>0</v>
      </c>
      <c r="F4451" s="6" t="s">
        <v>1278</v>
      </c>
      <c r="G4451" s="6" t="s">
        <v>491</v>
      </c>
      <c r="H4451" s="6" t="s">
        <v>1272</v>
      </c>
      <c r="I4451" s="6" t="s">
        <v>1276</v>
      </c>
      <c r="J4451" s="6" t="s">
        <v>4</v>
      </c>
      <c r="K4451" s="6" t="s">
        <v>1272</v>
      </c>
      <c r="L4451" s="6" t="s">
        <v>491</v>
      </c>
    </row>
    <row r="4452" spans="2:12" ht="26.25" x14ac:dyDescent="0.4">
      <c r="B4452" s="6" t="s">
        <v>491</v>
      </c>
      <c r="C4452" s="6" t="s">
        <v>491</v>
      </c>
      <c r="D4452" s="6" t="s">
        <v>10</v>
      </c>
      <c r="E4452" s="6" t="s">
        <v>1056</v>
      </c>
      <c r="F4452" s="6" t="s">
        <v>4</v>
      </c>
      <c r="G4452" s="6" t="s">
        <v>1273</v>
      </c>
      <c r="H4452" s="6" t="s">
        <v>491</v>
      </c>
      <c r="I4452" s="6" t="s">
        <v>1279</v>
      </c>
      <c r="J4452" s="86" t="s">
        <v>8</v>
      </c>
      <c r="K4452" s="6" t="s">
        <v>4</v>
      </c>
      <c r="L4452" s="6" t="s">
        <v>1272</v>
      </c>
    </row>
    <row r="4453" spans="2:12" ht="26.25" x14ac:dyDescent="0.4">
      <c r="B4453" s="6" t="s">
        <v>1275</v>
      </c>
      <c r="C4453" s="6" t="s">
        <v>1272</v>
      </c>
      <c r="D4453" s="6" t="s">
        <v>4</v>
      </c>
      <c r="E4453" s="6" t="s">
        <v>10</v>
      </c>
      <c r="F4453" s="6" t="s">
        <v>491</v>
      </c>
      <c r="G4453" s="6" t="s">
        <v>1276</v>
      </c>
      <c r="H4453" s="6" t="s">
        <v>1273</v>
      </c>
      <c r="I4453" s="6" t="s">
        <v>0</v>
      </c>
      <c r="J4453" s="6" t="s">
        <v>491</v>
      </c>
      <c r="K4453" s="6" t="s">
        <v>1056</v>
      </c>
      <c r="L4453" s="6" t="s">
        <v>4</v>
      </c>
    </row>
    <row r="4454" spans="2:12" ht="26.25" x14ac:dyDescent="0.4">
      <c r="B4454" s="6" t="s">
        <v>491</v>
      </c>
      <c r="C4454" s="6" t="s">
        <v>0</v>
      </c>
      <c r="D4454" s="6" t="s">
        <v>1056</v>
      </c>
      <c r="E4454" s="6" t="s">
        <v>491</v>
      </c>
      <c r="F4454" s="6" t="s">
        <v>1272</v>
      </c>
      <c r="G4454" s="6" t="s">
        <v>4</v>
      </c>
      <c r="H4454" s="86" t="s">
        <v>1289</v>
      </c>
      <c r="I4454" s="6" t="s">
        <v>491</v>
      </c>
      <c r="J4454" s="6" t="s">
        <v>1273</v>
      </c>
      <c r="K4454" s="6" t="s">
        <v>1291</v>
      </c>
      <c r="L4454" s="6" t="s">
        <v>1278</v>
      </c>
    </row>
    <row r="4455" spans="2:12" ht="26.25" x14ac:dyDescent="0.4">
      <c r="B4455" s="6" t="s">
        <v>1056</v>
      </c>
      <c r="C4455" s="6" t="s">
        <v>8</v>
      </c>
      <c r="D4455" s="6" t="s">
        <v>4</v>
      </c>
      <c r="E4455" s="6" t="s">
        <v>1281</v>
      </c>
      <c r="F4455" s="6" t="s">
        <v>4</v>
      </c>
      <c r="G4455" s="6" t="s">
        <v>491</v>
      </c>
      <c r="H4455" s="6" t="s">
        <v>5</v>
      </c>
      <c r="I4455" s="6" t="s">
        <v>4</v>
      </c>
      <c r="J4455" s="6" t="s">
        <v>4</v>
      </c>
      <c r="K4455" s="6" t="s">
        <v>1277</v>
      </c>
      <c r="L4455" s="86" t="s">
        <v>1275</v>
      </c>
    </row>
    <row r="4456" spans="2:12" ht="26.25" x14ac:dyDescent="0.4">
      <c r="B4456" s="6" t="s">
        <v>491</v>
      </c>
      <c r="C4456" s="6" t="s">
        <v>1056</v>
      </c>
      <c r="D4456" s="6" t="s">
        <v>8</v>
      </c>
      <c r="E4456" s="86" t="s">
        <v>1278</v>
      </c>
      <c r="F4456" s="6" t="s">
        <v>10</v>
      </c>
      <c r="G4456" s="6" t="s">
        <v>1277</v>
      </c>
      <c r="H4456" s="6" t="s">
        <v>491</v>
      </c>
      <c r="I4456" s="6" t="s">
        <v>1272</v>
      </c>
      <c r="J4456" s="6" t="s">
        <v>8</v>
      </c>
      <c r="K4456" s="6" t="s">
        <v>1275</v>
      </c>
      <c r="L4456" s="6" t="s">
        <v>4</v>
      </c>
    </row>
    <row r="4458" spans="2:12" x14ac:dyDescent="0.25">
      <c r="B4458" t="s">
        <v>31</v>
      </c>
      <c r="D4458" s="3">
        <v>323</v>
      </c>
      <c r="E4458" s="3"/>
    </row>
    <row r="4460" spans="2:12" ht="26.25" x14ac:dyDescent="0.4">
      <c r="B4460" s="6" t="s">
        <v>491</v>
      </c>
      <c r="C4460" s="6" t="s">
        <v>7</v>
      </c>
      <c r="D4460" s="6" t="s">
        <v>491</v>
      </c>
      <c r="E4460" s="6" t="s">
        <v>1276</v>
      </c>
      <c r="F4460" s="6" t="s">
        <v>491</v>
      </c>
      <c r="G4460" s="6" t="s">
        <v>1277</v>
      </c>
      <c r="H4460" s="6" t="s">
        <v>491</v>
      </c>
      <c r="I4460" s="6" t="s">
        <v>1277</v>
      </c>
      <c r="J4460" s="6" t="s">
        <v>491</v>
      </c>
      <c r="K4460" s="6" t="s">
        <v>1</v>
      </c>
      <c r="L4460" s="6" t="s">
        <v>491</v>
      </c>
    </row>
    <row r="4461" spans="2:12" ht="26.25" x14ac:dyDescent="0.4">
      <c r="B4461" s="6" t="s">
        <v>5</v>
      </c>
      <c r="C4461" s="6" t="s">
        <v>1289</v>
      </c>
      <c r="D4461" s="6" t="s">
        <v>8</v>
      </c>
      <c r="E4461" s="6" t="s">
        <v>10</v>
      </c>
      <c r="F4461" s="6" t="s">
        <v>491</v>
      </c>
      <c r="G4461" s="6" t="s">
        <v>5</v>
      </c>
      <c r="H4461" s="86" t="s">
        <v>1056</v>
      </c>
      <c r="I4461" s="6" t="s">
        <v>0</v>
      </c>
      <c r="J4461" s="6" t="s">
        <v>2</v>
      </c>
      <c r="K4461" s="6" t="s">
        <v>1276</v>
      </c>
      <c r="L4461" s="6" t="s">
        <v>1278</v>
      </c>
    </row>
    <row r="4462" spans="2:12" ht="26.25" x14ac:dyDescent="0.4">
      <c r="B4462" s="6" t="s">
        <v>491</v>
      </c>
      <c r="C4462" s="6" t="s">
        <v>1273</v>
      </c>
      <c r="D4462" s="6" t="s">
        <v>1276</v>
      </c>
      <c r="E4462" s="6" t="s">
        <v>4</v>
      </c>
      <c r="F4462" s="6" t="s">
        <v>10</v>
      </c>
      <c r="G4462" s="6" t="s">
        <v>4</v>
      </c>
      <c r="H4462" s="6" t="s">
        <v>491</v>
      </c>
      <c r="I4462" s="6" t="s">
        <v>6</v>
      </c>
      <c r="J4462" s="6" t="s">
        <v>0</v>
      </c>
      <c r="K4462" s="6" t="s">
        <v>0</v>
      </c>
      <c r="L4462" s="6" t="s">
        <v>8</v>
      </c>
    </row>
    <row r="4463" spans="2:12" ht="26.25" x14ac:dyDescent="0.4">
      <c r="B4463" s="86" t="s">
        <v>1</v>
      </c>
      <c r="C4463" s="6" t="s">
        <v>1276</v>
      </c>
      <c r="D4463" s="6" t="s">
        <v>1278</v>
      </c>
      <c r="E4463" s="6" t="s">
        <v>491</v>
      </c>
      <c r="F4463" s="24" t="s">
        <v>1272</v>
      </c>
      <c r="G4463" s="6" t="s">
        <v>4</v>
      </c>
      <c r="H4463" s="6" t="s">
        <v>6</v>
      </c>
      <c r="I4463" s="6" t="s">
        <v>4</v>
      </c>
      <c r="J4463" s="6" t="s">
        <v>1278</v>
      </c>
      <c r="K4463" s="6" t="s">
        <v>491</v>
      </c>
      <c r="L4463" s="6" t="s">
        <v>4</v>
      </c>
    </row>
    <row r="4464" spans="2:12" ht="26.25" x14ac:dyDescent="0.4">
      <c r="B4464" s="6" t="s">
        <v>491</v>
      </c>
      <c r="C4464" s="6" t="s">
        <v>1272</v>
      </c>
      <c r="D4464" s="6" t="s">
        <v>491</v>
      </c>
      <c r="E4464" s="6" t="s">
        <v>1277</v>
      </c>
      <c r="F4464" s="6" t="s">
        <v>8</v>
      </c>
      <c r="G4464" s="6" t="s">
        <v>1272</v>
      </c>
      <c r="H4464" s="6" t="s">
        <v>4</v>
      </c>
      <c r="I4464" s="6" t="s">
        <v>491</v>
      </c>
      <c r="J4464" s="6" t="s">
        <v>0</v>
      </c>
      <c r="K4464" s="6" t="s">
        <v>1</v>
      </c>
      <c r="L4464" s="6" t="s">
        <v>1275</v>
      </c>
    </row>
    <row r="4465" spans="2:12" ht="26.25" x14ac:dyDescent="0.4">
      <c r="B4465" s="6" t="s">
        <v>1272</v>
      </c>
      <c r="C4465" s="86" t="s">
        <v>8</v>
      </c>
      <c r="D4465" s="6" t="s">
        <v>1275</v>
      </c>
      <c r="E4465" s="6" t="s">
        <v>1273</v>
      </c>
      <c r="F4465" s="6" t="s">
        <v>4</v>
      </c>
      <c r="G4465" s="6" t="s">
        <v>491</v>
      </c>
      <c r="H4465" s="6" t="s">
        <v>10</v>
      </c>
      <c r="I4465" s="6" t="s">
        <v>0</v>
      </c>
      <c r="J4465" s="6" t="s">
        <v>3</v>
      </c>
      <c r="K4465" s="6" t="s">
        <v>4</v>
      </c>
      <c r="L4465" s="6" t="s">
        <v>491</v>
      </c>
    </row>
    <row r="4466" spans="2:12" ht="26.25" x14ac:dyDescent="0.4">
      <c r="B4466" s="6" t="s">
        <v>491</v>
      </c>
      <c r="C4466" s="6" t="s">
        <v>1277</v>
      </c>
      <c r="D4466" s="6" t="s">
        <v>491</v>
      </c>
      <c r="E4466" s="6" t="s">
        <v>4</v>
      </c>
      <c r="F4466" s="6" t="s">
        <v>1056</v>
      </c>
      <c r="G4466" s="6" t="s">
        <v>1277</v>
      </c>
      <c r="H4466" s="6" t="s">
        <v>491</v>
      </c>
      <c r="I4466" s="86" t="s">
        <v>0</v>
      </c>
      <c r="J4466" s="6" t="s">
        <v>0</v>
      </c>
      <c r="K4466" s="6" t="s">
        <v>1272</v>
      </c>
      <c r="L4466" s="6" t="s">
        <v>3</v>
      </c>
    </row>
    <row r="4467" spans="2:12" ht="26.25" x14ac:dyDescent="0.4">
      <c r="B4467" s="6" t="s">
        <v>491</v>
      </c>
      <c r="C4467" s="6" t="s">
        <v>1275</v>
      </c>
      <c r="D4467" s="6" t="s">
        <v>1276</v>
      </c>
      <c r="E4467" s="6" t="s">
        <v>1275</v>
      </c>
      <c r="F4467" s="6" t="s">
        <v>491</v>
      </c>
      <c r="G4467" s="6" t="s">
        <v>0</v>
      </c>
      <c r="H4467" s="6" t="s">
        <v>1272</v>
      </c>
      <c r="I4467" s="6" t="s">
        <v>10</v>
      </c>
      <c r="J4467" s="6" t="s">
        <v>491</v>
      </c>
      <c r="K4467" s="6" t="s">
        <v>1273</v>
      </c>
      <c r="L4467" s="86" t="s">
        <v>4</v>
      </c>
    </row>
    <row r="4468" spans="2:12" ht="26.25" x14ac:dyDescent="0.4">
      <c r="B4468" s="6" t="s">
        <v>1279</v>
      </c>
      <c r="C4468" s="6" t="s">
        <v>491</v>
      </c>
      <c r="D4468" s="6" t="s">
        <v>0</v>
      </c>
      <c r="E4468" s="6" t="s">
        <v>491</v>
      </c>
      <c r="F4468" s="86" t="s">
        <v>1279</v>
      </c>
      <c r="G4468" s="6" t="s">
        <v>1272</v>
      </c>
      <c r="H4468" s="6" t="s">
        <v>1276</v>
      </c>
      <c r="I4468" s="6" t="s">
        <v>491</v>
      </c>
      <c r="J4468" s="6" t="s">
        <v>1277</v>
      </c>
      <c r="K4468" s="6" t="s">
        <v>1289</v>
      </c>
      <c r="L4468" s="6" t="s">
        <v>1056</v>
      </c>
    </row>
    <row r="4469" spans="2:12" ht="26.25" x14ac:dyDescent="0.4">
      <c r="B4469" s="6" t="s">
        <v>1279</v>
      </c>
      <c r="C4469" s="6" t="s">
        <v>8</v>
      </c>
      <c r="D4469" s="86" t="s">
        <v>1277</v>
      </c>
      <c r="E4469" s="6" t="s">
        <v>1275</v>
      </c>
      <c r="F4469" s="6" t="s">
        <v>4</v>
      </c>
      <c r="G4469" s="6" t="s">
        <v>491</v>
      </c>
      <c r="H4469" s="6" t="s">
        <v>1</v>
      </c>
      <c r="I4469" s="6" t="s">
        <v>4</v>
      </c>
      <c r="J4469" s="6" t="s">
        <v>8</v>
      </c>
      <c r="K4469" s="6" t="s">
        <v>3</v>
      </c>
      <c r="L4469" s="6" t="s">
        <v>4</v>
      </c>
    </row>
    <row r="4470" spans="2:12" ht="26.25" x14ac:dyDescent="0.4">
      <c r="B4470" s="6" t="s">
        <v>491</v>
      </c>
      <c r="C4470" s="6" t="s">
        <v>1272</v>
      </c>
      <c r="D4470" s="6" t="s">
        <v>4</v>
      </c>
      <c r="E4470" s="6" t="s">
        <v>4</v>
      </c>
      <c r="F4470" s="6" t="s">
        <v>10</v>
      </c>
      <c r="G4470" s="6" t="s">
        <v>1277</v>
      </c>
      <c r="H4470" s="6" t="s">
        <v>491</v>
      </c>
      <c r="I4470" s="6" t="s">
        <v>8</v>
      </c>
      <c r="J4470" s="86" t="s">
        <v>1272</v>
      </c>
      <c r="K4470" s="6" t="s">
        <v>0</v>
      </c>
      <c r="L4470" s="6" t="s">
        <v>1278</v>
      </c>
    </row>
    <row r="4472" spans="2:12" x14ac:dyDescent="0.25">
      <c r="B4472" t="s">
        <v>31</v>
      </c>
      <c r="D4472" s="3">
        <v>324</v>
      </c>
      <c r="E4472" s="3"/>
    </row>
    <row r="4474" spans="2:12" ht="26.25" x14ac:dyDescent="0.4">
      <c r="B4474" s="6" t="s">
        <v>491</v>
      </c>
      <c r="C4474" s="6" t="s">
        <v>0</v>
      </c>
      <c r="D4474" s="6" t="s">
        <v>491</v>
      </c>
      <c r="E4474" s="6" t="s">
        <v>3</v>
      </c>
      <c r="F4474" s="6" t="s">
        <v>491</v>
      </c>
      <c r="G4474" s="6" t="s">
        <v>10</v>
      </c>
      <c r="H4474" s="6" t="s">
        <v>491</v>
      </c>
      <c r="I4474" s="6" t="s">
        <v>10</v>
      </c>
      <c r="J4474" s="6" t="s">
        <v>491</v>
      </c>
      <c r="K4474" s="86" t="s">
        <v>1272</v>
      </c>
      <c r="L4474" s="6" t="s">
        <v>491</v>
      </c>
    </row>
    <row r="4475" spans="2:12" ht="26.25" x14ac:dyDescent="0.4">
      <c r="B4475" s="86" t="s">
        <v>1277</v>
      </c>
      <c r="C4475" s="6" t="s">
        <v>1275</v>
      </c>
      <c r="D4475" s="6" t="s">
        <v>1272</v>
      </c>
      <c r="E4475" s="6" t="s">
        <v>0</v>
      </c>
      <c r="F4475" s="6" t="s">
        <v>0</v>
      </c>
      <c r="G4475" s="6" t="s">
        <v>1056</v>
      </c>
      <c r="H4475" s="6" t="s">
        <v>9</v>
      </c>
      <c r="I4475" s="6" t="s">
        <v>0</v>
      </c>
      <c r="J4475" s="6" t="s">
        <v>6</v>
      </c>
      <c r="K4475" s="6" t="s">
        <v>4</v>
      </c>
      <c r="L4475" s="6" t="s">
        <v>1272</v>
      </c>
    </row>
    <row r="4476" spans="2:12" ht="26.25" x14ac:dyDescent="0.4">
      <c r="B4476" s="6" t="s">
        <v>491</v>
      </c>
      <c r="C4476" s="6" t="s">
        <v>1056</v>
      </c>
      <c r="D4476" s="6" t="s">
        <v>4</v>
      </c>
      <c r="E4476" s="6" t="s">
        <v>1278</v>
      </c>
      <c r="F4476" s="6" t="s">
        <v>1275</v>
      </c>
      <c r="G4476" s="6" t="s">
        <v>4</v>
      </c>
      <c r="H4476" s="6" t="s">
        <v>491</v>
      </c>
      <c r="I4476" s="86" t="s">
        <v>3</v>
      </c>
      <c r="J4476" s="6" t="s">
        <v>4</v>
      </c>
      <c r="K4476" s="6" t="s">
        <v>1273</v>
      </c>
      <c r="L4476" s="6" t="s">
        <v>1276</v>
      </c>
    </row>
    <row r="4477" spans="2:12" ht="26.25" x14ac:dyDescent="0.4">
      <c r="B4477" s="6" t="s">
        <v>10</v>
      </c>
      <c r="C4477" s="6" t="s">
        <v>4</v>
      </c>
      <c r="D4477" s="6" t="s">
        <v>1289</v>
      </c>
      <c r="E4477" s="6" t="s">
        <v>491</v>
      </c>
      <c r="F4477" s="24" t="s">
        <v>1275</v>
      </c>
      <c r="G4477" s="86" t="s">
        <v>8</v>
      </c>
      <c r="H4477" s="6" t="s">
        <v>1273</v>
      </c>
      <c r="I4477" s="6" t="s">
        <v>4</v>
      </c>
      <c r="J4477" s="6" t="s">
        <v>1272</v>
      </c>
      <c r="K4477" s="6" t="s">
        <v>491</v>
      </c>
      <c r="L4477" s="6" t="s">
        <v>1273</v>
      </c>
    </row>
    <row r="4478" spans="2:12" ht="26.25" x14ac:dyDescent="0.4">
      <c r="B4478" s="6" t="s">
        <v>491</v>
      </c>
      <c r="C4478" s="6" t="s">
        <v>1275</v>
      </c>
      <c r="D4478" s="6" t="s">
        <v>491</v>
      </c>
      <c r="E4478" s="6" t="s">
        <v>1273</v>
      </c>
      <c r="F4478" s="6" t="s">
        <v>4</v>
      </c>
      <c r="G4478" s="6" t="s">
        <v>1278</v>
      </c>
      <c r="H4478" s="6" t="s">
        <v>1289</v>
      </c>
      <c r="I4478" s="6" t="s">
        <v>491</v>
      </c>
      <c r="J4478" s="6" t="s">
        <v>4</v>
      </c>
      <c r="K4478" s="6" t="s">
        <v>1277</v>
      </c>
      <c r="L4478" s="6" t="s">
        <v>1279</v>
      </c>
    </row>
    <row r="4479" spans="2:12" ht="26.25" x14ac:dyDescent="0.4">
      <c r="B4479" s="6" t="s">
        <v>1274</v>
      </c>
      <c r="C4479" s="6" t="s">
        <v>4</v>
      </c>
      <c r="D4479" s="6" t="s">
        <v>10</v>
      </c>
      <c r="E4479" s="6" t="s">
        <v>4</v>
      </c>
      <c r="F4479" s="6" t="s">
        <v>1278</v>
      </c>
      <c r="G4479" s="6" t="s">
        <v>491</v>
      </c>
      <c r="H4479" s="86" t="s">
        <v>1277</v>
      </c>
      <c r="I4479" s="6" t="s">
        <v>1273</v>
      </c>
      <c r="J4479" s="6" t="s">
        <v>4</v>
      </c>
      <c r="K4479" s="6" t="s">
        <v>1275</v>
      </c>
      <c r="L4479" s="6" t="s">
        <v>491</v>
      </c>
    </row>
    <row r="4480" spans="2:12" ht="26.25" x14ac:dyDescent="0.4">
      <c r="B4480" s="6" t="s">
        <v>491</v>
      </c>
      <c r="C4480" s="6" t="s">
        <v>491</v>
      </c>
      <c r="D4480" s="6" t="s">
        <v>4</v>
      </c>
      <c r="E4480" s="6" t="s">
        <v>1272</v>
      </c>
      <c r="F4480" s="6" t="s">
        <v>1275</v>
      </c>
      <c r="G4480" s="6" t="s">
        <v>1277</v>
      </c>
      <c r="H4480" s="6" t="s">
        <v>491</v>
      </c>
      <c r="I4480" s="6" t="s">
        <v>0</v>
      </c>
      <c r="J4480" s="6" t="s">
        <v>3</v>
      </c>
      <c r="K4480" s="6" t="s">
        <v>4</v>
      </c>
      <c r="L4480" s="6" t="s">
        <v>1273</v>
      </c>
    </row>
    <row r="4481" spans="2:12" ht="26.25" x14ac:dyDescent="0.4">
      <c r="B4481" s="6" t="s">
        <v>1275</v>
      </c>
      <c r="C4481" s="6" t="s">
        <v>1272</v>
      </c>
      <c r="D4481" s="86" t="s">
        <v>4</v>
      </c>
      <c r="E4481" s="6" t="s">
        <v>10</v>
      </c>
      <c r="F4481" s="6" t="s">
        <v>491</v>
      </c>
      <c r="G4481" s="6" t="s">
        <v>0</v>
      </c>
      <c r="H4481" s="6" t="s">
        <v>1</v>
      </c>
      <c r="I4481" s="6" t="s">
        <v>1275</v>
      </c>
      <c r="J4481" s="6" t="s">
        <v>491</v>
      </c>
      <c r="K4481" s="6" t="s">
        <v>1056</v>
      </c>
      <c r="L4481" s="6" t="s">
        <v>0</v>
      </c>
    </row>
    <row r="4482" spans="2:12" ht="26.25" x14ac:dyDescent="0.4">
      <c r="B4482" s="6" t="s">
        <v>491</v>
      </c>
      <c r="C4482" s="6" t="s">
        <v>1276</v>
      </c>
      <c r="D4482" s="6" t="s">
        <v>1279</v>
      </c>
      <c r="E4482" s="6" t="s">
        <v>491</v>
      </c>
      <c r="F4482" s="6" t="s">
        <v>1279</v>
      </c>
      <c r="G4482" s="6" t="s">
        <v>1272</v>
      </c>
      <c r="H4482" s="6" t="s">
        <v>1276</v>
      </c>
      <c r="I4482" s="6" t="s">
        <v>491</v>
      </c>
      <c r="J4482" s="6" t="s">
        <v>1277</v>
      </c>
      <c r="K4482" s="6" t="s">
        <v>1279</v>
      </c>
      <c r="L4482" s="6" t="s">
        <v>0</v>
      </c>
    </row>
    <row r="4483" spans="2:12" ht="26.25" x14ac:dyDescent="0.4">
      <c r="B4483" s="6" t="s">
        <v>1279</v>
      </c>
      <c r="C4483" s="6" t="s">
        <v>1276</v>
      </c>
      <c r="D4483" s="6" t="s">
        <v>4</v>
      </c>
      <c r="E4483" s="6" t="s">
        <v>7</v>
      </c>
      <c r="F4483" s="6" t="s">
        <v>0</v>
      </c>
      <c r="G4483" s="6" t="s">
        <v>491</v>
      </c>
      <c r="H4483" s="6" t="s">
        <v>1</v>
      </c>
      <c r="I4483" s="6" t="s">
        <v>4</v>
      </c>
      <c r="J4483" s="6" t="s">
        <v>1056</v>
      </c>
      <c r="K4483" s="6" t="s">
        <v>4</v>
      </c>
      <c r="L4483" s="86" t="s">
        <v>6</v>
      </c>
    </row>
    <row r="4484" spans="2:12" ht="26.25" x14ac:dyDescent="0.4">
      <c r="B4484" s="6" t="s">
        <v>491</v>
      </c>
      <c r="C4484" s="6" t="s">
        <v>5</v>
      </c>
      <c r="D4484" s="6" t="s">
        <v>1272</v>
      </c>
      <c r="E4484" s="6" t="s">
        <v>0</v>
      </c>
      <c r="F4484" s="86" t="s">
        <v>1278</v>
      </c>
      <c r="G4484" s="6" t="s">
        <v>10</v>
      </c>
      <c r="H4484" s="6" t="s">
        <v>491</v>
      </c>
      <c r="I4484" s="6" t="s">
        <v>1</v>
      </c>
      <c r="J4484" s="6" t="s">
        <v>0</v>
      </c>
      <c r="K4484" s="6" t="s">
        <v>1278</v>
      </c>
      <c r="L4484" s="6" t="s">
        <v>3</v>
      </c>
    </row>
    <row r="4486" spans="2:12" x14ac:dyDescent="0.25">
      <c r="B4486" t="s">
        <v>31</v>
      </c>
      <c r="D4486" s="3">
        <v>325</v>
      </c>
      <c r="E4486" s="3"/>
    </row>
    <row r="4488" spans="2:12" ht="26.25" x14ac:dyDescent="0.4">
      <c r="B4488" s="6" t="s">
        <v>491</v>
      </c>
      <c r="C4488" s="6" t="s">
        <v>10</v>
      </c>
      <c r="D4488" s="6" t="s">
        <v>491</v>
      </c>
      <c r="E4488" s="6" t="s">
        <v>1272</v>
      </c>
      <c r="F4488" s="6" t="s">
        <v>491</v>
      </c>
      <c r="G4488" s="6" t="s">
        <v>6</v>
      </c>
      <c r="H4488" s="6" t="s">
        <v>491</v>
      </c>
      <c r="I4488" s="86" t="s">
        <v>6</v>
      </c>
      <c r="J4488" s="6" t="s">
        <v>491</v>
      </c>
      <c r="K4488" s="6" t="s">
        <v>1279</v>
      </c>
      <c r="L4488" s="6" t="s">
        <v>491</v>
      </c>
    </row>
    <row r="4489" spans="2:12" ht="26.25" x14ac:dyDescent="0.4">
      <c r="B4489" s="6" t="s">
        <v>1273</v>
      </c>
      <c r="C4489" s="6" t="s">
        <v>0</v>
      </c>
      <c r="D4489" s="6" t="s">
        <v>1272</v>
      </c>
      <c r="E4489" s="6" t="s">
        <v>8</v>
      </c>
      <c r="F4489" s="6" t="s">
        <v>1278</v>
      </c>
      <c r="G4489" s="6" t="s">
        <v>4</v>
      </c>
      <c r="H4489" s="6" t="s">
        <v>1</v>
      </c>
      <c r="I4489" s="6" t="s">
        <v>1056</v>
      </c>
      <c r="J4489" s="6" t="s">
        <v>0</v>
      </c>
      <c r="K4489" s="6" t="s">
        <v>1289</v>
      </c>
      <c r="L4489" s="86" t="s">
        <v>1274</v>
      </c>
    </row>
    <row r="4490" spans="2:12" ht="26.25" x14ac:dyDescent="0.4">
      <c r="B4490" s="6" t="s">
        <v>491</v>
      </c>
      <c r="C4490" s="6" t="s">
        <v>1278</v>
      </c>
      <c r="D4490" s="6" t="s">
        <v>1276</v>
      </c>
      <c r="E4490" s="86" t="s">
        <v>1276</v>
      </c>
      <c r="F4490" s="6" t="s">
        <v>8</v>
      </c>
      <c r="G4490" s="6" t="s">
        <v>1275</v>
      </c>
      <c r="H4490" s="6" t="s">
        <v>491</v>
      </c>
      <c r="I4490" s="6" t="s">
        <v>0</v>
      </c>
      <c r="J4490" s="6" t="s">
        <v>1280</v>
      </c>
      <c r="K4490" s="6" t="s">
        <v>8</v>
      </c>
      <c r="L4490" s="6" t="s">
        <v>4</v>
      </c>
    </row>
    <row r="4491" spans="2:12" ht="26.25" x14ac:dyDescent="0.4">
      <c r="B4491" s="6" t="s">
        <v>3</v>
      </c>
      <c r="C4491" s="86" t="s">
        <v>1276</v>
      </c>
      <c r="D4491" s="6" t="s">
        <v>1277</v>
      </c>
      <c r="E4491" s="6" t="s">
        <v>491</v>
      </c>
      <c r="F4491" s="24" t="s">
        <v>10</v>
      </c>
      <c r="G4491" s="6" t="s">
        <v>0</v>
      </c>
      <c r="H4491" s="6" t="s">
        <v>1277</v>
      </c>
      <c r="I4491" s="6" t="s">
        <v>1277</v>
      </c>
      <c r="J4491" s="6" t="s">
        <v>0</v>
      </c>
      <c r="K4491" s="6" t="s">
        <v>491</v>
      </c>
      <c r="L4491" s="6" t="s">
        <v>1272</v>
      </c>
    </row>
    <row r="4492" spans="2:12" ht="26.25" x14ac:dyDescent="0.4">
      <c r="B4492" s="6" t="s">
        <v>491</v>
      </c>
      <c r="C4492" s="6" t="s">
        <v>4</v>
      </c>
      <c r="D4492" s="6" t="s">
        <v>491</v>
      </c>
      <c r="E4492" s="6" t="s">
        <v>0</v>
      </c>
      <c r="F4492" s="6" t="s">
        <v>1277</v>
      </c>
      <c r="G4492" s="6" t="s">
        <v>1056</v>
      </c>
      <c r="H4492" s="6" t="s">
        <v>0</v>
      </c>
      <c r="I4492" s="6" t="s">
        <v>491</v>
      </c>
      <c r="J4492" s="6" t="s">
        <v>1056</v>
      </c>
      <c r="K4492" s="6" t="s">
        <v>0</v>
      </c>
      <c r="L4492" s="6" t="s">
        <v>5</v>
      </c>
    </row>
    <row r="4493" spans="2:12" ht="26.25" x14ac:dyDescent="0.4">
      <c r="B4493" s="6" t="s">
        <v>1281</v>
      </c>
      <c r="C4493" s="6" t="s">
        <v>1272</v>
      </c>
      <c r="D4493" s="6" t="s">
        <v>4</v>
      </c>
      <c r="E4493" s="6" t="s">
        <v>3</v>
      </c>
      <c r="F4493" s="6" t="s">
        <v>4</v>
      </c>
      <c r="G4493" s="6" t="s">
        <v>491</v>
      </c>
      <c r="H4493" s="6" t="s">
        <v>1272</v>
      </c>
      <c r="I4493" s="6" t="s">
        <v>1276</v>
      </c>
      <c r="J4493" s="86" t="s">
        <v>4</v>
      </c>
      <c r="K4493" s="6" t="s">
        <v>1272</v>
      </c>
      <c r="L4493" s="6" t="s">
        <v>491</v>
      </c>
    </row>
    <row r="4494" spans="2:12" ht="26.25" x14ac:dyDescent="0.4">
      <c r="B4494" s="6" t="s">
        <v>491</v>
      </c>
      <c r="C4494" s="6" t="s">
        <v>491</v>
      </c>
      <c r="D4494" s="6" t="s">
        <v>1275</v>
      </c>
      <c r="E4494" s="6" t="s">
        <v>4</v>
      </c>
      <c r="F4494" s="6" t="s">
        <v>1278</v>
      </c>
      <c r="G4494" s="6" t="s">
        <v>1275</v>
      </c>
      <c r="H4494" s="6" t="s">
        <v>491</v>
      </c>
      <c r="I4494" s="6" t="s">
        <v>3</v>
      </c>
      <c r="J4494" s="6" t="s">
        <v>0</v>
      </c>
      <c r="K4494" s="6" t="s">
        <v>0</v>
      </c>
      <c r="L4494" s="6" t="s">
        <v>1272</v>
      </c>
    </row>
    <row r="4495" spans="2:12" ht="26.25" x14ac:dyDescent="0.4">
      <c r="B4495" s="6" t="s">
        <v>1</v>
      </c>
      <c r="C4495" s="6" t="s">
        <v>1272</v>
      </c>
      <c r="D4495" s="6" t="s">
        <v>8</v>
      </c>
      <c r="E4495" s="6" t="s">
        <v>1056</v>
      </c>
      <c r="F4495" s="6" t="s">
        <v>491</v>
      </c>
      <c r="G4495" s="6" t="s">
        <v>4</v>
      </c>
      <c r="H4495" s="86" t="s">
        <v>1278</v>
      </c>
      <c r="I4495" s="6" t="s">
        <v>4</v>
      </c>
      <c r="J4495" s="6" t="s">
        <v>491</v>
      </c>
      <c r="K4495" s="6" t="s">
        <v>1</v>
      </c>
      <c r="L4495" s="6" t="s">
        <v>4</v>
      </c>
    </row>
    <row r="4496" spans="2:12" ht="26.25" x14ac:dyDescent="0.4">
      <c r="B4496" s="6" t="s">
        <v>491</v>
      </c>
      <c r="C4496" s="6" t="s">
        <v>1276</v>
      </c>
      <c r="D4496" s="6" t="s">
        <v>10</v>
      </c>
      <c r="E4496" s="6" t="s">
        <v>491</v>
      </c>
      <c r="F4496" s="86" t="s">
        <v>4</v>
      </c>
      <c r="G4496" s="6" t="s">
        <v>1272</v>
      </c>
      <c r="H4496" s="6" t="s">
        <v>4</v>
      </c>
      <c r="I4496" s="6" t="s">
        <v>491</v>
      </c>
      <c r="J4496" s="6" t="s">
        <v>4</v>
      </c>
      <c r="K4496" s="6" t="s">
        <v>8</v>
      </c>
      <c r="L4496" s="6" t="s">
        <v>1277</v>
      </c>
    </row>
    <row r="4497" spans="2:12" ht="26.25" x14ac:dyDescent="0.4">
      <c r="B4497" s="6" t="s">
        <v>1277</v>
      </c>
      <c r="C4497" s="6" t="s">
        <v>1275</v>
      </c>
      <c r="D4497" s="6" t="s">
        <v>4</v>
      </c>
      <c r="E4497" s="6" t="s">
        <v>4</v>
      </c>
      <c r="F4497" s="6" t="s">
        <v>6</v>
      </c>
      <c r="G4497" s="6" t="s">
        <v>491</v>
      </c>
      <c r="H4497" s="6" t="s">
        <v>1279</v>
      </c>
      <c r="I4497" s="6" t="s">
        <v>1289</v>
      </c>
      <c r="J4497" s="6" t="s">
        <v>1272</v>
      </c>
      <c r="K4497" s="6" t="s">
        <v>4</v>
      </c>
      <c r="L4497" s="6" t="s">
        <v>4</v>
      </c>
    </row>
    <row r="4498" spans="2:12" ht="26.25" x14ac:dyDescent="0.4">
      <c r="B4498" s="6" t="s">
        <v>491</v>
      </c>
      <c r="C4498" s="6" t="s">
        <v>1277</v>
      </c>
      <c r="D4498" s="86" t="s">
        <v>1275</v>
      </c>
      <c r="E4498" s="6" t="s">
        <v>1272</v>
      </c>
      <c r="F4498" s="6" t="s">
        <v>1276</v>
      </c>
      <c r="G4498" s="6" t="s">
        <v>1279</v>
      </c>
      <c r="H4498" s="6" t="s">
        <v>491</v>
      </c>
      <c r="I4498" s="6" t="s">
        <v>1274</v>
      </c>
      <c r="J4498" s="6" t="s">
        <v>0</v>
      </c>
      <c r="K4498" s="6" t="s">
        <v>1272</v>
      </c>
      <c r="L4498" s="6" t="s">
        <v>1273</v>
      </c>
    </row>
    <row r="4500" spans="2:12" x14ac:dyDescent="0.25">
      <c r="B4500" t="s">
        <v>31</v>
      </c>
      <c r="D4500" s="3">
        <v>326</v>
      </c>
      <c r="E4500" s="3"/>
    </row>
    <row r="4502" spans="2:12" ht="26.25" x14ac:dyDescent="0.4">
      <c r="B4502" s="6" t="s">
        <v>491</v>
      </c>
      <c r="C4502" s="86" t="s">
        <v>5</v>
      </c>
      <c r="D4502" s="6" t="s">
        <v>491</v>
      </c>
      <c r="E4502" s="6" t="s">
        <v>0</v>
      </c>
      <c r="F4502" s="6" t="s">
        <v>491</v>
      </c>
      <c r="G4502" s="6" t="s">
        <v>6</v>
      </c>
      <c r="H4502" s="6" t="s">
        <v>491</v>
      </c>
      <c r="I4502" s="6" t="s">
        <v>0</v>
      </c>
      <c r="J4502" s="6" t="s">
        <v>491</v>
      </c>
      <c r="K4502" s="6" t="s">
        <v>1274</v>
      </c>
      <c r="L4502" s="6" t="s">
        <v>491</v>
      </c>
    </row>
    <row r="4503" spans="2:12" ht="26.25" x14ac:dyDescent="0.4">
      <c r="B4503" s="6" t="s">
        <v>1056</v>
      </c>
      <c r="C4503" s="6" t="s">
        <v>4</v>
      </c>
      <c r="D4503" s="6" t="s">
        <v>4</v>
      </c>
      <c r="E4503" s="6" t="s">
        <v>1272</v>
      </c>
      <c r="F4503" s="6" t="s">
        <v>1273</v>
      </c>
      <c r="G4503" s="86" t="s">
        <v>4</v>
      </c>
      <c r="H4503" s="6" t="s">
        <v>4</v>
      </c>
      <c r="I4503" s="6" t="s">
        <v>1277</v>
      </c>
      <c r="J4503" s="6" t="s">
        <v>1275</v>
      </c>
      <c r="K4503" s="6" t="s">
        <v>4</v>
      </c>
      <c r="L4503" s="6" t="s">
        <v>1272</v>
      </c>
    </row>
    <row r="4504" spans="2:12" ht="26.25" x14ac:dyDescent="0.4">
      <c r="B4504" s="6" t="s">
        <v>491</v>
      </c>
      <c r="C4504" s="6" t="s">
        <v>1056</v>
      </c>
      <c r="D4504" s="6" t="s">
        <v>8</v>
      </c>
      <c r="E4504" s="6" t="s">
        <v>0</v>
      </c>
      <c r="F4504" s="6" t="s">
        <v>0</v>
      </c>
      <c r="G4504" s="6" t="s">
        <v>1278</v>
      </c>
      <c r="H4504" s="6" t="s">
        <v>491</v>
      </c>
      <c r="I4504" s="6" t="s">
        <v>1056</v>
      </c>
      <c r="J4504" s="6" t="s">
        <v>1276</v>
      </c>
      <c r="K4504" s="6" t="s">
        <v>6</v>
      </c>
      <c r="L4504" s="86" t="s">
        <v>1276</v>
      </c>
    </row>
    <row r="4505" spans="2:12" ht="26.25" x14ac:dyDescent="0.4">
      <c r="B4505" s="6" t="s">
        <v>1273</v>
      </c>
      <c r="C4505" s="6" t="s">
        <v>8</v>
      </c>
      <c r="D4505" s="6" t="s">
        <v>1277</v>
      </c>
      <c r="E4505" s="6" t="s">
        <v>491</v>
      </c>
      <c r="F4505" s="24" t="s">
        <v>10</v>
      </c>
      <c r="G4505" s="6" t="s">
        <v>1272</v>
      </c>
      <c r="H4505" s="6" t="s">
        <v>0</v>
      </c>
      <c r="I4505" s="6" t="s">
        <v>0</v>
      </c>
      <c r="J4505" s="6" t="s">
        <v>1278</v>
      </c>
      <c r="K4505" s="6" t="s">
        <v>491</v>
      </c>
      <c r="L4505" s="6" t="s">
        <v>1273</v>
      </c>
    </row>
    <row r="4506" spans="2:12" ht="26.25" x14ac:dyDescent="0.4">
      <c r="B4506" s="6" t="s">
        <v>491</v>
      </c>
      <c r="C4506" s="6" t="s">
        <v>2</v>
      </c>
      <c r="D4506" s="6" t="s">
        <v>491</v>
      </c>
      <c r="E4506" s="6" t="s">
        <v>7</v>
      </c>
      <c r="F4506" s="6" t="s">
        <v>4</v>
      </c>
      <c r="G4506" s="6" t="s">
        <v>4</v>
      </c>
      <c r="H4506" s="6" t="s">
        <v>1272</v>
      </c>
      <c r="I4506" s="6" t="s">
        <v>491</v>
      </c>
      <c r="J4506" s="86" t="s">
        <v>4</v>
      </c>
      <c r="K4506" s="6" t="s">
        <v>1277</v>
      </c>
      <c r="L4506" s="6" t="s">
        <v>1279</v>
      </c>
    </row>
    <row r="4507" spans="2:12" ht="26.25" x14ac:dyDescent="0.4">
      <c r="B4507" s="6" t="s">
        <v>1275</v>
      </c>
      <c r="C4507" s="6" t="s">
        <v>8</v>
      </c>
      <c r="D4507" s="86" t="s">
        <v>1275</v>
      </c>
      <c r="E4507" s="6" t="s">
        <v>4</v>
      </c>
      <c r="F4507" s="6" t="s">
        <v>1056</v>
      </c>
      <c r="G4507" s="6" t="s">
        <v>491</v>
      </c>
      <c r="H4507" s="6" t="s">
        <v>10</v>
      </c>
      <c r="I4507" s="6" t="s">
        <v>1276</v>
      </c>
      <c r="J4507" s="6" t="s">
        <v>4</v>
      </c>
      <c r="K4507" s="6" t="s">
        <v>1275</v>
      </c>
      <c r="L4507" s="6" t="s">
        <v>491</v>
      </c>
    </row>
    <row r="4508" spans="2:12" ht="26.25" x14ac:dyDescent="0.4">
      <c r="B4508" s="6" t="s">
        <v>491</v>
      </c>
      <c r="C4508" s="6" t="s">
        <v>1275</v>
      </c>
      <c r="D4508" s="6" t="s">
        <v>491</v>
      </c>
      <c r="E4508" s="6" t="s">
        <v>1056</v>
      </c>
      <c r="F4508" s="6" t="s">
        <v>1291</v>
      </c>
      <c r="G4508" s="6" t="s">
        <v>5</v>
      </c>
      <c r="H4508" s="6" t="s">
        <v>491</v>
      </c>
      <c r="I4508" s="6" t="s">
        <v>1279</v>
      </c>
      <c r="J4508" s="6" t="s">
        <v>1056</v>
      </c>
      <c r="K4508" s="6" t="s">
        <v>0</v>
      </c>
      <c r="L4508" s="6" t="s">
        <v>1278</v>
      </c>
    </row>
    <row r="4509" spans="2:12" ht="26.25" x14ac:dyDescent="0.4">
      <c r="B4509" s="6" t="s">
        <v>1</v>
      </c>
      <c r="C4509" s="6" t="s">
        <v>0</v>
      </c>
      <c r="D4509" s="6" t="s">
        <v>1278</v>
      </c>
      <c r="E4509" s="6" t="s">
        <v>3</v>
      </c>
      <c r="F4509" s="6" t="s">
        <v>491</v>
      </c>
      <c r="G4509" s="6" t="s">
        <v>4</v>
      </c>
      <c r="H4509" s="86" t="s">
        <v>1272</v>
      </c>
      <c r="I4509" s="6" t="s">
        <v>0</v>
      </c>
      <c r="J4509" s="6" t="s">
        <v>491</v>
      </c>
      <c r="K4509" s="6" t="s">
        <v>1056</v>
      </c>
      <c r="L4509" s="6" t="s">
        <v>0</v>
      </c>
    </row>
    <row r="4510" spans="2:12" ht="26.25" x14ac:dyDescent="0.4">
      <c r="B4510" s="6" t="s">
        <v>491</v>
      </c>
      <c r="C4510" s="6" t="s">
        <v>1275</v>
      </c>
      <c r="D4510" s="6" t="s">
        <v>4</v>
      </c>
      <c r="E4510" s="6" t="s">
        <v>491</v>
      </c>
      <c r="F4510" s="6" t="s">
        <v>1273</v>
      </c>
      <c r="G4510" s="6" t="s">
        <v>4</v>
      </c>
      <c r="H4510" s="6" t="s">
        <v>8</v>
      </c>
      <c r="I4510" s="6" t="s">
        <v>491</v>
      </c>
      <c r="J4510" s="6" t="s">
        <v>4</v>
      </c>
      <c r="K4510" s="86" t="s">
        <v>1281</v>
      </c>
      <c r="L4510" s="6" t="s">
        <v>0</v>
      </c>
    </row>
    <row r="4511" spans="2:12" ht="26.25" x14ac:dyDescent="0.4">
      <c r="B4511" s="6" t="s">
        <v>0</v>
      </c>
      <c r="C4511" s="6" t="s">
        <v>8</v>
      </c>
      <c r="D4511" s="6" t="s">
        <v>1276</v>
      </c>
      <c r="E4511" s="6" t="s">
        <v>1056</v>
      </c>
      <c r="F4511" s="6" t="s">
        <v>8</v>
      </c>
      <c r="G4511" s="6" t="s">
        <v>491</v>
      </c>
      <c r="H4511" s="6" t="s">
        <v>1275</v>
      </c>
      <c r="I4511" s="6" t="s">
        <v>4</v>
      </c>
      <c r="J4511" s="6" t="s">
        <v>6</v>
      </c>
      <c r="K4511" s="6" t="s">
        <v>4</v>
      </c>
      <c r="L4511" s="6" t="s">
        <v>1056</v>
      </c>
    </row>
    <row r="4512" spans="2:12" ht="26.25" x14ac:dyDescent="0.4">
      <c r="B4512" s="6" t="s">
        <v>491</v>
      </c>
      <c r="C4512" s="6" t="s">
        <v>4</v>
      </c>
      <c r="D4512" s="6" t="s">
        <v>1278</v>
      </c>
      <c r="E4512" s="6" t="s">
        <v>1275</v>
      </c>
      <c r="F4512" s="86" t="s">
        <v>4</v>
      </c>
      <c r="G4512" s="6" t="s">
        <v>1278</v>
      </c>
      <c r="H4512" s="6" t="s">
        <v>491</v>
      </c>
      <c r="I4512" s="6" t="s">
        <v>6</v>
      </c>
      <c r="J4512" s="6" t="s">
        <v>1276</v>
      </c>
      <c r="K4512" s="6" t="s">
        <v>4</v>
      </c>
      <c r="L4512" s="6" t="s">
        <v>3</v>
      </c>
    </row>
    <row r="4514" spans="2:12" x14ac:dyDescent="0.25">
      <c r="B4514" t="s">
        <v>31</v>
      </c>
      <c r="D4514" s="3">
        <v>327</v>
      </c>
      <c r="E4514" s="3"/>
    </row>
    <row r="4516" spans="2:12" ht="26.25" x14ac:dyDescent="0.4">
      <c r="B4516" s="6" t="s">
        <v>491</v>
      </c>
      <c r="C4516" s="6" t="s">
        <v>8</v>
      </c>
      <c r="D4516" s="6" t="s">
        <v>491</v>
      </c>
      <c r="E4516" s="6" t="s">
        <v>1272</v>
      </c>
      <c r="F4516" s="6" t="s">
        <v>491</v>
      </c>
      <c r="G4516" s="6" t="s">
        <v>9</v>
      </c>
      <c r="H4516" s="6" t="s">
        <v>491</v>
      </c>
      <c r="I4516" s="6" t="s">
        <v>8</v>
      </c>
      <c r="J4516" s="6" t="s">
        <v>491</v>
      </c>
      <c r="K4516" s="86" t="s">
        <v>1275</v>
      </c>
      <c r="L4516" s="6" t="s">
        <v>491</v>
      </c>
    </row>
    <row r="4517" spans="2:12" ht="26.25" x14ac:dyDescent="0.4">
      <c r="B4517" s="6" t="s">
        <v>1289</v>
      </c>
      <c r="C4517" s="6" t="s">
        <v>1278</v>
      </c>
      <c r="D4517" s="6" t="s">
        <v>8</v>
      </c>
      <c r="E4517" s="6" t="s">
        <v>4</v>
      </c>
      <c r="F4517" s="6" t="s">
        <v>491</v>
      </c>
      <c r="G4517" s="86" t="s">
        <v>0</v>
      </c>
      <c r="H4517" s="6" t="s">
        <v>0</v>
      </c>
      <c r="I4517" s="6" t="s">
        <v>1278</v>
      </c>
      <c r="J4517" s="6" t="s">
        <v>1275</v>
      </c>
      <c r="K4517" s="6" t="s">
        <v>0</v>
      </c>
      <c r="L4517" s="6" t="s">
        <v>1056</v>
      </c>
    </row>
    <row r="4518" spans="2:12" ht="26.25" x14ac:dyDescent="0.4">
      <c r="B4518" s="6" t="s">
        <v>491</v>
      </c>
      <c r="C4518" s="6" t="s">
        <v>1280</v>
      </c>
      <c r="D4518" s="6" t="s">
        <v>4</v>
      </c>
      <c r="E4518" s="6" t="s">
        <v>10</v>
      </c>
      <c r="F4518" s="6" t="s">
        <v>4</v>
      </c>
      <c r="G4518" s="6" t="s">
        <v>1272</v>
      </c>
      <c r="H4518" s="6" t="s">
        <v>491</v>
      </c>
      <c r="I4518" s="86" t="s">
        <v>2</v>
      </c>
      <c r="J4518" s="6" t="s">
        <v>1276</v>
      </c>
      <c r="K4518" s="6" t="s">
        <v>1056</v>
      </c>
      <c r="L4518" s="6" t="s">
        <v>0</v>
      </c>
    </row>
    <row r="4519" spans="2:12" ht="26.25" x14ac:dyDescent="0.4">
      <c r="B4519" s="6" t="s">
        <v>10</v>
      </c>
      <c r="C4519" s="86" t="s">
        <v>8</v>
      </c>
      <c r="D4519" s="6" t="s">
        <v>1275</v>
      </c>
      <c r="E4519" s="6" t="s">
        <v>491</v>
      </c>
      <c r="F4519" s="24" t="s">
        <v>3</v>
      </c>
      <c r="G4519" s="6" t="s">
        <v>8</v>
      </c>
      <c r="H4519" s="6" t="s">
        <v>1281</v>
      </c>
      <c r="I4519" s="6" t="s">
        <v>0</v>
      </c>
      <c r="J4519" s="6" t="s">
        <v>1278</v>
      </c>
      <c r="K4519" s="6" t="s">
        <v>491</v>
      </c>
      <c r="L4519" s="6" t="s">
        <v>1</v>
      </c>
    </row>
    <row r="4520" spans="2:12" ht="26.25" x14ac:dyDescent="0.4">
      <c r="B4520" s="6" t="s">
        <v>491</v>
      </c>
      <c r="C4520" s="6" t="s">
        <v>4</v>
      </c>
      <c r="D4520" s="6" t="s">
        <v>491</v>
      </c>
      <c r="E4520" s="6" t="s">
        <v>1273</v>
      </c>
      <c r="F4520" s="6" t="s">
        <v>4</v>
      </c>
      <c r="G4520" s="6" t="s">
        <v>6</v>
      </c>
      <c r="H4520" s="86" t="s">
        <v>0</v>
      </c>
      <c r="I4520" s="6" t="s">
        <v>491</v>
      </c>
      <c r="J4520" s="6" t="s">
        <v>4</v>
      </c>
      <c r="K4520" s="6" t="s">
        <v>6</v>
      </c>
      <c r="L4520" s="6" t="s">
        <v>1276</v>
      </c>
    </row>
    <row r="4521" spans="2:12" ht="26.25" x14ac:dyDescent="0.4">
      <c r="B4521" s="6" t="s">
        <v>0</v>
      </c>
      <c r="C4521" s="6" t="s">
        <v>1278</v>
      </c>
      <c r="D4521" s="6" t="s">
        <v>6</v>
      </c>
      <c r="E4521" s="6" t="s">
        <v>4</v>
      </c>
      <c r="F4521" s="6" t="s">
        <v>1056</v>
      </c>
      <c r="G4521" s="6" t="s">
        <v>491</v>
      </c>
      <c r="H4521" s="6" t="s">
        <v>10</v>
      </c>
      <c r="I4521" s="6" t="s">
        <v>1276</v>
      </c>
      <c r="J4521" s="6" t="s">
        <v>4</v>
      </c>
      <c r="K4521" s="6" t="s">
        <v>1056</v>
      </c>
      <c r="L4521" s="6" t="s">
        <v>491</v>
      </c>
    </row>
    <row r="4522" spans="2:12" ht="26.25" x14ac:dyDescent="0.4">
      <c r="B4522" s="6" t="s">
        <v>491</v>
      </c>
      <c r="C4522" s="6" t="s">
        <v>491</v>
      </c>
      <c r="D4522" s="6" t="s">
        <v>491</v>
      </c>
      <c r="E4522" s="6" t="s">
        <v>1272</v>
      </c>
      <c r="F4522" s="6" t="s">
        <v>4</v>
      </c>
      <c r="G4522" s="6" t="s">
        <v>4</v>
      </c>
      <c r="H4522" s="6" t="s">
        <v>491</v>
      </c>
      <c r="I4522" s="6" t="s">
        <v>10</v>
      </c>
      <c r="J4522" s="6" t="s">
        <v>1056</v>
      </c>
      <c r="K4522" s="6" t="s">
        <v>1276</v>
      </c>
      <c r="L4522" s="6" t="s">
        <v>1279</v>
      </c>
    </row>
    <row r="4523" spans="2:12" ht="26.25" x14ac:dyDescent="0.4">
      <c r="B4523" s="86" t="s">
        <v>1</v>
      </c>
      <c r="C4523" s="6" t="s">
        <v>1056</v>
      </c>
      <c r="D4523" s="6" t="s">
        <v>1276</v>
      </c>
      <c r="E4523" s="6" t="s">
        <v>10</v>
      </c>
      <c r="F4523" s="6" t="s">
        <v>491</v>
      </c>
      <c r="G4523" s="6" t="s">
        <v>1278</v>
      </c>
      <c r="H4523" s="6" t="s">
        <v>4</v>
      </c>
      <c r="I4523" s="6" t="s">
        <v>4</v>
      </c>
      <c r="J4523" s="6" t="s">
        <v>491</v>
      </c>
      <c r="K4523" s="6" t="s">
        <v>4</v>
      </c>
      <c r="L4523" s="6" t="s">
        <v>8</v>
      </c>
    </row>
    <row r="4524" spans="2:12" ht="26.25" x14ac:dyDescent="0.4">
      <c r="B4524" s="6" t="s">
        <v>491</v>
      </c>
      <c r="C4524" s="6" t="s">
        <v>4</v>
      </c>
      <c r="D4524" s="6" t="s">
        <v>1272</v>
      </c>
      <c r="E4524" s="6" t="s">
        <v>491</v>
      </c>
      <c r="F4524" s="6" t="s">
        <v>1279</v>
      </c>
      <c r="G4524" s="6" t="s">
        <v>4</v>
      </c>
      <c r="H4524" s="6" t="s">
        <v>1278</v>
      </c>
      <c r="I4524" s="6" t="s">
        <v>491</v>
      </c>
      <c r="J4524" s="6" t="s">
        <v>1278</v>
      </c>
      <c r="K4524" s="6" t="s">
        <v>8</v>
      </c>
      <c r="L4524" s="6" t="s">
        <v>1277</v>
      </c>
    </row>
    <row r="4525" spans="2:12" ht="26.25" x14ac:dyDescent="0.4">
      <c r="B4525" s="6" t="s">
        <v>0</v>
      </c>
      <c r="C4525" s="6" t="s">
        <v>1278</v>
      </c>
      <c r="D4525" s="6" t="s">
        <v>10</v>
      </c>
      <c r="E4525" s="6" t="s">
        <v>4</v>
      </c>
      <c r="F4525" s="6" t="s">
        <v>1272</v>
      </c>
      <c r="G4525" s="6" t="s">
        <v>491</v>
      </c>
      <c r="H4525" s="6" t="s">
        <v>6</v>
      </c>
      <c r="I4525" s="6" t="s">
        <v>1272</v>
      </c>
      <c r="J4525" s="6" t="s">
        <v>1276</v>
      </c>
      <c r="K4525" s="6" t="s">
        <v>4</v>
      </c>
      <c r="L4525" s="86" t="s">
        <v>1275</v>
      </c>
    </row>
    <row r="4526" spans="2:12" ht="26.25" x14ac:dyDescent="0.4">
      <c r="B4526" s="6" t="s">
        <v>491</v>
      </c>
      <c r="C4526" s="6" t="s">
        <v>1277</v>
      </c>
      <c r="D4526" s="86" t="s">
        <v>0</v>
      </c>
      <c r="E4526" s="6" t="s">
        <v>1056</v>
      </c>
      <c r="F4526" s="6" t="s">
        <v>1276</v>
      </c>
      <c r="G4526" s="6" t="s">
        <v>1278</v>
      </c>
      <c r="H4526" s="6" t="s">
        <v>491</v>
      </c>
      <c r="I4526" s="6" t="s">
        <v>0</v>
      </c>
      <c r="J4526" s="6" t="s">
        <v>1278</v>
      </c>
      <c r="K4526" s="6" t="s">
        <v>1278</v>
      </c>
      <c r="L4526" s="6" t="s">
        <v>4</v>
      </c>
    </row>
    <row r="4528" spans="2:12" x14ac:dyDescent="0.25">
      <c r="B4528" t="s">
        <v>31</v>
      </c>
      <c r="D4528" s="3">
        <v>328</v>
      </c>
      <c r="E4528" s="3"/>
    </row>
    <row r="4530" spans="2:12" ht="26.25" x14ac:dyDescent="0.4">
      <c r="B4530" s="6" t="s">
        <v>491</v>
      </c>
      <c r="C4530" s="6" t="s">
        <v>6</v>
      </c>
      <c r="D4530" s="6" t="s">
        <v>491</v>
      </c>
      <c r="E4530" s="6" t="s">
        <v>0</v>
      </c>
      <c r="F4530" s="6" t="s">
        <v>491</v>
      </c>
      <c r="G4530" s="6" t="s">
        <v>4</v>
      </c>
      <c r="H4530" s="6" t="s">
        <v>491</v>
      </c>
      <c r="I4530" s="6" t="s">
        <v>6</v>
      </c>
      <c r="J4530" s="6" t="s">
        <v>491</v>
      </c>
      <c r="K4530" s="6" t="s">
        <v>1281</v>
      </c>
      <c r="L4530" s="6" t="s">
        <v>491</v>
      </c>
    </row>
    <row r="4531" spans="2:12" ht="26.25" x14ac:dyDescent="0.4">
      <c r="B4531" s="6" t="s">
        <v>5</v>
      </c>
      <c r="C4531" s="6" t="s">
        <v>4</v>
      </c>
      <c r="D4531" s="6" t="s">
        <v>1056</v>
      </c>
      <c r="E4531" s="6" t="s">
        <v>8</v>
      </c>
      <c r="F4531" s="6" t="s">
        <v>2</v>
      </c>
      <c r="G4531" s="6" t="s">
        <v>8</v>
      </c>
      <c r="H4531" s="6" t="s">
        <v>1275</v>
      </c>
      <c r="I4531" s="6" t="s">
        <v>0</v>
      </c>
      <c r="J4531" s="6" t="s">
        <v>1275</v>
      </c>
      <c r="K4531" s="6" t="s">
        <v>8</v>
      </c>
      <c r="L4531" s="86" t="s">
        <v>4</v>
      </c>
    </row>
    <row r="4532" spans="2:12" ht="26.25" x14ac:dyDescent="0.4">
      <c r="B4532" s="6" t="s">
        <v>491</v>
      </c>
      <c r="C4532" s="86" t="s">
        <v>1</v>
      </c>
      <c r="D4532" s="6" t="s">
        <v>0</v>
      </c>
      <c r="E4532" s="6" t="s">
        <v>1272</v>
      </c>
      <c r="F4532" s="6" t="s">
        <v>0</v>
      </c>
      <c r="G4532" s="6" t="s">
        <v>10</v>
      </c>
      <c r="H4532" s="6" t="s">
        <v>491</v>
      </c>
      <c r="I4532" s="6" t="s">
        <v>1277</v>
      </c>
      <c r="J4532" s="6" t="s">
        <v>8</v>
      </c>
      <c r="K4532" s="6" t="s">
        <v>1278</v>
      </c>
      <c r="L4532" s="6" t="s">
        <v>1275</v>
      </c>
    </row>
    <row r="4533" spans="2:12" ht="26.25" x14ac:dyDescent="0.4">
      <c r="B4533" s="6" t="s">
        <v>1275</v>
      </c>
      <c r="C4533" s="6" t="s">
        <v>1276</v>
      </c>
      <c r="D4533" s="6" t="s">
        <v>5</v>
      </c>
      <c r="E4533" s="6" t="s">
        <v>491</v>
      </c>
      <c r="F4533" s="24" t="s">
        <v>1278</v>
      </c>
      <c r="G4533" s="6" t="s">
        <v>4</v>
      </c>
      <c r="H4533" s="6" t="s">
        <v>1272</v>
      </c>
      <c r="I4533" s="6" t="s">
        <v>1275</v>
      </c>
      <c r="J4533" s="6" t="s">
        <v>1277</v>
      </c>
      <c r="K4533" s="6" t="s">
        <v>491</v>
      </c>
      <c r="L4533" s="6" t="s">
        <v>1289</v>
      </c>
    </row>
    <row r="4534" spans="2:12" ht="26.25" x14ac:dyDescent="0.4">
      <c r="B4534" s="6" t="s">
        <v>491</v>
      </c>
      <c r="C4534" s="6" t="s">
        <v>1276</v>
      </c>
      <c r="D4534" s="6" t="s">
        <v>491</v>
      </c>
      <c r="E4534" s="6" t="s">
        <v>7</v>
      </c>
      <c r="F4534" s="6" t="s">
        <v>0</v>
      </c>
      <c r="G4534" s="6" t="s">
        <v>1056</v>
      </c>
      <c r="H4534" s="86" t="s">
        <v>1276</v>
      </c>
      <c r="I4534" s="6" t="s">
        <v>491</v>
      </c>
      <c r="J4534" s="6" t="s">
        <v>1277</v>
      </c>
      <c r="K4534" s="6" t="s">
        <v>10</v>
      </c>
      <c r="L4534" s="6" t="s">
        <v>8</v>
      </c>
    </row>
    <row r="4535" spans="2:12" ht="26.25" x14ac:dyDescent="0.4">
      <c r="B4535" s="6" t="s">
        <v>6</v>
      </c>
      <c r="C4535" s="6" t="s">
        <v>1272</v>
      </c>
      <c r="D4535" s="6" t="s">
        <v>0</v>
      </c>
      <c r="E4535" s="6" t="s">
        <v>0</v>
      </c>
      <c r="F4535" s="6" t="s">
        <v>3</v>
      </c>
      <c r="G4535" s="6" t="s">
        <v>491</v>
      </c>
      <c r="H4535" s="6" t="s">
        <v>6</v>
      </c>
      <c r="I4535" s="6" t="s">
        <v>4</v>
      </c>
      <c r="J4535" s="6" t="s">
        <v>1289</v>
      </c>
      <c r="K4535" s="6" t="s">
        <v>1272</v>
      </c>
      <c r="L4535" s="6" t="s">
        <v>491</v>
      </c>
    </row>
    <row r="4536" spans="2:12" ht="26.25" x14ac:dyDescent="0.4">
      <c r="B4536" s="6" t="s">
        <v>491</v>
      </c>
      <c r="C4536" s="6" t="s">
        <v>1275</v>
      </c>
      <c r="D4536" s="6" t="s">
        <v>491</v>
      </c>
      <c r="E4536" s="6" t="s">
        <v>0</v>
      </c>
      <c r="F4536" s="6" t="s">
        <v>0</v>
      </c>
      <c r="G4536" s="6" t="s">
        <v>1278</v>
      </c>
      <c r="H4536" s="6" t="s">
        <v>491</v>
      </c>
      <c r="I4536" s="6" t="s">
        <v>1281</v>
      </c>
      <c r="J4536" s="6" t="s">
        <v>4</v>
      </c>
      <c r="K4536" s="86" t="s">
        <v>4</v>
      </c>
      <c r="L4536" s="6" t="s">
        <v>6</v>
      </c>
    </row>
    <row r="4537" spans="2:12" ht="26.25" x14ac:dyDescent="0.4">
      <c r="B4537" s="86" t="s">
        <v>1279</v>
      </c>
      <c r="C4537" s="6" t="s">
        <v>4</v>
      </c>
      <c r="D4537" s="6" t="s">
        <v>4</v>
      </c>
      <c r="E4537" s="6" t="s">
        <v>1277</v>
      </c>
      <c r="F4537" s="6" t="s">
        <v>491</v>
      </c>
      <c r="G4537" s="6" t="s">
        <v>1276</v>
      </c>
      <c r="H4537" s="6" t="s">
        <v>1273</v>
      </c>
      <c r="I4537" s="6" t="s">
        <v>0</v>
      </c>
      <c r="J4537" s="6" t="s">
        <v>491</v>
      </c>
      <c r="K4537" s="6" t="s">
        <v>3</v>
      </c>
      <c r="L4537" s="6" t="s">
        <v>4</v>
      </c>
    </row>
    <row r="4538" spans="2:12" ht="26.25" x14ac:dyDescent="0.4">
      <c r="B4538" s="6" t="s">
        <v>491</v>
      </c>
      <c r="C4538" s="6" t="s">
        <v>3</v>
      </c>
      <c r="D4538" s="86" t="s">
        <v>1272</v>
      </c>
      <c r="E4538" s="6" t="s">
        <v>491</v>
      </c>
      <c r="F4538" s="6" t="s">
        <v>1289</v>
      </c>
      <c r="G4538" s="6" t="s">
        <v>1278</v>
      </c>
      <c r="H4538" s="6" t="s">
        <v>8</v>
      </c>
      <c r="I4538" s="6" t="s">
        <v>491</v>
      </c>
      <c r="J4538" s="6" t="s">
        <v>1056</v>
      </c>
      <c r="K4538" s="6" t="s">
        <v>8</v>
      </c>
      <c r="L4538" s="6" t="s">
        <v>1277</v>
      </c>
    </row>
    <row r="4539" spans="2:12" ht="26.25" x14ac:dyDescent="0.4">
      <c r="B4539" s="6" t="s">
        <v>1281</v>
      </c>
      <c r="C4539" s="6" t="s">
        <v>0</v>
      </c>
      <c r="D4539" s="6" t="s">
        <v>1278</v>
      </c>
      <c r="E4539" s="6" t="s">
        <v>0</v>
      </c>
      <c r="F4539" s="6" t="s">
        <v>5</v>
      </c>
      <c r="G4539" s="6" t="s">
        <v>491</v>
      </c>
      <c r="H4539" s="6" t="s">
        <v>1277</v>
      </c>
      <c r="I4539" s="86" t="s">
        <v>1056</v>
      </c>
      <c r="J4539" s="6" t="s">
        <v>4</v>
      </c>
      <c r="K4539" s="6" t="s">
        <v>4</v>
      </c>
      <c r="L4539" s="6" t="s">
        <v>1275</v>
      </c>
    </row>
    <row r="4540" spans="2:12" ht="26.25" x14ac:dyDescent="0.4">
      <c r="B4540" s="6" t="s">
        <v>491</v>
      </c>
      <c r="C4540" s="6" t="s">
        <v>6</v>
      </c>
      <c r="D4540" s="6" t="s">
        <v>0</v>
      </c>
      <c r="E4540" s="6" t="s">
        <v>1056</v>
      </c>
      <c r="F4540" s="86" t="s">
        <v>1276</v>
      </c>
      <c r="G4540" s="6" t="s">
        <v>1279</v>
      </c>
      <c r="H4540" s="6" t="s">
        <v>491</v>
      </c>
      <c r="I4540" s="6" t="s">
        <v>0</v>
      </c>
      <c r="J4540" s="6" t="s">
        <v>10</v>
      </c>
      <c r="K4540" s="6" t="s">
        <v>1275</v>
      </c>
      <c r="L4540" s="6" t="s">
        <v>4</v>
      </c>
    </row>
    <row r="4542" spans="2:12" x14ac:dyDescent="0.25">
      <c r="B4542" t="s">
        <v>31</v>
      </c>
      <c r="D4542" s="3">
        <v>329</v>
      </c>
      <c r="E4542" s="3"/>
    </row>
    <row r="4544" spans="2:12" ht="26.25" x14ac:dyDescent="0.4">
      <c r="B4544" s="6" t="s">
        <v>491</v>
      </c>
      <c r="C4544" s="6" t="s">
        <v>3</v>
      </c>
      <c r="D4544" s="6" t="s">
        <v>491</v>
      </c>
      <c r="E4544" s="6" t="s">
        <v>1279</v>
      </c>
      <c r="F4544" s="6" t="s">
        <v>491</v>
      </c>
      <c r="G4544" s="6" t="s">
        <v>1274</v>
      </c>
      <c r="H4544" s="6" t="s">
        <v>491</v>
      </c>
      <c r="I4544" s="6" t="s">
        <v>6</v>
      </c>
      <c r="J4544" s="6" t="s">
        <v>491</v>
      </c>
      <c r="K4544" s="86" t="s">
        <v>4</v>
      </c>
      <c r="L4544" s="6" t="s">
        <v>491</v>
      </c>
    </row>
    <row r="4545" spans="2:12" ht="26.25" x14ac:dyDescent="0.4">
      <c r="B4545" s="6" t="s">
        <v>1281</v>
      </c>
      <c r="C4545" s="6" t="s">
        <v>1276</v>
      </c>
      <c r="D4545" s="6" t="s">
        <v>1276</v>
      </c>
      <c r="E4545" s="6" t="s">
        <v>1272</v>
      </c>
      <c r="F4545" s="6" t="s">
        <v>1</v>
      </c>
      <c r="G4545" s="6" t="s">
        <v>1291</v>
      </c>
      <c r="H4545" s="6" t="s">
        <v>6</v>
      </c>
      <c r="I4545" s="6" t="s">
        <v>0</v>
      </c>
      <c r="J4545" s="6" t="s">
        <v>0</v>
      </c>
      <c r="K4545" s="6" t="s">
        <v>1278</v>
      </c>
      <c r="L4545" s="6" t="s">
        <v>3</v>
      </c>
    </row>
    <row r="4546" spans="2:12" ht="26.25" x14ac:dyDescent="0.4">
      <c r="B4546" s="6" t="s">
        <v>491</v>
      </c>
      <c r="C4546" s="6" t="s">
        <v>1278</v>
      </c>
      <c r="D4546" s="6" t="s">
        <v>1276</v>
      </c>
      <c r="E4546" s="6" t="s">
        <v>1276</v>
      </c>
      <c r="F4546" s="6" t="s">
        <v>8</v>
      </c>
      <c r="G4546" s="6" t="s">
        <v>1275</v>
      </c>
      <c r="H4546" s="6" t="s">
        <v>491</v>
      </c>
      <c r="I4546" s="6" t="s">
        <v>0</v>
      </c>
      <c r="J4546" s="6" t="s">
        <v>1289</v>
      </c>
      <c r="K4546" s="6" t="s">
        <v>1275</v>
      </c>
      <c r="L4546" s="86" t="s">
        <v>1276</v>
      </c>
    </row>
    <row r="4547" spans="2:12" ht="26.25" x14ac:dyDescent="0.4">
      <c r="B4547" s="6" t="s">
        <v>1277</v>
      </c>
      <c r="C4547" s="6" t="s">
        <v>10</v>
      </c>
      <c r="D4547" s="6" t="s">
        <v>8</v>
      </c>
      <c r="E4547" s="6" t="s">
        <v>491</v>
      </c>
      <c r="F4547" s="24" t="s">
        <v>10</v>
      </c>
      <c r="G4547" s="6" t="s">
        <v>4</v>
      </c>
      <c r="H4547" s="6" t="s">
        <v>1272</v>
      </c>
      <c r="I4547" s="6" t="s">
        <v>1277</v>
      </c>
      <c r="J4547" s="6" t="s">
        <v>1275</v>
      </c>
      <c r="K4547" s="6" t="s">
        <v>491</v>
      </c>
      <c r="L4547" s="6" t="s">
        <v>1276</v>
      </c>
    </row>
    <row r="4548" spans="2:12" ht="26.25" x14ac:dyDescent="0.4">
      <c r="B4548" s="6" t="s">
        <v>491</v>
      </c>
      <c r="C4548" s="6" t="s">
        <v>4</v>
      </c>
      <c r="D4548" s="6" t="s">
        <v>491</v>
      </c>
      <c r="E4548" s="86" t="s">
        <v>1273</v>
      </c>
      <c r="F4548" s="6" t="s">
        <v>8</v>
      </c>
      <c r="G4548" s="6" t="s">
        <v>1278</v>
      </c>
      <c r="H4548" s="6" t="s">
        <v>8</v>
      </c>
      <c r="I4548" s="6" t="s">
        <v>491</v>
      </c>
      <c r="J4548" s="6" t="s">
        <v>4</v>
      </c>
      <c r="K4548" s="6" t="s">
        <v>1277</v>
      </c>
      <c r="L4548" s="6" t="s">
        <v>1279</v>
      </c>
    </row>
    <row r="4549" spans="2:12" ht="26.25" x14ac:dyDescent="0.4">
      <c r="B4549" s="6" t="s">
        <v>4</v>
      </c>
      <c r="C4549" s="6" t="s">
        <v>1272</v>
      </c>
      <c r="D4549" s="6" t="s">
        <v>1281</v>
      </c>
      <c r="E4549" s="6" t="s">
        <v>0</v>
      </c>
      <c r="F4549" s="6" t="s">
        <v>1278</v>
      </c>
      <c r="G4549" s="6" t="s">
        <v>491</v>
      </c>
      <c r="H4549" s="6" t="s">
        <v>5</v>
      </c>
      <c r="I4549" s="6" t="s">
        <v>1276</v>
      </c>
      <c r="J4549" s="6" t="s">
        <v>1289</v>
      </c>
      <c r="K4549" s="6" t="s">
        <v>1275</v>
      </c>
      <c r="L4549" s="6" t="s">
        <v>491</v>
      </c>
    </row>
    <row r="4550" spans="2:12" ht="26.25" x14ac:dyDescent="0.4">
      <c r="B4550" s="6" t="s">
        <v>491</v>
      </c>
      <c r="C4550" s="6" t="s">
        <v>1279</v>
      </c>
      <c r="D4550" s="6" t="s">
        <v>491</v>
      </c>
      <c r="E4550" s="6" t="s">
        <v>3</v>
      </c>
      <c r="F4550" s="6" t="s">
        <v>8</v>
      </c>
      <c r="G4550" s="6" t="s">
        <v>0</v>
      </c>
      <c r="H4550" s="6" t="s">
        <v>491</v>
      </c>
      <c r="I4550" s="86" t="s">
        <v>10</v>
      </c>
      <c r="J4550" s="6" t="s">
        <v>1272</v>
      </c>
      <c r="K4550" s="6" t="s">
        <v>1276</v>
      </c>
      <c r="L4550" s="6" t="s">
        <v>1279</v>
      </c>
    </row>
    <row r="4551" spans="2:12" ht="26.25" x14ac:dyDescent="0.4">
      <c r="B4551" s="86" t="s">
        <v>1276</v>
      </c>
      <c r="C4551" s="6" t="s">
        <v>0</v>
      </c>
      <c r="D4551" s="6" t="s">
        <v>1277</v>
      </c>
      <c r="E4551" s="6" t="s">
        <v>4</v>
      </c>
      <c r="F4551" s="6" t="s">
        <v>491</v>
      </c>
      <c r="G4551" s="6" t="s">
        <v>1272</v>
      </c>
      <c r="H4551" s="6" t="s">
        <v>4</v>
      </c>
      <c r="I4551" s="6" t="s">
        <v>4</v>
      </c>
      <c r="J4551" s="6" t="s">
        <v>491</v>
      </c>
      <c r="K4551" s="6" t="s">
        <v>4</v>
      </c>
      <c r="L4551" s="6" t="s">
        <v>8</v>
      </c>
    </row>
    <row r="4552" spans="2:12" ht="26.25" x14ac:dyDescent="0.4">
      <c r="B4552" s="6" t="s">
        <v>491</v>
      </c>
      <c r="C4552" s="6" t="s">
        <v>0</v>
      </c>
      <c r="D4552" s="86" t="s">
        <v>1056</v>
      </c>
      <c r="E4552" s="6" t="s">
        <v>491</v>
      </c>
      <c r="F4552" s="6" t="s">
        <v>1281</v>
      </c>
      <c r="G4552" s="6" t="s">
        <v>4</v>
      </c>
      <c r="H4552" s="86" t="s">
        <v>1278</v>
      </c>
      <c r="I4552" s="6" t="s">
        <v>491</v>
      </c>
      <c r="J4552" s="6" t="s">
        <v>4</v>
      </c>
      <c r="K4552" s="6" t="s">
        <v>8</v>
      </c>
      <c r="L4552" s="6" t="s">
        <v>1277</v>
      </c>
    </row>
    <row r="4553" spans="2:12" ht="26.25" x14ac:dyDescent="0.4">
      <c r="B4553" s="6" t="s">
        <v>1279</v>
      </c>
      <c r="C4553" s="6" t="s">
        <v>1272</v>
      </c>
      <c r="D4553" s="6" t="s">
        <v>8</v>
      </c>
      <c r="E4553" s="6" t="s">
        <v>1273</v>
      </c>
      <c r="F4553" s="6" t="s">
        <v>0</v>
      </c>
      <c r="G4553" s="6" t="s">
        <v>491</v>
      </c>
      <c r="H4553" s="6" t="s">
        <v>3</v>
      </c>
      <c r="I4553" s="6" t="s">
        <v>8</v>
      </c>
      <c r="J4553" s="6" t="s">
        <v>4</v>
      </c>
      <c r="K4553" s="6" t="s">
        <v>4</v>
      </c>
      <c r="L4553" s="6" t="s">
        <v>1275</v>
      </c>
    </row>
    <row r="4554" spans="2:12" ht="26.25" x14ac:dyDescent="0.4">
      <c r="B4554" s="6" t="s">
        <v>491</v>
      </c>
      <c r="C4554" s="6" t="s">
        <v>1277</v>
      </c>
      <c r="D4554" s="6" t="s">
        <v>1279</v>
      </c>
      <c r="E4554" s="6" t="s">
        <v>8</v>
      </c>
      <c r="F4554" s="86" t="s">
        <v>1275</v>
      </c>
      <c r="G4554" s="6" t="s">
        <v>1277</v>
      </c>
      <c r="H4554" s="6" t="s">
        <v>491</v>
      </c>
      <c r="I4554" s="6" t="s">
        <v>0</v>
      </c>
      <c r="J4554" s="6" t="s">
        <v>1278</v>
      </c>
      <c r="K4554" s="6" t="s">
        <v>1278</v>
      </c>
      <c r="L4554" s="6" t="s">
        <v>4</v>
      </c>
    </row>
    <row r="4556" spans="2:12" x14ac:dyDescent="0.25">
      <c r="B4556" t="s">
        <v>31</v>
      </c>
      <c r="D4556" s="3">
        <v>330</v>
      </c>
      <c r="E4556" s="3"/>
    </row>
    <row r="4558" spans="2:12" ht="26.25" x14ac:dyDescent="0.4">
      <c r="B4558" s="6" t="s">
        <v>491</v>
      </c>
      <c r="C4558" s="6" t="s">
        <v>10</v>
      </c>
      <c r="D4558" s="6" t="s">
        <v>491</v>
      </c>
      <c r="E4558" s="6" t="s">
        <v>0</v>
      </c>
      <c r="F4558" s="6" t="s">
        <v>491</v>
      </c>
      <c r="G4558" s="6" t="s">
        <v>3</v>
      </c>
      <c r="H4558" s="6" t="s">
        <v>491</v>
      </c>
      <c r="I4558" s="6" t="s">
        <v>1276</v>
      </c>
      <c r="J4558" s="6" t="s">
        <v>491</v>
      </c>
      <c r="K4558" s="6" t="s">
        <v>7</v>
      </c>
      <c r="L4558" s="6" t="s">
        <v>491</v>
      </c>
    </row>
    <row r="4559" spans="2:12" ht="26.25" x14ac:dyDescent="0.4">
      <c r="B4559" s="6" t="s">
        <v>1056</v>
      </c>
      <c r="C4559" s="6" t="s">
        <v>0</v>
      </c>
      <c r="D4559" s="6" t="s">
        <v>1281</v>
      </c>
      <c r="E4559" s="6" t="s">
        <v>0</v>
      </c>
      <c r="F4559" s="6" t="s">
        <v>491</v>
      </c>
      <c r="G4559" s="6" t="s">
        <v>1276</v>
      </c>
      <c r="H4559" s="6" t="s">
        <v>4</v>
      </c>
      <c r="I4559" s="86" t="s">
        <v>1272</v>
      </c>
      <c r="J4559" s="6" t="s">
        <v>1</v>
      </c>
      <c r="K4559" s="6" t="s">
        <v>1276</v>
      </c>
      <c r="L4559" s="6" t="s">
        <v>1277</v>
      </c>
    </row>
    <row r="4560" spans="2:12" ht="26.25" x14ac:dyDescent="0.4">
      <c r="B4560" s="6" t="s">
        <v>491</v>
      </c>
      <c r="C4560" s="6" t="s">
        <v>1</v>
      </c>
      <c r="D4560" s="6" t="s">
        <v>1276</v>
      </c>
      <c r="E4560" s="6" t="s">
        <v>1272</v>
      </c>
      <c r="F4560" s="6" t="s">
        <v>4</v>
      </c>
      <c r="G4560" s="6" t="s">
        <v>1278</v>
      </c>
      <c r="H4560" s="6" t="s">
        <v>491</v>
      </c>
      <c r="I4560" s="6" t="s">
        <v>3</v>
      </c>
      <c r="J4560" s="6" t="s">
        <v>1289</v>
      </c>
      <c r="K4560" s="6" t="s">
        <v>4</v>
      </c>
      <c r="L4560" s="86" t="s">
        <v>1275</v>
      </c>
    </row>
    <row r="4561" spans="2:12" ht="26.25" x14ac:dyDescent="0.4">
      <c r="B4561" s="6" t="s">
        <v>9</v>
      </c>
      <c r="C4561" s="6" t="s">
        <v>1276</v>
      </c>
      <c r="D4561" s="6" t="s">
        <v>1056</v>
      </c>
      <c r="E4561" s="6" t="s">
        <v>491</v>
      </c>
      <c r="F4561" s="24" t="s">
        <v>1056</v>
      </c>
      <c r="G4561" s="6" t="s">
        <v>1276</v>
      </c>
      <c r="H4561" s="6" t="s">
        <v>1279</v>
      </c>
      <c r="I4561" s="6" t="s">
        <v>4</v>
      </c>
      <c r="J4561" s="86" t="s">
        <v>1272</v>
      </c>
      <c r="K4561" s="6" t="s">
        <v>491</v>
      </c>
      <c r="L4561" s="6" t="s">
        <v>1276</v>
      </c>
    </row>
    <row r="4562" spans="2:12" ht="26.25" x14ac:dyDescent="0.4">
      <c r="B4562" s="6" t="s">
        <v>491</v>
      </c>
      <c r="C4562" s="86" t="s">
        <v>1289</v>
      </c>
      <c r="D4562" s="6" t="s">
        <v>491</v>
      </c>
      <c r="E4562" s="6" t="s">
        <v>1277</v>
      </c>
      <c r="F4562" s="6" t="s">
        <v>8</v>
      </c>
      <c r="G4562" s="6" t="s">
        <v>1272</v>
      </c>
      <c r="H4562" s="6" t="s">
        <v>4</v>
      </c>
      <c r="I4562" s="6" t="s">
        <v>491</v>
      </c>
      <c r="J4562" s="6" t="s">
        <v>4</v>
      </c>
      <c r="K4562" s="6" t="s">
        <v>1277</v>
      </c>
      <c r="L4562" s="6" t="s">
        <v>1279</v>
      </c>
    </row>
    <row r="4563" spans="2:12" ht="26.25" x14ac:dyDescent="0.4">
      <c r="B4563" s="6" t="s">
        <v>1277</v>
      </c>
      <c r="C4563" s="6" t="s">
        <v>1275</v>
      </c>
      <c r="D4563" s="6" t="s">
        <v>4</v>
      </c>
      <c r="E4563" s="6" t="s">
        <v>1056</v>
      </c>
      <c r="F4563" s="6" t="s">
        <v>1275</v>
      </c>
      <c r="G4563" s="6" t="s">
        <v>491</v>
      </c>
      <c r="H4563" s="6" t="s">
        <v>1272</v>
      </c>
      <c r="I4563" s="6" t="s">
        <v>0</v>
      </c>
      <c r="J4563" s="6" t="s">
        <v>0</v>
      </c>
      <c r="K4563" s="6" t="s">
        <v>1279</v>
      </c>
      <c r="L4563" s="6" t="s">
        <v>491</v>
      </c>
    </row>
    <row r="4564" spans="2:12" ht="26.25" x14ac:dyDescent="0.4">
      <c r="B4564" s="6" t="s">
        <v>491</v>
      </c>
      <c r="C4564" s="6" t="s">
        <v>4</v>
      </c>
      <c r="D4564" s="6" t="s">
        <v>491</v>
      </c>
      <c r="E4564" s="86" t="s">
        <v>8</v>
      </c>
      <c r="F4564" s="6" t="s">
        <v>4</v>
      </c>
      <c r="G4564" s="6" t="s">
        <v>1279</v>
      </c>
      <c r="H4564" s="6" t="s">
        <v>491</v>
      </c>
      <c r="I4564" s="6" t="s">
        <v>7</v>
      </c>
      <c r="J4564" s="6" t="s">
        <v>1289</v>
      </c>
      <c r="K4564" s="6" t="s">
        <v>8</v>
      </c>
      <c r="L4564" s="6" t="s">
        <v>6</v>
      </c>
    </row>
    <row r="4565" spans="2:12" ht="26.25" x14ac:dyDescent="0.4">
      <c r="B4565" s="6" t="s">
        <v>491</v>
      </c>
      <c r="C4565" s="6" t="s">
        <v>1272</v>
      </c>
      <c r="D4565" s="6" t="s">
        <v>1291</v>
      </c>
      <c r="E4565" s="6" t="s">
        <v>1273</v>
      </c>
      <c r="F4565" s="6" t="s">
        <v>491</v>
      </c>
      <c r="G4565" s="6" t="s">
        <v>1276</v>
      </c>
      <c r="H4565" s="6" t="s">
        <v>1273</v>
      </c>
      <c r="I4565" s="6" t="s">
        <v>0</v>
      </c>
      <c r="J4565" s="6" t="s">
        <v>491</v>
      </c>
      <c r="K4565" s="86" t="s">
        <v>4</v>
      </c>
      <c r="L4565" s="6" t="s">
        <v>1272</v>
      </c>
    </row>
    <row r="4566" spans="2:12" ht="26.25" x14ac:dyDescent="0.4">
      <c r="B4566" s="6" t="s">
        <v>1056</v>
      </c>
      <c r="C4566" s="6" t="s">
        <v>491</v>
      </c>
      <c r="D4566" s="6" t="s">
        <v>1281</v>
      </c>
      <c r="E4566" s="6" t="s">
        <v>491</v>
      </c>
      <c r="F4566" s="6" t="s">
        <v>1281</v>
      </c>
      <c r="G4566" s="6" t="s">
        <v>1272</v>
      </c>
      <c r="H4566" s="6" t="s">
        <v>1291</v>
      </c>
      <c r="I4566" s="6" t="s">
        <v>491</v>
      </c>
      <c r="J4566" s="6" t="s">
        <v>1276</v>
      </c>
      <c r="K4566" s="6" t="s">
        <v>10</v>
      </c>
      <c r="L4566" s="6" t="s">
        <v>4</v>
      </c>
    </row>
    <row r="4567" spans="2:12" ht="26.25" x14ac:dyDescent="0.4">
      <c r="B4567" s="86" t="s">
        <v>1275</v>
      </c>
      <c r="C4567" s="6" t="s">
        <v>7</v>
      </c>
      <c r="D4567" s="6" t="s">
        <v>4</v>
      </c>
      <c r="E4567" s="6" t="s">
        <v>1273</v>
      </c>
      <c r="F4567" s="6" t="s">
        <v>0</v>
      </c>
      <c r="G4567" s="6" t="s">
        <v>491</v>
      </c>
      <c r="H4567" s="6" t="s">
        <v>1056</v>
      </c>
      <c r="I4567" s="6" t="s">
        <v>0</v>
      </c>
      <c r="J4567" s="6" t="s">
        <v>3</v>
      </c>
      <c r="K4567" s="6" t="s">
        <v>4</v>
      </c>
      <c r="L4567" s="6" t="s">
        <v>1278</v>
      </c>
    </row>
    <row r="4568" spans="2:12" ht="26.25" x14ac:dyDescent="0.4">
      <c r="B4568" s="6" t="s">
        <v>491</v>
      </c>
      <c r="C4568" s="6" t="s">
        <v>0</v>
      </c>
      <c r="D4568" s="6" t="s">
        <v>1272</v>
      </c>
      <c r="E4568" s="6" t="s">
        <v>4</v>
      </c>
      <c r="F4568" s="6" t="s">
        <v>1278</v>
      </c>
      <c r="G4568" s="86" t="s">
        <v>0</v>
      </c>
      <c r="H4568" s="6" t="s">
        <v>491</v>
      </c>
      <c r="I4568" s="6" t="s">
        <v>1056</v>
      </c>
      <c r="J4568" s="6" t="s">
        <v>4</v>
      </c>
      <c r="K4568" s="6" t="s">
        <v>1278</v>
      </c>
      <c r="L4568" s="6" t="s">
        <v>1277</v>
      </c>
    </row>
    <row r="4570" spans="2:12" x14ac:dyDescent="0.25">
      <c r="B4570" t="s">
        <v>31</v>
      </c>
      <c r="D4570" s="3">
        <v>331</v>
      </c>
      <c r="E4570" s="3"/>
    </row>
    <row r="4572" spans="2:12" ht="26.25" x14ac:dyDescent="0.4">
      <c r="B4572" s="6" t="s">
        <v>491</v>
      </c>
      <c r="C4572" s="6" t="s">
        <v>1</v>
      </c>
      <c r="D4572" s="6" t="s">
        <v>491</v>
      </c>
      <c r="E4572" s="86" t="s">
        <v>1279</v>
      </c>
      <c r="F4572" s="6" t="s">
        <v>491</v>
      </c>
      <c r="G4572" s="6" t="s">
        <v>1277</v>
      </c>
      <c r="H4572" s="6" t="s">
        <v>491</v>
      </c>
      <c r="I4572" s="6" t="s">
        <v>1276</v>
      </c>
      <c r="J4572" s="6" t="s">
        <v>491</v>
      </c>
      <c r="K4572" s="6" t="s">
        <v>1280</v>
      </c>
      <c r="L4572" s="6" t="s">
        <v>491</v>
      </c>
    </row>
    <row r="4573" spans="2:12" ht="26.25" x14ac:dyDescent="0.4">
      <c r="B4573" s="86" t="s">
        <v>6</v>
      </c>
      <c r="C4573" s="6" t="s">
        <v>4</v>
      </c>
      <c r="D4573" s="6" t="s">
        <v>7</v>
      </c>
      <c r="E4573" s="6" t="s">
        <v>0</v>
      </c>
      <c r="F4573" s="6" t="s">
        <v>10</v>
      </c>
      <c r="G4573" s="6" t="s">
        <v>1275</v>
      </c>
      <c r="H4573" s="6" t="s">
        <v>1</v>
      </c>
      <c r="I4573" s="6" t="s">
        <v>1272</v>
      </c>
      <c r="J4573" s="6" t="s">
        <v>1276</v>
      </c>
      <c r="K4573" s="6" t="s">
        <v>1276</v>
      </c>
      <c r="L4573" s="6" t="s">
        <v>3</v>
      </c>
    </row>
    <row r="4574" spans="2:12" ht="26.25" x14ac:dyDescent="0.4">
      <c r="B4574" s="6" t="s">
        <v>491</v>
      </c>
      <c r="C4574" s="6" t="s">
        <v>1272</v>
      </c>
      <c r="D4574" s="6" t="s">
        <v>0</v>
      </c>
      <c r="E4574" s="6" t="s">
        <v>3</v>
      </c>
      <c r="F4574" s="86" t="s">
        <v>0</v>
      </c>
      <c r="G4574" s="6" t="s">
        <v>1272</v>
      </c>
      <c r="H4574" s="6" t="s">
        <v>491</v>
      </c>
      <c r="I4574" s="6" t="s">
        <v>3</v>
      </c>
      <c r="J4574" s="6" t="s">
        <v>1276</v>
      </c>
      <c r="K4574" s="6" t="s">
        <v>1276</v>
      </c>
      <c r="L4574" s="6" t="s">
        <v>1272</v>
      </c>
    </row>
    <row r="4575" spans="2:12" ht="26.25" x14ac:dyDescent="0.4">
      <c r="B4575" s="6" t="s">
        <v>1272</v>
      </c>
      <c r="C4575" s="6" t="s">
        <v>4</v>
      </c>
      <c r="D4575" s="6" t="s">
        <v>1056</v>
      </c>
      <c r="E4575" s="6" t="s">
        <v>491</v>
      </c>
      <c r="F4575" s="24" t="s">
        <v>1272</v>
      </c>
      <c r="G4575" s="6" t="s">
        <v>1276</v>
      </c>
      <c r="H4575" s="6" t="s">
        <v>1281</v>
      </c>
      <c r="I4575" s="6" t="s">
        <v>4</v>
      </c>
      <c r="J4575" s="6" t="s">
        <v>1272</v>
      </c>
      <c r="K4575" s="6" t="s">
        <v>491</v>
      </c>
      <c r="L4575" s="6" t="s">
        <v>1289</v>
      </c>
    </row>
    <row r="4576" spans="2:12" ht="26.25" x14ac:dyDescent="0.4">
      <c r="B4576" s="6" t="s">
        <v>491</v>
      </c>
      <c r="C4576" s="6" t="s">
        <v>3</v>
      </c>
      <c r="D4576" s="6" t="s">
        <v>491</v>
      </c>
      <c r="E4576" s="6" t="s">
        <v>1275</v>
      </c>
      <c r="F4576" s="6" t="s">
        <v>0</v>
      </c>
      <c r="G4576" s="6" t="s">
        <v>1279</v>
      </c>
      <c r="H4576" s="6" t="s">
        <v>4</v>
      </c>
      <c r="I4576" s="6" t="s">
        <v>491</v>
      </c>
      <c r="J4576" s="86" t="s">
        <v>1056</v>
      </c>
      <c r="K4576" s="6" t="s">
        <v>0</v>
      </c>
      <c r="L4576" s="6" t="s">
        <v>10</v>
      </c>
    </row>
    <row r="4577" spans="2:12" ht="26.25" x14ac:dyDescent="0.4">
      <c r="B4577" s="6" t="s">
        <v>3</v>
      </c>
      <c r="C4577" s="6" t="s">
        <v>4</v>
      </c>
      <c r="D4577" s="6" t="s">
        <v>1279</v>
      </c>
      <c r="E4577" s="6" t="s">
        <v>1276</v>
      </c>
      <c r="F4577" s="6" t="s">
        <v>1275</v>
      </c>
      <c r="G4577" s="6" t="s">
        <v>491</v>
      </c>
      <c r="H4577" s="86" t="s">
        <v>1278</v>
      </c>
      <c r="I4577" s="6" t="s">
        <v>4</v>
      </c>
      <c r="J4577" s="6" t="s">
        <v>4</v>
      </c>
      <c r="K4577" s="6" t="s">
        <v>1272</v>
      </c>
      <c r="L4577" s="6" t="s">
        <v>491</v>
      </c>
    </row>
    <row r="4578" spans="2:12" ht="26.25" x14ac:dyDescent="0.4">
      <c r="B4578" s="6" t="s">
        <v>491</v>
      </c>
      <c r="C4578" s="86" t="s">
        <v>1278</v>
      </c>
      <c r="D4578" s="6" t="s">
        <v>491</v>
      </c>
      <c r="E4578" s="6" t="s">
        <v>6</v>
      </c>
      <c r="F4578" s="6" t="s">
        <v>4</v>
      </c>
      <c r="G4578" s="6" t="s">
        <v>10</v>
      </c>
      <c r="H4578" s="6" t="s">
        <v>491</v>
      </c>
      <c r="I4578" s="6" t="s">
        <v>1281</v>
      </c>
      <c r="J4578" s="6" t="s">
        <v>1056</v>
      </c>
      <c r="K4578" s="6" t="s">
        <v>0</v>
      </c>
      <c r="L4578" s="6" t="s">
        <v>6</v>
      </c>
    </row>
    <row r="4579" spans="2:12" ht="26.25" x14ac:dyDescent="0.4">
      <c r="B4579" s="6" t="s">
        <v>1273</v>
      </c>
      <c r="C4579" s="6" t="s">
        <v>4</v>
      </c>
      <c r="D4579" s="6" t="s">
        <v>6</v>
      </c>
      <c r="E4579" s="6" t="s">
        <v>0</v>
      </c>
      <c r="F4579" s="6" t="s">
        <v>491</v>
      </c>
      <c r="G4579" s="6" t="s">
        <v>1276</v>
      </c>
      <c r="H4579" s="6" t="s">
        <v>1273</v>
      </c>
      <c r="I4579" s="6" t="s">
        <v>0</v>
      </c>
      <c r="J4579" s="6" t="s">
        <v>491</v>
      </c>
      <c r="K4579" s="6" t="s">
        <v>1</v>
      </c>
      <c r="L4579" s="6" t="s">
        <v>4</v>
      </c>
    </row>
    <row r="4580" spans="2:12" ht="26.25" x14ac:dyDescent="0.4">
      <c r="B4580" s="6" t="s">
        <v>491</v>
      </c>
      <c r="C4580" s="6" t="s">
        <v>1272</v>
      </c>
      <c r="D4580" s="6" t="s">
        <v>0</v>
      </c>
      <c r="E4580" s="6" t="s">
        <v>491</v>
      </c>
      <c r="F4580" s="6" t="s">
        <v>1274</v>
      </c>
      <c r="G4580" s="6" t="s">
        <v>4</v>
      </c>
      <c r="H4580" s="6" t="s">
        <v>4</v>
      </c>
      <c r="I4580" s="6" t="s">
        <v>491</v>
      </c>
      <c r="J4580" s="6" t="s">
        <v>1274</v>
      </c>
      <c r="K4580" s="86" t="s">
        <v>8</v>
      </c>
      <c r="L4580" s="6" t="s">
        <v>1277</v>
      </c>
    </row>
    <row r="4581" spans="2:12" ht="26.25" x14ac:dyDescent="0.4">
      <c r="B4581" s="6" t="s">
        <v>1056</v>
      </c>
      <c r="C4581" s="6" t="s">
        <v>4</v>
      </c>
      <c r="D4581" s="6" t="s">
        <v>1056</v>
      </c>
      <c r="E4581" s="6" t="s">
        <v>8</v>
      </c>
      <c r="F4581" s="6" t="s">
        <v>4</v>
      </c>
      <c r="G4581" s="6" t="s">
        <v>491</v>
      </c>
      <c r="H4581" s="6" t="s">
        <v>1279</v>
      </c>
      <c r="I4581" s="6" t="s">
        <v>1276</v>
      </c>
      <c r="J4581" s="6" t="s">
        <v>4</v>
      </c>
      <c r="K4581" s="6" t="s">
        <v>4</v>
      </c>
      <c r="L4581" s="6" t="s">
        <v>1275</v>
      </c>
    </row>
    <row r="4582" spans="2:12" ht="26.25" x14ac:dyDescent="0.4">
      <c r="B4582" s="6" t="s">
        <v>491</v>
      </c>
      <c r="C4582" s="86" t="s">
        <v>1278</v>
      </c>
      <c r="D4582" s="6" t="s">
        <v>0</v>
      </c>
      <c r="E4582" s="6" t="s">
        <v>0</v>
      </c>
      <c r="F4582" s="6" t="s">
        <v>1056</v>
      </c>
      <c r="G4582" s="6" t="s">
        <v>3</v>
      </c>
      <c r="H4582" s="6" t="s">
        <v>491</v>
      </c>
      <c r="I4582" s="6" t="s">
        <v>1277</v>
      </c>
      <c r="J4582" s="6" t="s">
        <v>8</v>
      </c>
      <c r="K4582" s="6" t="s">
        <v>1272</v>
      </c>
      <c r="L4582" s="6" t="s">
        <v>4</v>
      </c>
    </row>
    <row r="4584" spans="2:12" x14ac:dyDescent="0.25">
      <c r="B4584" t="s">
        <v>31</v>
      </c>
      <c r="D4584" s="3">
        <v>332</v>
      </c>
      <c r="E4584" s="3"/>
    </row>
    <row r="4586" spans="2:12" ht="26.25" x14ac:dyDescent="0.4">
      <c r="B4586" s="6" t="s">
        <v>491</v>
      </c>
      <c r="C4586" s="6" t="s">
        <v>0</v>
      </c>
      <c r="D4586" s="6" t="s">
        <v>491</v>
      </c>
      <c r="E4586" s="6" t="s">
        <v>1279</v>
      </c>
      <c r="F4586" s="6" t="s">
        <v>491</v>
      </c>
      <c r="G4586" s="6" t="s">
        <v>1272</v>
      </c>
      <c r="H4586" s="6" t="s">
        <v>491</v>
      </c>
      <c r="I4586" s="86" t="s">
        <v>1273</v>
      </c>
      <c r="J4586" s="6" t="s">
        <v>491</v>
      </c>
      <c r="K4586" s="6" t="s">
        <v>1056</v>
      </c>
      <c r="L4586" s="6" t="s">
        <v>491</v>
      </c>
    </row>
    <row r="4587" spans="2:12" ht="26.25" x14ac:dyDescent="0.4">
      <c r="B4587" s="6" t="s">
        <v>0</v>
      </c>
      <c r="C4587" s="6" t="s">
        <v>1056</v>
      </c>
      <c r="D4587" s="6" t="s">
        <v>5</v>
      </c>
      <c r="E4587" s="6" t="s">
        <v>0</v>
      </c>
      <c r="F4587" s="6" t="s">
        <v>491</v>
      </c>
      <c r="G4587" s="6" t="s">
        <v>4</v>
      </c>
      <c r="H4587" s="6" t="s">
        <v>3</v>
      </c>
      <c r="I4587" s="6" t="s">
        <v>8</v>
      </c>
      <c r="J4587" s="6" t="s">
        <v>1275</v>
      </c>
      <c r="K4587" s="6" t="s">
        <v>8</v>
      </c>
      <c r="L4587" s="6" t="s">
        <v>4</v>
      </c>
    </row>
    <row r="4588" spans="2:12" ht="26.25" x14ac:dyDescent="0.4">
      <c r="B4588" s="6" t="s">
        <v>491</v>
      </c>
      <c r="C4588" s="6" t="s">
        <v>1056</v>
      </c>
      <c r="D4588" s="6" t="s">
        <v>8</v>
      </c>
      <c r="E4588" s="6" t="s">
        <v>1278</v>
      </c>
      <c r="F4588" s="6" t="s">
        <v>10</v>
      </c>
      <c r="G4588" s="6" t="s">
        <v>1277</v>
      </c>
      <c r="H4588" s="6" t="s">
        <v>491</v>
      </c>
      <c r="I4588" s="6" t="s">
        <v>1056</v>
      </c>
      <c r="J4588" s="6" t="s">
        <v>8</v>
      </c>
      <c r="K4588" s="6" t="s">
        <v>1277</v>
      </c>
      <c r="L4588" s="86" t="s">
        <v>1275</v>
      </c>
    </row>
    <row r="4589" spans="2:12" ht="26.25" x14ac:dyDescent="0.4">
      <c r="B4589" s="6" t="s">
        <v>1280</v>
      </c>
      <c r="C4589" s="6" t="s">
        <v>4</v>
      </c>
      <c r="D4589" s="6" t="s">
        <v>1275</v>
      </c>
      <c r="E4589" s="6" t="s">
        <v>491</v>
      </c>
      <c r="F4589" s="24" t="s">
        <v>1272</v>
      </c>
      <c r="G4589" s="6" t="s">
        <v>4</v>
      </c>
      <c r="H4589" s="6" t="s">
        <v>4</v>
      </c>
      <c r="I4589" s="6" t="s">
        <v>3</v>
      </c>
      <c r="J4589" s="6" t="s">
        <v>1277</v>
      </c>
      <c r="K4589" s="6" t="s">
        <v>491</v>
      </c>
      <c r="L4589" s="6" t="s">
        <v>1289</v>
      </c>
    </row>
    <row r="4590" spans="2:12" ht="26.25" x14ac:dyDescent="0.4">
      <c r="B4590" s="6" t="s">
        <v>491</v>
      </c>
      <c r="C4590" s="6" t="s">
        <v>1273</v>
      </c>
      <c r="D4590" s="6" t="s">
        <v>491</v>
      </c>
      <c r="E4590" s="6" t="s">
        <v>7</v>
      </c>
      <c r="F4590" s="86" t="s">
        <v>1276</v>
      </c>
      <c r="G4590" s="6" t="s">
        <v>1273</v>
      </c>
      <c r="H4590" s="6" t="s">
        <v>4</v>
      </c>
      <c r="I4590" s="6" t="s">
        <v>491</v>
      </c>
      <c r="J4590" s="6" t="s">
        <v>1277</v>
      </c>
      <c r="K4590" s="6" t="s">
        <v>10</v>
      </c>
      <c r="L4590" s="6" t="s">
        <v>8</v>
      </c>
    </row>
    <row r="4591" spans="2:12" ht="26.25" x14ac:dyDescent="0.4">
      <c r="B4591" s="6" t="s">
        <v>1279</v>
      </c>
      <c r="C4591" s="6" t="s">
        <v>0</v>
      </c>
      <c r="D4591" s="6" t="s">
        <v>1275</v>
      </c>
      <c r="E4591" s="6" t="s">
        <v>8</v>
      </c>
      <c r="F4591" s="6" t="s">
        <v>1276</v>
      </c>
      <c r="G4591" s="6" t="s">
        <v>491</v>
      </c>
      <c r="H4591" s="6" t="s">
        <v>3</v>
      </c>
      <c r="I4591" s="6" t="s">
        <v>4</v>
      </c>
      <c r="J4591" s="86" t="s">
        <v>1289</v>
      </c>
      <c r="K4591" s="6" t="s">
        <v>1272</v>
      </c>
      <c r="L4591" s="6" t="s">
        <v>491</v>
      </c>
    </row>
    <row r="4592" spans="2:12" ht="26.25" x14ac:dyDescent="0.4">
      <c r="B4592" s="6" t="s">
        <v>491</v>
      </c>
      <c r="C4592" s="6" t="s">
        <v>0</v>
      </c>
      <c r="D4592" s="6" t="s">
        <v>491</v>
      </c>
      <c r="E4592" s="6" t="s">
        <v>4</v>
      </c>
      <c r="F4592" s="6" t="s">
        <v>1278</v>
      </c>
      <c r="G4592" s="6" t="s">
        <v>4</v>
      </c>
      <c r="H4592" s="6" t="s">
        <v>491</v>
      </c>
      <c r="I4592" s="6" t="s">
        <v>1281</v>
      </c>
      <c r="J4592" s="6" t="s">
        <v>4</v>
      </c>
      <c r="K4592" s="6" t="s">
        <v>4</v>
      </c>
      <c r="L4592" s="6" t="s">
        <v>6</v>
      </c>
    </row>
    <row r="4593" spans="2:12" ht="26.25" x14ac:dyDescent="0.4">
      <c r="B4593" s="6" t="s">
        <v>491</v>
      </c>
      <c r="C4593" s="6" t="s">
        <v>1056</v>
      </c>
      <c r="D4593" s="6" t="s">
        <v>1276</v>
      </c>
      <c r="E4593" s="86" t="s">
        <v>1272</v>
      </c>
      <c r="F4593" s="6" t="s">
        <v>491</v>
      </c>
      <c r="G4593" s="6" t="s">
        <v>1277</v>
      </c>
      <c r="H4593" s="6" t="s">
        <v>1279</v>
      </c>
      <c r="I4593" s="6" t="s">
        <v>0</v>
      </c>
      <c r="J4593" s="6" t="s">
        <v>491</v>
      </c>
      <c r="K4593" s="6" t="s">
        <v>3</v>
      </c>
      <c r="L4593" s="6" t="s">
        <v>4</v>
      </c>
    </row>
    <row r="4594" spans="2:12" ht="26.25" x14ac:dyDescent="0.4">
      <c r="B4594" s="86" t="s">
        <v>4</v>
      </c>
      <c r="C4594" s="6" t="s">
        <v>491</v>
      </c>
      <c r="D4594" s="6" t="s">
        <v>1272</v>
      </c>
      <c r="E4594" s="6" t="s">
        <v>491</v>
      </c>
      <c r="F4594" s="6" t="s">
        <v>1276</v>
      </c>
      <c r="G4594" s="6" t="s">
        <v>1279</v>
      </c>
      <c r="H4594" s="6" t="s">
        <v>0</v>
      </c>
      <c r="I4594" s="6" t="s">
        <v>491</v>
      </c>
      <c r="J4594" s="6" t="s">
        <v>4</v>
      </c>
      <c r="K4594" s="6" t="s">
        <v>8</v>
      </c>
      <c r="L4594" s="6" t="s">
        <v>1277</v>
      </c>
    </row>
    <row r="4595" spans="2:12" ht="26.25" x14ac:dyDescent="0.4">
      <c r="B4595" s="6" t="s">
        <v>1272</v>
      </c>
      <c r="C4595" s="6" t="s">
        <v>4</v>
      </c>
      <c r="D4595" s="86" t="s">
        <v>10</v>
      </c>
      <c r="E4595" s="6" t="s">
        <v>4</v>
      </c>
      <c r="F4595" s="6" t="s">
        <v>1056</v>
      </c>
      <c r="G4595" s="6" t="s">
        <v>491</v>
      </c>
      <c r="H4595" s="6" t="s">
        <v>5</v>
      </c>
      <c r="I4595" s="6" t="s">
        <v>8</v>
      </c>
      <c r="J4595" s="6" t="s">
        <v>1056</v>
      </c>
      <c r="K4595" s="6" t="s">
        <v>4</v>
      </c>
      <c r="L4595" s="6" t="s">
        <v>1275</v>
      </c>
    </row>
    <row r="4596" spans="2:12" ht="26.25" x14ac:dyDescent="0.4">
      <c r="B4596" s="6" t="s">
        <v>491</v>
      </c>
      <c r="C4596" s="6" t="s">
        <v>7</v>
      </c>
      <c r="D4596" s="6" t="s">
        <v>0</v>
      </c>
      <c r="E4596" s="6" t="s">
        <v>1056</v>
      </c>
      <c r="F4596" s="6" t="s">
        <v>1273</v>
      </c>
      <c r="G4596" s="86" t="s">
        <v>0</v>
      </c>
      <c r="H4596" s="6" t="s">
        <v>491</v>
      </c>
      <c r="I4596" s="6" t="s">
        <v>0</v>
      </c>
      <c r="J4596" s="6" t="s">
        <v>10</v>
      </c>
      <c r="K4596" s="6" t="s">
        <v>1275</v>
      </c>
      <c r="L4596" s="6" t="s">
        <v>4</v>
      </c>
    </row>
    <row r="4598" spans="2:12" x14ac:dyDescent="0.25">
      <c r="B4598" t="s">
        <v>31</v>
      </c>
      <c r="D4598" s="3">
        <v>333</v>
      </c>
      <c r="E4598" s="3"/>
    </row>
    <row r="4600" spans="2:12" ht="26.25" x14ac:dyDescent="0.4">
      <c r="B4600" s="6" t="s">
        <v>491</v>
      </c>
      <c r="C4600" s="6" t="s">
        <v>1277</v>
      </c>
      <c r="D4600" s="6" t="s">
        <v>491</v>
      </c>
      <c r="E4600" s="6" t="s">
        <v>4</v>
      </c>
      <c r="F4600" s="6" t="s">
        <v>491</v>
      </c>
      <c r="G4600" s="6" t="s">
        <v>5</v>
      </c>
      <c r="H4600" s="6" t="s">
        <v>491</v>
      </c>
      <c r="I4600" s="6" t="s">
        <v>1056</v>
      </c>
      <c r="J4600" s="6" t="s">
        <v>491</v>
      </c>
      <c r="K4600" s="6" t="s">
        <v>3</v>
      </c>
      <c r="L4600" s="6" t="s">
        <v>491</v>
      </c>
    </row>
    <row r="4601" spans="2:12" ht="26.25" x14ac:dyDescent="0.4">
      <c r="B4601" s="6" t="s">
        <v>1277</v>
      </c>
      <c r="C4601" s="6" t="s">
        <v>2</v>
      </c>
      <c r="D4601" s="6" t="s">
        <v>0</v>
      </c>
      <c r="E4601" s="6" t="s">
        <v>1278</v>
      </c>
      <c r="F4601" s="6" t="s">
        <v>3</v>
      </c>
      <c r="G4601" s="6" t="s">
        <v>8</v>
      </c>
      <c r="H4601" s="6" t="s">
        <v>1278</v>
      </c>
      <c r="I4601" s="86" t="s">
        <v>0</v>
      </c>
      <c r="J4601" s="6" t="s">
        <v>1281</v>
      </c>
      <c r="K4601" s="6" t="s">
        <v>8</v>
      </c>
      <c r="L4601" s="6" t="s">
        <v>4</v>
      </c>
    </row>
    <row r="4602" spans="2:12" ht="26.25" x14ac:dyDescent="0.4">
      <c r="B4602" s="6" t="s">
        <v>491</v>
      </c>
      <c r="C4602" s="6" t="s">
        <v>7</v>
      </c>
      <c r="D4602" s="6" t="s">
        <v>0</v>
      </c>
      <c r="E4602" s="86" t="s">
        <v>6</v>
      </c>
      <c r="F4602" s="6" t="s">
        <v>4</v>
      </c>
      <c r="G4602" s="6" t="s">
        <v>1056</v>
      </c>
      <c r="H4602" s="6" t="s">
        <v>491</v>
      </c>
      <c r="I4602" s="6" t="s">
        <v>1</v>
      </c>
      <c r="J4602" s="6" t="s">
        <v>4</v>
      </c>
      <c r="K4602" s="6" t="s">
        <v>0</v>
      </c>
      <c r="L4602" s="6" t="s">
        <v>1275</v>
      </c>
    </row>
    <row r="4603" spans="2:12" ht="26.25" x14ac:dyDescent="0.4">
      <c r="B4603" s="6" t="s">
        <v>1278</v>
      </c>
      <c r="C4603" s="6" t="s">
        <v>1276</v>
      </c>
      <c r="D4603" s="6" t="s">
        <v>10</v>
      </c>
      <c r="E4603" s="6" t="s">
        <v>491</v>
      </c>
      <c r="F4603" s="24" t="s">
        <v>1275</v>
      </c>
      <c r="G4603" s="86" t="s">
        <v>4</v>
      </c>
      <c r="H4603" s="6" t="s">
        <v>1278</v>
      </c>
      <c r="I4603" s="6" t="s">
        <v>1276</v>
      </c>
      <c r="J4603" s="6" t="s">
        <v>1272</v>
      </c>
      <c r="K4603" s="6" t="s">
        <v>491</v>
      </c>
      <c r="L4603" s="6" t="s">
        <v>1289</v>
      </c>
    </row>
    <row r="4604" spans="2:12" ht="26.25" x14ac:dyDescent="0.4">
      <c r="B4604" s="6" t="s">
        <v>491</v>
      </c>
      <c r="C4604" s="6" t="s">
        <v>1276</v>
      </c>
      <c r="D4604" s="6" t="s">
        <v>491</v>
      </c>
      <c r="E4604" s="6" t="s">
        <v>1279</v>
      </c>
      <c r="F4604" s="6" t="s">
        <v>0</v>
      </c>
      <c r="G4604" s="6" t="s">
        <v>1275</v>
      </c>
      <c r="H4604" s="6" t="s">
        <v>4</v>
      </c>
      <c r="I4604" s="6" t="s">
        <v>491</v>
      </c>
      <c r="J4604" s="6" t="s">
        <v>1277</v>
      </c>
      <c r="K4604" s="6" t="s">
        <v>10</v>
      </c>
      <c r="L4604" s="6" t="s">
        <v>8</v>
      </c>
    </row>
    <row r="4605" spans="2:12" ht="26.25" x14ac:dyDescent="0.4">
      <c r="B4605" s="86" t="s">
        <v>1279</v>
      </c>
      <c r="C4605" s="6" t="s">
        <v>1056</v>
      </c>
      <c r="D4605" s="6" t="s">
        <v>1276</v>
      </c>
      <c r="E4605" s="6" t="s">
        <v>1276</v>
      </c>
      <c r="F4605" s="6" t="s">
        <v>8</v>
      </c>
      <c r="G4605" s="6" t="s">
        <v>491</v>
      </c>
      <c r="H4605" s="6" t="s">
        <v>1275</v>
      </c>
      <c r="I4605" s="6" t="s">
        <v>4</v>
      </c>
      <c r="J4605" s="6" t="s">
        <v>8</v>
      </c>
      <c r="K4605" s="6" t="s">
        <v>1056</v>
      </c>
      <c r="L4605" s="6" t="s">
        <v>491</v>
      </c>
    </row>
    <row r="4606" spans="2:12" ht="26.25" x14ac:dyDescent="0.4">
      <c r="B4606" s="6" t="s">
        <v>491</v>
      </c>
      <c r="C4606" s="6" t="s">
        <v>491</v>
      </c>
      <c r="D4606" s="86" t="s">
        <v>1279</v>
      </c>
      <c r="E4606" s="6" t="s">
        <v>1276</v>
      </c>
      <c r="F4606" s="6" t="s">
        <v>1056</v>
      </c>
      <c r="G4606" s="6" t="s">
        <v>1276</v>
      </c>
      <c r="H4606" s="6" t="s">
        <v>491</v>
      </c>
      <c r="I4606" s="6" t="s">
        <v>6</v>
      </c>
      <c r="J4606" s="6" t="s">
        <v>4</v>
      </c>
      <c r="K4606" s="6" t="s">
        <v>1289</v>
      </c>
      <c r="L4606" s="6" t="s">
        <v>1272</v>
      </c>
    </row>
    <row r="4607" spans="2:12" ht="26.25" x14ac:dyDescent="0.4">
      <c r="B4607" s="6" t="s">
        <v>10</v>
      </c>
      <c r="C4607" s="6" t="s">
        <v>4</v>
      </c>
      <c r="D4607" s="6" t="s">
        <v>1272</v>
      </c>
      <c r="E4607" s="6" t="s">
        <v>1278</v>
      </c>
      <c r="F4607" s="6" t="s">
        <v>491</v>
      </c>
      <c r="G4607" s="6" t="s">
        <v>3</v>
      </c>
      <c r="H4607" s="6" t="s">
        <v>1289</v>
      </c>
      <c r="I4607" s="6" t="s">
        <v>1276</v>
      </c>
      <c r="J4607" s="6" t="s">
        <v>491</v>
      </c>
      <c r="K4607" s="6" t="s">
        <v>1277</v>
      </c>
      <c r="L4607" s="6" t="s">
        <v>8</v>
      </c>
    </row>
    <row r="4608" spans="2:12" ht="26.25" x14ac:dyDescent="0.4">
      <c r="B4608" s="6" t="s">
        <v>491</v>
      </c>
      <c r="C4608" s="6" t="s">
        <v>1279</v>
      </c>
      <c r="D4608" s="6" t="s">
        <v>1276</v>
      </c>
      <c r="E4608" s="6" t="s">
        <v>491</v>
      </c>
      <c r="F4608" s="6" t="s">
        <v>1274</v>
      </c>
      <c r="G4608" s="6" t="s">
        <v>4</v>
      </c>
      <c r="H4608" s="6" t="s">
        <v>8</v>
      </c>
      <c r="I4608" s="6" t="s">
        <v>491</v>
      </c>
      <c r="J4608" s="6" t="s">
        <v>1289</v>
      </c>
      <c r="K4608" s="6" t="s">
        <v>1277</v>
      </c>
      <c r="L4608" s="86" t="s">
        <v>0</v>
      </c>
    </row>
    <row r="4609" spans="2:12" ht="26.25" x14ac:dyDescent="0.4">
      <c r="B4609" s="6" t="s">
        <v>1279</v>
      </c>
      <c r="C4609" s="6" t="s">
        <v>1276</v>
      </c>
      <c r="D4609" s="6" t="s">
        <v>4</v>
      </c>
      <c r="E4609" s="6" t="s">
        <v>7</v>
      </c>
      <c r="F4609" s="86" t="s">
        <v>0</v>
      </c>
      <c r="G4609" s="6" t="s">
        <v>491</v>
      </c>
      <c r="H4609" s="6" t="s">
        <v>1056</v>
      </c>
      <c r="I4609" s="6" t="s">
        <v>4</v>
      </c>
      <c r="J4609" s="6" t="s">
        <v>1278</v>
      </c>
      <c r="K4609" s="6" t="s">
        <v>4</v>
      </c>
      <c r="L4609" s="6" t="s">
        <v>1278</v>
      </c>
    </row>
    <row r="4610" spans="2:12" ht="26.25" x14ac:dyDescent="0.4">
      <c r="B4610" s="6" t="s">
        <v>491</v>
      </c>
      <c r="C4610" s="6" t="s">
        <v>1277</v>
      </c>
      <c r="D4610" s="6" t="s">
        <v>1279</v>
      </c>
      <c r="E4610" s="6" t="s">
        <v>0</v>
      </c>
      <c r="F4610" s="6" t="s">
        <v>1056</v>
      </c>
      <c r="G4610" s="6" t="s">
        <v>10</v>
      </c>
      <c r="H4610" s="6" t="s">
        <v>491</v>
      </c>
      <c r="I4610" s="6" t="s">
        <v>1056</v>
      </c>
      <c r="J4610" s="86" t="s">
        <v>8</v>
      </c>
      <c r="K4610" s="6" t="s">
        <v>1278</v>
      </c>
      <c r="L4610" s="6" t="s">
        <v>1275</v>
      </c>
    </row>
    <row r="4612" spans="2:12" x14ac:dyDescent="0.25">
      <c r="B4612" t="s">
        <v>31</v>
      </c>
      <c r="D4612" s="3">
        <v>334</v>
      </c>
      <c r="E4612" s="3"/>
    </row>
    <row r="4614" spans="2:12" ht="26.25" x14ac:dyDescent="0.4">
      <c r="B4614" s="6" t="s">
        <v>491</v>
      </c>
      <c r="C4614" s="6" t="s">
        <v>1277</v>
      </c>
      <c r="D4614" s="6" t="s">
        <v>491</v>
      </c>
      <c r="E4614" s="6" t="s">
        <v>3</v>
      </c>
      <c r="F4614" s="6" t="s">
        <v>491</v>
      </c>
      <c r="G4614" s="86" t="s">
        <v>1</v>
      </c>
      <c r="H4614" s="6" t="s">
        <v>491</v>
      </c>
      <c r="I4614" s="6" t="s">
        <v>0</v>
      </c>
      <c r="J4614" s="6" t="s">
        <v>491</v>
      </c>
      <c r="K4614" s="6" t="s">
        <v>3</v>
      </c>
      <c r="L4614" s="6" t="s">
        <v>491</v>
      </c>
    </row>
    <row r="4615" spans="2:12" ht="26.25" x14ac:dyDescent="0.4">
      <c r="B4615" s="6" t="s">
        <v>0</v>
      </c>
      <c r="C4615" s="6" t="s">
        <v>2</v>
      </c>
      <c r="D4615" s="6" t="s">
        <v>2</v>
      </c>
      <c r="E4615" s="86" t="s">
        <v>1289</v>
      </c>
      <c r="F4615" s="6" t="s">
        <v>491</v>
      </c>
      <c r="G4615" s="6" t="s">
        <v>8</v>
      </c>
      <c r="H4615" s="6" t="s">
        <v>1278</v>
      </c>
      <c r="I4615" s="6" t="s">
        <v>1273</v>
      </c>
      <c r="J4615" s="6" t="s">
        <v>0</v>
      </c>
      <c r="K4615" s="6" t="s">
        <v>0</v>
      </c>
      <c r="L4615" s="6" t="s">
        <v>10</v>
      </c>
    </row>
    <row r="4616" spans="2:12" ht="26.25" x14ac:dyDescent="0.4">
      <c r="B4616" s="6" t="s">
        <v>491</v>
      </c>
      <c r="C4616" s="6" t="s">
        <v>7</v>
      </c>
      <c r="D4616" s="6" t="s">
        <v>1276</v>
      </c>
      <c r="E4616" s="6" t="s">
        <v>1276</v>
      </c>
      <c r="F4616" s="6" t="s">
        <v>1272</v>
      </c>
      <c r="G4616" s="6" t="s">
        <v>1278</v>
      </c>
      <c r="H4616" s="6" t="s">
        <v>491</v>
      </c>
      <c r="I4616" s="6" t="s">
        <v>4</v>
      </c>
      <c r="J4616" s="6" t="s">
        <v>1275</v>
      </c>
      <c r="K4616" s="6" t="s">
        <v>1278</v>
      </c>
      <c r="L4616" s="6" t="s">
        <v>0</v>
      </c>
    </row>
    <row r="4617" spans="2:12" ht="26.25" x14ac:dyDescent="0.4">
      <c r="B4617" s="6" t="s">
        <v>9</v>
      </c>
      <c r="C4617" s="6" t="s">
        <v>1276</v>
      </c>
      <c r="D4617" s="6" t="s">
        <v>1056</v>
      </c>
      <c r="E4617" s="6" t="s">
        <v>491</v>
      </c>
      <c r="F4617" s="24" t="s">
        <v>0</v>
      </c>
      <c r="G4617" s="86" t="s">
        <v>6</v>
      </c>
      <c r="H4617" s="6" t="s">
        <v>4</v>
      </c>
      <c r="I4617" s="6" t="s">
        <v>1278</v>
      </c>
      <c r="J4617" s="6" t="s">
        <v>1275</v>
      </c>
      <c r="K4617" s="6" t="s">
        <v>491</v>
      </c>
      <c r="L4617" s="6" t="s">
        <v>1273</v>
      </c>
    </row>
    <row r="4618" spans="2:12" ht="26.25" x14ac:dyDescent="0.4">
      <c r="B4618" s="6" t="s">
        <v>491</v>
      </c>
      <c r="C4618" s="86" t="s">
        <v>1276</v>
      </c>
      <c r="D4618" s="6" t="s">
        <v>491</v>
      </c>
      <c r="E4618" s="6" t="s">
        <v>0</v>
      </c>
      <c r="F4618" s="6" t="s">
        <v>1275</v>
      </c>
      <c r="G4618" s="6" t="s">
        <v>1276</v>
      </c>
      <c r="H4618" s="6" t="s">
        <v>1056</v>
      </c>
      <c r="I4618" s="6" t="s">
        <v>491</v>
      </c>
      <c r="J4618" s="6" t="s">
        <v>4</v>
      </c>
      <c r="K4618" s="6" t="s">
        <v>1277</v>
      </c>
      <c r="L4618" s="6" t="s">
        <v>1279</v>
      </c>
    </row>
    <row r="4619" spans="2:12" ht="26.25" x14ac:dyDescent="0.4">
      <c r="B4619" s="6" t="s">
        <v>6</v>
      </c>
      <c r="C4619" s="6" t="s">
        <v>8</v>
      </c>
      <c r="D4619" s="6" t="s">
        <v>1056</v>
      </c>
      <c r="E4619" s="6" t="s">
        <v>3</v>
      </c>
      <c r="F4619" s="6" t="s">
        <v>4</v>
      </c>
      <c r="G4619" s="6" t="s">
        <v>491</v>
      </c>
      <c r="H4619" s="6" t="s">
        <v>1277</v>
      </c>
      <c r="I4619" s="6" t="s">
        <v>8</v>
      </c>
      <c r="J4619" s="6" t="s">
        <v>1278</v>
      </c>
      <c r="K4619" s="6" t="s">
        <v>1275</v>
      </c>
      <c r="L4619" s="6" t="s">
        <v>491</v>
      </c>
    </row>
    <row r="4620" spans="2:12" ht="26.25" x14ac:dyDescent="0.4">
      <c r="B4620" s="6" t="s">
        <v>491</v>
      </c>
      <c r="C4620" s="6" t="s">
        <v>4</v>
      </c>
      <c r="D4620" s="6" t="s">
        <v>491</v>
      </c>
      <c r="E4620" s="6" t="s">
        <v>4</v>
      </c>
      <c r="F4620" s="6" t="s">
        <v>1056</v>
      </c>
      <c r="G4620" s="6" t="s">
        <v>10</v>
      </c>
      <c r="H4620" s="6" t="s">
        <v>491</v>
      </c>
      <c r="I4620" s="6" t="s">
        <v>4</v>
      </c>
      <c r="J4620" s="6" t="s">
        <v>1275</v>
      </c>
      <c r="K4620" s="6" t="s">
        <v>4</v>
      </c>
      <c r="L4620" s="86" t="s">
        <v>1272</v>
      </c>
    </row>
    <row r="4621" spans="2:12" ht="26.25" x14ac:dyDescent="0.4">
      <c r="B4621" s="6" t="s">
        <v>491</v>
      </c>
      <c r="C4621" s="6" t="s">
        <v>1278</v>
      </c>
      <c r="D4621" s="6" t="s">
        <v>0</v>
      </c>
      <c r="E4621" s="6" t="s">
        <v>1272</v>
      </c>
      <c r="F4621" s="6" t="s">
        <v>491</v>
      </c>
      <c r="G4621" s="6" t="s">
        <v>0</v>
      </c>
      <c r="H4621" s="6" t="s">
        <v>1056</v>
      </c>
      <c r="I4621" s="86" t="s">
        <v>1279</v>
      </c>
      <c r="J4621" s="6" t="s">
        <v>491</v>
      </c>
      <c r="K4621" s="6" t="s">
        <v>1273</v>
      </c>
      <c r="L4621" s="6" t="s">
        <v>8</v>
      </c>
    </row>
    <row r="4622" spans="2:12" ht="26.25" x14ac:dyDescent="0.4">
      <c r="B4622" s="6" t="s">
        <v>4</v>
      </c>
      <c r="C4622" s="6" t="s">
        <v>491</v>
      </c>
      <c r="D4622" s="6" t="s">
        <v>1278</v>
      </c>
      <c r="E4622" s="6" t="s">
        <v>491</v>
      </c>
      <c r="F4622" s="6" t="s">
        <v>0</v>
      </c>
      <c r="G4622" s="6" t="s">
        <v>1272</v>
      </c>
      <c r="H4622" s="6" t="s">
        <v>4</v>
      </c>
      <c r="I4622" s="6" t="s">
        <v>491</v>
      </c>
      <c r="J4622" s="6" t="s">
        <v>4</v>
      </c>
      <c r="K4622" s="6" t="s">
        <v>1281</v>
      </c>
      <c r="L4622" s="6" t="s">
        <v>0</v>
      </c>
    </row>
    <row r="4623" spans="2:12" ht="26.25" x14ac:dyDescent="0.4">
      <c r="B4623" s="6" t="s">
        <v>7</v>
      </c>
      <c r="C4623" s="6" t="s">
        <v>1276</v>
      </c>
      <c r="D4623" s="6" t="s">
        <v>1275</v>
      </c>
      <c r="E4623" s="6" t="s">
        <v>4</v>
      </c>
      <c r="F4623" s="86" t="s">
        <v>1056</v>
      </c>
      <c r="G4623" s="6" t="s">
        <v>491</v>
      </c>
      <c r="H4623" s="6" t="s">
        <v>1281</v>
      </c>
      <c r="I4623" s="6" t="s">
        <v>4</v>
      </c>
      <c r="J4623" s="6" t="s">
        <v>6</v>
      </c>
      <c r="K4623" s="6" t="s">
        <v>4</v>
      </c>
      <c r="L4623" s="6" t="s">
        <v>1278</v>
      </c>
    </row>
    <row r="4624" spans="2:12" ht="26.25" x14ac:dyDescent="0.4">
      <c r="B4624" s="6" t="s">
        <v>491</v>
      </c>
      <c r="C4624" s="6" t="s">
        <v>10</v>
      </c>
      <c r="D4624" s="6" t="s">
        <v>8</v>
      </c>
      <c r="E4624" s="6" t="s">
        <v>1056</v>
      </c>
      <c r="F4624" s="6" t="s">
        <v>1275</v>
      </c>
      <c r="G4624" s="6" t="s">
        <v>4</v>
      </c>
      <c r="H4624" s="6" t="s">
        <v>491</v>
      </c>
      <c r="I4624" s="6" t="s">
        <v>1272</v>
      </c>
      <c r="J4624" s="86" t="s">
        <v>1276</v>
      </c>
      <c r="K4624" s="6" t="s">
        <v>4</v>
      </c>
      <c r="L4624" s="6" t="s">
        <v>1275</v>
      </c>
    </row>
    <row r="4626" spans="2:12" x14ac:dyDescent="0.25">
      <c r="B4626" t="s">
        <v>31</v>
      </c>
      <c r="D4626" s="3">
        <v>335</v>
      </c>
      <c r="E4626" s="3"/>
    </row>
    <row r="4628" spans="2:12" ht="26.25" x14ac:dyDescent="0.4">
      <c r="B4628" s="6" t="s">
        <v>491</v>
      </c>
      <c r="C4628" s="6" t="s">
        <v>1276</v>
      </c>
      <c r="D4628" s="6" t="s">
        <v>491</v>
      </c>
      <c r="E4628" s="86" t="s">
        <v>1272</v>
      </c>
      <c r="F4628" s="6" t="s">
        <v>491</v>
      </c>
      <c r="G4628" s="6" t="s">
        <v>1277</v>
      </c>
      <c r="H4628" s="6" t="s">
        <v>491</v>
      </c>
      <c r="I4628" s="6" t="s">
        <v>1277</v>
      </c>
      <c r="J4628" s="6" t="s">
        <v>491</v>
      </c>
      <c r="K4628" s="6" t="s">
        <v>4</v>
      </c>
      <c r="L4628" s="6" t="s">
        <v>491</v>
      </c>
    </row>
    <row r="4629" spans="2:12" ht="26.25" x14ac:dyDescent="0.4">
      <c r="B4629" s="6" t="s">
        <v>6</v>
      </c>
      <c r="C4629" s="6" t="s">
        <v>1272</v>
      </c>
      <c r="D4629" s="6" t="s">
        <v>8</v>
      </c>
      <c r="E4629" s="6" t="s">
        <v>4</v>
      </c>
      <c r="F4629" s="6" t="s">
        <v>10</v>
      </c>
      <c r="G4629" s="6" t="s">
        <v>4</v>
      </c>
      <c r="H4629" s="6" t="s">
        <v>1278</v>
      </c>
      <c r="I4629" s="86" t="s">
        <v>1056</v>
      </c>
      <c r="J4629" s="6" t="s">
        <v>0</v>
      </c>
      <c r="K4629" s="6" t="s">
        <v>1278</v>
      </c>
      <c r="L4629" s="6" t="s">
        <v>3</v>
      </c>
    </row>
    <row r="4630" spans="2:12" ht="26.25" x14ac:dyDescent="0.4">
      <c r="B4630" s="6" t="s">
        <v>491</v>
      </c>
      <c r="C4630" s="86" t="s">
        <v>6</v>
      </c>
      <c r="D4630" s="6" t="s">
        <v>4</v>
      </c>
      <c r="E4630" s="6" t="s">
        <v>1273</v>
      </c>
      <c r="F4630" s="6" t="s">
        <v>8</v>
      </c>
      <c r="G4630" s="6" t="s">
        <v>1277</v>
      </c>
      <c r="H4630" s="6" t="s">
        <v>491</v>
      </c>
      <c r="I4630" s="6" t="s">
        <v>1291</v>
      </c>
      <c r="J4630" s="6" t="s">
        <v>1280</v>
      </c>
      <c r="K4630" s="6" t="s">
        <v>4</v>
      </c>
      <c r="L4630" s="6" t="s">
        <v>1272</v>
      </c>
    </row>
    <row r="4631" spans="2:12" ht="26.25" x14ac:dyDescent="0.4">
      <c r="B4631" s="6" t="s">
        <v>1275</v>
      </c>
      <c r="C4631" s="6" t="s">
        <v>0</v>
      </c>
      <c r="D4631" s="6" t="s">
        <v>1056</v>
      </c>
      <c r="E4631" s="6" t="s">
        <v>491</v>
      </c>
      <c r="F4631" s="24" t="s">
        <v>1273</v>
      </c>
      <c r="G4631" s="6" t="s">
        <v>0</v>
      </c>
      <c r="H4631" s="6" t="s">
        <v>1273</v>
      </c>
      <c r="I4631" s="6" t="s">
        <v>1273</v>
      </c>
      <c r="J4631" s="6" t="s">
        <v>0</v>
      </c>
      <c r="K4631" s="6" t="s">
        <v>491</v>
      </c>
      <c r="L4631" s="6" t="s">
        <v>1276</v>
      </c>
    </row>
    <row r="4632" spans="2:12" ht="26.25" x14ac:dyDescent="0.4">
      <c r="B4632" s="6" t="s">
        <v>491</v>
      </c>
      <c r="C4632" s="6" t="s">
        <v>0</v>
      </c>
      <c r="D4632" s="6" t="s">
        <v>491</v>
      </c>
      <c r="E4632" s="6" t="s">
        <v>1272</v>
      </c>
      <c r="F4632" s="6" t="s">
        <v>1276</v>
      </c>
      <c r="G4632" s="6" t="s">
        <v>1273</v>
      </c>
      <c r="H4632" s="86" t="s">
        <v>4</v>
      </c>
      <c r="I4632" s="6" t="s">
        <v>491</v>
      </c>
      <c r="J4632" s="6" t="s">
        <v>1056</v>
      </c>
      <c r="K4632" s="6" t="s">
        <v>0</v>
      </c>
      <c r="L4632" s="6" t="s">
        <v>1273</v>
      </c>
    </row>
    <row r="4633" spans="2:12" ht="26.25" x14ac:dyDescent="0.4">
      <c r="B4633" s="6" t="s">
        <v>1276</v>
      </c>
      <c r="C4633" s="6" t="s">
        <v>1278</v>
      </c>
      <c r="D4633" s="6" t="s">
        <v>1280</v>
      </c>
      <c r="E4633" s="6" t="s">
        <v>8</v>
      </c>
      <c r="F4633" s="86" t="s">
        <v>1278</v>
      </c>
      <c r="G4633" s="6" t="s">
        <v>491</v>
      </c>
      <c r="H4633" s="6" t="s">
        <v>1275</v>
      </c>
      <c r="I4633" s="6" t="s">
        <v>1276</v>
      </c>
      <c r="J4633" s="6" t="s">
        <v>4</v>
      </c>
      <c r="K4633" s="6" t="s">
        <v>1272</v>
      </c>
      <c r="L4633" s="6" t="s">
        <v>491</v>
      </c>
    </row>
    <row r="4634" spans="2:12" ht="26.25" x14ac:dyDescent="0.4">
      <c r="B4634" s="6" t="s">
        <v>491</v>
      </c>
      <c r="C4634" s="6" t="s">
        <v>491</v>
      </c>
      <c r="D4634" s="6" t="s">
        <v>0</v>
      </c>
      <c r="E4634" s="6" t="s">
        <v>1275</v>
      </c>
      <c r="F4634" s="6" t="s">
        <v>1276</v>
      </c>
      <c r="G4634" s="6" t="s">
        <v>1056</v>
      </c>
      <c r="H4634" s="6" t="s">
        <v>491</v>
      </c>
      <c r="I4634" s="6" t="s">
        <v>1273</v>
      </c>
      <c r="J4634" s="6" t="s">
        <v>0</v>
      </c>
      <c r="K4634" s="6" t="s">
        <v>0</v>
      </c>
      <c r="L4634" s="6" t="s">
        <v>1272</v>
      </c>
    </row>
    <row r="4635" spans="2:12" ht="26.25" x14ac:dyDescent="0.4">
      <c r="B4635" s="6" t="s">
        <v>1056</v>
      </c>
      <c r="C4635" s="6" t="s">
        <v>4</v>
      </c>
      <c r="D4635" s="6" t="s">
        <v>1278</v>
      </c>
      <c r="E4635" s="6" t="s">
        <v>1277</v>
      </c>
      <c r="F4635" s="6" t="s">
        <v>491</v>
      </c>
      <c r="G4635" s="6" t="s">
        <v>1276</v>
      </c>
      <c r="H4635" s="6" t="s">
        <v>1279</v>
      </c>
      <c r="I4635" s="6" t="s">
        <v>0</v>
      </c>
      <c r="J4635" s="6" t="s">
        <v>491</v>
      </c>
      <c r="K4635" s="86" t="s">
        <v>1</v>
      </c>
      <c r="L4635" s="6" t="s">
        <v>4</v>
      </c>
    </row>
    <row r="4636" spans="2:12" ht="26.25" x14ac:dyDescent="0.4">
      <c r="B4636" s="6" t="s">
        <v>491</v>
      </c>
      <c r="C4636" s="6" t="s">
        <v>4</v>
      </c>
      <c r="D4636" s="6" t="s">
        <v>6</v>
      </c>
      <c r="E4636" s="6" t="s">
        <v>491</v>
      </c>
      <c r="F4636" s="6" t="s">
        <v>4</v>
      </c>
      <c r="G4636" s="6" t="s">
        <v>1272</v>
      </c>
      <c r="H4636" s="6" t="s">
        <v>0</v>
      </c>
      <c r="I4636" s="6" t="s">
        <v>491</v>
      </c>
      <c r="J4636" s="6" t="s">
        <v>3</v>
      </c>
      <c r="K4636" s="6" t="s">
        <v>8</v>
      </c>
      <c r="L4636" s="6" t="s">
        <v>1277</v>
      </c>
    </row>
    <row r="4637" spans="2:12" ht="26.25" x14ac:dyDescent="0.4">
      <c r="B4637" s="86" t="s">
        <v>1277</v>
      </c>
      <c r="C4637" s="6" t="s">
        <v>1056</v>
      </c>
      <c r="D4637" s="6" t="s">
        <v>4</v>
      </c>
      <c r="E4637" s="6" t="s">
        <v>4</v>
      </c>
      <c r="F4637" s="6" t="s">
        <v>1275</v>
      </c>
      <c r="G4637" s="6" t="s">
        <v>491</v>
      </c>
      <c r="H4637" s="6" t="s">
        <v>1279</v>
      </c>
      <c r="I4637" s="6" t="s">
        <v>1289</v>
      </c>
      <c r="J4637" s="6" t="s">
        <v>1272</v>
      </c>
      <c r="K4637" s="6" t="s">
        <v>4</v>
      </c>
      <c r="L4637" s="6" t="s">
        <v>4</v>
      </c>
    </row>
    <row r="4638" spans="2:12" ht="26.25" x14ac:dyDescent="0.4">
      <c r="B4638" s="6" t="s">
        <v>491</v>
      </c>
      <c r="C4638" s="6" t="s">
        <v>1275</v>
      </c>
      <c r="D4638" s="6" t="s">
        <v>1272</v>
      </c>
      <c r="E4638" s="6" t="s">
        <v>1289</v>
      </c>
      <c r="F4638" s="6" t="s">
        <v>1277</v>
      </c>
      <c r="G4638" s="6" t="s">
        <v>1275</v>
      </c>
      <c r="H4638" s="6" t="s">
        <v>491</v>
      </c>
      <c r="I4638" s="6" t="s">
        <v>1274</v>
      </c>
      <c r="J4638" s="86" t="s">
        <v>0</v>
      </c>
      <c r="K4638" s="6" t="s">
        <v>1272</v>
      </c>
      <c r="L4638" s="6" t="s">
        <v>1273</v>
      </c>
    </row>
    <row r="4640" spans="2:12" x14ac:dyDescent="0.25">
      <c r="B4640" t="s">
        <v>31</v>
      </c>
      <c r="D4640" s="3">
        <v>336</v>
      </c>
      <c r="E4640" s="3"/>
    </row>
    <row r="4642" spans="2:12" ht="26.25" x14ac:dyDescent="0.4">
      <c r="B4642" s="6" t="s">
        <v>491</v>
      </c>
      <c r="C4642" s="6" t="s">
        <v>8</v>
      </c>
      <c r="D4642" s="6" t="s">
        <v>491</v>
      </c>
      <c r="E4642" s="6" t="s">
        <v>1289</v>
      </c>
      <c r="F4642" s="6" t="s">
        <v>491</v>
      </c>
      <c r="G4642" s="6" t="s">
        <v>1277</v>
      </c>
      <c r="H4642" s="6" t="s">
        <v>491</v>
      </c>
      <c r="I4642" s="6" t="s">
        <v>1276</v>
      </c>
      <c r="J4642" s="6" t="s">
        <v>491</v>
      </c>
      <c r="K4642" s="86" t="s">
        <v>1272</v>
      </c>
      <c r="L4642" s="6" t="s">
        <v>491</v>
      </c>
    </row>
    <row r="4643" spans="2:12" ht="26.25" x14ac:dyDescent="0.4">
      <c r="B4643" s="6" t="s">
        <v>1276</v>
      </c>
      <c r="C4643" s="6" t="s">
        <v>1278</v>
      </c>
      <c r="D4643" s="6" t="s">
        <v>0</v>
      </c>
      <c r="E4643" s="86" t="s">
        <v>5</v>
      </c>
      <c r="F4643" s="6" t="s">
        <v>491</v>
      </c>
      <c r="G4643" s="6" t="s">
        <v>1275</v>
      </c>
      <c r="H4643" s="6" t="s">
        <v>1276</v>
      </c>
      <c r="I4643" s="6" t="s">
        <v>1272</v>
      </c>
      <c r="J4643" s="6" t="s">
        <v>1275</v>
      </c>
      <c r="K4643" s="6" t="s">
        <v>4</v>
      </c>
      <c r="L4643" s="6" t="s">
        <v>1056</v>
      </c>
    </row>
    <row r="4644" spans="2:12" ht="26.25" x14ac:dyDescent="0.4">
      <c r="B4644" s="6" t="s">
        <v>491</v>
      </c>
      <c r="C4644" s="6" t="s">
        <v>6</v>
      </c>
      <c r="D4644" s="6" t="s">
        <v>1272</v>
      </c>
      <c r="E4644" s="6" t="s">
        <v>1276</v>
      </c>
      <c r="F4644" s="6" t="s">
        <v>4</v>
      </c>
      <c r="G4644" s="6" t="s">
        <v>8</v>
      </c>
      <c r="H4644" s="6" t="s">
        <v>491</v>
      </c>
      <c r="I4644" s="6" t="s">
        <v>3</v>
      </c>
      <c r="J4644" s="6" t="s">
        <v>0</v>
      </c>
      <c r="K4644" s="6" t="s">
        <v>1273</v>
      </c>
      <c r="L4644" s="86" t="s">
        <v>4</v>
      </c>
    </row>
    <row r="4645" spans="2:12" ht="26.25" x14ac:dyDescent="0.4">
      <c r="B4645" s="6" t="s">
        <v>1</v>
      </c>
      <c r="C4645" s="6" t="s">
        <v>1276</v>
      </c>
      <c r="D4645" s="6" t="s">
        <v>0</v>
      </c>
      <c r="E4645" s="6" t="s">
        <v>491</v>
      </c>
      <c r="F4645" s="24" t="s">
        <v>1</v>
      </c>
      <c r="G4645" s="6" t="s">
        <v>4</v>
      </c>
      <c r="H4645" s="6" t="s">
        <v>1280</v>
      </c>
      <c r="I4645" s="86" t="s">
        <v>4</v>
      </c>
      <c r="J4645" s="6" t="s">
        <v>1273</v>
      </c>
      <c r="K4645" s="6" t="s">
        <v>491</v>
      </c>
      <c r="L4645" s="6" t="s">
        <v>1278</v>
      </c>
    </row>
    <row r="4646" spans="2:12" ht="26.25" x14ac:dyDescent="0.4">
      <c r="B4646" s="6" t="s">
        <v>491</v>
      </c>
      <c r="C4646" s="6" t="s">
        <v>1276</v>
      </c>
      <c r="D4646" s="6" t="s">
        <v>491</v>
      </c>
      <c r="E4646" s="6" t="s">
        <v>0</v>
      </c>
      <c r="F4646" s="6" t="s">
        <v>1</v>
      </c>
      <c r="G4646" s="6" t="s">
        <v>1272</v>
      </c>
      <c r="H4646" s="6" t="s">
        <v>8</v>
      </c>
      <c r="I4646" s="6" t="s">
        <v>491</v>
      </c>
      <c r="J4646" s="6" t="s">
        <v>1275</v>
      </c>
      <c r="K4646" s="6" t="s">
        <v>0</v>
      </c>
      <c r="L4646" s="6" t="s">
        <v>1277</v>
      </c>
    </row>
    <row r="4647" spans="2:12" ht="26.25" x14ac:dyDescent="0.4">
      <c r="B4647" s="6" t="s">
        <v>6</v>
      </c>
      <c r="C4647" s="6" t="s">
        <v>8</v>
      </c>
      <c r="D4647" s="86" t="s">
        <v>1056</v>
      </c>
      <c r="E4647" s="6" t="s">
        <v>3</v>
      </c>
      <c r="F4647" s="6" t="s">
        <v>4</v>
      </c>
      <c r="G4647" s="6" t="s">
        <v>491</v>
      </c>
      <c r="H4647" s="6" t="s">
        <v>1275</v>
      </c>
      <c r="I4647" s="6" t="s">
        <v>4</v>
      </c>
      <c r="J4647" s="6" t="s">
        <v>0</v>
      </c>
      <c r="K4647" s="6" t="s">
        <v>1273</v>
      </c>
      <c r="L4647" s="6" t="s">
        <v>491</v>
      </c>
    </row>
    <row r="4648" spans="2:12" ht="26.25" x14ac:dyDescent="0.4">
      <c r="B4648" s="6" t="s">
        <v>491</v>
      </c>
      <c r="C4648" s="6" t="s">
        <v>491</v>
      </c>
      <c r="D4648" s="6" t="s">
        <v>491</v>
      </c>
      <c r="E4648" s="6" t="s">
        <v>4</v>
      </c>
      <c r="F4648" s="6" t="s">
        <v>1278</v>
      </c>
      <c r="G4648" s="86" t="s">
        <v>1275</v>
      </c>
      <c r="H4648" s="6" t="s">
        <v>491</v>
      </c>
      <c r="I4648" s="6" t="s">
        <v>1277</v>
      </c>
      <c r="J4648" s="6" t="s">
        <v>1273</v>
      </c>
      <c r="K4648" s="6" t="s">
        <v>0</v>
      </c>
      <c r="L4648" s="6" t="s">
        <v>1056</v>
      </c>
    </row>
    <row r="4649" spans="2:12" ht="26.25" x14ac:dyDescent="0.4">
      <c r="B4649" s="6" t="s">
        <v>1280</v>
      </c>
      <c r="C4649" s="6" t="s">
        <v>8</v>
      </c>
      <c r="D4649" s="6" t="s">
        <v>4</v>
      </c>
      <c r="E4649" s="6" t="s">
        <v>1056</v>
      </c>
      <c r="F4649" s="6" t="s">
        <v>491</v>
      </c>
      <c r="G4649" s="6" t="s">
        <v>0</v>
      </c>
      <c r="H4649" s="6" t="s">
        <v>1056</v>
      </c>
      <c r="I4649" s="6" t="s">
        <v>1279</v>
      </c>
      <c r="J4649" s="6" t="s">
        <v>491</v>
      </c>
      <c r="K4649" s="6" t="s">
        <v>1275</v>
      </c>
      <c r="L4649" s="6" t="s">
        <v>4</v>
      </c>
    </row>
    <row r="4650" spans="2:12" ht="26.25" x14ac:dyDescent="0.4">
      <c r="B4650" s="6" t="s">
        <v>491</v>
      </c>
      <c r="C4650" s="6" t="s">
        <v>3</v>
      </c>
      <c r="D4650" s="6" t="s">
        <v>4</v>
      </c>
      <c r="E4650" s="6" t="s">
        <v>491</v>
      </c>
      <c r="F4650" s="6" t="s">
        <v>1276</v>
      </c>
      <c r="G4650" s="6" t="s">
        <v>1273</v>
      </c>
      <c r="H4650" s="86" t="s">
        <v>0</v>
      </c>
      <c r="I4650" s="6" t="s">
        <v>491</v>
      </c>
      <c r="J4650" s="6" t="s">
        <v>4</v>
      </c>
      <c r="K4650" s="6" t="s">
        <v>4</v>
      </c>
      <c r="L4650" s="6" t="s">
        <v>1278</v>
      </c>
    </row>
    <row r="4651" spans="2:12" ht="26.25" x14ac:dyDescent="0.4">
      <c r="B4651" s="6" t="s">
        <v>1274</v>
      </c>
      <c r="C4651" s="6" t="s">
        <v>4</v>
      </c>
      <c r="D4651" s="6" t="s">
        <v>1056</v>
      </c>
      <c r="E4651" s="6" t="s">
        <v>1278</v>
      </c>
      <c r="F4651" s="6" t="s">
        <v>1289</v>
      </c>
      <c r="G4651" s="6" t="s">
        <v>491</v>
      </c>
      <c r="H4651" s="6" t="s">
        <v>1275</v>
      </c>
      <c r="I4651" s="6" t="s">
        <v>4</v>
      </c>
      <c r="J4651" s="6" t="s">
        <v>1278</v>
      </c>
      <c r="K4651" s="6" t="s">
        <v>1289</v>
      </c>
      <c r="L4651" s="6" t="s">
        <v>4</v>
      </c>
    </row>
    <row r="4652" spans="2:12" ht="26.25" x14ac:dyDescent="0.4">
      <c r="B4652" s="6" t="s">
        <v>491</v>
      </c>
      <c r="C4652" s="86" t="s">
        <v>4</v>
      </c>
      <c r="D4652" s="6" t="s">
        <v>1275</v>
      </c>
      <c r="E4652" s="6" t="s">
        <v>1289</v>
      </c>
      <c r="F4652" s="6" t="s">
        <v>3</v>
      </c>
      <c r="G4652" s="6" t="s">
        <v>4</v>
      </c>
      <c r="H4652" s="6" t="s">
        <v>491</v>
      </c>
      <c r="I4652" s="6" t="s">
        <v>1</v>
      </c>
      <c r="J4652" s="6" t="s">
        <v>4</v>
      </c>
      <c r="K4652" s="6" t="s">
        <v>1272</v>
      </c>
      <c r="L4652" s="6" t="s">
        <v>1278</v>
      </c>
    </row>
    <row r="4654" spans="2:12" x14ac:dyDescent="0.25">
      <c r="B4654" t="s">
        <v>31</v>
      </c>
      <c r="D4654" s="3">
        <v>337</v>
      </c>
      <c r="E4654" s="3"/>
    </row>
    <row r="4656" spans="2:12" ht="26.25" x14ac:dyDescent="0.4">
      <c r="B4656" s="6" t="s">
        <v>491</v>
      </c>
      <c r="C4656" s="6" t="s">
        <v>1279</v>
      </c>
      <c r="D4656" s="6" t="s">
        <v>491</v>
      </c>
      <c r="E4656" s="6" t="s">
        <v>1272</v>
      </c>
      <c r="F4656" s="6" t="s">
        <v>491</v>
      </c>
      <c r="G4656" s="6" t="s">
        <v>0</v>
      </c>
      <c r="H4656" s="6" t="s">
        <v>491</v>
      </c>
      <c r="I4656" s="6" t="s">
        <v>1273</v>
      </c>
      <c r="J4656" s="6" t="s">
        <v>491</v>
      </c>
      <c r="K4656" s="6" t="s">
        <v>1272</v>
      </c>
      <c r="L4656" s="6" t="s">
        <v>491</v>
      </c>
    </row>
    <row r="4657" spans="2:12" ht="26.25" x14ac:dyDescent="0.4">
      <c r="B4657" s="6" t="s">
        <v>1278</v>
      </c>
      <c r="C4657" s="6" t="s">
        <v>0</v>
      </c>
      <c r="D4657" s="6" t="s">
        <v>1277</v>
      </c>
      <c r="E4657" s="6" t="s">
        <v>8</v>
      </c>
      <c r="F4657" s="6" t="s">
        <v>491</v>
      </c>
      <c r="G4657" s="6" t="s">
        <v>3</v>
      </c>
      <c r="H4657" s="6" t="s">
        <v>1272</v>
      </c>
      <c r="I4657" s="6" t="s">
        <v>1276</v>
      </c>
      <c r="J4657" s="86" t="s">
        <v>1273</v>
      </c>
      <c r="K4657" s="6" t="s">
        <v>4</v>
      </c>
      <c r="L4657" s="6" t="s">
        <v>1272</v>
      </c>
    </row>
    <row r="4658" spans="2:12" ht="26.25" x14ac:dyDescent="0.4">
      <c r="B4658" s="6" t="s">
        <v>491</v>
      </c>
      <c r="C4658" s="6" t="s">
        <v>1279</v>
      </c>
      <c r="D4658" s="6" t="s">
        <v>1056</v>
      </c>
      <c r="E4658" s="6" t="s">
        <v>1276</v>
      </c>
      <c r="F4658" s="6" t="s">
        <v>1276</v>
      </c>
      <c r="G4658" s="6" t="s">
        <v>8</v>
      </c>
      <c r="H4658" s="6" t="s">
        <v>491</v>
      </c>
      <c r="I4658" s="6" t="s">
        <v>3</v>
      </c>
      <c r="J4658" s="6" t="s">
        <v>4</v>
      </c>
      <c r="K4658" s="6" t="s">
        <v>1273</v>
      </c>
      <c r="L4658" s="86" t="s">
        <v>1276</v>
      </c>
    </row>
    <row r="4659" spans="2:12" ht="26.25" x14ac:dyDescent="0.4">
      <c r="B4659" s="86" t="s">
        <v>3</v>
      </c>
      <c r="C4659" s="6" t="s">
        <v>8</v>
      </c>
      <c r="D4659" s="6" t="s">
        <v>0</v>
      </c>
      <c r="E4659" s="6" t="s">
        <v>491</v>
      </c>
      <c r="F4659" s="24" t="s">
        <v>1275</v>
      </c>
      <c r="G4659" s="6" t="s">
        <v>4</v>
      </c>
      <c r="H4659" s="6" t="s">
        <v>1056</v>
      </c>
      <c r="I4659" s="6" t="s">
        <v>4</v>
      </c>
      <c r="J4659" s="6" t="s">
        <v>1278</v>
      </c>
      <c r="K4659" s="6" t="s">
        <v>491</v>
      </c>
      <c r="L4659" s="6" t="s">
        <v>1276</v>
      </c>
    </row>
    <row r="4660" spans="2:12" ht="26.25" x14ac:dyDescent="0.4">
      <c r="B4660" s="6" t="s">
        <v>491</v>
      </c>
      <c r="C4660" s="6" t="s">
        <v>4</v>
      </c>
      <c r="D4660" s="6" t="s">
        <v>491</v>
      </c>
      <c r="E4660" s="6" t="s">
        <v>4</v>
      </c>
      <c r="F4660" s="6" t="s">
        <v>1275</v>
      </c>
      <c r="G4660" s="6" t="s">
        <v>1289</v>
      </c>
      <c r="H4660" s="6" t="s">
        <v>8</v>
      </c>
      <c r="I4660" s="6" t="s">
        <v>491</v>
      </c>
      <c r="J4660" s="6" t="s">
        <v>4</v>
      </c>
      <c r="K4660" s="6" t="s">
        <v>1275</v>
      </c>
      <c r="L4660" s="6" t="s">
        <v>1277</v>
      </c>
    </row>
    <row r="4661" spans="2:12" ht="26.25" x14ac:dyDescent="0.4">
      <c r="B4661" s="6" t="s">
        <v>1281</v>
      </c>
      <c r="C4661" s="6" t="s">
        <v>1272</v>
      </c>
      <c r="D4661" s="6" t="s">
        <v>4</v>
      </c>
      <c r="E4661" s="86" t="s">
        <v>3</v>
      </c>
      <c r="F4661" s="6" t="s">
        <v>4</v>
      </c>
      <c r="G4661" s="6" t="s">
        <v>491</v>
      </c>
      <c r="H4661" s="6" t="s">
        <v>1279</v>
      </c>
      <c r="I4661" s="6" t="s">
        <v>1272</v>
      </c>
      <c r="J4661" s="6" t="s">
        <v>4</v>
      </c>
      <c r="K4661" s="6" t="s">
        <v>8</v>
      </c>
      <c r="L4661" s="6" t="s">
        <v>491</v>
      </c>
    </row>
    <row r="4662" spans="2:12" ht="26.25" x14ac:dyDescent="0.4">
      <c r="B4662" s="6" t="s">
        <v>491</v>
      </c>
      <c r="C4662" s="6" t="s">
        <v>491</v>
      </c>
      <c r="D4662" s="6" t="s">
        <v>491</v>
      </c>
      <c r="E4662" s="6" t="s">
        <v>4</v>
      </c>
      <c r="F4662" s="6" t="s">
        <v>1272</v>
      </c>
      <c r="G4662" s="6" t="s">
        <v>5</v>
      </c>
      <c r="H4662" s="6" t="s">
        <v>491</v>
      </c>
      <c r="I4662" s="6" t="s">
        <v>1276</v>
      </c>
      <c r="J4662" s="6" t="s">
        <v>1272</v>
      </c>
      <c r="K4662" s="6" t="s">
        <v>10</v>
      </c>
      <c r="L4662" s="6" t="s">
        <v>0</v>
      </c>
    </row>
    <row r="4663" spans="2:12" ht="26.25" x14ac:dyDescent="0.4">
      <c r="B4663" s="6" t="s">
        <v>1277</v>
      </c>
      <c r="C4663" s="6" t="s">
        <v>1279</v>
      </c>
      <c r="D4663" s="6" t="s">
        <v>4</v>
      </c>
      <c r="E4663" s="6" t="s">
        <v>1056</v>
      </c>
      <c r="F4663" s="6" t="s">
        <v>491</v>
      </c>
      <c r="G4663" s="6" t="s">
        <v>4</v>
      </c>
      <c r="H4663" s="6" t="s">
        <v>1272</v>
      </c>
      <c r="I4663" s="86" t="s">
        <v>6</v>
      </c>
      <c r="J4663" s="6" t="s">
        <v>491</v>
      </c>
      <c r="K4663" s="6" t="s">
        <v>5</v>
      </c>
      <c r="L4663" s="6" t="s">
        <v>0</v>
      </c>
    </row>
    <row r="4664" spans="2:12" ht="26.25" x14ac:dyDescent="0.4">
      <c r="B4664" s="6" t="s">
        <v>491</v>
      </c>
      <c r="C4664" s="86" t="s">
        <v>8</v>
      </c>
      <c r="D4664" s="6" t="s">
        <v>1272</v>
      </c>
      <c r="E4664" s="6" t="s">
        <v>491</v>
      </c>
      <c r="F4664" s="6" t="s">
        <v>1273</v>
      </c>
      <c r="G4664" s="6" t="s">
        <v>4</v>
      </c>
      <c r="H4664" s="6" t="s">
        <v>8</v>
      </c>
      <c r="I4664" s="6" t="s">
        <v>491</v>
      </c>
      <c r="J4664" s="6" t="s">
        <v>1056</v>
      </c>
      <c r="K4664" s="6" t="s">
        <v>1276</v>
      </c>
      <c r="L4664" s="6" t="s">
        <v>1272</v>
      </c>
    </row>
    <row r="4665" spans="2:12" ht="26.25" x14ac:dyDescent="0.4">
      <c r="B4665" s="6" t="s">
        <v>4</v>
      </c>
      <c r="C4665" s="6" t="s">
        <v>1278</v>
      </c>
      <c r="D4665" s="6" t="s">
        <v>6</v>
      </c>
      <c r="E4665" s="6" t="s">
        <v>1275</v>
      </c>
      <c r="F4665" s="6" t="s">
        <v>4</v>
      </c>
      <c r="G4665" s="6" t="s">
        <v>491</v>
      </c>
      <c r="H4665" s="6" t="s">
        <v>5</v>
      </c>
      <c r="I4665" s="6" t="s">
        <v>1272</v>
      </c>
      <c r="J4665" s="6" t="s">
        <v>4</v>
      </c>
      <c r="K4665" s="86" t="s">
        <v>1289</v>
      </c>
      <c r="L4665" s="6" t="s">
        <v>3</v>
      </c>
    </row>
    <row r="4666" spans="2:12" ht="26.25" x14ac:dyDescent="0.4">
      <c r="B4666" s="6" t="s">
        <v>491</v>
      </c>
      <c r="C4666" s="6" t="s">
        <v>10</v>
      </c>
      <c r="D4666" s="6" t="s">
        <v>1276</v>
      </c>
      <c r="E4666" s="6" t="s">
        <v>4</v>
      </c>
      <c r="F4666" s="6" t="s">
        <v>1275</v>
      </c>
      <c r="G4666" s="86" t="s">
        <v>1277</v>
      </c>
      <c r="H4666" s="6" t="s">
        <v>491</v>
      </c>
      <c r="I4666" s="6" t="s">
        <v>0</v>
      </c>
      <c r="J4666" s="6" t="s">
        <v>10</v>
      </c>
      <c r="K4666" s="6" t="s">
        <v>1275</v>
      </c>
      <c r="L4666" s="6" t="s">
        <v>4</v>
      </c>
    </row>
    <row r="4668" spans="2:12" x14ac:dyDescent="0.25">
      <c r="B4668" t="s">
        <v>31</v>
      </c>
      <c r="D4668" s="3">
        <v>338</v>
      </c>
      <c r="E4668" s="3"/>
    </row>
    <row r="4670" spans="2:12" ht="26.25" x14ac:dyDescent="0.4">
      <c r="B4670" s="6" t="s">
        <v>491</v>
      </c>
      <c r="C4670" s="6" t="s">
        <v>5</v>
      </c>
      <c r="D4670" s="6" t="s">
        <v>491</v>
      </c>
      <c r="E4670" s="6" t="s">
        <v>1281</v>
      </c>
      <c r="F4670" s="6" t="s">
        <v>491</v>
      </c>
      <c r="G4670" s="86" t="s">
        <v>1277</v>
      </c>
      <c r="H4670" s="6" t="s">
        <v>491</v>
      </c>
      <c r="I4670" s="6" t="s">
        <v>1277</v>
      </c>
      <c r="J4670" s="6" t="s">
        <v>491</v>
      </c>
      <c r="K4670" s="6" t="s">
        <v>4</v>
      </c>
      <c r="L4670" s="6" t="s">
        <v>491</v>
      </c>
    </row>
    <row r="4671" spans="2:12" ht="26.25" x14ac:dyDescent="0.4">
      <c r="B4671" s="6" t="s">
        <v>1056</v>
      </c>
      <c r="C4671" s="6" t="s">
        <v>4</v>
      </c>
      <c r="D4671" s="6" t="s">
        <v>6</v>
      </c>
      <c r="E4671" s="6" t="s">
        <v>4</v>
      </c>
      <c r="F4671" s="6" t="s">
        <v>1272</v>
      </c>
      <c r="G4671" s="6" t="s">
        <v>1279</v>
      </c>
      <c r="H4671" s="6" t="s">
        <v>1056</v>
      </c>
      <c r="I4671" s="6" t="s">
        <v>0</v>
      </c>
      <c r="J4671" s="6" t="s">
        <v>0</v>
      </c>
      <c r="K4671" s="86" t="s">
        <v>1275</v>
      </c>
      <c r="L4671" s="6" t="s">
        <v>1277</v>
      </c>
    </row>
    <row r="4672" spans="2:12" ht="26.25" x14ac:dyDescent="0.4">
      <c r="B4672" s="6" t="s">
        <v>491</v>
      </c>
      <c r="C4672" s="6" t="s">
        <v>1056</v>
      </c>
      <c r="D4672" s="6" t="s">
        <v>8</v>
      </c>
      <c r="E4672" s="6" t="s">
        <v>1278</v>
      </c>
      <c r="F4672" s="6" t="s">
        <v>8</v>
      </c>
      <c r="G4672" s="6" t="s">
        <v>4</v>
      </c>
      <c r="H4672" s="6" t="s">
        <v>491</v>
      </c>
      <c r="I4672" s="6" t="s">
        <v>6</v>
      </c>
      <c r="J4672" s="6" t="s">
        <v>0</v>
      </c>
      <c r="K4672" s="6" t="s">
        <v>1277</v>
      </c>
      <c r="L4672" s="6" t="s">
        <v>1275</v>
      </c>
    </row>
    <row r="4673" spans="2:12" ht="26.25" x14ac:dyDescent="0.4">
      <c r="B4673" s="6" t="s">
        <v>1279</v>
      </c>
      <c r="C4673" s="6" t="s">
        <v>8</v>
      </c>
      <c r="D4673" s="6" t="s">
        <v>1056</v>
      </c>
      <c r="E4673" s="6" t="s">
        <v>491</v>
      </c>
      <c r="F4673" s="24" t="s">
        <v>1281</v>
      </c>
      <c r="G4673" s="6" t="s">
        <v>4</v>
      </c>
      <c r="H4673" s="6" t="s">
        <v>6</v>
      </c>
      <c r="I4673" s="6" t="s">
        <v>4</v>
      </c>
      <c r="J4673" s="6" t="s">
        <v>1278</v>
      </c>
      <c r="K4673" s="6" t="s">
        <v>491</v>
      </c>
      <c r="L4673" s="86" t="s">
        <v>1276</v>
      </c>
    </row>
    <row r="4674" spans="2:12" ht="26.25" x14ac:dyDescent="0.4">
      <c r="B4674" s="6" t="s">
        <v>491</v>
      </c>
      <c r="C4674" s="6" t="s">
        <v>2</v>
      </c>
      <c r="D4674" s="6" t="s">
        <v>491</v>
      </c>
      <c r="E4674" s="6" t="s">
        <v>1277</v>
      </c>
      <c r="F4674" s="6" t="s">
        <v>8</v>
      </c>
      <c r="G4674" s="6" t="s">
        <v>1272</v>
      </c>
      <c r="H4674" s="6" t="s">
        <v>4</v>
      </c>
      <c r="I4674" s="6" t="s">
        <v>491</v>
      </c>
      <c r="J4674" s="6" t="s">
        <v>4</v>
      </c>
      <c r="K4674" s="6" t="s">
        <v>1277</v>
      </c>
      <c r="L4674" s="6" t="s">
        <v>1279</v>
      </c>
    </row>
    <row r="4675" spans="2:12" ht="26.25" x14ac:dyDescent="0.4">
      <c r="B4675" s="6" t="s">
        <v>1272</v>
      </c>
      <c r="C4675" s="6" t="s">
        <v>8</v>
      </c>
      <c r="D4675" s="6" t="s">
        <v>1275</v>
      </c>
      <c r="E4675" s="86" t="s">
        <v>1273</v>
      </c>
      <c r="F4675" s="6" t="s">
        <v>4</v>
      </c>
      <c r="G4675" s="6" t="s">
        <v>491</v>
      </c>
      <c r="H4675" s="6" t="s">
        <v>1056</v>
      </c>
      <c r="I4675" s="86" t="s">
        <v>1276</v>
      </c>
      <c r="J4675" s="6" t="s">
        <v>4</v>
      </c>
      <c r="K4675" s="6" t="s">
        <v>1279</v>
      </c>
      <c r="L4675" s="6" t="s">
        <v>491</v>
      </c>
    </row>
    <row r="4676" spans="2:12" ht="26.25" x14ac:dyDescent="0.4">
      <c r="B4676" s="6" t="s">
        <v>491</v>
      </c>
      <c r="C4676" s="6" t="s">
        <v>1275</v>
      </c>
      <c r="D4676" s="6" t="s">
        <v>491</v>
      </c>
      <c r="E4676" s="6" t="s">
        <v>0</v>
      </c>
      <c r="F4676" s="6" t="s">
        <v>1272</v>
      </c>
      <c r="G4676" s="86" t="s">
        <v>10</v>
      </c>
      <c r="H4676" s="6" t="s">
        <v>491</v>
      </c>
      <c r="I4676" s="6" t="s">
        <v>10</v>
      </c>
      <c r="J4676" s="6" t="s">
        <v>1278</v>
      </c>
      <c r="K4676" s="6" t="s">
        <v>1276</v>
      </c>
      <c r="L4676" s="6" t="s">
        <v>1279</v>
      </c>
    </row>
    <row r="4677" spans="2:12" ht="26.25" x14ac:dyDescent="0.4">
      <c r="B4677" s="6" t="s">
        <v>1279</v>
      </c>
      <c r="C4677" s="6" t="s">
        <v>0</v>
      </c>
      <c r="D4677" s="6" t="s">
        <v>1272</v>
      </c>
      <c r="E4677" s="6" t="s">
        <v>10</v>
      </c>
      <c r="F4677" s="6" t="s">
        <v>491</v>
      </c>
      <c r="G4677" s="6" t="s">
        <v>0</v>
      </c>
      <c r="H4677" s="6" t="s">
        <v>1272</v>
      </c>
      <c r="I4677" s="6" t="s">
        <v>4</v>
      </c>
      <c r="J4677" s="6" t="s">
        <v>491</v>
      </c>
      <c r="K4677" s="6" t="s">
        <v>4</v>
      </c>
      <c r="L4677" s="6" t="s">
        <v>8</v>
      </c>
    </row>
    <row r="4678" spans="2:12" ht="26.25" x14ac:dyDescent="0.4">
      <c r="B4678" s="6" t="s">
        <v>491</v>
      </c>
      <c r="C4678" s="86" t="s">
        <v>1275</v>
      </c>
      <c r="D4678" s="6" t="s">
        <v>1291</v>
      </c>
      <c r="E4678" s="6" t="s">
        <v>491</v>
      </c>
      <c r="F4678" s="6" t="s">
        <v>4</v>
      </c>
      <c r="G4678" s="6" t="s">
        <v>1272</v>
      </c>
      <c r="H4678" s="6" t="s">
        <v>0</v>
      </c>
      <c r="I4678" s="6" t="s">
        <v>491</v>
      </c>
      <c r="J4678" s="6" t="s">
        <v>4</v>
      </c>
      <c r="K4678" s="6" t="s">
        <v>1056</v>
      </c>
      <c r="L4678" s="6" t="s">
        <v>1277</v>
      </c>
    </row>
    <row r="4679" spans="2:12" ht="26.25" x14ac:dyDescent="0.4">
      <c r="B4679" s="6" t="s">
        <v>4</v>
      </c>
      <c r="C4679" s="6" t="s">
        <v>8</v>
      </c>
      <c r="D4679" s="6" t="s">
        <v>1277</v>
      </c>
      <c r="E4679" s="6" t="s">
        <v>4</v>
      </c>
      <c r="F4679" s="6" t="s">
        <v>1278</v>
      </c>
      <c r="G4679" s="6" t="s">
        <v>491</v>
      </c>
      <c r="H4679" s="6" t="s">
        <v>3</v>
      </c>
      <c r="I4679" s="6" t="s">
        <v>8</v>
      </c>
      <c r="J4679" s="6" t="s">
        <v>4</v>
      </c>
      <c r="K4679" s="6" t="s">
        <v>4</v>
      </c>
      <c r="L4679" s="6" t="s">
        <v>1275</v>
      </c>
    </row>
    <row r="4680" spans="2:12" ht="26.25" x14ac:dyDescent="0.4">
      <c r="B4680" s="6" t="s">
        <v>491</v>
      </c>
      <c r="C4680" s="6" t="s">
        <v>4</v>
      </c>
      <c r="D4680" s="6" t="s">
        <v>1275</v>
      </c>
      <c r="E4680" s="6" t="s">
        <v>7</v>
      </c>
      <c r="F4680" s="86" t="s">
        <v>4</v>
      </c>
      <c r="G4680" s="6" t="s">
        <v>1272</v>
      </c>
      <c r="H4680" s="6" t="s">
        <v>491</v>
      </c>
      <c r="I4680" s="6" t="s">
        <v>0</v>
      </c>
      <c r="J4680" s="6" t="s">
        <v>1278</v>
      </c>
      <c r="K4680" s="6" t="s">
        <v>1278</v>
      </c>
      <c r="L4680" s="6" t="s">
        <v>4</v>
      </c>
    </row>
    <row r="4682" spans="2:12" x14ac:dyDescent="0.25">
      <c r="B4682" t="s">
        <v>31</v>
      </c>
      <c r="D4682" s="3">
        <v>339</v>
      </c>
      <c r="E4682" s="3"/>
    </row>
    <row r="4684" spans="2:12" ht="26.25" x14ac:dyDescent="0.4">
      <c r="B4684" s="6" t="s">
        <v>491</v>
      </c>
      <c r="C4684" s="6" t="s">
        <v>1279</v>
      </c>
      <c r="D4684" s="6" t="s">
        <v>491</v>
      </c>
      <c r="E4684" s="6" t="s">
        <v>0</v>
      </c>
      <c r="F4684" s="6" t="s">
        <v>491</v>
      </c>
      <c r="G4684" s="6" t="s">
        <v>1273</v>
      </c>
      <c r="H4684" s="6" t="s">
        <v>491</v>
      </c>
      <c r="I4684" s="6" t="s">
        <v>1273</v>
      </c>
      <c r="J4684" s="6" t="s">
        <v>491</v>
      </c>
      <c r="K4684" s="6" t="s">
        <v>1289</v>
      </c>
      <c r="L4684" s="6" t="s">
        <v>491</v>
      </c>
    </row>
    <row r="4685" spans="2:12" ht="26.25" x14ac:dyDescent="0.4">
      <c r="B4685" s="86" t="s">
        <v>1281</v>
      </c>
      <c r="C4685" s="6" t="s">
        <v>1276</v>
      </c>
      <c r="D4685" s="6" t="s">
        <v>1276</v>
      </c>
      <c r="E4685" s="6" t="s">
        <v>1272</v>
      </c>
      <c r="F4685" s="6" t="s">
        <v>1</v>
      </c>
      <c r="G4685" s="6" t="s">
        <v>1291</v>
      </c>
      <c r="H4685" s="6" t="s">
        <v>6</v>
      </c>
      <c r="I4685" s="6" t="s">
        <v>0</v>
      </c>
      <c r="J4685" s="6" t="s">
        <v>0</v>
      </c>
      <c r="K4685" s="6" t="s">
        <v>1278</v>
      </c>
      <c r="L4685" s="6" t="s">
        <v>3</v>
      </c>
    </row>
    <row r="4686" spans="2:12" ht="26.25" x14ac:dyDescent="0.4">
      <c r="B4686" s="6" t="s">
        <v>491</v>
      </c>
      <c r="C4686" s="6" t="s">
        <v>1056</v>
      </c>
      <c r="D4686" s="86" t="s">
        <v>1276</v>
      </c>
      <c r="E4686" s="6" t="s">
        <v>10</v>
      </c>
      <c r="F4686" s="6" t="s">
        <v>4</v>
      </c>
      <c r="G4686" s="6" t="s">
        <v>1275</v>
      </c>
      <c r="H4686" s="6" t="s">
        <v>491</v>
      </c>
      <c r="I4686" s="6" t="s">
        <v>0</v>
      </c>
      <c r="J4686" s="6" t="s">
        <v>1280</v>
      </c>
      <c r="K4686" s="6" t="s">
        <v>8</v>
      </c>
      <c r="L4686" s="6" t="s">
        <v>4</v>
      </c>
    </row>
    <row r="4687" spans="2:12" ht="26.25" x14ac:dyDescent="0.4">
      <c r="B4687" s="6" t="s">
        <v>1</v>
      </c>
      <c r="C4687" s="6" t="s">
        <v>8</v>
      </c>
      <c r="D4687" s="6" t="s">
        <v>6</v>
      </c>
      <c r="E4687" s="6" t="s">
        <v>491</v>
      </c>
      <c r="F4687" s="24" t="s">
        <v>1280</v>
      </c>
      <c r="G4687" s="6" t="s">
        <v>4</v>
      </c>
      <c r="H4687" s="6" t="s">
        <v>1</v>
      </c>
      <c r="I4687" s="86" t="s">
        <v>1272</v>
      </c>
      <c r="J4687" s="6" t="s">
        <v>0</v>
      </c>
      <c r="K4687" s="6" t="s">
        <v>491</v>
      </c>
      <c r="L4687" s="6" t="s">
        <v>1289</v>
      </c>
    </row>
    <row r="4688" spans="2:12" ht="26.25" x14ac:dyDescent="0.4">
      <c r="B4688" s="6" t="s">
        <v>491</v>
      </c>
      <c r="C4688" s="6" t="s">
        <v>1275</v>
      </c>
      <c r="D4688" s="6" t="s">
        <v>491</v>
      </c>
      <c r="E4688" s="6" t="s">
        <v>1277</v>
      </c>
      <c r="F4688" s="6" t="s">
        <v>8</v>
      </c>
      <c r="G4688" s="6" t="s">
        <v>1272</v>
      </c>
      <c r="H4688" s="6" t="s">
        <v>4</v>
      </c>
      <c r="I4688" s="6" t="s">
        <v>491</v>
      </c>
      <c r="J4688" s="6" t="s">
        <v>1056</v>
      </c>
      <c r="K4688" s="6" t="s">
        <v>8</v>
      </c>
      <c r="L4688" s="86" t="s">
        <v>10</v>
      </c>
    </row>
    <row r="4689" spans="2:12" ht="26.25" x14ac:dyDescent="0.4">
      <c r="B4689" s="6" t="s">
        <v>1279</v>
      </c>
      <c r="C4689" s="6" t="s">
        <v>8</v>
      </c>
      <c r="D4689" s="6" t="s">
        <v>1277</v>
      </c>
      <c r="E4689" s="6" t="s">
        <v>1275</v>
      </c>
      <c r="F4689" s="6" t="s">
        <v>4</v>
      </c>
      <c r="G4689" s="6" t="s">
        <v>491</v>
      </c>
      <c r="H4689" s="6" t="s">
        <v>10</v>
      </c>
      <c r="I4689" s="6" t="s">
        <v>1276</v>
      </c>
      <c r="J4689" s="6" t="s">
        <v>4</v>
      </c>
      <c r="K4689" s="6" t="s">
        <v>1278</v>
      </c>
      <c r="L4689" s="6" t="s">
        <v>491</v>
      </c>
    </row>
    <row r="4690" spans="2:12" ht="26.25" x14ac:dyDescent="0.4">
      <c r="B4690" s="6" t="s">
        <v>491</v>
      </c>
      <c r="C4690" s="6" t="s">
        <v>4</v>
      </c>
      <c r="D4690" s="6" t="s">
        <v>491</v>
      </c>
      <c r="E4690" s="86" t="s">
        <v>1276</v>
      </c>
      <c r="F4690" s="6" t="s">
        <v>1278</v>
      </c>
      <c r="G4690" s="6" t="s">
        <v>1277</v>
      </c>
      <c r="H4690" s="6" t="s">
        <v>491</v>
      </c>
      <c r="I4690" s="6" t="s">
        <v>10</v>
      </c>
      <c r="J4690" s="6" t="s">
        <v>0</v>
      </c>
      <c r="K4690" s="6" t="s">
        <v>1056</v>
      </c>
      <c r="L4690" s="6" t="s">
        <v>10</v>
      </c>
    </row>
    <row r="4691" spans="2:12" ht="26.25" x14ac:dyDescent="0.4">
      <c r="B4691" s="6" t="s">
        <v>7</v>
      </c>
      <c r="C4691" s="6" t="s">
        <v>0</v>
      </c>
      <c r="D4691" s="6" t="s">
        <v>1056</v>
      </c>
      <c r="E4691" s="6" t="s">
        <v>1273</v>
      </c>
      <c r="F4691" s="6" t="s">
        <v>491</v>
      </c>
      <c r="G4691" s="6" t="s">
        <v>1279</v>
      </c>
      <c r="H4691" s="6" t="s">
        <v>1272</v>
      </c>
      <c r="I4691" s="6" t="s">
        <v>4</v>
      </c>
      <c r="J4691" s="6" t="s">
        <v>491</v>
      </c>
      <c r="K4691" s="6" t="s">
        <v>4</v>
      </c>
      <c r="L4691" s="6" t="s">
        <v>1272</v>
      </c>
    </row>
    <row r="4692" spans="2:12" ht="26.25" x14ac:dyDescent="0.4">
      <c r="B4692" s="6" t="s">
        <v>491</v>
      </c>
      <c r="C4692" s="6" t="s">
        <v>1272</v>
      </c>
      <c r="D4692" s="6" t="s">
        <v>4</v>
      </c>
      <c r="E4692" s="6" t="s">
        <v>491</v>
      </c>
      <c r="F4692" s="6" t="s">
        <v>0</v>
      </c>
      <c r="G4692" s="86" t="s">
        <v>0</v>
      </c>
      <c r="H4692" s="6" t="s">
        <v>8</v>
      </c>
      <c r="I4692" s="6" t="s">
        <v>491</v>
      </c>
      <c r="J4692" s="6" t="s">
        <v>4</v>
      </c>
      <c r="K4692" s="6" t="s">
        <v>1281</v>
      </c>
      <c r="L4692" s="6" t="s">
        <v>0</v>
      </c>
    </row>
    <row r="4693" spans="2:12" ht="26.25" x14ac:dyDescent="0.4">
      <c r="B4693" s="6" t="s">
        <v>1277</v>
      </c>
      <c r="C4693" s="86" t="s">
        <v>1275</v>
      </c>
      <c r="D4693" s="6" t="s">
        <v>4</v>
      </c>
      <c r="E4693" s="6" t="s">
        <v>1289</v>
      </c>
      <c r="F4693" s="6" t="s">
        <v>1272</v>
      </c>
      <c r="G4693" s="6" t="s">
        <v>491</v>
      </c>
      <c r="H4693" s="6" t="s">
        <v>1</v>
      </c>
      <c r="I4693" s="6" t="s">
        <v>1276</v>
      </c>
      <c r="J4693" s="6" t="s">
        <v>1272</v>
      </c>
      <c r="K4693" s="6" t="s">
        <v>4</v>
      </c>
      <c r="L4693" s="6" t="s">
        <v>1278</v>
      </c>
    </row>
    <row r="4694" spans="2:12" ht="26.25" x14ac:dyDescent="0.4">
      <c r="B4694" s="6" t="s">
        <v>491</v>
      </c>
      <c r="C4694" s="6" t="s">
        <v>1277</v>
      </c>
      <c r="D4694" s="6" t="s">
        <v>1279</v>
      </c>
      <c r="E4694" s="6" t="s">
        <v>8</v>
      </c>
      <c r="F4694" s="6" t="s">
        <v>4</v>
      </c>
      <c r="G4694" s="6" t="s">
        <v>1272</v>
      </c>
      <c r="H4694" s="6" t="s">
        <v>491</v>
      </c>
      <c r="I4694" s="6" t="s">
        <v>1279</v>
      </c>
      <c r="J4694" s="6" t="s">
        <v>4</v>
      </c>
      <c r="K4694" s="86" t="s">
        <v>1278</v>
      </c>
      <c r="L4694" s="6" t="s">
        <v>1277</v>
      </c>
    </row>
    <row r="4696" spans="2:12" x14ac:dyDescent="0.25">
      <c r="B4696" t="s">
        <v>31</v>
      </c>
      <c r="D4696" s="3">
        <v>340</v>
      </c>
      <c r="E4696" s="3"/>
    </row>
    <row r="4698" spans="2:12" ht="26.25" x14ac:dyDescent="0.4">
      <c r="B4698" s="6" t="s">
        <v>491</v>
      </c>
      <c r="C4698" s="6" t="s">
        <v>1281</v>
      </c>
      <c r="D4698" s="6" t="s">
        <v>491</v>
      </c>
      <c r="E4698" s="6" t="s">
        <v>1273</v>
      </c>
      <c r="F4698" s="6" t="s">
        <v>491</v>
      </c>
      <c r="G4698" s="6" t="s">
        <v>1277</v>
      </c>
      <c r="H4698" s="6" t="s">
        <v>491</v>
      </c>
      <c r="I4698" s="6" t="s">
        <v>7</v>
      </c>
      <c r="J4698" s="6" t="s">
        <v>491</v>
      </c>
      <c r="K4698" s="86" t="s">
        <v>1277</v>
      </c>
      <c r="L4698" s="6" t="s">
        <v>491</v>
      </c>
    </row>
    <row r="4699" spans="2:12" ht="26.25" x14ac:dyDescent="0.4">
      <c r="B4699" s="6" t="s">
        <v>3</v>
      </c>
      <c r="C4699" s="6" t="s">
        <v>4</v>
      </c>
      <c r="D4699" s="86" t="s">
        <v>1</v>
      </c>
      <c r="E4699" s="6" t="s">
        <v>1289</v>
      </c>
      <c r="F4699" s="6" t="s">
        <v>1289</v>
      </c>
      <c r="G4699" s="6" t="s">
        <v>1275</v>
      </c>
      <c r="H4699" s="6" t="s">
        <v>1272</v>
      </c>
      <c r="I4699" s="6" t="s">
        <v>1276</v>
      </c>
      <c r="J4699" s="6" t="s">
        <v>1273</v>
      </c>
      <c r="K4699" s="6" t="s">
        <v>0</v>
      </c>
      <c r="L4699" s="6" t="s">
        <v>1278</v>
      </c>
    </row>
    <row r="4700" spans="2:12" ht="26.25" x14ac:dyDescent="0.4">
      <c r="B4700" s="6" t="s">
        <v>491</v>
      </c>
      <c r="C4700" s="6" t="s">
        <v>1272</v>
      </c>
      <c r="D4700" s="6" t="s">
        <v>4</v>
      </c>
      <c r="E4700" s="6" t="s">
        <v>6</v>
      </c>
      <c r="F4700" s="86" t="s">
        <v>8</v>
      </c>
      <c r="G4700" s="6" t="s">
        <v>4</v>
      </c>
      <c r="H4700" s="6" t="s">
        <v>491</v>
      </c>
      <c r="I4700" s="6" t="s">
        <v>1273</v>
      </c>
      <c r="J4700" s="6" t="s">
        <v>0</v>
      </c>
      <c r="K4700" s="6" t="s">
        <v>1333</v>
      </c>
      <c r="L4700" s="6" t="s">
        <v>8</v>
      </c>
    </row>
    <row r="4701" spans="2:12" ht="26.25" x14ac:dyDescent="0.4">
      <c r="B4701" s="86" t="s">
        <v>4</v>
      </c>
      <c r="C4701" s="6" t="s">
        <v>1056</v>
      </c>
      <c r="D4701" s="6" t="s">
        <v>10</v>
      </c>
      <c r="E4701" s="6" t="s">
        <v>491</v>
      </c>
      <c r="F4701" s="24" t="s">
        <v>1275</v>
      </c>
      <c r="G4701" s="6" t="s">
        <v>4</v>
      </c>
      <c r="H4701" s="6" t="s">
        <v>6</v>
      </c>
      <c r="I4701" s="6" t="s">
        <v>4</v>
      </c>
      <c r="J4701" s="6" t="s">
        <v>1278</v>
      </c>
      <c r="K4701" s="6" t="s">
        <v>491</v>
      </c>
      <c r="L4701" s="6" t="s">
        <v>4</v>
      </c>
    </row>
    <row r="4702" spans="2:12" ht="26.25" x14ac:dyDescent="0.4">
      <c r="B4702" s="6" t="s">
        <v>491</v>
      </c>
      <c r="C4702" s="6" t="s">
        <v>1276</v>
      </c>
      <c r="D4702" s="6" t="s">
        <v>491</v>
      </c>
      <c r="E4702" s="6" t="s">
        <v>1273</v>
      </c>
      <c r="F4702" s="6" t="s">
        <v>4</v>
      </c>
      <c r="G4702" s="6" t="s">
        <v>6</v>
      </c>
      <c r="H4702" s="86" t="s">
        <v>0</v>
      </c>
      <c r="I4702" s="6" t="s">
        <v>491</v>
      </c>
      <c r="J4702" s="6" t="s">
        <v>4</v>
      </c>
      <c r="K4702" s="6" t="s">
        <v>1275</v>
      </c>
      <c r="L4702" s="6" t="s">
        <v>1277</v>
      </c>
    </row>
    <row r="4703" spans="2:12" ht="26.25" x14ac:dyDescent="0.4">
      <c r="B4703" s="6" t="s">
        <v>1291</v>
      </c>
      <c r="C4703" s="6" t="s">
        <v>1277</v>
      </c>
      <c r="D4703" s="6" t="s">
        <v>1280</v>
      </c>
      <c r="E4703" s="6" t="s">
        <v>4</v>
      </c>
      <c r="F4703" s="6" t="s">
        <v>4</v>
      </c>
      <c r="G4703" s="6" t="s">
        <v>491</v>
      </c>
      <c r="H4703" s="6" t="s">
        <v>1056</v>
      </c>
      <c r="I4703" s="6" t="s">
        <v>1276</v>
      </c>
      <c r="J4703" s="6" t="s">
        <v>6</v>
      </c>
      <c r="K4703" s="6" t="s">
        <v>1276</v>
      </c>
      <c r="L4703" s="6" t="s">
        <v>491</v>
      </c>
    </row>
    <row r="4704" spans="2:12" ht="26.25" x14ac:dyDescent="0.4">
      <c r="B4704" s="6" t="s">
        <v>491</v>
      </c>
      <c r="C4704" s="6" t="s">
        <v>10</v>
      </c>
      <c r="D4704" s="6" t="s">
        <v>491</v>
      </c>
      <c r="E4704" s="6" t="s">
        <v>4</v>
      </c>
      <c r="F4704" s="6" t="s">
        <v>1278</v>
      </c>
      <c r="G4704" s="6" t="s">
        <v>1275</v>
      </c>
      <c r="H4704" s="6" t="s">
        <v>491</v>
      </c>
      <c r="I4704" s="6" t="s">
        <v>1278</v>
      </c>
      <c r="J4704" s="6" t="s">
        <v>4</v>
      </c>
      <c r="K4704" s="6" t="s">
        <v>4</v>
      </c>
      <c r="L4704" s="86" t="s">
        <v>1272</v>
      </c>
    </row>
    <row r="4705" spans="2:12" ht="26.25" x14ac:dyDescent="0.4">
      <c r="B4705" s="6" t="s">
        <v>1275</v>
      </c>
      <c r="C4705" s="6" t="s">
        <v>0</v>
      </c>
      <c r="D4705" s="86" t="s">
        <v>2</v>
      </c>
      <c r="E4705" s="6" t="s">
        <v>1275</v>
      </c>
      <c r="F4705" s="6" t="s">
        <v>491</v>
      </c>
      <c r="G4705" s="6" t="s">
        <v>4</v>
      </c>
      <c r="H4705" s="6" t="s">
        <v>1056</v>
      </c>
      <c r="I4705" s="6" t="s">
        <v>1277</v>
      </c>
      <c r="J4705" s="6" t="s">
        <v>491</v>
      </c>
      <c r="K4705" s="6" t="s">
        <v>1280</v>
      </c>
      <c r="L4705" s="6" t="s">
        <v>1276</v>
      </c>
    </row>
    <row r="4706" spans="2:12" ht="26.25" x14ac:dyDescent="0.4">
      <c r="B4706" s="6" t="s">
        <v>491</v>
      </c>
      <c r="C4706" s="6" t="s">
        <v>1273</v>
      </c>
      <c r="D4706" s="6" t="s">
        <v>0</v>
      </c>
      <c r="E4706" s="6" t="s">
        <v>491</v>
      </c>
      <c r="F4706" s="6" t="s">
        <v>4</v>
      </c>
      <c r="G4706" s="6" t="s">
        <v>1278</v>
      </c>
      <c r="H4706" s="6" t="s">
        <v>4</v>
      </c>
      <c r="I4706" s="6" t="s">
        <v>491</v>
      </c>
      <c r="J4706" s="6" t="s">
        <v>1280</v>
      </c>
      <c r="K4706" s="6" t="s">
        <v>8</v>
      </c>
      <c r="L4706" s="6" t="s">
        <v>1278</v>
      </c>
    </row>
    <row r="4707" spans="2:12" ht="26.25" x14ac:dyDescent="0.4">
      <c r="B4707" s="6" t="s">
        <v>1279</v>
      </c>
      <c r="C4707" s="6" t="s">
        <v>4</v>
      </c>
      <c r="D4707" s="6" t="s">
        <v>1279</v>
      </c>
      <c r="E4707" s="6" t="s">
        <v>4</v>
      </c>
      <c r="F4707" s="6" t="s">
        <v>1272</v>
      </c>
      <c r="G4707" s="6" t="s">
        <v>491</v>
      </c>
      <c r="H4707" s="6" t="s">
        <v>1281</v>
      </c>
      <c r="I4707" s="6" t="s">
        <v>1056</v>
      </c>
      <c r="J4707" s="86" t="s">
        <v>1276</v>
      </c>
      <c r="K4707" s="6" t="s">
        <v>4</v>
      </c>
      <c r="L4707" s="6" t="s">
        <v>3</v>
      </c>
    </row>
    <row r="4708" spans="2:12" ht="26.25" x14ac:dyDescent="0.4">
      <c r="B4708" s="6" t="s">
        <v>491</v>
      </c>
      <c r="C4708" s="6" t="s">
        <v>1272</v>
      </c>
      <c r="D4708" s="6" t="s">
        <v>4</v>
      </c>
      <c r="E4708" s="6" t="s">
        <v>1277</v>
      </c>
      <c r="F4708" s="6" t="s">
        <v>4</v>
      </c>
      <c r="G4708" s="6" t="s">
        <v>1273</v>
      </c>
      <c r="H4708" s="6" t="s">
        <v>491</v>
      </c>
      <c r="I4708" s="6" t="s">
        <v>0</v>
      </c>
      <c r="J4708" s="6" t="s">
        <v>1278</v>
      </c>
      <c r="K4708" s="6" t="s">
        <v>1278</v>
      </c>
      <c r="L4708" s="6" t="s">
        <v>4</v>
      </c>
    </row>
    <row r="4710" spans="2:12" x14ac:dyDescent="0.25">
      <c r="B4710" t="s">
        <v>31</v>
      </c>
      <c r="D4710" s="3">
        <v>341</v>
      </c>
      <c r="E4710" s="3"/>
    </row>
    <row r="4712" spans="2:12" ht="26.25" x14ac:dyDescent="0.4">
      <c r="B4712" s="6" t="s">
        <v>491</v>
      </c>
      <c r="C4712" s="6" t="s">
        <v>2</v>
      </c>
      <c r="D4712" s="6" t="s">
        <v>491</v>
      </c>
      <c r="E4712" s="6" t="s">
        <v>1273</v>
      </c>
      <c r="F4712" s="6" t="s">
        <v>491</v>
      </c>
      <c r="G4712" s="6" t="s">
        <v>1280</v>
      </c>
      <c r="H4712" s="6" t="s">
        <v>491</v>
      </c>
      <c r="I4712" s="6" t="s">
        <v>1279</v>
      </c>
      <c r="J4712" s="6" t="s">
        <v>491</v>
      </c>
      <c r="K4712" s="6" t="s">
        <v>1274</v>
      </c>
      <c r="L4712" s="6" t="s">
        <v>491</v>
      </c>
    </row>
    <row r="4713" spans="2:12" ht="26.25" x14ac:dyDescent="0.4">
      <c r="B4713" s="86" t="s">
        <v>3</v>
      </c>
      <c r="C4713" s="6" t="s">
        <v>1276</v>
      </c>
      <c r="D4713" s="6" t="s">
        <v>3</v>
      </c>
      <c r="E4713" s="6" t="s">
        <v>1276</v>
      </c>
      <c r="F4713" s="6" t="s">
        <v>491</v>
      </c>
      <c r="G4713" s="6" t="s">
        <v>4</v>
      </c>
      <c r="H4713" s="6" t="s">
        <v>1273</v>
      </c>
      <c r="I4713" s="6" t="s">
        <v>1276</v>
      </c>
      <c r="J4713" s="6" t="s">
        <v>1275</v>
      </c>
      <c r="K4713" s="6" t="s">
        <v>8</v>
      </c>
      <c r="L4713" s="6" t="s">
        <v>4</v>
      </c>
    </row>
    <row r="4714" spans="2:12" ht="26.25" x14ac:dyDescent="0.4">
      <c r="B4714" s="6" t="s">
        <v>491</v>
      </c>
      <c r="C4714" s="6" t="s">
        <v>1273</v>
      </c>
      <c r="D4714" s="6" t="s">
        <v>4</v>
      </c>
      <c r="E4714" s="6" t="s">
        <v>4</v>
      </c>
      <c r="F4714" s="6" t="s">
        <v>1277</v>
      </c>
      <c r="G4714" s="6" t="s">
        <v>1275</v>
      </c>
      <c r="H4714" s="6" t="s">
        <v>491</v>
      </c>
      <c r="I4714" s="6" t="s">
        <v>1272</v>
      </c>
      <c r="J4714" s="86" t="s">
        <v>8</v>
      </c>
      <c r="K4714" s="6" t="s">
        <v>4</v>
      </c>
      <c r="L4714" s="6" t="s">
        <v>1275</v>
      </c>
    </row>
    <row r="4715" spans="2:12" ht="26.25" x14ac:dyDescent="0.4">
      <c r="B4715" s="6" t="s">
        <v>4</v>
      </c>
      <c r="C4715" s="6" t="s">
        <v>8</v>
      </c>
      <c r="D4715" s="86" t="s">
        <v>10</v>
      </c>
      <c r="E4715" s="6" t="s">
        <v>491</v>
      </c>
      <c r="F4715" s="24" t="s">
        <v>1278</v>
      </c>
      <c r="G4715" s="6" t="s">
        <v>4</v>
      </c>
      <c r="H4715" s="6" t="s">
        <v>1272</v>
      </c>
      <c r="I4715" s="6" t="s">
        <v>1275</v>
      </c>
      <c r="J4715" s="6" t="s">
        <v>1277</v>
      </c>
      <c r="K4715" s="6" t="s">
        <v>491</v>
      </c>
      <c r="L4715" s="86" t="s">
        <v>1289</v>
      </c>
    </row>
    <row r="4716" spans="2:12" ht="26.25" x14ac:dyDescent="0.4">
      <c r="B4716" s="6" t="s">
        <v>491</v>
      </c>
      <c r="C4716" s="6" t="s">
        <v>1275</v>
      </c>
      <c r="D4716" s="6" t="s">
        <v>491</v>
      </c>
      <c r="E4716" s="6" t="s">
        <v>6</v>
      </c>
      <c r="F4716" s="6" t="s">
        <v>0</v>
      </c>
      <c r="G4716" s="6" t="s">
        <v>1056</v>
      </c>
      <c r="H4716" s="6" t="s">
        <v>0</v>
      </c>
      <c r="I4716" s="6" t="s">
        <v>491</v>
      </c>
      <c r="J4716" s="6" t="s">
        <v>1277</v>
      </c>
      <c r="K4716" s="6" t="s">
        <v>10</v>
      </c>
      <c r="L4716" s="6" t="s">
        <v>8</v>
      </c>
    </row>
    <row r="4717" spans="2:12" ht="26.25" x14ac:dyDescent="0.4">
      <c r="B4717" s="6" t="s">
        <v>1280</v>
      </c>
      <c r="C4717" s="6" t="s">
        <v>4</v>
      </c>
      <c r="D4717" s="86" t="s">
        <v>1</v>
      </c>
      <c r="E4717" s="6" t="s">
        <v>1272</v>
      </c>
      <c r="F4717" s="6" t="s">
        <v>0</v>
      </c>
      <c r="G4717" s="6" t="s">
        <v>491</v>
      </c>
      <c r="H4717" s="6" t="s">
        <v>3</v>
      </c>
      <c r="I4717" s="6" t="s">
        <v>4</v>
      </c>
      <c r="J4717" s="6" t="s">
        <v>1289</v>
      </c>
      <c r="K4717" s="6" t="s">
        <v>1272</v>
      </c>
      <c r="L4717" s="6" t="s">
        <v>491</v>
      </c>
    </row>
    <row r="4718" spans="2:12" ht="26.25" x14ac:dyDescent="0.4">
      <c r="B4718" s="6" t="s">
        <v>491</v>
      </c>
      <c r="C4718" s="6" t="s">
        <v>491</v>
      </c>
      <c r="D4718" s="6" t="s">
        <v>491</v>
      </c>
      <c r="E4718" s="6" t="s">
        <v>0</v>
      </c>
      <c r="F4718" s="6" t="s">
        <v>1272</v>
      </c>
      <c r="G4718" s="6" t="s">
        <v>4</v>
      </c>
      <c r="H4718" s="6" t="s">
        <v>491</v>
      </c>
      <c r="I4718" s="6" t="s">
        <v>4</v>
      </c>
      <c r="J4718" s="6" t="s">
        <v>4</v>
      </c>
      <c r="K4718" s="6" t="s">
        <v>1289</v>
      </c>
      <c r="L4718" s="6" t="s">
        <v>1274</v>
      </c>
    </row>
    <row r="4719" spans="2:12" ht="26.25" x14ac:dyDescent="0.4">
      <c r="B4719" s="6" t="s">
        <v>7</v>
      </c>
      <c r="C4719" s="6" t="s">
        <v>4</v>
      </c>
      <c r="D4719" s="6" t="s">
        <v>1056</v>
      </c>
      <c r="E4719" s="6" t="s">
        <v>1273</v>
      </c>
      <c r="F4719" s="6" t="s">
        <v>491</v>
      </c>
      <c r="G4719" s="6" t="s">
        <v>1278</v>
      </c>
      <c r="H4719" s="6" t="s">
        <v>1276</v>
      </c>
      <c r="I4719" s="6" t="s">
        <v>1278</v>
      </c>
      <c r="J4719" s="6" t="s">
        <v>491</v>
      </c>
      <c r="K4719" s="86" t="s">
        <v>8</v>
      </c>
      <c r="L4719" s="6" t="s">
        <v>0</v>
      </c>
    </row>
    <row r="4720" spans="2:12" ht="26.25" x14ac:dyDescent="0.4">
      <c r="B4720" s="6" t="s">
        <v>491</v>
      </c>
      <c r="C4720" s="86" t="s">
        <v>1272</v>
      </c>
      <c r="D4720" s="6" t="s">
        <v>4</v>
      </c>
      <c r="E4720" s="6" t="s">
        <v>491</v>
      </c>
      <c r="F4720" s="6" t="s">
        <v>1274</v>
      </c>
      <c r="G4720" s="6" t="s">
        <v>4</v>
      </c>
      <c r="H4720" s="6" t="s">
        <v>1056</v>
      </c>
      <c r="I4720" s="6" t="s">
        <v>491</v>
      </c>
      <c r="J4720" s="6" t="s">
        <v>1276</v>
      </c>
      <c r="K4720" s="6" t="s">
        <v>1279</v>
      </c>
      <c r="L4720" s="6" t="s">
        <v>0</v>
      </c>
    </row>
    <row r="4721" spans="2:12" ht="26.25" x14ac:dyDescent="0.4">
      <c r="B4721" s="6" t="s">
        <v>1056</v>
      </c>
      <c r="C4721" s="6" t="s">
        <v>4</v>
      </c>
      <c r="D4721" s="6" t="s">
        <v>1278</v>
      </c>
      <c r="E4721" s="6" t="s">
        <v>1275</v>
      </c>
      <c r="F4721" s="6" t="s">
        <v>4</v>
      </c>
      <c r="G4721" s="6" t="s">
        <v>491</v>
      </c>
      <c r="H4721" s="6" t="s">
        <v>1273</v>
      </c>
      <c r="I4721" s="6" t="s">
        <v>1276</v>
      </c>
      <c r="J4721" s="6" t="s">
        <v>3</v>
      </c>
      <c r="K4721" s="6" t="s">
        <v>4</v>
      </c>
      <c r="L4721" s="6" t="s">
        <v>1056</v>
      </c>
    </row>
    <row r="4722" spans="2:12" ht="26.25" x14ac:dyDescent="0.4">
      <c r="B4722" s="6" t="s">
        <v>491</v>
      </c>
      <c r="C4722" s="6" t="s">
        <v>1278</v>
      </c>
      <c r="D4722" s="6" t="s">
        <v>0</v>
      </c>
      <c r="E4722" s="6" t="s">
        <v>1281</v>
      </c>
      <c r="F4722" s="6" t="s">
        <v>4</v>
      </c>
      <c r="G4722" s="86" t="s">
        <v>1056</v>
      </c>
      <c r="H4722" s="6" t="s">
        <v>491</v>
      </c>
      <c r="I4722" s="6" t="s">
        <v>1279</v>
      </c>
      <c r="J4722" s="6" t="s">
        <v>4</v>
      </c>
      <c r="K4722" s="6" t="s">
        <v>1278</v>
      </c>
      <c r="L4722" s="6" t="s">
        <v>1277</v>
      </c>
    </row>
    <row r="4724" spans="2:12" x14ac:dyDescent="0.25">
      <c r="B4724" t="s">
        <v>31</v>
      </c>
      <c r="D4724" s="3">
        <v>342</v>
      </c>
      <c r="E4724" s="3"/>
    </row>
    <row r="4726" spans="2:12" ht="26.25" x14ac:dyDescent="0.4">
      <c r="B4726" s="6" t="s">
        <v>491</v>
      </c>
      <c r="C4726" s="86" t="s">
        <v>1275</v>
      </c>
      <c r="D4726" s="6" t="s">
        <v>491</v>
      </c>
      <c r="E4726" s="6" t="s">
        <v>1279</v>
      </c>
      <c r="F4726" s="6" t="s">
        <v>491</v>
      </c>
      <c r="G4726" s="6" t="s">
        <v>1</v>
      </c>
      <c r="H4726" s="6" t="s">
        <v>491</v>
      </c>
      <c r="I4726" s="6" t="s">
        <v>0</v>
      </c>
      <c r="J4726" s="6" t="s">
        <v>491</v>
      </c>
      <c r="K4726" s="6" t="s">
        <v>10</v>
      </c>
      <c r="L4726" s="6" t="s">
        <v>491</v>
      </c>
    </row>
    <row r="4727" spans="2:12" ht="26.25" x14ac:dyDescent="0.4">
      <c r="B4727" s="6" t="s">
        <v>1281</v>
      </c>
      <c r="C4727" s="6" t="s">
        <v>1276</v>
      </c>
      <c r="D4727" s="6" t="s">
        <v>1276</v>
      </c>
      <c r="E4727" s="6" t="s">
        <v>1272</v>
      </c>
      <c r="F4727" s="6" t="s">
        <v>1</v>
      </c>
      <c r="G4727" s="6" t="s">
        <v>4</v>
      </c>
      <c r="H4727" s="6" t="s">
        <v>4</v>
      </c>
      <c r="I4727" s="86" t="s">
        <v>1056</v>
      </c>
      <c r="J4727" s="6" t="s">
        <v>3</v>
      </c>
      <c r="K4727" s="6" t="s">
        <v>8</v>
      </c>
      <c r="L4727" s="6" t="s">
        <v>6</v>
      </c>
    </row>
    <row r="4728" spans="2:12" ht="26.25" x14ac:dyDescent="0.4">
      <c r="B4728" s="6" t="s">
        <v>491</v>
      </c>
      <c r="C4728" s="6" t="s">
        <v>1278</v>
      </c>
      <c r="D4728" s="6" t="s">
        <v>1276</v>
      </c>
      <c r="E4728" s="6" t="s">
        <v>1276</v>
      </c>
      <c r="F4728" s="6" t="s">
        <v>8</v>
      </c>
      <c r="G4728" s="6" t="s">
        <v>1275</v>
      </c>
      <c r="H4728" s="6" t="s">
        <v>491</v>
      </c>
      <c r="I4728" s="6" t="s">
        <v>1056</v>
      </c>
      <c r="J4728" s="6" t="s">
        <v>0</v>
      </c>
      <c r="K4728" s="6" t="s">
        <v>1273</v>
      </c>
      <c r="L4728" s="86" t="s">
        <v>0</v>
      </c>
    </row>
    <row r="4729" spans="2:12" ht="26.25" x14ac:dyDescent="0.4">
      <c r="B4729" s="6" t="s">
        <v>1272</v>
      </c>
      <c r="C4729" s="6" t="s">
        <v>4</v>
      </c>
      <c r="D4729" s="6" t="s">
        <v>1273</v>
      </c>
      <c r="E4729" s="6" t="s">
        <v>491</v>
      </c>
      <c r="F4729" s="24" t="s">
        <v>10</v>
      </c>
      <c r="G4729" s="6" t="s">
        <v>1276</v>
      </c>
      <c r="H4729" s="86" t="s">
        <v>10</v>
      </c>
      <c r="I4729" s="6" t="s">
        <v>4</v>
      </c>
      <c r="J4729" s="6" t="s">
        <v>1278</v>
      </c>
      <c r="K4729" s="6" t="s">
        <v>491</v>
      </c>
      <c r="L4729" s="6" t="s">
        <v>1056</v>
      </c>
    </row>
    <row r="4730" spans="2:12" ht="26.25" x14ac:dyDescent="0.4">
      <c r="B4730" s="6" t="s">
        <v>491</v>
      </c>
      <c r="C4730" s="6" t="s">
        <v>4</v>
      </c>
      <c r="D4730" s="6" t="s">
        <v>491</v>
      </c>
      <c r="E4730" s="6" t="s">
        <v>1272</v>
      </c>
      <c r="F4730" s="6" t="s">
        <v>8</v>
      </c>
      <c r="G4730" s="6" t="s">
        <v>1278</v>
      </c>
      <c r="H4730" s="6" t="s">
        <v>1277</v>
      </c>
      <c r="I4730" s="6" t="s">
        <v>491</v>
      </c>
      <c r="J4730" s="6" t="s">
        <v>1277</v>
      </c>
      <c r="K4730" s="6" t="s">
        <v>1279</v>
      </c>
      <c r="L4730" s="6" t="s">
        <v>0</v>
      </c>
    </row>
    <row r="4731" spans="2:12" ht="26.25" x14ac:dyDescent="0.4">
      <c r="B4731" s="6" t="s">
        <v>1279</v>
      </c>
      <c r="C4731" s="6" t="s">
        <v>1056</v>
      </c>
      <c r="D4731" s="6" t="s">
        <v>4</v>
      </c>
      <c r="E4731" s="86" t="s">
        <v>8</v>
      </c>
      <c r="F4731" s="6" t="s">
        <v>1278</v>
      </c>
      <c r="G4731" s="6" t="s">
        <v>491</v>
      </c>
      <c r="H4731" s="6" t="s">
        <v>1276</v>
      </c>
      <c r="I4731" s="6" t="s">
        <v>1</v>
      </c>
      <c r="J4731" s="6" t="s">
        <v>4</v>
      </c>
      <c r="K4731" s="6" t="s">
        <v>1272</v>
      </c>
      <c r="L4731" s="6" t="s">
        <v>491</v>
      </c>
    </row>
    <row r="4732" spans="2:12" ht="26.25" x14ac:dyDescent="0.4">
      <c r="B4732" s="6" t="s">
        <v>491</v>
      </c>
      <c r="C4732" s="6" t="s">
        <v>491</v>
      </c>
      <c r="D4732" s="6" t="s">
        <v>1289</v>
      </c>
      <c r="E4732" s="6" t="s">
        <v>1278</v>
      </c>
      <c r="F4732" s="6" t="s">
        <v>8</v>
      </c>
      <c r="G4732" s="86" t="s">
        <v>1275</v>
      </c>
      <c r="H4732" s="6" t="s">
        <v>491</v>
      </c>
      <c r="I4732" s="6" t="s">
        <v>1</v>
      </c>
      <c r="J4732" s="6" t="s">
        <v>1272</v>
      </c>
      <c r="K4732" s="6" t="s">
        <v>1276</v>
      </c>
      <c r="L4732" s="6" t="s">
        <v>10</v>
      </c>
    </row>
    <row r="4733" spans="2:12" ht="26.25" x14ac:dyDescent="0.4">
      <c r="B4733" s="6" t="s">
        <v>1273</v>
      </c>
      <c r="C4733" s="6" t="s">
        <v>4</v>
      </c>
      <c r="D4733" s="6" t="s">
        <v>1272</v>
      </c>
      <c r="E4733" s="6" t="s">
        <v>6</v>
      </c>
      <c r="F4733" s="6" t="s">
        <v>491</v>
      </c>
      <c r="G4733" s="6" t="s">
        <v>0</v>
      </c>
      <c r="H4733" s="6" t="s">
        <v>1</v>
      </c>
      <c r="I4733" s="6" t="s">
        <v>2</v>
      </c>
      <c r="J4733" s="6" t="s">
        <v>491</v>
      </c>
      <c r="K4733" s="6" t="s">
        <v>4</v>
      </c>
      <c r="L4733" s="6" t="s">
        <v>1272</v>
      </c>
    </row>
    <row r="4734" spans="2:12" ht="26.25" x14ac:dyDescent="0.4">
      <c r="B4734" s="6" t="s">
        <v>491</v>
      </c>
      <c r="C4734" s="6" t="s">
        <v>1272</v>
      </c>
      <c r="D4734" s="86" t="s">
        <v>4</v>
      </c>
      <c r="E4734" s="6" t="s">
        <v>491</v>
      </c>
      <c r="F4734" s="6" t="s">
        <v>1281</v>
      </c>
      <c r="G4734" s="6" t="s">
        <v>1056</v>
      </c>
      <c r="H4734" s="6" t="s">
        <v>1276</v>
      </c>
      <c r="I4734" s="6" t="s">
        <v>491</v>
      </c>
      <c r="J4734" s="6" t="s">
        <v>4</v>
      </c>
      <c r="K4734" s="6" t="s">
        <v>1281</v>
      </c>
      <c r="L4734" s="6" t="s">
        <v>0</v>
      </c>
    </row>
    <row r="4735" spans="2:12" ht="26.25" x14ac:dyDescent="0.4">
      <c r="B4735" s="6" t="s">
        <v>3</v>
      </c>
      <c r="C4735" s="6" t="s">
        <v>8</v>
      </c>
      <c r="D4735" s="6" t="s">
        <v>10</v>
      </c>
      <c r="E4735" s="6" t="s">
        <v>1275</v>
      </c>
      <c r="F4735" s="6" t="s">
        <v>4</v>
      </c>
      <c r="G4735" s="6" t="s">
        <v>491</v>
      </c>
      <c r="H4735" s="6" t="s">
        <v>1</v>
      </c>
      <c r="I4735" s="6" t="s">
        <v>1276</v>
      </c>
      <c r="J4735" s="6" t="s">
        <v>1272</v>
      </c>
      <c r="K4735" s="6" t="s">
        <v>4</v>
      </c>
      <c r="L4735" s="6" t="s">
        <v>1278</v>
      </c>
    </row>
    <row r="4736" spans="2:12" ht="26.25" x14ac:dyDescent="0.4">
      <c r="B4736" s="6" t="s">
        <v>491</v>
      </c>
      <c r="C4736" s="6" t="s">
        <v>1278</v>
      </c>
      <c r="D4736" s="6" t="s">
        <v>0</v>
      </c>
      <c r="E4736" s="6" t="s">
        <v>1281</v>
      </c>
      <c r="F4736" s="6" t="s">
        <v>4</v>
      </c>
      <c r="G4736" s="6" t="s">
        <v>1056</v>
      </c>
      <c r="H4736" s="6" t="s">
        <v>491</v>
      </c>
      <c r="I4736" s="6" t="s">
        <v>1279</v>
      </c>
      <c r="J4736" s="86" t="s">
        <v>4</v>
      </c>
      <c r="K4736" s="6" t="s">
        <v>1278</v>
      </c>
      <c r="L4736" s="6" t="s">
        <v>1277</v>
      </c>
    </row>
    <row r="4738" spans="2:12" x14ac:dyDescent="0.25">
      <c r="B4738" t="s">
        <v>31</v>
      </c>
      <c r="D4738" s="3">
        <v>343</v>
      </c>
      <c r="E4738" s="3"/>
    </row>
    <row r="4740" spans="2:12" ht="26.25" x14ac:dyDescent="0.4">
      <c r="B4740" s="6" t="s">
        <v>491</v>
      </c>
      <c r="C4740" s="6" t="s">
        <v>6</v>
      </c>
      <c r="D4740" s="6" t="s">
        <v>491</v>
      </c>
      <c r="E4740" s="6" t="s">
        <v>0</v>
      </c>
      <c r="F4740" s="6" t="s">
        <v>491</v>
      </c>
      <c r="G4740" s="6" t="s">
        <v>1277</v>
      </c>
      <c r="H4740" s="6" t="s">
        <v>491</v>
      </c>
      <c r="I4740" s="6" t="s">
        <v>1280</v>
      </c>
      <c r="J4740" s="6" t="s">
        <v>491</v>
      </c>
      <c r="K4740" s="6" t="s">
        <v>1056</v>
      </c>
      <c r="L4740" s="6" t="s">
        <v>491</v>
      </c>
    </row>
    <row r="4741" spans="2:12" ht="26.25" x14ac:dyDescent="0.4">
      <c r="B4741" s="6" t="s">
        <v>1281</v>
      </c>
      <c r="C4741" s="6" t="s">
        <v>4</v>
      </c>
      <c r="D4741" s="6" t="s">
        <v>1272</v>
      </c>
      <c r="E4741" s="6" t="s">
        <v>1</v>
      </c>
      <c r="F4741" s="86" t="s">
        <v>0</v>
      </c>
      <c r="G4741" s="6" t="s">
        <v>1278</v>
      </c>
      <c r="H4741" s="6" t="s">
        <v>3</v>
      </c>
      <c r="I4741" s="6" t="s">
        <v>6</v>
      </c>
      <c r="J4741" s="6" t="s">
        <v>0</v>
      </c>
      <c r="K4741" s="86" t="s">
        <v>0</v>
      </c>
      <c r="L4741" s="6" t="s">
        <v>1277</v>
      </c>
    </row>
    <row r="4742" spans="2:12" ht="26.25" x14ac:dyDescent="0.4">
      <c r="B4742" s="6" t="s">
        <v>491</v>
      </c>
      <c r="C4742" s="6" t="s">
        <v>7</v>
      </c>
      <c r="D4742" s="6" t="s">
        <v>8</v>
      </c>
      <c r="E4742" s="6" t="s">
        <v>1275</v>
      </c>
      <c r="F4742" s="6" t="s">
        <v>1275</v>
      </c>
      <c r="G4742" s="6" t="s">
        <v>4</v>
      </c>
      <c r="H4742" s="6" t="s">
        <v>491</v>
      </c>
      <c r="I4742" s="86" t="s">
        <v>0</v>
      </c>
      <c r="J4742" s="6" t="s">
        <v>1056</v>
      </c>
      <c r="K4742" s="6" t="s">
        <v>5</v>
      </c>
      <c r="L4742" s="6" t="s">
        <v>0</v>
      </c>
    </row>
    <row r="4743" spans="2:12" ht="26.25" x14ac:dyDescent="0.4">
      <c r="B4743" s="6" t="s">
        <v>1</v>
      </c>
      <c r="C4743" s="6" t="s">
        <v>1276</v>
      </c>
      <c r="D4743" s="6" t="s">
        <v>1</v>
      </c>
      <c r="E4743" s="6" t="s">
        <v>491</v>
      </c>
      <c r="F4743" s="24" t="s">
        <v>1275</v>
      </c>
      <c r="G4743" s="6" t="s">
        <v>1272</v>
      </c>
      <c r="H4743" s="6" t="s">
        <v>4</v>
      </c>
      <c r="I4743" s="6" t="s">
        <v>1278</v>
      </c>
      <c r="J4743" s="6" t="s">
        <v>3</v>
      </c>
      <c r="K4743" s="6" t="s">
        <v>491</v>
      </c>
      <c r="L4743" s="86" t="s">
        <v>5</v>
      </c>
    </row>
    <row r="4744" spans="2:12" ht="26.25" x14ac:dyDescent="0.4">
      <c r="B4744" s="6" t="s">
        <v>491</v>
      </c>
      <c r="C4744" s="6" t="s">
        <v>1276</v>
      </c>
      <c r="D4744" s="6" t="s">
        <v>491</v>
      </c>
      <c r="E4744" s="6" t="s">
        <v>1281</v>
      </c>
      <c r="F4744" s="6" t="s">
        <v>4</v>
      </c>
      <c r="G4744" s="6" t="s">
        <v>1275</v>
      </c>
      <c r="H4744" s="6" t="s">
        <v>4</v>
      </c>
      <c r="I4744" s="6" t="s">
        <v>491</v>
      </c>
      <c r="J4744" s="6" t="s">
        <v>1276</v>
      </c>
      <c r="K4744" s="6" t="s">
        <v>10</v>
      </c>
      <c r="L4744" s="6" t="s">
        <v>4</v>
      </c>
    </row>
    <row r="4745" spans="2:12" ht="26.25" x14ac:dyDescent="0.4">
      <c r="B4745" s="6" t="s">
        <v>1275</v>
      </c>
      <c r="C4745" s="86" t="s">
        <v>1272</v>
      </c>
      <c r="D4745" s="6" t="s">
        <v>4</v>
      </c>
      <c r="E4745" s="6" t="s">
        <v>8</v>
      </c>
      <c r="F4745" s="6" t="s">
        <v>1278</v>
      </c>
      <c r="G4745" s="6" t="s">
        <v>491</v>
      </c>
      <c r="H4745" s="6" t="s">
        <v>1278</v>
      </c>
      <c r="I4745" s="6" t="s">
        <v>4</v>
      </c>
      <c r="J4745" s="6" t="s">
        <v>1276</v>
      </c>
      <c r="K4745" s="6" t="s">
        <v>1278</v>
      </c>
      <c r="L4745" s="6" t="s">
        <v>491</v>
      </c>
    </row>
    <row r="4746" spans="2:12" ht="26.25" x14ac:dyDescent="0.4">
      <c r="B4746" s="6" t="s">
        <v>491</v>
      </c>
      <c r="C4746" s="6" t="s">
        <v>491</v>
      </c>
      <c r="D4746" s="6" t="s">
        <v>1281</v>
      </c>
      <c r="E4746" s="6" t="s">
        <v>4</v>
      </c>
      <c r="F4746" s="6" t="s">
        <v>1275</v>
      </c>
      <c r="G4746" s="6" t="s">
        <v>1276</v>
      </c>
      <c r="H4746" s="6" t="s">
        <v>491</v>
      </c>
      <c r="I4746" s="6" t="s">
        <v>1275</v>
      </c>
      <c r="J4746" s="6" t="s">
        <v>1272</v>
      </c>
      <c r="K4746" s="6" t="s">
        <v>8</v>
      </c>
      <c r="L4746" s="6" t="s">
        <v>1279</v>
      </c>
    </row>
    <row r="4747" spans="2:12" ht="26.25" x14ac:dyDescent="0.4">
      <c r="B4747" s="6" t="s">
        <v>1</v>
      </c>
      <c r="C4747" s="6" t="s">
        <v>1056</v>
      </c>
      <c r="D4747" s="6" t="s">
        <v>4</v>
      </c>
      <c r="E4747" s="86" t="s">
        <v>1277</v>
      </c>
      <c r="F4747" s="6" t="s">
        <v>491</v>
      </c>
      <c r="G4747" s="6" t="s">
        <v>3</v>
      </c>
      <c r="H4747" s="6" t="s">
        <v>1276</v>
      </c>
      <c r="I4747" s="6" t="s">
        <v>1277</v>
      </c>
      <c r="J4747" s="6" t="s">
        <v>491</v>
      </c>
      <c r="K4747" s="6" t="s">
        <v>1279</v>
      </c>
      <c r="L4747" s="6" t="s">
        <v>8</v>
      </c>
    </row>
    <row r="4748" spans="2:12" ht="26.25" x14ac:dyDescent="0.4">
      <c r="B4748" s="6" t="s">
        <v>491</v>
      </c>
      <c r="C4748" s="6" t="s">
        <v>4</v>
      </c>
      <c r="D4748" s="6" t="s">
        <v>1278</v>
      </c>
      <c r="E4748" s="6" t="s">
        <v>491</v>
      </c>
      <c r="F4748" s="6" t="s">
        <v>1272</v>
      </c>
      <c r="G4748" s="6" t="s">
        <v>4</v>
      </c>
      <c r="H4748" s="6" t="s">
        <v>1289</v>
      </c>
      <c r="I4748" s="6" t="s">
        <v>491</v>
      </c>
      <c r="J4748" s="6" t="s">
        <v>1277</v>
      </c>
      <c r="K4748" s="6" t="s">
        <v>1276</v>
      </c>
      <c r="L4748" s="6" t="s">
        <v>1277</v>
      </c>
    </row>
    <row r="4749" spans="2:12" ht="26.25" x14ac:dyDescent="0.4">
      <c r="B4749" s="6" t="s">
        <v>1272</v>
      </c>
      <c r="C4749" s="6" t="s">
        <v>1289</v>
      </c>
      <c r="D4749" s="6" t="s">
        <v>1280</v>
      </c>
      <c r="E4749" s="6" t="s">
        <v>8</v>
      </c>
      <c r="F4749" s="6" t="s">
        <v>4</v>
      </c>
      <c r="G4749" s="6" t="s">
        <v>491</v>
      </c>
      <c r="H4749" s="6" t="s">
        <v>3</v>
      </c>
      <c r="I4749" s="6" t="s">
        <v>4</v>
      </c>
      <c r="J4749" s="86" t="s">
        <v>1279</v>
      </c>
      <c r="K4749" s="6" t="s">
        <v>1276</v>
      </c>
      <c r="L4749" s="6" t="s">
        <v>1275</v>
      </c>
    </row>
    <row r="4750" spans="2:12" ht="26.25" x14ac:dyDescent="0.4">
      <c r="B4750" s="6" t="s">
        <v>491</v>
      </c>
      <c r="C4750" s="6" t="s">
        <v>1275</v>
      </c>
      <c r="D4750" s="6" t="s">
        <v>1276</v>
      </c>
      <c r="E4750" s="86" t="s">
        <v>10</v>
      </c>
      <c r="F4750" s="6" t="s">
        <v>8</v>
      </c>
      <c r="G4750" s="6" t="s">
        <v>1276</v>
      </c>
      <c r="H4750" s="6" t="s">
        <v>491</v>
      </c>
      <c r="I4750" s="6" t="s">
        <v>1277</v>
      </c>
      <c r="J4750" s="6" t="s">
        <v>0</v>
      </c>
      <c r="K4750" s="6" t="s">
        <v>6</v>
      </c>
      <c r="L4750" s="6" t="s">
        <v>4</v>
      </c>
    </row>
    <row r="4752" spans="2:12" x14ac:dyDescent="0.25">
      <c r="B4752" t="s">
        <v>31</v>
      </c>
      <c r="D4752" s="3">
        <v>344</v>
      </c>
      <c r="E4752" s="3"/>
    </row>
    <row r="4754" spans="2:12" ht="26.25" x14ac:dyDescent="0.4">
      <c r="B4754" s="6" t="s">
        <v>491</v>
      </c>
      <c r="C4754" s="86" t="s">
        <v>5</v>
      </c>
      <c r="D4754" s="6" t="s">
        <v>491</v>
      </c>
      <c r="E4754" s="6" t="s">
        <v>1281</v>
      </c>
      <c r="F4754" s="6" t="s">
        <v>491</v>
      </c>
      <c r="G4754" s="6" t="s">
        <v>10</v>
      </c>
      <c r="H4754" s="6" t="s">
        <v>491</v>
      </c>
      <c r="I4754" s="6" t="s">
        <v>1273</v>
      </c>
      <c r="J4754" s="6" t="s">
        <v>491</v>
      </c>
      <c r="K4754" s="6" t="s">
        <v>1056</v>
      </c>
      <c r="L4754" s="6" t="s">
        <v>491</v>
      </c>
    </row>
    <row r="4755" spans="2:12" ht="26.25" x14ac:dyDescent="0.4">
      <c r="B4755" s="6" t="s">
        <v>6</v>
      </c>
      <c r="C4755" s="6" t="s">
        <v>4</v>
      </c>
      <c r="D4755" s="6" t="s">
        <v>1274</v>
      </c>
      <c r="E4755" s="6" t="s">
        <v>4</v>
      </c>
      <c r="F4755" s="6" t="s">
        <v>4</v>
      </c>
      <c r="G4755" s="86" t="s">
        <v>1272</v>
      </c>
      <c r="H4755" s="6" t="s">
        <v>10</v>
      </c>
      <c r="I4755" s="6" t="s">
        <v>1276</v>
      </c>
      <c r="J4755" s="6" t="s">
        <v>6</v>
      </c>
      <c r="K4755" s="6" t="s">
        <v>4</v>
      </c>
      <c r="L4755" s="6" t="s">
        <v>1056</v>
      </c>
    </row>
    <row r="4756" spans="2:12" ht="26.25" x14ac:dyDescent="0.4">
      <c r="B4756" s="6" t="s">
        <v>491</v>
      </c>
      <c r="C4756" s="6" t="s">
        <v>1056</v>
      </c>
      <c r="D4756" s="6" t="s">
        <v>1276</v>
      </c>
      <c r="E4756" s="6" t="s">
        <v>1275</v>
      </c>
      <c r="F4756" s="6" t="s">
        <v>1275</v>
      </c>
      <c r="G4756" s="6" t="s">
        <v>1276</v>
      </c>
      <c r="H4756" s="6" t="s">
        <v>491</v>
      </c>
      <c r="I4756" s="6" t="s">
        <v>1278</v>
      </c>
      <c r="J4756" s="6" t="s">
        <v>0</v>
      </c>
      <c r="K4756" s="6" t="s">
        <v>1277</v>
      </c>
      <c r="L4756" s="6" t="s">
        <v>8</v>
      </c>
    </row>
    <row r="4757" spans="2:12" ht="26.25" x14ac:dyDescent="0.4">
      <c r="B4757" s="6" t="s">
        <v>5</v>
      </c>
      <c r="C4757" s="6" t="s">
        <v>8</v>
      </c>
      <c r="D4757" s="6" t="s">
        <v>10</v>
      </c>
      <c r="E4757" s="6" t="s">
        <v>491</v>
      </c>
      <c r="F4757" s="24" t="s">
        <v>1273</v>
      </c>
      <c r="G4757" s="6" t="s">
        <v>1276</v>
      </c>
      <c r="H4757" s="6" t="s">
        <v>1275</v>
      </c>
      <c r="I4757" s="6" t="s">
        <v>1276</v>
      </c>
      <c r="J4757" s="86" t="s">
        <v>1272</v>
      </c>
      <c r="K4757" s="6" t="s">
        <v>491</v>
      </c>
      <c r="L4757" s="6" t="s">
        <v>1278</v>
      </c>
    </row>
    <row r="4758" spans="2:12" ht="26.25" x14ac:dyDescent="0.4">
      <c r="B4758" s="6" t="s">
        <v>491</v>
      </c>
      <c r="C4758" s="6" t="s">
        <v>2</v>
      </c>
      <c r="D4758" s="6" t="s">
        <v>491</v>
      </c>
      <c r="E4758" s="6" t="s">
        <v>5</v>
      </c>
      <c r="F4758" s="6" t="s">
        <v>0</v>
      </c>
      <c r="G4758" s="6" t="s">
        <v>1277</v>
      </c>
      <c r="H4758" s="6" t="s">
        <v>4</v>
      </c>
      <c r="I4758" s="6" t="s">
        <v>491</v>
      </c>
      <c r="J4758" s="6" t="s">
        <v>0</v>
      </c>
      <c r="K4758" s="6" t="s">
        <v>1</v>
      </c>
      <c r="L4758" s="6" t="s">
        <v>1275</v>
      </c>
    </row>
    <row r="4759" spans="2:12" ht="26.25" x14ac:dyDescent="0.4">
      <c r="B4759" s="6" t="s">
        <v>1281</v>
      </c>
      <c r="C4759" s="6" t="s">
        <v>8</v>
      </c>
      <c r="D4759" s="6" t="s">
        <v>1056</v>
      </c>
      <c r="E4759" s="6" t="s">
        <v>1056</v>
      </c>
      <c r="F4759" s="6" t="s">
        <v>0</v>
      </c>
      <c r="G4759" s="6" t="s">
        <v>491</v>
      </c>
      <c r="H4759" s="6" t="s">
        <v>1056</v>
      </c>
      <c r="I4759" s="6" t="s">
        <v>1276</v>
      </c>
      <c r="J4759" s="6" t="s">
        <v>6</v>
      </c>
      <c r="K4759" s="6" t="s">
        <v>4</v>
      </c>
      <c r="L4759" s="6" t="s">
        <v>491</v>
      </c>
    </row>
    <row r="4760" spans="2:12" ht="26.25" x14ac:dyDescent="0.4">
      <c r="B4760" s="6" t="s">
        <v>491</v>
      </c>
      <c r="C4760" s="6" t="s">
        <v>1275</v>
      </c>
      <c r="D4760" s="6" t="s">
        <v>491</v>
      </c>
      <c r="E4760" s="6" t="s">
        <v>0</v>
      </c>
      <c r="F4760" s="6" t="s">
        <v>1056</v>
      </c>
      <c r="G4760" s="6" t="s">
        <v>1277</v>
      </c>
      <c r="H4760" s="6" t="s">
        <v>491</v>
      </c>
      <c r="I4760" s="6" t="s">
        <v>1279</v>
      </c>
      <c r="J4760" s="6" t="s">
        <v>4</v>
      </c>
      <c r="K4760" s="6" t="s">
        <v>1272</v>
      </c>
      <c r="L4760" s="86" t="s">
        <v>1277</v>
      </c>
    </row>
    <row r="4761" spans="2:12" ht="26.25" x14ac:dyDescent="0.4">
      <c r="B4761" s="6" t="s">
        <v>1275</v>
      </c>
      <c r="C4761" s="6" t="s">
        <v>4</v>
      </c>
      <c r="D4761" s="6" t="s">
        <v>1278</v>
      </c>
      <c r="E4761" s="86" t="s">
        <v>1275</v>
      </c>
      <c r="F4761" s="6" t="s">
        <v>491</v>
      </c>
      <c r="G4761" s="6" t="s">
        <v>1276</v>
      </c>
      <c r="H4761" s="6" t="s">
        <v>1273</v>
      </c>
      <c r="I4761" s="6" t="s">
        <v>0</v>
      </c>
      <c r="J4761" s="6" t="s">
        <v>491</v>
      </c>
      <c r="K4761" s="6" t="s">
        <v>1273</v>
      </c>
      <c r="L4761" s="6" t="s">
        <v>0</v>
      </c>
    </row>
    <row r="4762" spans="2:12" ht="26.25" x14ac:dyDescent="0.4">
      <c r="B4762" s="6" t="s">
        <v>491</v>
      </c>
      <c r="C4762" s="6" t="s">
        <v>1272</v>
      </c>
      <c r="D4762" s="6" t="s">
        <v>0</v>
      </c>
      <c r="E4762" s="6" t="s">
        <v>491</v>
      </c>
      <c r="F4762" s="6" t="s">
        <v>1276</v>
      </c>
      <c r="G4762" s="6" t="s">
        <v>10</v>
      </c>
      <c r="H4762" s="6" t="s">
        <v>4</v>
      </c>
      <c r="I4762" s="6" t="s">
        <v>491</v>
      </c>
      <c r="J4762" s="6" t="s">
        <v>1277</v>
      </c>
      <c r="K4762" s="86" t="s">
        <v>1289</v>
      </c>
      <c r="L4762" s="6" t="s">
        <v>1056</v>
      </c>
    </row>
    <row r="4763" spans="2:12" ht="26.25" x14ac:dyDescent="0.4">
      <c r="B4763" s="6" t="s">
        <v>6</v>
      </c>
      <c r="C4763" s="6" t="s">
        <v>4</v>
      </c>
      <c r="D4763" s="6" t="s">
        <v>1</v>
      </c>
      <c r="E4763" s="6" t="s">
        <v>1276</v>
      </c>
      <c r="F4763" s="6" t="s">
        <v>3</v>
      </c>
      <c r="G4763" s="6" t="s">
        <v>491</v>
      </c>
      <c r="H4763" s="86" t="s">
        <v>1277</v>
      </c>
      <c r="I4763" s="6" t="s">
        <v>0</v>
      </c>
      <c r="J4763" s="6" t="s">
        <v>1056</v>
      </c>
      <c r="K4763" s="6" t="s">
        <v>3</v>
      </c>
      <c r="L4763" s="6" t="s">
        <v>1276</v>
      </c>
    </row>
    <row r="4764" spans="2:12" ht="26.25" x14ac:dyDescent="0.4">
      <c r="B4764" s="6" t="s">
        <v>491</v>
      </c>
      <c r="C4764" s="6" t="s">
        <v>1278</v>
      </c>
      <c r="D4764" s="6" t="s">
        <v>1291</v>
      </c>
      <c r="E4764" s="6" t="s">
        <v>1279</v>
      </c>
      <c r="F4764" s="86" t="s">
        <v>4</v>
      </c>
      <c r="G4764" s="6" t="s">
        <v>1278</v>
      </c>
      <c r="H4764" s="6" t="s">
        <v>491</v>
      </c>
      <c r="I4764" s="6" t="s">
        <v>1056</v>
      </c>
      <c r="J4764" s="6" t="s">
        <v>0</v>
      </c>
      <c r="K4764" s="6" t="s">
        <v>0</v>
      </c>
      <c r="L4764" s="6" t="s">
        <v>1278</v>
      </c>
    </row>
    <row r="4766" spans="2:12" x14ac:dyDescent="0.25">
      <c r="B4766" t="s">
        <v>31</v>
      </c>
      <c r="D4766" s="3">
        <v>345</v>
      </c>
      <c r="E4766" s="3"/>
    </row>
    <row r="4768" spans="2:12" ht="26.25" x14ac:dyDescent="0.4">
      <c r="B4768" s="6" t="s">
        <v>491</v>
      </c>
      <c r="C4768" s="6" t="s">
        <v>1279</v>
      </c>
      <c r="D4768" s="6" t="s">
        <v>491</v>
      </c>
      <c r="E4768" s="6" t="s">
        <v>4</v>
      </c>
      <c r="F4768" s="6" t="s">
        <v>491</v>
      </c>
      <c r="G4768" s="6" t="s">
        <v>1275</v>
      </c>
      <c r="H4768" s="6" t="s">
        <v>491</v>
      </c>
      <c r="I4768" s="86" t="s">
        <v>1275</v>
      </c>
      <c r="J4768" s="6" t="s">
        <v>491</v>
      </c>
      <c r="K4768" s="6" t="s">
        <v>1279</v>
      </c>
      <c r="L4768" s="6" t="s">
        <v>491</v>
      </c>
    </row>
    <row r="4769" spans="2:12" ht="26.25" x14ac:dyDescent="0.4">
      <c r="B4769" s="6" t="s">
        <v>2</v>
      </c>
      <c r="C4769" s="6" t="s">
        <v>1276</v>
      </c>
      <c r="D4769" s="6" t="s">
        <v>1276</v>
      </c>
      <c r="E4769" s="6" t="s">
        <v>1272</v>
      </c>
      <c r="F4769" s="6" t="s">
        <v>3</v>
      </c>
      <c r="G4769" s="86" t="s">
        <v>8</v>
      </c>
      <c r="H4769" s="6" t="s">
        <v>1278</v>
      </c>
      <c r="I4769" s="6" t="s">
        <v>0</v>
      </c>
      <c r="J4769" s="6" t="s">
        <v>1275</v>
      </c>
      <c r="K4769" s="6" t="s">
        <v>1276</v>
      </c>
      <c r="L4769" s="6" t="s">
        <v>1272</v>
      </c>
    </row>
    <row r="4770" spans="2:12" ht="26.25" x14ac:dyDescent="0.4">
      <c r="B4770" s="6" t="s">
        <v>491</v>
      </c>
      <c r="C4770" s="6" t="s">
        <v>1277</v>
      </c>
      <c r="D4770" s="6" t="s">
        <v>1278</v>
      </c>
      <c r="E4770" s="6" t="s">
        <v>0</v>
      </c>
      <c r="F4770" s="6" t="s">
        <v>0</v>
      </c>
      <c r="G4770" s="6" t="s">
        <v>1272</v>
      </c>
      <c r="H4770" s="6" t="s">
        <v>491</v>
      </c>
      <c r="I4770" s="6" t="s">
        <v>1279</v>
      </c>
      <c r="J4770" s="6" t="s">
        <v>1276</v>
      </c>
      <c r="K4770" s="86" t="s">
        <v>1056</v>
      </c>
      <c r="L4770" s="6" t="s">
        <v>1276</v>
      </c>
    </row>
    <row r="4771" spans="2:12" ht="26.25" x14ac:dyDescent="0.4">
      <c r="B4771" s="86" t="s">
        <v>4</v>
      </c>
      <c r="C4771" s="6" t="s">
        <v>1275</v>
      </c>
      <c r="D4771" s="6" t="s">
        <v>1277</v>
      </c>
      <c r="E4771" s="6" t="s">
        <v>491</v>
      </c>
      <c r="F4771" s="24" t="s">
        <v>1273</v>
      </c>
      <c r="G4771" s="6" t="s">
        <v>0</v>
      </c>
      <c r="H4771" s="6" t="s">
        <v>1280</v>
      </c>
      <c r="I4771" s="6" t="s">
        <v>4</v>
      </c>
      <c r="J4771" s="6" t="s">
        <v>1278</v>
      </c>
      <c r="K4771" s="6" t="s">
        <v>491</v>
      </c>
      <c r="L4771" s="6" t="s">
        <v>1273</v>
      </c>
    </row>
    <row r="4772" spans="2:12" ht="26.25" x14ac:dyDescent="0.4">
      <c r="B4772" s="6" t="s">
        <v>491</v>
      </c>
      <c r="C4772" s="6" t="s">
        <v>4</v>
      </c>
      <c r="D4772" s="6" t="s">
        <v>491</v>
      </c>
      <c r="E4772" s="6" t="s">
        <v>10</v>
      </c>
      <c r="F4772" s="86" t="s">
        <v>0</v>
      </c>
      <c r="G4772" s="6" t="s">
        <v>1278</v>
      </c>
      <c r="H4772" s="6" t="s">
        <v>1276</v>
      </c>
      <c r="I4772" s="6" t="s">
        <v>491</v>
      </c>
      <c r="J4772" s="6" t="s">
        <v>4</v>
      </c>
      <c r="K4772" s="6" t="s">
        <v>1277</v>
      </c>
      <c r="L4772" s="6" t="s">
        <v>1279</v>
      </c>
    </row>
    <row r="4773" spans="2:12" ht="26.25" x14ac:dyDescent="0.4">
      <c r="B4773" s="6" t="s">
        <v>10</v>
      </c>
      <c r="C4773" s="6" t="s">
        <v>1272</v>
      </c>
      <c r="D4773" s="6" t="s">
        <v>1276</v>
      </c>
      <c r="E4773" s="6" t="s">
        <v>1056</v>
      </c>
      <c r="F4773" s="6" t="s">
        <v>1277</v>
      </c>
      <c r="G4773" s="6" t="s">
        <v>491</v>
      </c>
      <c r="H4773" s="6" t="s">
        <v>1275</v>
      </c>
      <c r="I4773" s="6" t="s">
        <v>1276</v>
      </c>
      <c r="J4773" s="6" t="s">
        <v>4</v>
      </c>
      <c r="K4773" s="6" t="s">
        <v>1278</v>
      </c>
      <c r="L4773" s="6" t="s">
        <v>491</v>
      </c>
    </row>
    <row r="4774" spans="2:12" ht="26.25" x14ac:dyDescent="0.4">
      <c r="B4774" s="6" t="s">
        <v>491</v>
      </c>
      <c r="C4774" s="6" t="s">
        <v>491</v>
      </c>
      <c r="D4774" s="6" t="s">
        <v>1279</v>
      </c>
      <c r="E4774" s="86" t="s">
        <v>8</v>
      </c>
      <c r="F4774" s="6" t="s">
        <v>1275</v>
      </c>
      <c r="G4774" s="6" t="s">
        <v>0</v>
      </c>
      <c r="H4774" s="6" t="s">
        <v>491</v>
      </c>
      <c r="I4774" s="6" t="s">
        <v>10</v>
      </c>
      <c r="J4774" s="6" t="s">
        <v>1056</v>
      </c>
      <c r="K4774" s="6" t="s">
        <v>1276</v>
      </c>
      <c r="L4774" s="6" t="s">
        <v>10</v>
      </c>
    </row>
    <row r="4775" spans="2:12" ht="26.25" x14ac:dyDescent="0.4">
      <c r="B4775" s="6" t="s">
        <v>2</v>
      </c>
      <c r="C4775" s="6" t="s">
        <v>7</v>
      </c>
      <c r="D4775" s="6" t="s">
        <v>4</v>
      </c>
      <c r="E4775" s="6" t="s">
        <v>5</v>
      </c>
      <c r="F4775" s="6" t="s">
        <v>491</v>
      </c>
      <c r="G4775" s="6" t="s">
        <v>7</v>
      </c>
      <c r="H4775" s="6" t="s">
        <v>1276</v>
      </c>
      <c r="I4775" s="6" t="s">
        <v>4</v>
      </c>
      <c r="J4775" s="6" t="s">
        <v>491</v>
      </c>
      <c r="K4775" s="6" t="s">
        <v>4</v>
      </c>
      <c r="L4775" s="6" t="s">
        <v>1272</v>
      </c>
    </row>
    <row r="4776" spans="2:12" ht="26.25" x14ac:dyDescent="0.4">
      <c r="B4776" s="6" t="s">
        <v>491</v>
      </c>
      <c r="C4776" s="6" t="s">
        <v>4</v>
      </c>
      <c r="D4776" s="6" t="s">
        <v>1278</v>
      </c>
      <c r="E4776" s="6" t="s">
        <v>491</v>
      </c>
      <c r="F4776" s="6" t="s">
        <v>1273</v>
      </c>
      <c r="G4776" s="6" t="s">
        <v>0</v>
      </c>
      <c r="H4776" s="6" t="s">
        <v>2</v>
      </c>
      <c r="I4776" s="6" t="s">
        <v>491</v>
      </c>
      <c r="J4776" s="86" t="s">
        <v>3</v>
      </c>
      <c r="K4776" s="6" t="s">
        <v>1272</v>
      </c>
      <c r="L4776" s="6" t="s">
        <v>0</v>
      </c>
    </row>
    <row r="4777" spans="2:12" ht="26.25" x14ac:dyDescent="0.4">
      <c r="B4777" s="6" t="s">
        <v>2</v>
      </c>
      <c r="C4777" s="6" t="s">
        <v>1272</v>
      </c>
      <c r="D4777" s="6" t="s">
        <v>4</v>
      </c>
      <c r="E4777" s="6" t="s">
        <v>1273</v>
      </c>
      <c r="F4777" s="6" t="s">
        <v>4</v>
      </c>
      <c r="G4777" s="6" t="s">
        <v>491</v>
      </c>
      <c r="H4777" s="6" t="s">
        <v>7</v>
      </c>
      <c r="I4777" s="6" t="s">
        <v>4</v>
      </c>
      <c r="J4777" s="6" t="s">
        <v>8</v>
      </c>
      <c r="K4777" s="6" t="s">
        <v>4</v>
      </c>
      <c r="L4777" s="6" t="s">
        <v>1278</v>
      </c>
    </row>
    <row r="4778" spans="2:12" ht="26.25" x14ac:dyDescent="0.4">
      <c r="B4778" s="6" t="s">
        <v>491</v>
      </c>
      <c r="C4778" s="6" t="s">
        <v>1275</v>
      </c>
      <c r="D4778" s="6" t="s">
        <v>1272</v>
      </c>
      <c r="E4778" s="6" t="s">
        <v>4</v>
      </c>
      <c r="F4778" s="6" t="s">
        <v>8</v>
      </c>
      <c r="G4778" s="6" t="s">
        <v>1278</v>
      </c>
      <c r="H4778" s="6" t="s">
        <v>491</v>
      </c>
      <c r="I4778" s="6" t="s">
        <v>6</v>
      </c>
      <c r="J4778" s="6" t="s">
        <v>0</v>
      </c>
      <c r="K4778" s="6" t="s">
        <v>1278</v>
      </c>
      <c r="L4778" s="86" t="s">
        <v>1277</v>
      </c>
    </row>
    <row r="4780" spans="2:12" x14ac:dyDescent="0.25">
      <c r="B4780" t="s">
        <v>31</v>
      </c>
      <c r="D4780" s="3">
        <v>346</v>
      </c>
      <c r="E4780" s="3"/>
    </row>
    <row r="4782" spans="2:12" ht="26.25" x14ac:dyDescent="0.4">
      <c r="B4782" s="6" t="s">
        <v>491</v>
      </c>
      <c r="C4782" s="6" t="s">
        <v>1278</v>
      </c>
      <c r="D4782" s="6" t="s">
        <v>491</v>
      </c>
      <c r="E4782" s="6" t="s">
        <v>4</v>
      </c>
      <c r="F4782" s="6" t="s">
        <v>491</v>
      </c>
      <c r="G4782" s="6" t="s">
        <v>1277</v>
      </c>
      <c r="H4782" s="6" t="s">
        <v>491</v>
      </c>
      <c r="I4782" s="6" t="s">
        <v>1290</v>
      </c>
      <c r="J4782" s="6" t="s">
        <v>491</v>
      </c>
      <c r="K4782" s="6" t="s">
        <v>1273</v>
      </c>
      <c r="L4782" s="6" t="s">
        <v>491</v>
      </c>
    </row>
    <row r="4783" spans="2:12" ht="26.25" x14ac:dyDescent="0.4">
      <c r="B4783" s="6" t="s">
        <v>7</v>
      </c>
      <c r="C4783" s="6" t="s">
        <v>8</v>
      </c>
      <c r="D4783" s="6" t="s">
        <v>4</v>
      </c>
      <c r="E4783" s="6" t="s">
        <v>1272</v>
      </c>
      <c r="F4783" s="6" t="s">
        <v>491</v>
      </c>
      <c r="G4783" s="86" t="s">
        <v>1279</v>
      </c>
      <c r="H4783" s="6" t="s">
        <v>1272</v>
      </c>
      <c r="I4783" s="6" t="s">
        <v>1276</v>
      </c>
      <c r="J4783" s="6" t="s">
        <v>2</v>
      </c>
      <c r="K4783" s="6" t="s">
        <v>4</v>
      </c>
      <c r="L4783" s="6" t="s">
        <v>1277</v>
      </c>
    </row>
    <row r="4784" spans="2:12" ht="26.25" x14ac:dyDescent="0.4">
      <c r="B4784" s="6" t="s">
        <v>491</v>
      </c>
      <c r="C4784" s="6" t="s">
        <v>1281</v>
      </c>
      <c r="D4784" s="6" t="s">
        <v>1056</v>
      </c>
      <c r="E4784" s="6" t="s">
        <v>0</v>
      </c>
      <c r="F4784" s="6" t="s">
        <v>0</v>
      </c>
      <c r="G4784" s="6" t="s">
        <v>8</v>
      </c>
      <c r="H4784" s="6" t="s">
        <v>491</v>
      </c>
      <c r="I4784" s="86" t="s">
        <v>6</v>
      </c>
      <c r="J4784" s="6" t="s">
        <v>0</v>
      </c>
      <c r="K4784" s="6" t="s">
        <v>1277</v>
      </c>
      <c r="L4784" s="6" t="s">
        <v>1275</v>
      </c>
    </row>
    <row r="4785" spans="2:12" ht="26.25" x14ac:dyDescent="0.4">
      <c r="B4785" s="6" t="s">
        <v>6</v>
      </c>
      <c r="C4785" s="6" t="s">
        <v>4</v>
      </c>
      <c r="D4785" s="6" t="s">
        <v>10</v>
      </c>
      <c r="E4785" s="6" t="s">
        <v>491</v>
      </c>
      <c r="F4785" s="24" t="s">
        <v>1277</v>
      </c>
      <c r="G4785" s="6" t="s">
        <v>1275</v>
      </c>
      <c r="H4785" s="6" t="s">
        <v>1272</v>
      </c>
      <c r="I4785" s="6" t="s">
        <v>0</v>
      </c>
      <c r="J4785" s="6" t="s">
        <v>1273</v>
      </c>
      <c r="K4785" s="6" t="s">
        <v>491</v>
      </c>
      <c r="L4785" s="6" t="s">
        <v>1276</v>
      </c>
    </row>
    <row r="4786" spans="2:12" ht="26.25" x14ac:dyDescent="0.4">
      <c r="B4786" s="6" t="s">
        <v>491</v>
      </c>
      <c r="C4786" s="6" t="s">
        <v>0</v>
      </c>
      <c r="D4786" s="6" t="s">
        <v>491</v>
      </c>
      <c r="E4786" s="6" t="s">
        <v>1279</v>
      </c>
      <c r="F4786" s="6" t="s">
        <v>8</v>
      </c>
      <c r="G4786" s="6" t="s">
        <v>1277</v>
      </c>
      <c r="H4786" s="6" t="s">
        <v>0</v>
      </c>
      <c r="I4786" s="6" t="s">
        <v>491</v>
      </c>
      <c r="J4786" s="6" t="s">
        <v>4</v>
      </c>
      <c r="K4786" s="6" t="s">
        <v>1277</v>
      </c>
      <c r="L4786" s="6" t="s">
        <v>1279</v>
      </c>
    </row>
    <row r="4787" spans="2:12" ht="26.25" x14ac:dyDescent="0.4">
      <c r="B4787" s="6" t="s">
        <v>5</v>
      </c>
      <c r="C4787" s="86" t="s">
        <v>1289</v>
      </c>
      <c r="D4787" s="6" t="s">
        <v>1277</v>
      </c>
      <c r="E4787" s="6" t="s">
        <v>8</v>
      </c>
      <c r="F4787" s="6" t="s">
        <v>4</v>
      </c>
      <c r="G4787" s="6" t="s">
        <v>491</v>
      </c>
      <c r="H4787" s="6" t="s">
        <v>3</v>
      </c>
      <c r="I4787" s="6" t="s">
        <v>1276</v>
      </c>
      <c r="J4787" s="6" t="s">
        <v>1272</v>
      </c>
      <c r="K4787" s="6" t="s">
        <v>1279</v>
      </c>
      <c r="L4787" s="6" t="s">
        <v>491</v>
      </c>
    </row>
    <row r="4788" spans="2:12" ht="26.25" x14ac:dyDescent="0.4">
      <c r="B4788" s="6" t="s">
        <v>491</v>
      </c>
      <c r="C4788" s="6" t="s">
        <v>491</v>
      </c>
      <c r="D4788" s="6" t="s">
        <v>491</v>
      </c>
      <c r="E4788" s="6" t="s">
        <v>4</v>
      </c>
      <c r="F4788" s="6" t="s">
        <v>1056</v>
      </c>
      <c r="G4788" s="6" t="s">
        <v>5</v>
      </c>
      <c r="H4788" s="6" t="s">
        <v>491</v>
      </c>
      <c r="I4788" s="6" t="s">
        <v>1279</v>
      </c>
      <c r="J4788" s="6" t="s">
        <v>0</v>
      </c>
      <c r="K4788" s="86" t="s">
        <v>0</v>
      </c>
      <c r="L4788" s="6" t="s">
        <v>1272</v>
      </c>
    </row>
    <row r="4789" spans="2:12" ht="26.25" x14ac:dyDescent="0.4">
      <c r="B4789" s="86" t="s">
        <v>9</v>
      </c>
      <c r="C4789" s="6" t="s">
        <v>1289</v>
      </c>
      <c r="D4789" s="6" t="s">
        <v>1272</v>
      </c>
      <c r="E4789" s="6" t="s">
        <v>10</v>
      </c>
      <c r="F4789" s="6" t="s">
        <v>491</v>
      </c>
      <c r="G4789" s="6" t="s">
        <v>4</v>
      </c>
      <c r="H4789" s="6" t="s">
        <v>1281</v>
      </c>
      <c r="I4789" s="6" t="s">
        <v>0</v>
      </c>
      <c r="J4789" s="6" t="s">
        <v>491</v>
      </c>
      <c r="K4789" s="6" t="s">
        <v>1056</v>
      </c>
      <c r="L4789" s="6" t="s">
        <v>4</v>
      </c>
    </row>
    <row r="4790" spans="2:12" ht="26.25" x14ac:dyDescent="0.4">
      <c r="B4790" s="6" t="s">
        <v>491</v>
      </c>
      <c r="C4790" s="6" t="s">
        <v>1278</v>
      </c>
      <c r="D4790" s="6" t="s">
        <v>0</v>
      </c>
      <c r="E4790" s="6" t="s">
        <v>491</v>
      </c>
      <c r="F4790" s="86" t="s">
        <v>1272</v>
      </c>
      <c r="G4790" s="6" t="s">
        <v>4</v>
      </c>
      <c r="H4790" s="6" t="s">
        <v>4</v>
      </c>
      <c r="I4790" s="6" t="s">
        <v>491</v>
      </c>
      <c r="J4790" s="6" t="s">
        <v>1276</v>
      </c>
      <c r="K4790" s="6" t="s">
        <v>10</v>
      </c>
      <c r="L4790" s="6" t="s">
        <v>4</v>
      </c>
    </row>
    <row r="4791" spans="2:12" ht="26.25" x14ac:dyDescent="0.4">
      <c r="B4791" s="6" t="s">
        <v>1279</v>
      </c>
      <c r="C4791" s="6" t="s">
        <v>8</v>
      </c>
      <c r="D4791" s="6" t="s">
        <v>0</v>
      </c>
      <c r="E4791" s="6" t="s">
        <v>1278</v>
      </c>
      <c r="F4791" s="6" t="s">
        <v>1276</v>
      </c>
      <c r="G4791" s="6" t="s">
        <v>491</v>
      </c>
      <c r="H4791" s="6" t="s">
        <v>1272</v>
      </c>
      <c r="I4791" s="6" t="s">
        <v>1291</v>
      </c>
      <c r="J4791" s="6" t="s">
        <v>3</v>
      </c>
      <c r="K4791" s="6" t="s">
        <v>4</v>
      </c>
      <c r="L4791" s="86" t="s">
        <v>10</v>
      </c>
    </row>
    <row r="4792" spans="2:12" ht="26.25" x14ac:dyDescent="0.4">
      <c r="B4792" s="6" t="s">
        <v>491</v>
      </c>
      <c r="C4792" s="6" t="s">
        <v>1275</v>
      </c>
      <c r="D4792" s="86" t="s">
        <v>1272</v>
      </c>
      <c r="E4792" s="6" t="s">
        <v>1289</v>
      </c>
      <c r="F4792" s="6" t="s">
        <v>1277</v>
      </c>
      <c r="G4792" s="6" t="s">
        <v>1275</v>
      </c>
      <c r="H4792" s="6" t="s">
        <v>491</v>
      </c>
      <c r="I4792" s="6" t="s">
        <v>1056</v>
      </c>
      <c r="J4792" s="6" t="s">
        <v>4</v>
      </c>
      <c r="K4792" s="6" t="s">
        <v>1278</v>
      </c>
      <c r="L4792" s="6" t="s">
        <v>1277</v>
      </c>
    </row>
    <row r="4794" spans="2:12" x14ac:dyDescent="0.25">
      <c r="B4794" t="s">
        <v>31</v>
      </c>
      <c r="D4794" s="3">
        <v>347</v>
      </c>
      <c r="E4794" s="3"/>
    </row>
    <row r="4796" spans="2:12" ht="26.25" x14ac:dyDescent="0.4">
      <c r="B4796" s="6" t="s">
        <v>491</v>
      </c>
      <c r="C4796" s="6" t="s">
        <v>1278</v>
      </c>
      <c r="D4796" s="6" t="s">
        <v>491</v>
      </c>
      <c r="E4796" s="6" t="s">
        <v>4</v>
      </c>
      <c r="F4796" s="6" t="s">
        <v>491</v>
      </c>
      <c r="G4796" s="6" t="s">
        <v>1279</v>
      </c>
      <c r="H4796" s="6" t="s">
        <v>491</v>
      </c>
      <c r="I4796" s="6" t="s">
        <v>1056</v>
      </c>
      <c r="J4796" s="6" t="s">
        <v>491</v>
      </c>
      <c r="K4796" s="6" t="s">
        <v>1280</v>
      </c>
      <c r="L4796" s="6" t="s">
        <v>491</v>
      </c>
    </row>
    <row r="4797" spans="2:12" ht="26.25" x14ac:dyDescent="0.4">
      <c r="B4797" s="6" t="s">
        <v>1</v>
      </c>
      <c r="C4797" s="6" t="s">
        <v>1289</v>
      </c>
      <c r="D4797" s="6" t="s">
        <v>4</v>
      </c>
      <c r="E4797" s="6" t="s">
        <v>1278</v>
      </c>
      <c r="F4797" s="6" t="s">
        <v>1276</v>
      </c>
      <c r="G4797" s="6" t="s">
        <v>1277</v>
      </c>
      <c r="H4797" s="6" t="s">
        <v>0</v>
      </c>
      <c r="I4797" s="86" t="s">
        <v>8</v>
      </c>
      <c r="J4797" s="6" t="s">
        <v>1272</v>
      </c>
      <c r="K4797" s="6" t="s">
        <v>4</v>
      </c>
      <c r="L4797" s="6" t="s">
        <v>1277</v>
      </c>
    </row>
    <row r="4798" spans="2:12" ht="26.25" x14ac:dyDescent="0.4">
      <c r="B4798" s="6" t="s">
        <v>491</v>
      </c>
      <c r="C4798" s="6" t="s">
        <v>0</v>
      </c>
      <c r="D4798" s="6" t="s">
        <v>1272</v>
      </c>
      <c r="E4798" s="6" t="s">
        <v>4</v>
      </c>
      <c r="F4798" s="6" t="s">
        <v>1278</v>
      </c>
      <c r="G4798" s="6" t="s">
        <v>0</v>
      </c>
      <c r="H4798" s="6" t="s">
        <v>491</v>
      </c>
      <c r="I4798" s="6" t="s">
        <v>1281</v>
      </c>
      <c r="J4798" s="6" t="s">
        <v>4</v>
      </c>
      <c r="K4798" s="6" t="s">
        <v>1275</v>
      </c>
      <c r="L4798" s="6" t="s">
        <v>1276</v>
      </c>
    </row>
    <row r="4799" spans="2:12" ht="26.25" x14ac:dyDescent="0.4">
      <c r="B4799" s="6" t="s">
        <v>4</v>
      </c>
      <c r="C4799" s="6" t="s">
        <v>1278</v>
      </c>
      <c r="D4799" s="6" t="s">
        <v>6</v>
      </c>
      <c r="E4799" s="6" t="s">
        <v>491</v>
      </c>
      <c r="F4799" s="24" t="s">
        <v>1281</v>
      </c>
      <c r="G4799" s="86" t="s">
        <v>1056</v>
      </c>
      <c r="H4799" s="6" t="s">
        <v>8</v>
      </c>
      <c r="I4799" s="6" t="s">
        <v>4</v>
      </c>
      <c r="J4799" s="6" t="s">
        <v>6</v>
      </c>
      <c r="K4799" s="6" t="s">
        <v>491</v>
      </c>
      <c r="L4799" s="6" t="s">
        <v>0</v>
      </c>
    </row>
    <row r="4800" spans="2:12" ht="26.25" x14ac:dyDescent="0.4">
      <c r="B4800" s="6" t="s">
        <v>491</v>
      </c>
      <c r="C4800" s="86" t="s">
        <v>2</v>
      </c>
      <c r="D4800" s="6" t="s">
        <v>491</v>
      </c>
      <c r="E4800" s="6" t="s">
        <v>3</v>
      </c>
      <c r="F4800" s="6" t="s">
        <v>0</v>
      </c>
      <c r="G4800" s="6" t="s">
        <v>1273</v>
      </c>
      <c r="H4800" s="6" t="s">
        <v>4</v>
      </c>
      <c r="I4800" s="6" t="s">
        <v>491</v>
      </c>
      <c r="J4800" s="6" t="s">
        <v>4</v>
      </c>
      <c r="K4800" s="6" t="s">
        <v>1277</v>
      </c>
      <c r="L4800" s="6" t="s">
        <v>1279</v>
      </c>
    </row>
    <row r="4801" spans="2:12" ht="26.25" x14ac:dyDescent="0.4">
      <c r="B4801" s="6" t="s">
        <v>1276</v>
      </c>
      <c r="C4801" s="6" t="s">
        <v>4</v>
      </c>
      <c r="D4801" s="6" t="s">
        <v>1272</v>
      </c>
      <c r="E4801" s="86" t="s">
        <v>1276</v>
      </c>
      <c r="F4801" s="6" t="s">
        <v>1277</v>
      </c>
      <c r="G4801" s="6" t="s">
        <v>491</v>
      </c>
      <c r="H4801" s="6" t="s">
        <v>1275</v>
      </c>
      <c r="I4801" s="6" t="s">
        <v>4</v>
      </c>
      <c r="J4801" s="6" t="s">
        <v>1278</v>
      </c>
      <c r="K4801" s="6" t="s">
        <v>1275</v>
      </c>
      <c r="L4801" s="6" t="s">
        <v>491</v>
      </c>
    </row>
    <row r="4802" spans="2:12" ht="26.25" x14ac:dyDescent="0.4">
      <c r="B4802" s="6" t="s">
        <v>491</v>
      </c>
      <c r="C4802" s="6" t="s">
        <v>491</v>
      </c>
      <c r="D4802" s="6" t="s">
        <v>4</v>
      </c>
      <c r="E4802" s="6" t="s">
        <v>1272</v>
      </c>
      <c r="F4802" s="6" t="s">
        <v>1275</v>
      </c>
      <c r="G4802" s="6" t="s">
        <v>1277</v>
      </c>
      <c r="H4802" s="6" t="s">
        <v>491</v>
      </c>
      <c r="I4802" s="6" t="s">
        <v>8</v>
      </c>
      <c r="J4802" s="6" t="s">
        <v>1275</v>
      </c>
      <c r="K4802" s="6" t="s">
        <v>4</v>
      </c>
      <c r="L4802" s="6" t="s">
        <v>1273</v>
      </c>
    </row>
    <row r="4803" spans="2:12" ht="26.25" x14ac:dyDescent="0.4">
      <c r="B4803" s="6" t="s">
        <v>10</v>
      </c>
      <c r="C4803" s="6" t="s">
        <v>1278</v>
      </c>
      <c r="D4803" s="6" t="s">
        <v>8</v>
      </c>
      <c r="E4803" s="6" t="s">
        <v>1279</v>
      </c>
      <c r="F4803" s="6" t="s">
        <v>491</v>
      </c>
      <c r="G4803" s="6" t="s">
        <v>0</v>
      </c>
      <c r="H4803" s="86" t="s">
        <v>1056</v>
      </c>
      <c r="I4803" s="6" t="s">
        <v>1277</v>
      </c>
      <c r="J4803" s="6" t="s">
        <v>491</v>
      </c>
      <c r="K4803" s="6" t="s">
        <v>1056</v>
      </c>
      <c r="L4803" s="6" t="s">
        <v>0</v>
      </c>
    </row>
    <row r="4804" spans="2:12" ht="26.25" x14ac:dyDescent="0.4">
      <c r="B4804" s="6" t="s">
        <v>491</v>
      </c>
      <c r="C4804" s="6" t="s">
        <v>4</v>
      </c>
      <c r="D4804" s="6" t="s">
        <v>6</v>
      </c>
      <c r="E4804" s="6" t="s">
        <v>491</v>
      </c>
      <c r="F4804" s="6" t="s">
        <v>4</v>
      </c>
      <c r="G4804" s="6" t="s">
        <v>1272</v>
      </c>
      <c r="H4804" s="6" t="s">
        <v>4</v>
      </c>
      <c r="I4804" s="6" t="s">
        <v>491</v>
      </c>
      <c r="J4804" s="6" t="s">
        <v>1277</v>
      </c>
      <c r="K4804" s="6" t="s">
        <v>1279</v>
      </c>
      <c r="L4804" s="86" t="s">
        <v>0</v>
      </c>
    </row>
    <row r="4805" spans="2:12" ht="26.25" x14ac:dyDescent="0.4">
      <c r="B4805" s="86" t="s">
        <v>1272</v>
      </c>
      <c r="C4805" s="6" t="s">
        <v>4</v>
      </c>
      <c r="D4805" s="6" t="s">
        <v>4</v>
      </c>
      <c r="E4805" s="6" t="s">
        <v>4</v>
      </c>
      <c r="F4805" s="6" t="s">
        <v>1056</v>
      </c>
      <c r="G4805" s="6" t="s">
        <v>491</v>
      </c>
      <c r="H4805" s="6" t="s">
        <v>1</v>
      </c>
      <c r="I4805" s="6" t="s">
        <v>4</v>
      </c>
      <c r="J4805" s="6" t="s">
        <v>1056</v>
      </c>
      <c r="K4805" s="6" t="s">
        <v>4</v>
      </c>
      <c r="L4805" s="6" t="s">
        <v>6</v>
      </c>
    </row>
    <row r="4806" spans="2:12" ht="26.25" x14ac:dyDescent="0.4">
      <c r="B4806" s="6" t="s">
        <v>491</v>
      </c>
      <c r="C4806" s="6" t="s">
        <v>1275</v>
      </c>
      <c r="D4806" s="6" t="s">
        <v>1272</v>
      </c>
      <c r="E4806" s="6" t="s">
        <v>1289</v>
      </c>
      <c r="F4806" s="6" t="s">
        <v>1277</v>
      </c>
      <c r="G4806" s="6" t="s">
        <v>1275</v>
      </c>
      <c r="H4806" s="6" t="s">
        <v>491</v>
      </c>
      <c r="I4806" s="6" t="s">
        <v>1</v>
      </c>
      <c r="J4806" s="6" t="s">
        <v>0</v>
      </c>
      <c r="K4806" s="86" t="s">
        <v>1278</v>
      </c>
      <c r="L4806" s="6" t="s">
        <v>3</v>
      </c>
    </row>
    <row r="4808" spans="2:12" x14ac:dyDescent="0.25">
      <c r="B4808" t="s">
        <v>31</v>
      </c>
      <c r="D4808" s="3">
        <v>348</v>
      </c>
      <c r="E4808" s="3"/>
    </row>
    <row r="4810" spans="2:12" ht="26.25" x14ac:dyDescent="0.4">
      <c r="B4810" s="6" t="s">
        <v>491</v>
      </c>
      <c r="C4810" s="6" t="s">
        <v>0</v>
      </c>
      <c r="D4810" s="6" t="s">
        <v>491</v>
      </c>
      <c r="E4810" s="6" t="s">
        <v>1056</v>
      </c>
      <c r="F4810" s="6" t="s">
        <v>491</v>
      </c>
      <c r="G4810" s="86" t="s">
        <v>1281</v>
      </c>
      <c r="H4810" s="6" t="s">
        <v>491</v>
      </c>
      <c r="I4810" s="6" t="s">
        <v>1275</v>
      </c>
      <c r="J4810" s="6" t="s">
        <v>491</v>
      </c>
      <c r="K4810" s="6" t="s">
        <v>1056</v>
      </c>
      <c r="L4810" s="6" t="s">
        <v>491</v>
      </c>
    </row>
    <row r="4811" spans="2:12" ht="26.25" x14ac:dyDescent="0.4">
      <c r="B4811" s="6" t="s">
        <v>8</v>
      </c>
      <c r="C4811" s="6" t="s">
        <v>6</v>
      </c>
      <c r="D4811" s="6" t="s">
        <v>1056</v>
      </c>
      <c r="E4811" s="6" t="s">
        <v>1276</v>
      </c>
      <c r="F4811" s="6" t="s">
        <v>491</v>
      </c>
      <c r="G4811" s="6" t="s">
        <v>1276</v>
      </c>
      <c r="H4811" s="6" t="s">
        <v>1276</v>
      </c>
      <c r="I4811" s="6" t="s">
        <v>1272</v>
      </c>
      <c r="J4811" s="86" t="s">
        <v>1</v>
      </c>
      <c r="K4811" s="6" t="s">
        <v>4</v>
      </c>
      <c r="L4811" s="6" t="s">
        <v>1056</v>
      </c>
    </row>
    <row r="4812" spans="2:12" ht="26.25" x14ac:dyDescent="0.4">
      <c r="B4812" s="6" t="s">
        <v>491</v>
      </c>
      <c r="C4812" s="6" t="s">
        <v>1272</v>
      </c>
      <c r="D4812" s="6" t="s">
        <v>0</v>
      </c>
      <c r="E4812" s="6" t="s">
        <v>5</v>
      </c>
      <c r="F4812" s="6" t="s">
        <v>4</v>
      </c>
      <c r="G4812" s="6" t="s">
        <v>1056</v>
      </c>
      <c r="H4812" s="6" t="s">
        <v>491</v>
      </c>
      <c r="I4812" s="6" t="s">
        <v>1276</v>
      </c>
      <c r="J4812" s="6" t="s">
        <v>1272</v>
      </c>
      <c r="K4812" s="6" t="s">
        <v>10</v>
      </c>
      <c r="L4812" s="6" t="s">
        <v>0</v>
      </c>
    </row>
    <row r="4813" spans="2:12" ht="26.25" x14ac:dyDescent="0.4">
      <c r="B4813" s="6" t="s">
        <v>1274</v>
      </c>
      <c r="C4813" s="6" t="s">
        <v>0</v>
      </c>
      <c r="D4813" s="6" t="s">
        <v>10</v>
      </c>
      <c r="E4813" s="6" t="s">
        <v>491</v>
      </c>
      <c r="F4813" s="24" t="s">
        <v>1272</v>
      </c>
      <c r="G4813" s="6" t="s">
        <v>1276</v>
      </c>
      <c r="H4813" s="86" t="s">
        <v>6</v>
      </c>
      <c r="I4813" s="6" t="s">
        <v>6</v>
      </c>
      <c r="J4813" s="6" t="s">
        <v>4</v>
      </c>
      <c r="K4813" s="6" t="s">
        <v>491</v>
      </c>
      <c r="L4813" s="6" t="s">
        <v>1</v>
      </c>
    </row>
    <row r="4814" spans="2:12" ht="26.25" x14ac:dyDescent="0.4">
      <c r="B4814" s="6" t="s">
        <v>491</v>
      </c>
      <c r="C4814" s="6" t="s">
        <v>1272</v>
      </c>
      <c r="D4814" s="6" t="s">
        <v>491</v>
      </c>
      <c r="E4814" s="6" t="s">
        <v>2</v>
      </c>
      <c r="F4814" s="6" t="s">
        <v>0</v>
      </c>
      <c r="G4814" s="6" t="s">
        <v>1279</v>
      </c>
      <c r="H4814" s="6" t="s">
        <v>4</v>
      </c>
      <c r="I4814" s="6" t="s">
        <v>491</v>
      </c>
      <c r="J4814" s="6" t="s">
        <v>10</v>
      </c>
      <c r="K4814" s="6" t="s">
        <v>1277</v>
      </c>
      <c r="L4814" s="6" t="s">
        <v>1276</v>
      </c>
    </row>
    <row r="4815" spans="2:12" ht="26.25" x14ac:dyDescent="0.4">
      <c r="B4815" s="6" t="s">
        <v>1281</v>
      </c>
      <c r="C4815" s="6" t="s">
        <v>8</v>
      </c>
      <c r="D4815" s="86" t="s">
        <v>1056</v>
      </c>
      <c r="E4815" s="6" t="s">
        <v>1056</v>
      </c>
      <c r="F4815" s="6" t="s">
        <v>0</v>
      </c>
      <c r="G4815" s="6" t="s">
        <v>491</v>
      </c>
      <c r="H4815" s="6" t="s">
        <v>10</v>
      </c>
      <c r="I4815" s="6" t="s">
        <v>1276</v>
      </c>
      <c r="J4815" s="6" t="s">
        <v>4</v>
      </c>
      <c r="K4815" s="6" t="s">
        <v>1275</v>
      </c>
      <c r="L4815" s="6" t="s">
        <v>491</v>
      </c>
    </row>
    <row r="4816" spans="2:12" ht="26.25" x14ac:dyDescent="0.4">
      <c r="B4816" s="6" t="s">
        <v>491</v>
      </c>
      <c r="C4816" s="6" t="s">
        <v>4</v>
      </c>
      <c r="D4816" s="6" t="s">
        <v>491</v>
      </c>
      <c r="E4816" s="6" t="s">
        <v>1289</v>
      </c>
      <c r="F4816" s="86" t="s">
        <v>1278</v>
      </c>
      <c r="G4816" s="6" t="s">
        <v>8</v>
      </c>
      <c r="H4816" s="6" t="s">
        <v>491</v>
      </c>
      <c r="I4816" s="6" t="s">
        <v>1279</v>
      </c>
      <c r="J4816" s="6" t="s">
        <v>1272</v>
      </c>
      <c r="K4816" s="6" t="s">
        <v>1276</v>
      </c>
      <c r="L4816" s="6" t="s">
        <v>1279</v>
      </c>
    </row>
    <row r="4817" spans="2:12" ht="26.25" x14ac:dyDescent="0.4">
      <c r="B4817" s="6" t="s">
        <v>491</v>
      </c>
      <c r="C4817" s="6" t="s">
        <v>1272</v>
      </c>
      <c r="D4817" s="6" t="s">
        <v>8</v>
      </c>
      <c r="E4817" s="6" t="s">
        <v>1</v>
      </c>
      <c r="F4817" s="6" t="s">
        <v>491</v>
      </c>
      <c r="G4817" s="6" t="s">
        <v>4</v>
      </c>
      <c r="H4817" s="6" t="s">
        <v>1272</v>
      </c>
      <c r="I4817" s="6" t="s">
        <v>0</v>
      </c>
      <c r="J4817" s="6" t="s">
        <v>491</v>
      </c>
      <c r="K4817" s="6" t="s">
        <v>4</v>
      </c>
      <c r="L4817" s="86" t="s">
        <v>8</v>
      </c>
    </row>
    <row r="4818" spans="2:12" ht="26.25" x14ac:dyDescent="0.4">
      <c r="B4818" s="6" t="s">
        <v>1276</v>
      </c>
      <c r="C4818" s="6" t="s">
        <v>491</v>
      </c>
      <c r="D4818" s="6" t="s">
        <v>1273</v>
      </c>
      <c r="E4818" s="6" t="s">
        <v>491</v>
      </c>
      <c r="F4818" s="6" t="s">
        <v>1277</v>
      </c>
      <c r="G4818" s="6" t="s">
        <v>1279</v>
      </c>
      <c r="H4818" s="6" t="s">
        <v>0</v>
      </c>
      <c r="I4818" s="6" t="s">
        <v>491</v>
      </c>
      <c r="J4818" s="6" t="s">
        <v>1273</v>
      </c>
      <c r="K4818" s="6" t="s">
        <v>8</v>
      </c>
      <c r="L4818" s="6" t="s">
        <v>1277</v>
      </c>
    </row>
    <row r="4819" spans="2:12" ht="26.25" x14ac:dyDescent="0.4">
      <c r="B4819" s="6" t="s">
        <v>1277</v>
      </c>
      <c r="C4819" s="6" t="s">
        <v>1056</v>
      </c>
      <c r="D4819" s="6" t="s">
        <v>0</v>
      </c>
      <c r="E4819" s="6" t="s">
        <v>1278</v>
      </c>
      <c r="F4819" s="6" t="s">
        <v>10</v>
      </c>
      <c r="G4819" s="6" t="s">
        <v>491</v>
      </c>
      <c r="H4819" s="6" t="s">
        <v>3</v>
      </c>
      <c r="I4819" s="6" t="s">
        <v>8</v>
      </c>
      <c r="J4819" s="6" t="s">
        <v>4</v>
      </c>
      <c r="K4819" s="86" t="s">
        <v>4</v>
      </c>
      <c r="L4819" s="6" t="s">
        <v>1275</v>
      </c>
    </row>
    <row r="4820" spans="2:12" ht="26.25" x14ac:dyDescent="0.4">
      <c r="B4820" s="6" t="s">
        <v>491</v>
      </c>
      <c r="C4820" s="86" t="s">
        <v>4</v>
      </c>
      <c r="D4820" s="6" t="s">
        <v>1273</v>
      </c>
      <c r="E4820" s="6" t="s">
        <v>0</v>
      </c>
      <c r="F4820" s="6" t="s">
        <v>8</v>
      </c>
      <c r="G4820" s="6" t="s">
        <v>1056</v>
      </c>
      <c r="H4820" s="6" t="s">
        <v>491</v>
      </c>
      <c r="I4820" s="6" t="s">
        <v>0</v>
      </c>
      <c r="J4820" s="6" t="s">
        <v>1278</v>
      </c>
      <c r="K4820" s="6" t="s">
        <v>1278</v>
      </c>
      <c r="L4820" s="6" t="s">
        <v>4</v>
      </c>
    </row>
    <row r="4822" spans="2:12" x14ac:dyDescent="0.25">
      <c r="B4822" t="s">
        <v>31</v>
      </c>
      <c r="D4822" s="3">
        <v>349</v>
      </c>
      <c r="E4822" s="3"/>
    </row>
    <row r="4824" spans="2:12" ht="26.25" x14ac:dyDescent="0.4">
      <c r="B4824" s="6" t="s">
        <v>491</v>
      </c>
      <c r="C4824" s="86" t="s">
        <v>1275</v>
      </c>
      <c r="D4824" s="6" t="s">
        <v>491</v>
      </c>
      <c r="E4824" s="6" t="s">
        <v>1276</v>
      </c>
      <c r="F4824" s="6" t="s">
        <v>491</v>
      </c>
      <c r="G4824" s="6" t="s">
        <v>3</v>
      </c>
      <c r="H4824" s="6" t="s">
        <v>491</v>
      </c>
      <c r="I4824" s="6" t="s">
        <v>1272</v>
      </c>
      <c r="J4824" s="6" t="s">
        <v>491</v>
      </c>
      <c r="K4824" s="6" t="s">
        <v>1274</v>
      </c>
      <c r="L4824" s="6" t="s">
        <v>491</v>
      </c>
    </row>
    <row r="4825" spans="2:12" ht="26.25" x14ac:dyDescent="0.4">
      <c r="B4825" s="6" t="s">
        <v>6</v>
      </c>
      <c r="C4825" s="6" t="s">
        <v>1276</v>
      </c>
      <c r="D4825" s="6" t="s">
        <v>4</v>
      </c>
      <c r="E4825" s="6" t="s">
        <v>3</v>
      </c>
      <c r="F4825" s="6" t="s">
        <v>6</v>
      </c>
      <c r="G4825" s="86" t="s">
        <v>4</v>
      </c>
      <c r="H4825" s="6" t="s">
        <v>1056</v>
      </c>
      <c r="I4825" s="6" t="s">
        <v>1276</v>
      </c>
      <c r="J4825" s="6" t="s">
        <v>1281</v>
      </c>
      <c r="K4825" s="6" t="s">
        <v>8</v>
      </c>
      <c r="L4825" s="6" t="s">
        <v>6</v>
      </c>
    </row>
    <row r="4826" spans="2:12" ht="26.25" x14ac:dyDescent="0.4">
      <c r="B4826" s="6" t="s">
        <v>491</v>
      </c>
      <c r="C4826" s="6" t="s">
        <v>1281</v>
      </c>
      <c r="D4826" s="6" t="s">
        <v>1056</v>
      </c>
      <c r="E4826" s="6" t="s">
        <v>4</v>
      </c>
      <c r="F4826" s="6" t="s">
        <v>4</v>
      </c>
      <c r="G4826" s="6" t="s">
        <v>1277</v>
      </c>
      <c r="H4826" s="6" t="s">
        <v>491</v>
      </c>
      <c r="I4826" s="6" t="s">
        <v>1</v>
      </c>
      <c r="J4826" s="6" t="s">
        <v>4</v>
      </c>
      <c r="K4826" s="6" t="s">
        <v>1275</v>
      </c>
      <c r="L4826" s="6" t="s">
        <v>0</v>
      </c>
    </row>
    <row r="4827" spans="2:12" ht="26.25" x14ac:dyDescent="0.4">
      <c r="B4827" s="6" t="s">
        <v>1056</v>
      </c>
      <c r="C4827" s="6" t="s">
        <v>4</v>
      </c>
      <c r="D4827" s="6" t="s">
        <v>5</v>
      </c>
      <c r="E4827" s="6" t="s">
        <v>491</v>
      </c>
      <c r="F4827" s="24" t="s">
        <v>1281</v>
      </c>
      <c r="G4827" s="6" t="s">
        <v>4</v>
      </c>
      <c r="H4827" s="6" t="s">
        <v>1275</v>
      </c>
      <c r="I4827" s="6" t="s">
        <v>4</v>
      </c>
      <c r="J4827" s="6" t="s">
        <v>1272</v>
      </c>
      <c r="K4827" s="6" t="s">
        <v>491</v>
      </c>
      <c r="L4827" s="86" t="s">
        <v>1056</v>
      </c>
    </row>
    <row r="4828" spans="2:12" ht="26.25" x14ac:dyDescent="0.4">
      <c r="B4828" s="6" t="s">
        <v>491</v>
      </c>
      <c r="C4828" s="6" t="s">
        <v>1272</v>
      </c>
      <c r="D4828" s="6" t="s">
        <v>491</v>
      </c>
      <c r="E4828" s="86" t="s">
        <v>7</v>
      </c>
      <c r="F4828" s="6" t="s">
        <v>1276</v>
      </c>
      <c r="G4828" s="6" t="s">
        <v>1273</v>
      </c>
      <c r="H4828" s="6" t="s">
        <v>4</v>
      </c>
      <c r="I4828" s="6" t="s">
        <v>491</v>
      </c>
      <c r="J4828" s="6" t="s">
        <v>1289</v>
      </c>
      <c r="K4828" s="6" t="s">
        <v>1277</v>
      </c>
      <c r="L4828" s="6" t="s">
        <v>0</v>
      </c>
    </row>
    <row r="4829" spans="2:12" ht="26.25" x14ac:dyDescent="0.4">
      <c r="B4829" s="6" t="s">
        <v>1291</v>
      </c>
      <c r="C4829" s="6" t="s">
        <v>1277</v>
      </c>
      <c r="D4829" s="6" t="s">
        <v>1280</v>
      </c>
      <c r="E4829" s="6" t="s">
        <v>4</v>
      </c>
      <c r="F4829" s="6" t="s">
        <v>4</v>
      </c>
      <c r="G4829" s="6" t="s">
        <v>491</v>
      </c>
      <c r="H4829" s="6" t="s">
        <v>1272</v>
      </c>
      <c r="I4829" s="6" t="s">
        <v>4</v>
      </c>
      <c r="J4829" s="6" t="s">
        <v>8</v>
      </c>
      <c r="K4829" s="86" t="s">
        <v>1278</v>
      </c>
      <c r="L4829" s="6" t="s">
        <v>491</v>
      </c>
    </row>
    <row r="4830" spans="2:12" ht="26.25" x14ac:dyDescent="0.4">
      <c r="B4830" s="6" t="s">
        <v>491</v>
      </c>
      <c r="C4830" s="6" t="s">
        <v>1279</v>
      </c>
      <c r="D4830" s="6" t="s">
        <v>491</v>
      </c>
      <c r="E4830" s="6" t="s">
        <v>4</v>
      </c>
      <c r="F4830" s="6" t="s">
        <v>1056</v>
      </c>
      <c r="G4830" s="6" t="s">
        <v>10</v>
      </c>
      <c r="H4830" s="6" t="s">
        <v>491</v>
      </c>
      <c r="I4830" s="6" t="s">
        <v>1277</v>
      </c>
      <c r="J4830" s="6" t="s">
        <v>1275</v>
      </c>
      <c r="K4830" s="6" t="s">
        <v>1276</v>
      </c>
      <c r="L4830" s="6" t="s">
        <v>5</v>
      </c>
    </row>
    <row r="4831" spans="2:12" ht="26.25" x14ac:dyDescent="0.4">
      <c r="B4831" s="86" t="s">
        <v>1</v>
      </c>
      <c r="C4831" s="6" t="s">
        <v>1272</v>
      </c>
      <c r="D4831" s="6" t="s">
        <v>8</v>
      </c>
      <c r="E4831" s="6" t="s">
        <v>1056</v>
      </c>
      <c r="F4831" s="6" t="s">
        <v>491</v>
      </c>
      <c r="G4831" s="6" t="s">
        <v>0</v>
      </c>
      <c r="H4831" s="6" t="s">
        <v>1056</v>
      </c>
      <c r="I4831" s="6" t="s">
        <v>1279</v>
      </c>
      <c r="J4831" s="6" t="s">
        <v>491</v>
      </c>
      <c r="K4831" s="6" t="s">
        <v>4</v>
      </c>
      <c r="L4831" s="6" t="s">
        <v>1272</v>
      </c>
    </row>
    <row r="4832" spans="2:12" ht="26.25" x14ac:dyDescent="0.4">
      <c r="B4832" s="6" t="s">
        <v>491</v>
      </c>
      <c r="C4832" s="6" t="s">
        <v>4</v>
      </c>
      <c r="D4832" s="6" t="s">
        <v>6</v>
      </c>
      <c r="E4832" s="6" t="s">
        <v>491</v>
      </c>
      <c r="F4832" s="6" t="s">
        <v>1279</v>
      </c>
      <c r="G4832" s="6" t="s">
        <v>1272</v>
      </c>
      <c r="H4832" s="6" t="s">
        <v>4</v>
      </c>
      <c r="I4832" s="6" t="s">
        <v>491</v>
      </c>
      <c r="J4832" s="6" t="s">
        <v>0</v>
      </c>
      <c r="K4832" s="6" t="s">
        <v>1272</v>
      </c>
      <c r="L4832" s="6" t="s">
        <v>0</v>
      </c>
    </row>
    <row r="4833" spans="2:12" ht="26.25" x14ac:dyDescent="0.4">
      <c r="B4833" s="6" t="s">
        <v>7</v>
      </c>
      <c r="C4833" s="6" t="s">
        <v>1289</v>
      </c>
      <c r="D4833" s="6" t="s">
        <v>1056</v>
      </c>
      <c r="E4833" s="6" t="s">
        <v>3</v>
      </c>
      <c r="F4833" s="6" t="s">
        <v>4</v>
      </c>
      <c r="G4833" s="6" t="s">
        <v>491</v>
      </c>
      <c r="H4833" s="6" t="s">
        <v>1</v>
      </c>
      <c r="I4833" s="86" t="s">
        <v>1276</v>
      </c>
      <c r="J4833" s="6" t="s">
        <v>1272</v>
      </c>
      <c r="K4833" s="6" t="s">
        <v>4</v>
      </c>
      <c r="L4833" s="6" t="s">
        <v>1278</v>
      </c>
    </row>
    <row r="4834" spans="2:12" ht="26.25" x14ac:dyDescent="0.4">
      <c r="B4834" s="6" t="s">
        <v>491</v>
      </c>
      <c r="C4834" s="6" t="s">
        <v>10</v>
      </c>
      <c r="D4834" s="86" t="s">
        <v>1276</v>
      </c>
      <c r="E4834" s="6" t="s">
        <v>4</v>
      </c>
      <c r="F4834" s="6" t="s">
        <v>1275</v>
      </c>
      <c r="G4834" s="6" t="s">
        <v>1277</v>
      </c>
      <c r="H4834" s="6" t="s">
        <v>491</v>
      </c>
      <c r="I4834" s="6" t="s">
        <v>1279</v>
      </c>
      <c r="J4834" s="6" t="s">
        <v>4</v>
      </c>
      <c r="K4834" s="6" t="s">
        <v>1278</v>
      </c>
      <c r="L4834" s="6" t="s">
        <v>1277</v>
      </c>
    </row>
    <row r="4836" spans="2:12" x14ac:dyDescent="0.25">
      <c r="B4836" t="s">
        <v>31</v>
      </c>
      <c r="D4836" s="3">
        <v>350</v>
      </c>
      <c r="E4836" s="3"/>
    </row>
    <row r="4838" spans="2:12" ht="26.25" x14ac:dyDescent="0.4">
      <c r="B4838" s="6" t="s">
        <v>491</v>
      </c>
      <c r="C4838" s="6" t="s">
        <v>1274</v>
      </c>
      <c r="D4838" s="6" t="s">
        <v>491</v>
      </c>
      <c r="E4838" s="6" t="s">
        <v>1279</v>
      </c>
      <c r="F4838" s="6" t="s">
        <v>491</v>
      </c>
      <c r="G4838" s="6" t="s">
        <v>1277</v>
      </c>
      <c r="H4838" s="6" t="s">
        <v>491</v>
      </c>
      <c r="I4838" s="6" t="s">
        <v>0</v>
      </c>
      <c r="J4838" s="6" t="s">
        <v>491</v>
      </c>
      <c r="K4838" s="6" t="s">
        <v>1272</v>
      </c>
      <c r="L4838" s="6" t="s">
        <v>491</v>
      </c>
    </row>
    <row r="4839" spans="2:12" ht="26.25" x14ac:dyDescent="0.4">
      <c r="B4839" s="6" t="s">
        <v>1273</v>
      </c>
      <c r="C4839" s="6" t="s">
        <v>8</v>
      </c>
      <c r="D4839" s="6" t="s">
        <v>1273</v>
      </c>
      <c r="E4839" s="6" t="s">
        <v>4</v>
      </c>
      <c r="F4839" s="6" t="s">
        <v>491</v>
      </c>
      <c r="G4839" s="6" t="s">
        <v>1275</v>
      </c>
      <c r="H4839" s="6" t="s">
        <v>4</v>
      </c>
      <c r="I4839" s="86" t="s">
        <v>1289</v>
      </c>
      <c r="J4839" s="6" t="s">
        <v>6</v>
      </c>
      <c r="K4839" s="6" t="s">
        <v>4</v>
      </c>
      <c r="L4839" s="6" t="s">
        <v>1056</v>
      </c>
    </row>
    <row r="4840" spans="2:12" ht="26.25" x14ac:dyDescent="0.4">
      <c r="B4840" s="6" t="s">
        <v>491</v>
      </c>
      <c r="C4840" s="6" t="s">
        <v>1275</v>
      </c>
      <c r="D4840" s="6" t="s">
        <v>0</v>
      </c>
      <c r="E4840" s="6" t="s">
        <v>1278</v>
      </c>
      <c r="F4840" s="6" t="s">
        <v>6</v>
      </c>
      <c r="G4840" s="6" t="s">
        <v>0</v>
      </c>
      <c r="H4840" s="6" t="s">
        <v>491</v>
      </c>
      <c r="I4840" s="6" t="s">
        <v>1056</v>
      </c>
      <c r="J4840" s="6" t="s">
        <v>0</v>
      </c>
      <c r="K4840" s="6" t="s">
        <v>1273</v>
      </c>
      <c r="L4840" s="6" t="s">
        <v>0</v>
      </c>
    </row>
    <row r="4841" spans="2:12" ht="26.25" x14ac:dyDescent="0.4">
      <c r="B4841" s="6" t="s">
        <v>1277</v>
      </c>
      <c r="C4841" s="6" t="s">
        <v>1281</v>
      </c>
      <c r="D4841" s="6" t="s">
        <v>1279</v>
      </c>
      <c r="E4841" s="6" t="s">
        <v>491</v>
      </c>
      <c r="F4841" s="24" t="s">
        <v>1272</v>
      </c>
      <c r="G4841" s="6" t="s">
        <v>0</v>
      </c>
      <c r="H4841" s="6" t="s">
        <v>3</v>
      </c>
      <c r="I4841" s="6" t="s">
        <v>0</v>
      </c>
      <c r="J4841" s="86" t="s">
        <v>1272</v>
      </c>
      <c r="K4841" s="6" t="s">
        <v>491</v>
      </c>
      <c r="L4841" s="6" t="s">
        <v>0</v>
      </c>
    </row>
    <row r="4842" spans="2:12" ht="26.25" x14ac:dyDescent="0.4">
      <c r="B4842" s="6" t="s">
        <v>491</v>
      </c>
      <c r="C4842" s="6" t="s">
        <v>8</v>
      </c>
      <c r="D4842" s="6" t="s">
        <v>491</v>
      </c>
      <c r="E4842" s="6" t="s">
        <v>1273</v>
      </c>
      <c r="F4842" s="86" t="s">
        <v>1276</v>
      </c>
      <c r="G4842" s="6" t="s">
        <v>1278</v>
      </c>
      <c r="H4842" s="86" t="s">
        <v>1276</v>
      </c>
      <c r="I4842" s="6" t="s">
        <v>491</v>
      </c>
      <c r="J4842" s="6" t="s">
        <v>0</v>
      </c>
      <c r="K4842" s="6" t="s">
        <v>1</v>
      </c>
      <c r="L4842" s="6" t="s">
        <v>1275</v>
      </c>
    </row>
    <row r="4843" spans="2:12" ht="26.25" x14ac:dyDescent="0.4">
      <c r="B4843" s="6" t="s">
        <v>1291</v>
      </c>
      <c r="C4843" s="6" t="s">
        <v>1277</v>
      </c>
      <c r="D4843" s="86" t="s">
        <v>1280</v>
      </c>
      <c r="E4843" s="6" t="s">
        <v>4</v>
      </c>
      <c r="F4843" s="6" t="s">
        <v>4</v>
      </c>
      <c r="G4843" s="6" t="s">
        <v>491</v>
      </c>
      <c r="H4843" s="6" t="s">
        <v>1056</v>
      </c>
      <c r="I4843" s="6" t="s">
        <v>1276</v>
      </c>
      <c r="J4843" s="6" t="s">
        <v>6</v>
      </c>
      <c r="K4843" s="6" t="s">
        <v>4</v>
      </c>
      <c r="L4843" s="6" t="s">
        <v>491</v>
      </c>
    </row>
    <row r="4844" spans="2:12" ht="26.25" x14ac:dyDescent="0.4">
      <c r="B4844" s="6" t="s">
        <v>491</v>
      </c>
      <c r="C4844" s="6" t="s">
        <v>491</v>
      </c>
      <c r="D4844" s="6" t="s">
        <v>491</v>
      </c>
      <c r="E4844" s="6" t="s">
        <v>3</v>
      </c>
      <c r="F4844" s="6" t="s">
        <v>8</v>
      </c>
      <c r="G4844" s="6" t="s">
        <v>1277</v>
      </c>
      <c r="H4844" s="6" t="s">
        <v>491</v>
      </c>
      <c r="I4844" s="6" t="s">
        <v>10</v>
      </c>
      <c r="J4844" s="6" t="s">
        <v>4</v>
      </c>
      <c r="K4844" s="6" t="s">
        <v>1272</v>
      </c>
      <c r="L4844" s="6" t="s">
        <v>1277</v>
      </c>
    </row>
    <row r="4845" spans="2:12" ht="26.25" x14ac:dyDescent="0.4">
      <c r="B4845" s="86" t="s">
        <v>1056</v>
      </c>
      <c r="C4845" s="6" t="s">
        <v>8</v>
      </c>
      <c r="D4845" s="6" t="s">
        <v>1281</v>
      </c>
      <c r="E4845" s="6" t="s">
        <v>4</v>
      </c>
      <c r="F4845" s="6" t="s">
        <v>491</v>
      </c>
      <c r="G4845" s="6" t="s">
        <v>10</v>
      </c>
      <c r="H4845" s="6" t="s">
        <v>1276</v>
      </c>
      <c r="I4845" s="6" t="s">
        <v>4</v>
      </c>
      <c r="J4845" s="6" t="s">
        <v>491</v>
      </c>
      <c r="K4845" s="6" t="s">
        <v>1273</v>
      </c>
      <c r="L4845" s="6" t="s">
        <v>0</v>
      </c>
    </row>
    <row r="4846" spans="2:12" ht="26.25" x14ac:dyDescent="0.4">
      <c r="B4846" s="6" t="s">
        <v>491</v>
      </c>
      <c r="C4846" s="6" t="s">
        <v>1272</v>
      </c>
      <c r="D4846" s="6" t="s">
        <v>4</v>
      </c>
      <c r="E4846" s="6" t="s">
        <v>491</v>
      </c>
      <c r="F4846" s="6" t="s">
        <v>1279</v>
      </c>
      <c r="G4846" s="6" t="s">
        <v>8</v>
      </c>
      <c r="H4846" s="6" t="s">
        <v>1278</v>
      </c>
      <c r="I4846" s="6" t="s">
        <v>491</v>
      </c>
      <c r="J4846" s="6" t="s">
        <v>1277</v>
      </c>
      <c r="K4846" s="86" t="s">
        <v>1289</v>
      </c>
      <c r="L4846" s="6" t="s">
        <v>1056</v>
      </c>
    </row>
    <row r="4847" spans="2:12" ht="26.25" x14ac:dyDescent="0.4">
      <c r="B4847" s="6" t="s">
        <v>1274</v>
      </c>
      <c r="C4847" s="6" t="s">
        <v>0</v>
      </c>
      <c r="D4847" s="6" t="s">
        <v>1275</v>
      </c>
      <c r="E4847" s="6" t="s">
        <v>9</v>
      </c>
      <c r="F4847" s="6" t="s">
        <v>4</v>
      </c>
      <c r="G4847" s="6" t="s">
        <v>491</v>
      </c>
      <c r="H4847" s="6" t="s">
        <v>1277</v>
      </c>
      <c r="I4847" s="6" t="s">
        <v>0</v>
      </c>
      <c r="J4847" s="6" t="s">
        <v>1056</v>
      </c>
      <c r="K4847" s="6" t="s">
        <v>3</v>
      </c>
      <c r="L4847" s="6" t="s">
        <v>1276</v>
      </c>
    </row>
    <row r="4848" spans="2:12" ht="26.25" x14ac:dyDescent="0.4">
      <c r="B4848" s="6" t="s">
        <v>491</v>
      </c>
      <c r="C4848" s="6" t="s">
        <v>10</v>
      </c>
      <c r="D4848" s="6" t="s">
        <v>1276</v>
      </c>
      <c r="E4848" s="6" t="s">
        <v>4</v>
      </c>
      <c r="F4848" s="6" t="s">
        <v>1272</v>
      </c>
      <c r="G4848" s="6" t="s">
        <v>1277</v>
      </c>
      <c r="H4848" s="6" t="s">
        <v>491</v>
      </c>
      <c r="I4848" s="6" t="s">
        <v>1056</v>
      </c>
      <c r="J4848" s="6" t="s">
        <v>0</v>
      </c>
      <c r="K4848" s="6" t="s">
        <v>0</v>
      </c>
      <c r="L4848" s="6" t="s">
        <v>1278</v>
      </c>
    </row>
    <row r="4850" spans="2:12" x14ac:dyDescent="0.25">
      <c r="B4850" t="s">
        <v>31</v>
      </c>
      <c r="D4850" s="3">
        <v>351</v>
      </c>
      <c r="E4850" s="3"/>
    </row>
    <row r="4852" spans="2:12" ht="26.25" x14ac:dyDescent="0.4">
      <c r="B4852" s="6" t="s">
        <v>491</v>
      </c>
      <c r="C4852" s="6" t="s">
        <v>1279</v>
      </c>
      <c r="D4852" s="6" t="s">
        <v>491</v>
      </c>
      <c r="E4852" s="6" t="s">
        <v>0</v>
      </c>
      <c r="F4852" s="6" t="s">
        <v>491</v>
      </c>
      <c r="G4852" s="6" t="s">
        <v>1277</v>
      </c>
      <c r="H4852" s="6" t="s">
        <v>491</v>
      </c>
      <c r="I4852" s="6" t="s">
        <v>7</v>
      </c>
      <c r="J4852" s="6" t="s">
        <v>491</v>
      </c>
      <c r="K4852" s="6" t="s">
        <v>1056</v>
      </c>
      <c r="L4852" s="6" t="s">
        <v>491</v>
      </c>
    </row>
    <row r="4853" spans="2:12" ht="26.25" x14ac:dyDescent="0.4">
      <c r="B4853" s="6" t="s">
        <v>7</v>
      </c>
      <c r="C4853" s="6" t="s">
        <v>4</v>
      </c>
      <c r="D4853" s="6" t="s">
        <v>1272</v>
      </c>
      <c r="E4853" s="6" t="s">
        <v>1272</v>
      </c>
      <c r="F4853" s="6" t="s">
        <v>8</v>
      </c>
      <c r="G4853" s="86" t="s">
        <v>4</v>
      </c>
      <c r="H4853" s="6" t="s">
        <v>1273</v>
      </c>
      <c r="I4853" s="6" t="s">
        <v>0</v>
      </c>
      <c r="J4853" s="6" t="s">
        <v>10</v>
      </c>
      <c r="K4853" s="6" t="s">
        <v>4</v>
      </c>
      <c r="L4853" s="6" t="s">
        <v>1272</v>
      </c>
    </row>
    <row r="4854" spans="2:12" ht="26.25" x14ac:dyDescent="0.4">
      <c r="B4854" s="6" t="s">
        <v>491</v>
      </c>
      <c r="C4854" s="6" t="s">
        <v>3</v>
      </c>
      <c r="D4854" s="6" t="s">
        <v>4</v>
      </c>
      <c r="E4854" s="6" t="s">
        <v>4</v>
      </c>
      <c r="F4854" s="6" t="s">
        <v>1278</v>
      </c>
      <c r="G4854" s="6" t="s">
        <v>1277</v>
      </c>
      <c r="H4854" s="6" t="s">
        <v>491</v>
      </c>
      <c r="I4854" s="6" t="s">
        <v>1056</v>
      </c>
      <c r="J4854" s="6" t="s">
        <v>0</v>
      </c>
      <c r="K4854" s="6" t="s">
        <v>1</v>
      </c>
      <c r="L4854" s="86" t="s">
        <v>1276</v>
      </c>
    </row>
    <row r="4855" spans="2:12" ht="26.25" x14ac:dyDescent="0.4">
      <c r="B4855" s="6" t="s">
        <v>1274</v>
      </c>
      <c r="C4855" s="6" t="s">
        <v>0</v>
      </c>
      <c r="D4855" s="6" t="s">
        <v>10</v>
      </c>
      <c r="E4855" s="6" t="s">
        <v>491</v>
      </c>
      <c r="F4855" s="24" t="s">
        <v>1274</v>
      </c>
      <c r="G4855" s="6" t="s">
        <v>0</v>
      </c>
      <c r="H4855" s="6" t="s">
        <v>6</v>
      </c>
      <c r="I4855" s="6" t="s">
        <v>1276</v>
      </c>
      <c r="J4855" s="6" t="s">
        <v>1278</v>
      </c>
      <c r="K4855" s="6" t="s">
        <v>491</v>
      </c>
      <c r="L4855" s="6" t="s">
        <v>1273</v>
      </c>
    </row>
    <row r="4856" spans="2:12" ht="26.25" x14ac:dyDescent="0.4">
      <c r="B4856" s="6" t="s">
        <v>491</v>
      </c>
      <c r="C4856" s="6" t="s">
        <v>0</v>
      </c>
      <c r="D4856" s="6" t="s">
        <v>491</v>
      </c>
      <c r="E4856" s="6" t="s">
        <v>7</v>
      </c>
      <c r="F4856" s="6" t="s">
        <v>1276</v>
      </c>
      <c r="G4856" s="6" t="s">
        <v>1273</v>
      </c>
      <c r="H4856" s="86" t="s">
        <v>4</v>
      </c>
      <c r="I4856" s="6" t="s">
        <v>491</v>
      </c>
      <c r="J4856" s="6" t="s">
        <v>4</v>
      </c>
      <c r="K4856" s="6" t="s">
        <v>1277</v>
      </c>
      <c r="L4856" s="6" t="s">
        <v>1279</v>
      </c>
    </row>
    <row r="4857" spans="2:12" ht="26.25" x14ac:dyDescent="0.4">
      <c r="B4857" s="86" t="s">
        <v>10</v>
      </c>
      <c r="C4857" s="6" t="s">
        <v>1056</v>
      </c>
      <c r="D4857" s="6" t="s">
        <v>0</v>
      </c>
      <c r="E4857" s="6" t="s">
        <v>0</v>
      </c>
      <c r="F4857" s="6" t="s">
        <v>1272</v>
      </c>
      <c r="G4857" s="6" t="s">
        <v>491</v>
      </c>
      <c r="H4857" s="6" t="s">
        <v>1056</v>
      </c>
      <c r="I4857" s="6" t="s">
        <v>4</v>
      </c>
      <c r="J4857" s="6" t="s">
        <v>4</v>
      </c>
      <c r="K4857" s="6" t="s">
        <v>1279</v>
      </c>
      <c r="L4857" s="6" t="s">
        <v>491</v>
      </c>
    </row>
    <row r="4858" spans="2:12" ht="26.25" x14ac:dyDescent="0.4">
      <c r="B4858" s="6" t="s">
        <v>491</v>
      </c>
      <c r="C4858" s="6" t="s">
        <v>491</v>
      </c>
      <c r="D4858" s="6" t="s">
        <v>1275</v>
      </c>
      <c r="E4858" s="6" t="s">
        <v>0</v>
      </c>
      <c r="F4858" s="6" t="s">
        <v>1279</v>
      </c>
      <c r="G4858" s="6" t="s">
        <v>1277</v>
      </c>
      <c r="H4858" s="6" t="s">
        <v>491</v>
      </c>
      <c r="I4858" s="6" t="s">
        <v>1281</v>
      </c>
      <c r="J4858" s="6" t="s">
        <v>1056</v>
      </c>
      <c r="K4858" s="6" t="s">
        <v>1289</v>
      </c>
      <c r="L4858" s="6" t="s">
        <v>6</v>
      </c>
    </row>
    <row r="4859" spans="2:12" ht="26.25" x14ac:dyDescent="0.4">
      <c r="B4859" s="6" t="s">
        <v>1275</v>
      </c>
      <c r="C4859" s="6" t="s">
        <v>0</v>
      </c>
      <c r="D4859" s="6" t="s">
        <v>1056</v>
      </c>
      <c r="E4859" s="86" t="s">
        <v>10</v>
      </c>
      <c r="F4859" s="6" t="s">
        <v>491</v>
      </c>
      <c r="G4859" s="6" t="s">
        <v>1276</v>
      </c>
      <c r="H4859" s="6" t="s">
        <v>1279</v>
      </c>
      <c r="I4859" s="6" t="s">
        <v>0</v>
      </c>
      <c r="J4859" s="6" t="s">
        <v>491</v>
      </c>
      <c r="K4859" s="6" t="s">
        <v>1056</v>
      </c>
      <c r="L4859" s="6" t="s">
        <v>4</v>
      </c>
    </row>
    <row r="4860" spans="2:12" ht="26.25" x14ac:dyDescent="0.4">
      <c r="B4860" s="6" t="s">
        <v>491</v>
      </c>
      <c r="C4860" s="86" t="s">
        <v>1272</v>
      </c>
      <c r="D4860" s="6" t="s">
        <v>4</v>
      </c>
      <c r="E4860" s="6" t="s">
        <v>491</v>
      </c>
      <c r="F4860" s="6" t="s">
        <v>1277</v>
      </c>
      <c r="G4860" s="6" t="s">
        <v>1056</v>
      </c>
      <c r="H4860" s="6" t="s">
        <v>0</v>
      </c>
      <c r="I4860" s="6" t="s">
        <v>491</v>
      </c>
      <c r="J4860" s="6" t="s">
        <v>4</v>
      </c>
      <c r="K4860" s="6" t="s">
        <v>1056</v>
      </c>
      <c r="L4860" s="6" t="s">
        <v>1277</v>
      </c>
    </row>
    <row r="4861" spans="2:12" ht="26.25" x14ac:dyDescent="0.4">
      <c r="B4861" s="6" t="s">
        <v>1277</v>
      </c>
      <c r="C4861" s="6" t="s">
        <v>1275</v>
      </c>
      <c r="D4861" s="6" t="s">
        <v>4</v>
      </c>
      <c r="E4861" s="6" t="s">
        <v>4</v>
      </c>
      <c r="F4861" s="6" t="s">
        <v>10</v>
      </c>
      <c r="G4861" s="6" t="s">
        <v>491</v>
      </c>
      <c r="H4861" s="6" t="s">
        <v>3</v>
      </c>
      <c r="I4861" s="6" t="s">
        <v>8</v>
      </c>
      <c r="J4861" s="86" t="s">
        <v>4</v>
      </c>
      <c r="K4861" s="6" t="s">
        <v>4</v>
      </c>
      <c r="L4861" s="6" t="s">
        <v>1275</v>
      </c>
    </row>
    <row r="4862" spans="2:12" ht="26.25" x14ac:dyDescent="0.4">
      <c r="B4862" s="6" t="s">
        <v>491</v>
      </c>
      <c r="C4862" s="6" t="s">
        <v>1277</v>
      </c>
      <c r="D4862" s="6" t="s">
        <v>1275</v>
      </c>
      <c r="E4862" s="6" t="s">
        <v>1289</v>
      </c>
      <c r="F4862" s="86" t="s">
        <v>8</v>
      </c>
      <c r="G4862" s="6" t="s">
        <v>1275</v>
      </c>
      <c r="H4862" s="6" t="s">
        <v>491</v>
      </c>
      <c r="I4862" s="6" t="s">
        <v>0</v>
      </c>
      <c r="J4862" s="6" t="s">
        <v>1278</v>
      </c>
      <c r="K4862" s="6" t="s">
        <v>1278</v>
      </c>
      <c r="L4862" s="6" t="s">
        <v>4</v>
      </c>
    </row>
    <row r="4864" spans="2:12" x14ac:dyDescent="0.25">
      <c r="B4864" t="s">
        <v>31</v>
      </c>
      <c r="D4864" s="3">
        <v>352</v>
      </c>
      <c r="E4864" s="3"/>
    </row>
    <row r="4866" spans="2:12" ht="26.25" x14ac:dyDescent="0.4">
      <c r="B4866" s="6" t="s">
        <v>491</v>
      </c>
      <c r="C4866" s="6" t="s">
        <v>1</v>
      </c>
      <c r="D4866" s="6" t="s">
        <v>491</v>
      </c>
      <c r="E4866" s="6" t="s">
        <v>1280</v>
      </c>
      <c r="F4866" s="6" t="s">
        <v>491</v>
      </c>
      <c r="G4866" s="6" t="s">
        <v>1</v>
      </c>
      <c r="H4866" s="6" t="s">
        <v>491</v>
      </c>
      <c r="I4866" s="6" t="s">
        <v>1290</v>
      </c>
      <c r="J4866" s="6" t="s">
        <v>491</v>
      </c>
      <c r="K4866" s="6" t="s">
        <v>1273</v>
      </c>
      <c r="L4866" s="6" t="s">
        <v>491</v>
      </c>
    </row>
    <row r="4867" spans="2:12" ht="26.25" x14ac:dyDescent="0.4">
      <c r="B4867" s="6" t="s">
        <v>5</v>
      </c>
      <c r="C4867" s="6" t="s">
        <v>4</v>
      </c>
      <c r="D4867" s="6" t="s">
        <v>1275</v>
      </c>
      <c r="E4867" s="6" t="s">
        <v>0</v>
      </c>
      <c r="F4867" s="6" t="s">
        <v>491</v>
      </c>
      <c r="G4867" s="6" t="s">
        <v>4</v>
      </c>
      <c r="H4867" s="6" t="s">
        <v>1273</v>
      </c>
      <c r="I4867" s="86" t="s">
        <v>1276</v>
      </c>
      <c r="J4867" s="6" t="s">
        <v>1275</v>
      </c>
      <c r="K4867" s="6" t="s">
        <v>8</v>
      </c>
      <c r="L4867" s="6" t="s">
        <v>4</v>
      </c>
    </row>
    <row r="4868" spans="2:12" ht="26.25" x14ac:dyDescent="0.4">
      <c r="B4868" s="6" t="s">
        <v>491</v>
      </c>
      <c r="C4868" s="6" t="s">
        <v>1275</v>
      </c>
      <c r="D4868" s="6" t="s">
        <v>8</v>
      </c>
      <c r="E4868" s="6" t="s">
        <v>1275</v>
      </c>
      <c r="F4868" s="6" t="s">
        <v>4</v>
      </c>
      <c r="G4868" s="6" t="s">
        <v>1056</v>
      </c>
      <c r="H4868" s="6" t="s">
        <v>491</v>
      </c>
      <c r="I4868" s="6" t="s">
        <v>6</v>
      </c>
      <c r="J4868" s="6" t="s">
        <v>8</v>
      </c>
      <c r="K4868" s="6" t="s">
        <v>1277</v>
      </c>
      <c r="L4868" s="6" t="s">
        <v>1275</v>
      </c>
    </row>
    <row r="4869" spans="2:12" ht="26.25" x14ac:dyDescent="0.4">
      <c r="B4869" s="6" t="s">
        <v>1281</v>
      </c>
      <c r="C4869" s="6" t="s">
        <v>0</v>
      </c>
      <c r="D4869" s="6" t="s">
        <v>10</v>
      </c>
      <c r="E4869" s="6" t="s">
        <v>491</v>
      </c>
      <c r="F4869" s="24" t="s">
        <v>6</v>
      </c>
      <c r="G4869" s="6" t="s">
        <v>4</v>
      </c>
      <c r="H4869" s="6" t="s">
        <v>1274</v>
      </c>
      <c r="I4869" s="6" t="s">
        <v>0</v>
      </c>
      <c r="J4869" s="6" t="s">
        <v>1277</v>
      </c>
      <c r="K4869" s="6" t="s">
        <v>491</v>
      </c>
      <c r="L4869" s="86" t="s">
        <v>1289</v>
      </c>
    </row>
    <row r="4870" spans="2:12" ht="26.25" x14ac:dyDescent="0.4">
      <c r="B4870" s="6" t="s">
        <v>491</v>
      </c>
      <c r="C4870" s="6" t="s">
        <v>1056</v>
      </c>
      <c r="D4870" s="6" t="s">
        <v>491</v>
      </c>
      <c r="E4870" s="6" t="s">
        <v>1277</v>
      </c>
      <c r="F4870" s="6" t="s">
        <v>0</v>
      </c>
      <c r="G4870" s="6" t="s">
        <v>6</v>
      </c>
      <c r="H4870" s="6" t="s">
        <v>4</v>
      </c>
      <c r="I4870" s="6" t="s">
        <v>491</v>
      </c>
      <c r="J4870" s="6" t="s">
        <v>1277</v>
      </c>
      <c r="K4870" s="6" t="s">
        <v>10</v>
      </c>
      <c r="L4870" s="6" t="s">
        <v>8</v>
      </c>
    </row>
    <row r="4871" spans="2:12" ht="26.25" x14ac:dyDescent="0.4">
      <c r="B4871" s="6" t="s">
        <v>1281</v>
      </c>
      <c r="C4871" s="6" t="s">
        <v>8</v>
      </c>
      <c r="D4871" s="6" t="s">
        <v>1056</v>
      </c>
      <c r="E4871" s="6" t="s">
        <v>1056</v>
      </c>
      <c r="F4871" s="86" t="s">
        <v>0</v>
      </c>
      <c r="G4871" s="6" t="s">
        <v>491</v>
      </c>
      <c r="H4871" s="6" t="s">
        <v>6</v>
      </c>
      <c r="I4871" s="6" t="s">
        <v>4</v>
      </c>
      <c r="J4871" s="6" t="s">
        <v>1289</v>
      </c>
      <c r="K4871" s="6" t="s">
        <v>1272</v>
      </c>
      <c r="L4871" s="6" t="s">
        <v>491</v>
      </c>
    </row>
    <row r="4872" spans="2:12" ht="26.25" x14ac:dyDescent="0.4">
      <c r="B4872" s="6" t="s">
        <v>491</v>
      </c>
      <c r="C4872" s="86" t="s">
        <v>1278</v>
      </c>
      <c r="D4872" s="6" t="s">
        <v>491</v>
      </c>
      <c r="E4872" s="6" t="s">
        <v>1276</v>
      </c>
      <c r="F4872" s="6" t="s">
        <v>1056</v>
      </c>
      <c r="G4872" s="6" t="s">
        <v>1273</v>
      </c>
      <c r="H4872" s="6" t="s">
        <v>491</v>
      </c>
      <c r="I4872" s="6" t="s">
        <v>1278</v>
      </c>
      <c r="J4872" s="6" t="s">
        <v>4</v>
      </c>
      <c r="K4872" s="6" t="s">
        <v>4</v>
      </c>
      <c r="L4872" s="6" t="s">
        <v>5</v>
      </c>
    </row>
    <row r="4873" spans="2:12" ht="26.25" x14ac:dyDescent="0.4">
      <c r="B4873" s="6" t="s">
        <v>491</v>
      </c>
      <c r="C4873" s="6" t="s">
        <v>6</v>
      </c>
      <c r="D4873" s="6" t="s">
        <v>4</v>
      </c>
      <c r="E4873" s="6" t="s">
        <v>10</v>
      </c>
      <c r="F4873" s="6" t="s">
        <v>491</v>
      </c>
      <c r="G4873" s="6" t="s">
        <v>0</v>
      </c>
      <c r="H4873" s="86" t="s">
        <v>1</v>
      </c>
      <c r="I4873" s="6" t="s">
        <v>1275</v>
      </c>
      <c r="J4873" s="6" t="s">
        <v>491</v>
      </c>
      <c r="K4873" s="6" t="s">
        <v>3</v>
      </c>
      <c r="L4873" s="6" t="s">
        <v>1272</v>
      </c>
    </row>
    <row r="4874" spans="2:12" ht="26.25" x14ac:dyDescent="0.4">
      <c r="B4874" s="6" t="s">
        <v>1291</v>
      </c>
      <c r="C4874" s="6" t="s">
        <v>491</v>
      </c>
      <c r="D4874" s="6" t="s">
        <v>1272</v>
      </c>
      <c r="E4874" s="6" t="s">
        <v>491</v>
      </c>
      <c r="F4874" s="6" t="s">
        <v>1281</v>
      </c>
      <c r="G4874" s="6" t="s">
        <v>1056</v>
      </c>
      <c r="H4874" s="6" t="s">
        <v>1276</v>
      </c>
      <c r="I4874" s="6" t="s">
        <v>491</v>
      </c>
      <c r="J4874" s="86" t="s">
        <v>3</v>
      </c>
      <c r="K4874" s="6" t="s">
        <v>8</v>
      </c>
      <c r="L4874" s="6" t="s">
        <v>0</v>
      </c>
    </row>
    <row r="4875" spans="2:12" ht="26.25" x14ac:dyDescent="0.4">
      <c r="B4875" s="6" t="s">
        <v>1056</v>
      </c>
      <c r="C4875" s="6" t="s">
        <v>1289</v>
      </c>
      <c r="D4875" s="86" t="s">
        <v>1274</v>
      </c>
      <c r="E4875" s="6" t="s">
        <v>1275</v>
      </c>
      <c r="F4875" s="6" t="s">
        <v>4</v>
      </c>
      <c r="G4875" s="6" t="s">
        <v>491</v>
      </c>
      <c r="H4875" s="6" t="s">
        <v>1</v>
      </c>
      <c r="I4875" s="6" t="s">
        <v>1276</v>
      </c>
      <c r="J4875" s="6" t="s">
        <v>1272</v>
      </c>
      <c r="K4875" s="6" t="s">
        <v>4</v>
      </c>
      <c r="L4875" s="6" t="s">
        <v>1278</v>
      </c>
    </row>
    <row r="4876" spans="2:12" ht="26.25" x14ac:dyDescent="0.4">
      <c r="B4876" s="6" t="s">
        <v>491</v>
      </c>
      <c r="C4876" s="6" t="s">
        <v>1277</v>
      </c>
      <c r="D4876" s="6" t="s">
        <v>1275</v>
      </c>
      <c r="E4876" s="6" t="s">
        <v>4</v>
      </c>
      <c r="F4876" s="6" t="s">
        <v>4</v>
      </c>
      <c r="G4876" s="86" t="s">
        <v>1056</v>
      </c>
      <c r="H4876" s="6" t="s">
        <v>491</v>
      </c>
      <c r="I4876" s="6" t="s">
        <v>1279</v>
      </c>
      <c r="J4876" s="6" t="s">
        <v>0</v>
      </c>
      <c r="K4876" s="6" t="s">
        <v>1275</v>
      </c>
      <c r="L4876" s="6" t="s">
        <v>1277</v>
      </c>
    </row>
    <row r="4878" spans="2:12" x14ac:dyDescent="0.25">
      <c r="B4878" t="s">
        <v>31</v>
      </c>
      <c r="D4878" s="3">
        <v>353</v>
      </c>
      <c r="E4878" s="3"/>
    </row>
    <row r="4880" spans="2:12" ht="26.25" x14ac:dyDescent="0.4">
      <c r="B4880" s="6" t="s">
        <v>491</v>
      </c>
      <c r="C4880" s="6" t="s">
        <v>1276</v>
      </c>
      <c r="D4880" s="6" t="s">
        <v>491</v>
      </c>
      <c r="E4880" s="6" t="s">
        <v>1272</v>
      </c>
      <c r="F4880" s="6" t="s">
        <v>491</v>
      </c>
      <c r="G4880" s="6" t="s">
        <v>1276</v>
      </c>
      <c r="H4880" s="6" t="s">
        <v>491</v>
      </c>
      <c r="I4880" s="6" t="s">
        <v>1273</v>
      </c>
      <c r="J4880" s="6" t="s">
        <v>491</v>
      </c>
      <c r="K4880" s="6" t="s">
        <v>1</v>
      </c>
      <c r="L4880" s="6" t="s">
        <v>491</v>
      </c>
    </row>
    <row r="4881" spans="2:12" ht="26.25" x14ac:dyDescent="0.4">
      <c r="B4881" s="6" t="s">
        <v>6</v>
      </c>
      <c r="C4881" s="6" t="s">
        <v>1272</v>
      </c>
      <c r="D4881" s="6" t="s">
        <v>1276</v>
      </c>
      <c r="E4881" s="6" t="s">
        <v>4</v>
      </c>
      <c r="F4881" s="6" t="s">
        <v>8</v>
      </c>
      <c r="G4881" s="6" t="s">
        <v>1279</v>
      </c>
      <c r="H4881" s="6" t="s">
        <v>1272</v>
      </c>
      <c r="I4881" s="6" t="s">
        <v>1276</v>
      </c>
      <c r="J4881" s="6" t="s">
        <v>2</v>
      </c>
      <c r="K4881" s="86" t="s">
        <v>4</v>
      </c>
      <c r="L4881" s="6" t="s">
        <v>1277</v>
      </c>
    </row>
    <row r="4882" spans="2:12" ht="26.25" x14ac:dyDescent="0.4">
      <c r="B4882" s="6" t="s">
        <v>491</v>
      </c>
      <c r="C4882" s="6" t="s">
        <v>10</v>
      </c>
      <c r="D4882" s="6" t="s">
        <v>1276</v>
      </c>
      <c r="E4882" s="6" t="s">
        <v>1273</v>
      </c>
      <c r="F4882" s="6" t="s">
        <v>1273</v>
      </c>
      <c r="G4882" s="6" t="s">
        <v>0</v>
      </c>
      <c r="H4882" s="6" t="s">
        <v>491</v>
      </c>
      <c r="I4882" s="6" t="s">
        <v>3</v>
      </c>
      <c r="J4882" s="6" t="s">
        <v>1276</v>
      </c>
      <c r="K4882" s="6" t="s">
        <v>3</v>
      </c>
      <c r="L4882" s="6" t="s">
        <v>1276</v>
      </c>
    </row>
    <row r="4883" spans="2:12" ht="26.25" x14ac:dyDescent="0.4">
      <c r="B4883" s="6" t="s">
        <v>1272</v>
      </c>
      <c r="C4883" s="6" t="s">
        <v>4</v>
      </c>
      <c r="D4883" s="86" t="s">
        <v>10</v>
      </c>
      <c r="E4883" s="6" t="s">
        <v>491</v>
      </c>
      <c r="F4883" s="24" t="s">
        <v>1279</v>
      </c>
      <c r="G4883" s="6" t="s">
        <v>0</v>
      </c>
      <c r="H4883" s="6" t="s">
        <v>1272</v>
      </c>
      <c r="I4883" s="6" t="s">
        <v>4</v>
      </c>
      <c r="J4883" s="6" t="s">
        <v>1278</v>
      </c>
      <c r="K4883" s="6" t="s">
        <v>491</v>
      </c>
      <c r="L4883" s="6" t="s">
        <v>0</v>
      </c>
    </row>
    <row r="4884" spans="2:12" ht="26.25" x14ac:dyDescent="0.4">
      <c r="B4884" s="6" t="s">
        <v>491</v>
      </c>
      <c r="C4884" s="6" t="s">
        <v>1277</v>
      </c>
      <c r="D4884" s="6" t="s">
        <v>491</v>
      </c>
      <c r="E4884" s="6" t="s">
        <v>1279</v>
      </c>
      <c r="F4884" s="6" t="s">
        <v>1276</v>
      </c>
      <c r="G4884" s="86" t="s">
        <v>1056</v>
      </c>
      <c r="H4884" s="6" t="s">
        <v>1276</v>
      </c>
      <c r="I4884" s="6" t="s">
        <v>491</v>
      </c>
      <c r="J4884" s="6" t="s">
        <v>1275</v>
      </c>
      <c r="K4884" s="6" t="s">
        <v>8</v>
      </c>
      <c r="L4884" s="6" t="s">
        <v>1279</v>
      </c>
    </row>
    <row r="4885" spans="2:12" ht="26.25" x14ac:dyDescent="0.4">
      <c r="B4885" s="86" t="s">
        <v>4</v>
      </c>
      <c r="C4885" s="6" t="s">
        <v>1275</v>
      </c>
      <c r="D4885" s="6" t="s">
        <v>7</v>
      </c>
      <c r="E4885" s="6" t="s">
        <v>4</v>
      </c>
      <c r="F4885" s="6" t="s">
        <v>1272</v>
      </c>
      <c r="G4885" s="6" t="s">
        <v>491</v>
      </c>
      <c r="H4885" s="6" t="s">
        <v>1275</v>
      </c>
      <c r="I4885" s="6" t="s">
        <v>1276</v>
      </c>
      <c r="J4885" s="6" t="s">
        <v>1272</v>
      </c>
      <c r="K4885" s="6" t="s">
        <v>1278</v>
      </c>
      <c r="L4885" s="6" t="s">
        <v>491</v>
      </c>
    </row>
    <row r="4886" spans="2:12" ht="26.25" x14ac:dyDescent="0.4">
      <c r="B4886" s="6" t="s">
        <v>491</v>
      </c>
      <c r="C4886" s="6" t="s">
        <v>491</v>
      </c>
      <c r="D4886" s="6" t="s">
        <v>4</v>
      </c>
      <c r="E4886" s="6" t="s">
        <v>1272</v>
      </c>
      <c r="F4886" s="86" t="s">
        <v>1275</v>
      </c>
      <c r="G4886" s="6" t="s">
        <v>1277</v>
      </c>
      <c r="H4886" s="6" t="s">
        <v>491</v>
      </c>
      <c r="I4886" s="6" t="s">
        <v>10</v>
      </c>
      <c r="J4886" s="6" t="s">
        <v>0</v>
      </c>
      <c r="K4886" s="6" t="s">
        <v>1056</v>
      </c>
      <c r="L4886" s="6" t="s">
        <v>5</v>
      </c>
    </row>
    <row r="4887" spans="2:12" ht="26.25" x14ac:dyDescent="0.4">
      <c r="B4887" s="6" t="s">
        <v>1275</v>
      </c>
      <c r="C4887" s="6" t="s">
        <v>1272</v>
      </c>
      <c r="D4887" s="6" t="s">
        <v>4</v>
      </c>
      <c r="E4887" s="6" t="s">
        <v>10</v>
      </c>
      <c r="F4887" s="6" t="s">
        <v>491</v>
      </c>
      <c r="G4887" s="6" t="s">
        <v>0</v>
      </c>
      <c r="H4887" s="6" t="s">
        <v>1272</v>
      </c>
      <c r="I4887" s="86" t="s">
        <v>4</v>
      </c>
      <c r="J4887" s="6" t="s">
        <v>491</v>
      </c>
      <c r="K4887" s="6" t="s">
        <v>4</v>
      </c>
      <c r="L4887" s="6" t="s">
        <v>1272</v>
      </c>
    </row>
    <row r="4888" spans="2:12" ht="26.25" x14ac:dyDescent="0.4">
      <c r="B4888" s="6" t="s">
        <v>491</v>
      </c>
      <c r="C4888" s="6" t="s">
        <v>4</v>
      </c>
      <c r="D4888" s="6" t="s">
        <v>1056</v>
      </c>
      <c r="E4888" s="6" t="s">
        <v>491</v>
      </c>
      <c r="F4888" s="6" t="s">
        <v>1279</v>
      </c>
      <c r="G4888" s="6" t="s">
        <v>1272</v>
      </c>
      <c r="H4888" s="6" t="s">
        <v>1276</v>
      </c>
      <c r="I4888" s="6" t="s">
        <v>491</v>
      </c>
      <c r="J4888" s="6" t="s">
        <v>4</v>
      </c>
      <c r="K4888" s="6" t="s">
        <v>1281</v>
      </c>
      <c r="L4888" s="6" t="s">
        <v>0</v>
      </c>
    </row>
    <row r="4889" spans="2:12" ht="26.25" x14ac:dyDescent="0.4">
      <c r="B4889" s="6" t="s">
        <v>1279</v>
      </c>
      <c r="C4889" s="6" t="s">
        <v>8</v>
      </c>
      <c r="D4889" s="6" t="s">
        <v>0</v>
      </c>
      <c r="E4889" s="86" t="s">
        <v>1278</v>
      </c>
      <c r="F4889" s="6" t="s">
        <v>1276</v>
      </c>
      <c r="G4889" s="6" t="s">
        <v>491</v>
      </c>
      <c r="H4889" s="6" t="s">
        <v>1</v>
      </c>
      <c r="I4889" s="6" t="s">
        <v>1276</v>
      </c>
      <c r="J4889" s="6" t="s">
        <v>1272</v>
      </c>
      <c r="K4889" s="6" t="s">
        <v>4</v>
      </c>
      <c r="L4889" s="6" t="s">
        <v>1278</v>
      </c>
    </row>
    <row r="4890" spans="2:12" ht="26.25" x14ac:dyDescent="0.4">
      <c r="B4890" s="6" t="s">
        <v>491</v>
      </c>
      <c r="C4890" s="6" t="s">
        <v>1277</v>
      </c>
      <c r="D4890" s="6" t="s">
        <v>1056</v>
      </c>
      <c r="E4890" s="6" t="s">
        <v>1289</v>
      </c>
      <c r="F4890" s="6" t="s">
        <v>1272</v>
      </c>
      <c r="G4890" s="6" t="s">
        <v>5</v>
      </c>
      <c r="H4890" s="6" t="s">
        <v>491</v>
      </c>
      <c r="I4890" s="6" t="s">
        <v>1279</v>
      </c>
      <c r="J4890" s="6" t="s">
        <v>4</v>
      </c>
      <c r="K4890" s="6" t="s">
        <v>1278</v>
      </c>
      <c r="L4890" s="86" t="s">
        <v>1277</v>
      </c>
    </row>
    <row r="4892" spans="2:12" x14ac:dyDescent="0.25">
      <c r="B4892" t="s">
        <v>31</v>
      </c>
      <c r="D4892" s="3">
        <v>354</v>
      </c>
      <c r="E4892" s="3"/>
    </row>
    <row r="4894" spans="2:12" ht="26.25" x14ac:dyDescent="0.4">
      <c r="B4894" s="6" t="s">
        <v>491</v>
      </c>
      <c r="C4894" s="6" t="s">
        <v>1279</v>
      </c>
      <c r="D4894" s="6" t="s">
        <v>491</v>
      </c>
      <c r="E4894" s="6" t="s">
        <v>1056</v>
      </c>
      <c r="F4894" s="6" t="s">
        <v>491</v>
      </c>
      <c r="G4894" s="6" t="s">
        <v>0</v>
      </c>
      <c r="H4894" s="6" t="s">
        <v>491</v>
      </c>
      <c r="I4894" s="86" t="s">
        <v>1278</v>
      </c>
      <c r="J4894" s="6" t="s">
        <v>491</v>
      </c>
      <c r="K4894" s="6" t="s">
        <v>1272</v>
      </c>
      <c r="L4894" s="6" t="s">
        <v>491</v>
      </c>
    </row>
    <row r="4895" spans="2:12" ht="26.25" x14ac:dyDescent="0.4">
      <c r="B4895" s="6" t="s">
        <v>1274</v>
      </c>
      <c r="C4895" s="6" t="s">
        <v>0</v>
      </c>
      <c r="D4895" s="6" t="s">
        <v>1275</v>
      </c>
      <c r="E4895" s="6" t="s">
        <v>4</v>
      </c>
      <c r="F4895" s="6" t="s">
        <v>1272</v>
      </c>
      <c r="G4895" s="6" t="s">
        <v>2</v>
      </c>
      <c r="H4895" s="6" t="s">
        <v>1056</v>
      </c>
      <c r="I4895" s="6" t="s">
        <v>1276</v>
      </c>
      <c r="J4895" s="6" t="s">
        <v>1277</v>
      </c>
      <c r="K4895" s="6" t="s">
        <v>4</v>
      </c>
      <c r="L4895" s="6" t="s">
        <v>1275</v>
      </c>
    </row>
    <row r="4896" spans="2:12" ht="26.25" x14ac:dyDescent="0.4">
      <c r="B4896" s="6" t="s">
        <v>491</v>
      </c>
      <c r="C4896" s="6" t="s">
        <v>1272</v>
      </c>
      <c r="D4896" s="6" t="s">
        <v>1276</v>
      </c>
      <c r="E4896" s="6" t="s">
        <v>1</v>
      </c>
      <c r="F4896" s="86" t="s">
        <v>1276</v>
      </c>
      <c r="G4896" s="6" t="s">
        <v>1275</v>
      </c>
      <c r="H4896" s="6" t="s">
        <v>491</v>
      </c>
      <c r="I4896" s="6" t="s">
        <v>1276</v>
      </c>
      <c r="J4896" s="6" t="s">
        <v>10</v>
      </c>
      <c r="K4896" s="6" t="s">
        <v>4</v>
      </c>
      <c r="L4896" s="6" t="s">
        <v>1272</v>
      </c>
    </row>
    <row r="4897" spans="2:12" ht="26.25" x14ac:dyDescent="0.4">
      <c r="B4897" s="6" t="s">
        <v>0</v>
      </c>
      <c r="C4897" s="6" t="s">
        <v>0</v>
      </c>
      <c r="D4897" s="6" t="s">
        <v>1279</v>
      </c>
      <c r="E4897" s="6" t="s">
        <v>491</v>
      </c>
      <c r="F4897" s="24" t="s">
        <v>4</v>
      </c>
      <c r="G4897" s="6" t="s">
        <v>8</v>
      </c>
      <c r="H4897" s="6" t="s">
        <v>1278</v>
      </c>
      <c r="I4897" s="6" t="s">
        <v>3</v>
      </c>
      <c r="J4897" s="6" t="s">
        <v>4</v>
      </c>
      <c r="K4897" s="6" t="s">
        <v>491</v>
      </c>
      <c r="L4897" s="6" t="s">
        <v>0</v>
      </c>
    </row>
    <row r="4898" spans="2:12" ht="26.25" x14ac:dyDescent="0.4">
      <c r="B4898" s="6" t="s">
        <v>491</v>
      </c>
      <c r="C4898" s="86" t="s">
        <v>3</v>
      </c>
      <c r="D4898" s="6" t="s">
        <v>491</v>
      </c>
      <c r="E4898" s="6" t="s">
        <v>1279</v>
      </c>
      <c r="F4898" s="6" t="s">
        <v>1272</v>
      </c>
      <c r="G4898" s="6" t="s">
        <v>4</v>
      </c>
      <c r="H4898" s="6" t="s">
        <v>8</v>
      </c>
      <c r="I4898" s="6" t="s">
        <v>491</v>
      </c>
      <c r="J4898" s="6" t="s">
        <v>1056</v>
      </c>
      <c r="K4898" s="6" t="s">
        <v>0</v>
      </c>
      <c r="L4898" s="6" t="s">
        <v>1273</v>
      </c>
    </row>
    <row r="4899" spans="2:12" ht="26.25" x14ac:dyDescent="0.4">
      <c r="B4899" s="6" t="s">
        <v>1277</v>
      </c>
      <c r="C4899" s="6" t="s">
        <v>4</v>
      </c>
      <c r="D4899" s="6" t="s">
        <v>1272</v>
      </c>
      <c r="E4899" s="6" t="s">
        <v>1272</v>
      </c>
      <c r="F4899" s="6" t="s">
        <v>4</v>
      </c>
      <c r="G4899" s="6" t="s">
        <v>491</v>
      </c>
      <c r="H4899" s="6" t="s">
        <v>1279</v>
      </c>
      <c r="I4899" s="6" t="s">
        <v>4</v>
      </c>
      <c r="J4899" s="86" t="s">
        <v>4</v>
      </c>
      <c r="K4899" s="6" t="s">
        <v>1272</v>
      </c>
      <c r="L4899" s="6" t="s">
        <v>491</v>
      </c>
    </row>
    <row r="4900" spans="2:12" ht="26.25" x14ac:dyDescent="0.4">
      <c r="B4900" s="6" t="s">
        <v>491</v>
      </c>
      <c r="C4900" s="6" t="s">
        <v>491</v>
      </c>
      <c r="D4900" s="6" t="s">
        <v>4</v>
      </c>
      <c r="E4900" s="6" t="s">
        <v>4</v>
      </c>
      <c r="F4900" s="6" t="s">
        <v>1278</v>
      </c>
      <c r="G4900" s="6" t="s">
        <v>1277</v>
      </c>
      <c r="H4900" s="6" t="s">
        <v>491</v>
      </c>
      <c r="I4900" s="6" t="s">
        <v>1277</v>
      </c>
      <c r="J4900" s="6" t="s">
        <v>1275</v>
      </c>
      <c r="K4900" s="6" t="s">
        <v>0</v>
      </c>
      <c r="L4900" s="6" t="s">
        <v>1272</v>
      </c>
    </row>
    <row r="4901" spans="2:12" ht="26.25" x14ac:dyDescent="0.4">
      <c r="B4901" s="6" t="s">
        <v>1273</v>
      </c>
      <c r="C4901" s="6" t="s">
        <v>0</v>
      </c>
      <c r="D4901" s="6" t="s">
        <v>1277</v>
      </c>
      <c r="E4901" s="6" t="s">
        <v>1275</v>
      </c>
      <c r="F4901" s="6" t="s">
        <v>491</v>
      </c>
      <c r="G4901" s="6" t="s">
        <v>0</v>
      </c>
      <c r="H4901" s="6" t="s">
        <v>1056</v>
      </c>
      <c r="I4901" s="6" t="s">
        <v>1279</v>
      </c>
      <c r="J4901" s="6" t="s">
        <v>491</v>
      </c>
      <c r="K4901" s="6" t="s">
        <v>1</v>
      </c>
      <c r="L4901" s="86" t="s">
        <v>4</v>
      </c>
    </row>
    <row r="4902" spans="2:12" ht="26.25" x14ac:dyDescent="0.4">
      <c r="B4902" s="6" t="s">
        <v>491</v>
      </c>
      <c r="C4902" s="6" t="s">
        <v>1056</v>
      </c>
      <c r="D4902" s="86" t="s">
        <v>1275</v>
      </c>
      <c r="E4902" s="6" t="s">
        <v>491</v>
      </c>
      <c r="F4902" s="6" t="s">
        <v>0</v>
      </c>
      <c r="G4902" s="6" t="s">
        <v>1272</v>
      </c>
      <c r="H4902" s="6" t="s">
        <v>0</v>
      </c>
      <c r="I4902" s="6" t="s">
        <v>491</v>
      </c>
      <c r="J4902" s="6" t="s">
        <v>4</v>
      </c>
      <c r="K4902" s="6" t="s">
        <v>8</v>
      </c>
      <c r="L4902" s="6" t="s">
        <v>1277</v>
      </c>
    </row>
    <row r="4903" spans="2:12" ht="26.25" x14ac:dyDescent="0.4">
      <c r="B4903" s="6" t="s">
        <v>0</v>
      </c>
      <c r="C4903" s="6" t="s">
        <v>1056</v>
      </c>
      <c r="D4903" s="6" t="s">
        <v>4</v>
      </c>
      <c r="E4903" s="6" t="s">
        <v>4</v>
      </c>
      <c r="F4903" s="6" t="s">
        <v>1272</v>
      </c>
      <c r="G4903" s="6" t="s">
        <v>491</v>
      </c>
      <c r="H4903" s="86" t="s">
        <v>1279</v>
      </c>
      <c r="I4903" s="6" t="s">
        <v>1289</v>
      </c>
      <c r="J4903" s="6" t="s">
        <v>1272</v>
      </c>
      <c r="K4903" s="6" t="s">
        <v>4</v>
      </c>
      <c r="L4903" s="6" t="s">
        <v>4</v>
      </c>
    </row>
    <row r="4904" spans="2:12" ht="26.25" x14ac:dyDescent="0.4">
      <c r="B4904" s="6" t="s">
        <v>491</v>
      </c>
      <c r="C4904" s="6" t="s">
        <v>4</v>
      </c>
      <c r="D4904" s="6" t="s">
        <v>1278</v>
      </c>
      <c r="E4904" s="6" t="s">
        <v>6</v>
      </c>
      <c r="F4904" s="6" t="s">
        <v>4</v>
      </c>
      <c r="G4904" s="6" t="s">
        <v>1056</v>
      </c>
      <c r="H4904" s="6" t="s">
        <v>491</v>
      </c>
      <c r="I4904" s="6" t="s">
        <v>1274</v>
      </c>
      <c r="J4904" s="6" t="s">
        <v>0</v>
      </c>
      <c r="K4904" s="86" t="s">
        <v>1272</v>
      </c>
      <c r="L4904" s="6" t="s">
        <v>1273</v>
      </c>
    </row>
    <row r="4906" spans="2:12" x14ac:dyDescent="0.25">
      <c r="B4906" t="s">
        <v>31</v>
      </c>
      <c r="D4906" s="3">
        <v>355</v>
      </c>
      <c r="E4906" s="3"/>
    </row>
    <row r="4908" spans="2:12" ht="26.25" x14ac:dyDescent="0.4">
      <c r="B4908" s="6" t="s">
        <v>491</v>
      </c>
      <c r="C4908" s="6" t="s">
        <v>1277</v>
      </c>
      <c r="D4908" s="6" t="s">
        <v>491</v>
      </c>
      <c r="E4908" s="6" t="s">
        <v>1</v>
      </c>
      <c r="F4908" s="6" t="s">
        <v>491</v>
      </c>
      <c r="G4908" s="6" t="s">
        <v>6</v>
      </c>
      <c r="H4908" s="6" t="s">
        <v>491</v>
      </c>
      <c r="I4908" s="6" t="s">
        <v>1273</v>
      </c>
      <c r="J4908" s="6" t="s">
        <v>491</v>
      </c>
      <c r="K4908" s="6" t="s">
        <v>1056</v>
      </c>
      <c r="L4908" s="6" t="s">
        <v>491</v>
      </c>
    </row>
    <row r="4909" spans="2:12" ht="26.25" x14ac:dyDescent="0.4">
      <c r="B4909" s="6" t="s">
        <v>1273</v>
      </c>
      <c r="C4909" s="6" t="s">
        <v>4</v>
      </c>
      <c r="D4909" s="6" t="s">
        <v>1273</v>
      </c>
      <c r="E4909" s="6" t="s">
        <v>1276</v>
      </c>
      <c r="F4909" s="6" t="s">
        <v>491</v>
      </c>
      <c r="G4909" s="86" t="s">
        <v>1272</v>
      </c>
      <c r="H4909" s="6" t="s">
        <v>1276</v>
      </c>
      <c r="I4909" s="6" t="s">
        <v>1276</v>
      </c>
      <c r="J4909" s="6" t="s">
        <v>1273</v>
      </c>
      <c r="K4909" s="6" t="s">
        <v>1291</v>
      </c>
      <c r="L4909" s="6" t="s">
        <v>1277</v>
      </c>
    </row>
    <row r="4910" spans="2:12" ht="26.25" x14ac:dyDescent="0.4">
      <c r="B4910" s="6" t="s">
        <v>491</v>
      </c>
      <c r="C4910" s="6" t="s">
        <v>1272</v>
      </c>
      <c r="D4910" s="6" t="s">
        <v>1276</v>
      </c>
      <c r="E4910" s="6" t="s">
        <v>1273</v>
      </c>
      <c r="F4910" s="6" t="s">
        <v>4</v>
      </c>
      <c r="G4910" s="6" t="s">
        <v>1276</v>
      </c>
      <c r="H4910" s="6" t="s">
        <v>491</v>
      </c>
      <c r="I4910" s="6" t="s">
        <v>3</v>
      </c>
      <c r="J4910" s="6" t="s">
        <v>4</v>
      </c>
      <c r="K4910" s="6" t="s">
        <v>1273</v>
      </c>
      <c r="L4910" s="6" t="s">
        <v>1276</v>
      </c>
    </row>
    <row r="4911" spans="2:12" ht="26.25" x14ac:dyDescent="0.4">
      <c r="B4911" s="6" t="s">
        <v>1277</v>
      </c>
      <c r="C4911" s="6" t="s">
        <v>1281</v>
      </c>
      <c r="D4911" s="6" t="s">
        <v>1279</v>
      </c>
      <c r="E4911" s="6" t="s">
        <v>491</v>
      </c>
      <c r="F4911" s="24" t="s">
        <v>1272</v>
      </c>
      <c r="G4911" s="6" t="s">
        <v>4</v>
      </c>
      <c r="H4911" s="6" t="s">
        <v>1278</v>
      </c>
      <c r="I4911" s="86" t="s">
        <v>4</v>
      </c>
      <c r="J4911" s="6" t="s">
        <v>1275</v>
      </c>
      <c r="K4911" s="6" t="s">
        <v>491</v>
      </c>
      <c r="L4911" s="6" t="s">
        <v>0</v>
      </c>
    </row>
    <row r="4912" spans="2:12" ht="26.25" x14ac:dyDescent="0.4">
      <c r="B4912" s="6" t="s">
        <v>491</v>
      </c>
      <c r="C4912" s="86" t="s">
        <v>4</v>
      </c>
      <c r="D4912" s="6" t="s">
        <v>491</v>
      </c>
      <c r="E4912" s="6" t="s">
        <v>0</v>
      </c>
      <c r="F4912" s="6" t="s">
        <v>10</v>
      </c>
      <c r="G4912" s="6" t="s">
        <v>1275</v>
      </c>
      <c r="H4912" s="6" t="s">
        <v>4</v>
      </c>
      <c r="I4912" s="6" t="s">
        <v>491</v>
      </c>
      <c r="J4912" s="6" t="s">
        <v>4</v>
      </c>
      <c r="K4912" s="6" t="s">
        <v>1277</v>
      </c>
      <c r="L4912" s="6" t="s">
        <v>1279</v>
      </c>
    </row>
    <row r="4913" spans="2:12" ht="26.25" x14ac:dyDescent="0.4">
      <c r="B4913" s="6" t="s">
        <v>1281</v>
      </c>
      <c r="C4913" s="6" t="s">
        <v>1272</v>
      </c>
      <c r="D4913" s="6" t="s">
        <v>4</v>
      </c>
      <c r="E4913" s="6" t="s">
        <v>3</v>
      </c>
      <c r="F4913" s="6" t="s">
        <v>4</v>
      </c>
      <c r="G4913" s="6" t="s">
        <v>491</v>
      </c>
      <c r="H4913" s="6" t="s">
        <v>1275</v>
      </c>
      <c r="I4913" s="6" t="s">
        <v>1276</v>
      </c>
      <c r="J4913" s="6" t="s">
        <v>4</v>
      </c>
      <c r="K4913" s="86" t="s">
        <v>1275</v>
      </c>
      <c r="L4913" s="6" t="s">
        <v>491</v>
      </c>
    </row>
    <row r="4914" spans="2:12" ht="26.25" x14ac:dyDescent="0.4">
      <c r="B4914" s="6" t="s">
        <v>491</v>
      </c>
      <c r="C4914" s="6" t="s">
        <v>4</v>
      </c>
      <c r="D4914" s="6" t="s">
        <v>491</v>
      </c>
      <c r="E4914" s="6" t="s">
        <v>4</v>
      </c>
      <c r="F4914" s="6" t="s">
        <v>1272</v>
      </c>
      <c r="G4914" s="6" t="s">
        <v>0</v>
      </c>
      <c r="H4914" s="6" t="s">
        <v>491</v>
      </c>
      <c r="I4914" s="6" t="s">
        <v>10</v>
      </c>
      <c r="J4914" s="6" t="s">
        <v>1278</v>
      </c>
      <c r="K4914" s="6" t="s">
        <v>1276</v>
      </c>
      <c r="L4914" s="6" t="s">
        <v>1279</v>
      </c>
    </row>
    <row r="4915" spans="2:12" ht="26.25" x14ac:dyDescent="0.4">
      <c r="B4915" s="6" t="s">
        <v>491</v>
      </c>
      <c r="C4915" s="6" t="s">
        <v>1278</v>
      </c>
      <c r="D4915" s="6" t="s">
        <v>0</v>
      </c>
      <c r="E4915" s="6" t="s">
        <v>1272</v>
      </c>
      <c r="F4915" s="6" t="s">
        <v>491</v>
      </c>
      <c r="G4915" s="6" t="s">
        <v>1272</v>
      </c>
      <c r="H4915" s="6" t="s">
        <v>4</v>
      </c>
      <c r="I4915" s="6" t="s">
        <v>4</v>
      </c>
      <c r="J4915" s="6" t="s">
        <v>491</v>
      </c>
      <c r="K4915" s="6" t="s">
        <v>4</v>
      </c>
      <c r="L4915" s="86" t="s">
        <v>8</v>
      </c>
    </row>
    <row r="4916" spans="2:12" ht="26.25" x14ac:dyDescent="0.4">
      <c r="B4916" s="6" t="s">
        <v>4</v>
      </c>
      <c r="C4916" s="6" t="s">
        <v>491</v>
      </c>
      <c r="D4916" s="6" t="s">
        <v>1280</v>
      </c>
      <c r="E4916" s="6" t="s">
        <v>491</v>
      </c>
      <c r="F4916" s="86" t="s">
        <v>1278</v>
      </c>
      <c r="G4916" s="6" t="s">
        <v>4</v>
      </c>
      <c r="H4916" s="6" t="s">
        <v>4</v>
      </c>
      <c r="I4916" s="6" t="s">
        <v>491</v>
      </c>
      <c r="J4916" s="6" t="s">
        <v>1273</v>
      </c>
      <c r="K4916" s="6" t="s">
        <v>8</v>
      </c>
      <c r="L4916" s="6" t="s">
        <v>1277</v>
      </c>
    </row>
    <row r="4917" spans="2:12" ht="26.25" x14ac:dyDescent="0.4">
      <c r="B4917" s="6" t="s">
        <v>7</v>
      </c>
      <c r="C4917" s="6" t="s">
        <v>1276</v>
      </c>
      <c r="D4917" s="6" t="s">
        <v>4</v>
      </c>
      <c r="E4917" s="6" t="s">
        <v>1280</v>
      </c>
      <c r="F4917" s="6" t="s">
        <v>1276</v>
      </c>
      <c r="G4917" s="6" t="s">
        <v>491</v>
      </c>
      <c r="H4917" s="6" t="s">
        <v>3</v>
      </c>
      <c r="I4917" s="6" t="s">
        <v>8</v>
      </c>
      <c r="J4917" s="6" t="s">
        <v>4</v>
      </c>
      <c r="K4917" s="6" t="s">
        <v>4</v>
      </c>
      <c r="L4917" s="86" t="s">
        <v>1275</v>
      </c>
    </row>
    <row r="4918" spans="2:12" ht="26.25" x14ac:dyDescent="0.4">
      <c r="B4918" s="6" t="s">
        <v>491</v>
      </c>
      <c r="C4918" s="6" t="s">
        <v>10</v>
      </c>
      <c r="D4918" s="86" t="s">
        <v>1278</v>
      </c>
      <c r="E4918" s="6" t="s">
        <v>4</v>
      </c>
      <c r="F4918" s="6" t="s">
        <v>1289</v>
      </c>
      <c r="G4918" s="6" t="s">
        <v>1277</v>
      </c>
      <c r="H4918" s="6" t="s">
        <v>491</v>
      </c>
      <c r="I4918" s="6" t="s">
        <v>0</v>
      </c>
      <c r="J4918" s="6" t="s">
        <v>1278</v>
      </c>
      <c r="K4918" s="6" t="s">
        <v>1278</v>
      </c>
      <c r="L4918" s="6" t="s">
        <v>4</v>
      </c>
    </row>
    <row r="4920" spans="2:12" x14ac:dyDescent="0.25">
      <c r="B4920" t="s">
        <v>31</v>
      </c>
      <c r="D4920" s="3">
        <v>356</v>
      </c>
      <c r="E4920" s="3"/>
    </row>
    <row r="4922" spans="2:12" ht="26.25" x14ac:dyDescent="0.4">
      <c r="B4922" s="6" t="s">
        <v>491</v>
      </c>
      <c r="C4922" s="6" t="s">
        <v>1279</v>
      </c>
      <c r="D4922" s="6" t="s">
        <v>491</v>
      </c>
      <c r="E4922" s="6" t="s">
        <v>1272</v>
      </c>
      <c r="F4922" s="6" t="s">
        <v>491</v>
      </c>
      <c r="G4922" s="6" t="s">
        <v>10</v>
      </c>
      <c r="H4922" s="6" t="s">
        <v>491</v>
      </c>
      <c r="I4922" s="6" t="s">
        <v>1290</v>
      </c>
      <c r="J4922" s="6" t="s">
        <v>491</v>
      </c>
      <c r="K4922" s="6" t="s">
        <v>1274</v>
      </c>
      <c r="L4922" s="6" t="s">
        <v>491</v>
      </c>
    </row>
    <row r="4923" spans="2:12" ht="26.25" x14ac:dyDescent="0.4">
      <c r="B4923" s="86" t="s">
        <v>1275</v>
      </c>
      <c r="C4923" s="6" t="s">
        <v>1290</v>
      </c>
      <c r="D4923" s="6" t="s">
        <v>1279</v>
      </c>
      <c r="E4923" s="6" t="s">
        <v>4</v>
      </c>
      <c r="F4923" s="6" t="s">
        <v>491</v>
      </c>
      <c r="G4923" s="6" t="s">
        <v>1272</v>
      </c>
      <c r="H4923" s="6" t="s">
        <v>1276</v>
      </c>
      <c r="I4923" s="6" t="s">
        <v>1276</v>
      </c>
      <c r="J4923" s="6" t="s">
        <v>1273</v>
      </c>
      <c r="K4923" s="6" t="s">
        <v>1291</v>
      </c>
      <c r="L4923" s="6" t="s">
        <v>1277</v>
      </c>
    </row>
    <row r="4924" spans="2:12" ht="26.25" x14ac:dyDescent="0.4">
      <c r="B4924" s="6" t="s">
        <v>491</v>
      </c>
      <c r="C4924" s="6" t="s">
        <v>9</v>
      </c>
      <c r="D4924" s="6" t="s">
        <v>1289</v>
      </c>
      <c r="E4924" s="6" t="s">
        <v>1273</v>
      </c>
      <c r="F4924" s="6" t="s">
        <v>1</v>
      </c>
      <c r="G4924" s="6" t="s">
        <v>1276</v>
      </c>
      <c r="H4924" s="6" t="s">
        <v>491</v>
      </c>
      <c r="I4924" s="86" t="s">
        <v>6</v>
      </c>
      <c r="J4924" s="6" t="s">
        <v>4</v>
      </c>
      <c r="K4924" s="6" t="s">
        <v>1278</v>
      </c>
      <c r="L4924" s="6" t="s">
        <v>1275</v>
      </c>
    </row>
    <row r="4925" spans="2:12" ht="26.25" x14ac:dyDescent="0.4">
      <c r="B4925" s="6" t="s">
        <v>0</v>
      </c>
      <c r="C4925" s="6" t="s">
        <v>0</v>
      </c>
      <c r="D4925" s="6" t="s">
        <v>1056</v>
      </c>
      <c r="E4925" s="6" t="s">
        <v>491</v>
      </c>
      <c r="F4925" s="24" t="s">
        <v>1272</v>
      </c>
      <c r="G4925" s="6" t="s">
        <v>1276</v>
      </c>
      <c r="H4925" s="6" t="s">
        <v>1275</v>
      </c>
      <c r="I4925" s="6" t="s">
        <v>0</v>
      </c>
      <c r="J4925" s="6" t="s">
        <v>1278</v>
      </c>
      <c r="K4925" s="6" t="s">
        <v>491</v>
      </c>
      <c r="L4925" s="86" t="s">
        <v>4</v>
      </c>
    </row>
    <row r="4926" spans="2:12" ht="26.25" x14ac:dyDescent="0.4">
      <c r="B4926" s="6" t="s">
        <v>491</v>
      </c>
      <c r="C4926" s="6" t="s">
        <v>1273</v>
      </c>
      <c r="D4926" s="6" t="s">
        <v>491</v>
      </c>
      <c r="E4926" s="6" t="s">
        <v>1280</v>
      </c>
      <c r="F4926" s="6" t="s">
        <v>1276</v>
      </c>
      <c r="G4926" s="86" t="s">
        <v>1278</v>
      </c>
      <c r="H4926" s="6" t="s">
        <v>4</v>
      </c>
      <c r="I4926" s="6" t="s">
        <v>491</v>
      </c>
      <c r="J4926" s="6" t="s">
        <v>4</v>
      </c>
      <c r="K4926" s="6" t="s">
        <v>1277</v>
      </c>
      <c r="L4926" s="6" t="s">
        <v>1279</v>
      </c>
    </row>
    <row r="4927" spans="2:12" ht="26.25" x14ac:dyDescent="0.4">
      <c r="B4927" s="6" t="s">
        <v>1056</v>
      </c>
      <c r="C4927" s="6" t="s">
        <v>0</v>
      </c>
      <c r="D4927" s="6" t="s">
        <v>3</v>
      </c>
      <c r="E4927" s="86" t="s">
        <v>4</v>
      </c>
      <c r="F4927" s="6" t="s">
        <v>1278</v>
      </c>
      <c r="G4927" s="6" t="s">
        <v>491</v>
      </c>
      <c r="H4927" s="6" t="s">
        <v>1272</v>
      </c>
      <c r="I4927" s="6" t="s">
        <v>1276</v>
      </c>
      <c r="J4927" s="6" t="s">
        <v>4</v>
      </c>
      <c r="K4927" s="6" t="s">
        <v>1279</v>
      </c>
      <c r="L4927" s="6" t="s">
        <v>491</v>
      </c>
    </row>
    <row r="4928" spans="2:12" ht="26.25" x14ac:dyDescent="0.4">
      <c r="B4928" s="6" t="s">
        <v>491</v>
      </c>
      <c r="C4928" s="6" t="s">
        <v>491</v>
      </c>
      <c r="D4928" s="6" t="s">
        <v>491</v>
      </c>
      <c r="E4928" s="6" t="s">
        <v>1289</v>
      </c>
      <c r="F4928" s="6" t="s">
        <v>1277</v>
      </c>
      <c r="G4928" s="6" t="s">
        <v>0</v>
      </c>
      <c r="H4928" s="6" t="s">
        <v>491</v>
      </c>
      <c r="I4928" s="6" t="s">
        <v>1279</v>
      </c>
      <c r="J4928" s="6" t="s">
        <v>1272</v>
      </c>
      <c r="K4928" s="6" t="s">
        <v>8</v>
      </c>
      <c r="L4928" s="6" t="s">
        <v>10</v>
      </c>
    </row>
    <row r="4929" spans="2:12" ht="26.25" x14ac:dyDescent="0.4">
      <c r="B4929" s="6" t="s">
        <v>1275</v>
      </c>
      <c r="C4929" s="6" t="s">
        <v>1272</v>
      </c>
      <c r="D4929" s="6" t="s">
        <v>1276</v>
      </c>
      <c r="E4929" s="6" t="s">
        <v>6</v>
      </c>
      <c r="F4929" s="6" t="s">
        <v>491</v>
      </c>
      <c r="G4929" s="6" t="s">
        <v>0</v>
      </c>
      <c r="H4929" s="6" t="s">
        <v>1272</v>
      </c>
      <c r="I4929" s="6" t="s">
        <v>0</v>
      </c>
      <c r="J4929" s="6" t="s">
        <v>491</v>
      </c>
      <c r="K4929" s="86" t="s">
        <v>4</v>
      </c>
      <c r="L4929" s="6" t="s">
        <v>1056</v>
      </c>
    </row>
    <row r="4930" spans="2:12" ht="26.25" x14ac:dyDescent="0.4">
      <c r="B4930" s="6" t="s">
        <v>491</v>
      </c>
      <c r="C4930" s="6" t="s">
        <v>8</v>
      </c>
      <c r="D4930" s="6" t="s">
        <v>10</v>
      </c>
      <c r="E4930" s="6" t="s">
        <v>491</v>
      </c>
      <c r="F4930" s="6" t="s">
        <v>4</v>
      </c>
      <c r="G4930" s="6" t="s">
        <v>1272</v>
      </c>
      <c r="H4930" s="6" t="s">
        <v>0</v>
      </c>
      <c r="I4930" s="6" t="s">
        <v>491</v>
      </c>
      <c r="J4930" s="6" t="s">
        <v>1276</v>
      </c>
      <c r="K4930" s="6" t="s">
        <v>10</v>
      </c>
      <c r="L4930" s="6" t="s">
        <v>4</v>
      </c>
    </row>
    <row r="4931" spans="2:12" ht="26.25" x14ac:dyDescent="0.4">
      <c r="B4931" s="6" t="s">
        <v>1272</v>
      </c>
      <c r="C4931" s="6" t="s">
        <v>4</v>
      </c>
      <c r="D4931" s="86" t="s">
        <v>4</v>
      </c>
      <c r="E4931" s="6" t="s">
        <v>4</v>
      </c>
      <c r="F4931" s="6" t="s">
        <v>1056</v>
      </c>
      <c r="G4931" s="6" t="s">
        <v>491</v>
      </c>
      <c r="H4931" s="6" t="s">
        <v>1275</v>
      </c>
      <c r="I4931" s="6" t="s">
        <v>8</v>
      </c>
      <c r="J4931" s="86" t="s">
        <v>1273</v>
      </c>
      <c r="K4931" s="6" t="s">
        <v>4</v>
      </c>
      <c r="L4931" s="6" t="s">
        <v>1272</v>
      </c>
    </row>
    <row r="4932" spans="2:12" ht="26.25" x14ac:dyDescent="0.4">
      <c r="B4932" s="6" t="s">
        <v>491</v>
      </c>
      <c r="C4932" s="6" t="s">
        <v>1275</v>
      </c>
      <c r="D4932" s="6" t="s">
        <v>1272</v>
      </c>
      <c r="E4932" s="6" t="s">
        <v>1289</v>
      </c>
      <c r="F4932" s="6" t="s">
        <v>1277</v>
      </c>
      <c r="G4932" s="6" t="s">
        <v>1275</v>
      </c>
      <c r="H4932" s="6" t="s">
        <v>491</v>
      </c>
      <c r="I4932" s="6" t="s">
        <v>1272</v>
      </c>
      <c r="J4932" s="6" t="s">
        <v>0</v>
      </c>
      <c r="K4932" s="6" t="s">
        <v>1278</v>
      </c>
      <c r="L4932" s="6" t="s">
        <v>10</v>
      </c>
    </row>
    <row r="4934" spans="2:12" x14ac:dyDescent="0.25">
      <c r="B4934" t="s">
        <v>31</v>
      </c>
      <c r="D4934" s="3">
        <v>357</v>
      </c>
      <c r="E4934" s="3"/>
    </row>
    <row r="4936" spans="2:12" ht="26.25" x14ac:dyDescent="0.4">
      <c r="B4936" s="6" t="s">
        <v>491</v>
      </c>
      <c r="C4936" s="6" t="s">
        <v>1277</v>
      </c>
      <c r="D4936" s="6" t="s">
        <v>491</v>
      </c>
      <c r="E4936" s="6" t="s">
        <v>1277</v>
      </c>
      <c r="F4936" s="6" t="s">
        <v>491</v>
      </c>
      <c r="G4936" s="6" t="s">
        <v>1279</v>
      </c>
      <c r="H4936" s="6" t="s">
        <v>491</v>
      </c>
      <c r="I4936" s="6" t="s">
        <v>1056</v>
      </c>
      <c r="J4936" s="6" t="s">
        <v>491</v>
      </c>
      <c r="K4936" s="86" t="s">
        <v>7</v>
      </c>
      <c r="L4936" s="6" t="s">
        <v>491</v>
      </c>
    </row>
    <row r="4937" spans="2:12" ht="26.25" x14ac:dyDescent="0.4">
      <c r="B4937" s="6" t="s">
        <v>3</v>
      </c>
      <c r="C4937" s="6" t="s">
        <v>4</v>
      </c>
      <c r="D4937" s="6" t="s">
        <v>1280</v>
      </c>
      <c r="E4937" s="6" t="s">
        <v>4</v>
      </c>
      <c r="F4937" s="6" t="s">
        <v>491</v>
      </c>
      <c r="G4937" s="86" t="s">
        <v>1056</v>
      </c>
      <c r="H4937" s="6" t="s">
        <v>4</v>
      </c>
      <c r="I4937" s="6" t="s">
        <v>8</v>
      </c>
      <c r="J4937" s="6" t="s">
        <v>3</v>
      </c>
      <c r="K4937" s="6" t="s">
        <v>4</v>
      </c>
      <c r="L4937" s="6" t="s">
        <v>1272</v>
      </c>
    </row>
    <row r="4938" spans="2:12" ht="26.25" x14ac:dyDescent="0.4">
      <c r="B4938" s="6" t="s">
        <v>491</v>
      </c>
      <c r="C4938" s="6" t="s">
        <v>2</v>
      </c>
      <c r="D4938" s="6" t="s">
        <v>0</v>
      </c>
      <c r="E4938" s="86" t="s">
        <v>2</v>
      </c>
      <c r="F4938" s="6" t="s">
        <v>0</v>
      </c>
      <c r="G4938" s="6" t="s">
        <v>1276</v>
      </c>
      <c r="H4938" s="6" t="s">
        <v>491</v>
      </c>
      <c r="I4938" s="6" t="s">
        <v>1281</v>
      </c>
      <c r="J4938" s="6" t="s">
        <v>4</v>
      </c>
      <c r="K4938" s="6" t="s">
        <v>1275</v>
      </c>
      <c r="L4938" s="6" t="s">
        <v>1276</v>
      </c>
    </row>
    <row r="4939" spans="2:12" ht="26.25" x14ac:dyDescent="0.4">
      <c r="B4939" s="6" t="s">
        <v>7</v>
      </c>
      <c r="C4939" s="6" t="s">
        <v>1289</v>
      </c>
      <c r="D4939" s="6" t="s">
        <v>1275</v>
      </c>
      <c r="E4939" s="6" t="s">
        <v>491</v>
      </c>
      <c r="F4939" s="24" t="s">
        <v>6</v>
      </c>
      <c r="G4939" s="6" t="s">
        <v>4</v>
      </c>
      <c r="H4939" s="6" t="s">
        <v>1280</v>
      </c>
      <c r="I4939" s="6" t="s">
        <v>4</v>
      </c>
      <c r="J4939" s="6" t="s">
        <v>1275</v>
      </c>
      <c r="K4939" s="6" t="s">
        <v>491</v>
      </c>
      <c r="L4939" s="86" t="s">
        <v>1</v>
      </c>
    </row>
    <row r="4940" spans="2:12" ht="26.25" x14ac:dyDescent="0.4">
      <c r="B4940" s="6" t="s">
        <v>491</v>
      </c>
      <c r="C4940" s="6" t="s">
        <v>1289</v>
      </c>
      <c r="D4940" s="6" t="s">
        <v>491</v>
      </c>
      <c r="E4940" s="6" t="s">
        <v>1273</v>
      </c>
      <c r="F4940" s="6" t="s">
        <v>4</v>
      </c>
      <c r="G4940" s="6" t="s">
        <v>6</v>
      </c>
      <c r="H4940" s="86" t="s">
        <v>0</v>
      </c>
      <c r="I4940" s="6" t="s">
        <v>491</v>
      </c>
      <c r="J4940" s="6" t="s">
        <v>0</v>
      </c>
      <c r="K4940" s="6" t="s">
        <v>1272</v>
      </c>
      <c r="L4940" s="6" t="s">
        <v>4</v>
      </c>
    </row>
    <row r="4941" spans="2:12" ht="26.25" x14ac:dyDescent="0.4">
      <c r="B4941" s="6" t="s">
        <v>4</v>
      </c>
      <c r="C4941" s="6" t="s">
        <v>1272</v>
      </c>
      <c r="D4941" s="6" t="s">
        <v>1281</v>
      </c>
      <c r="E4941" s="6" t="s">
        <v>4</v>
      </c>
      <c r="F4941" s="6" t="s">
        <v>1278</v>
      </c>
      <c r="G4941" s="6" t="s">
        <v>491</v>
      </c>
      <c r="H4941" s="6" t="s">
        <v>10</v>
      </c>
      <c r="I4941" s="6" t="s">
        <v>1278</v>
      </c>
      <c r="J4941" s="6" t="s">
        <v>8</v>
      </c>
      <c r="K4941" s="6" t="s">
        <v>4</v>
      </c>
      <c r="L4941" s="6" t="s">
        <v>491</v>
      </c>
    </row>
    <row r="4942" spans="2:12" ht="26.25" x14ac:dyDescent="0.4">
      <c r="B4942" s="6" t="s">
        <v>491</v>
      </c>
      <c r="C4942" s="6" t="s">
        <v>491</v>
      </c>
      <c r="D4942" s="6" t="s">
        <v>491</v>
      </c>
      <c r="E4942" s="6" t="s">
        <v>4</v>
      </c>
      <c r="F4942" s="6" t="s">
        <v>1275</v>
      </c>
      <c r="G4942" s="6" t="s">
        <v>1277</v>
      </c>
      <c r="H4942" s="6" t="s">
        <v>491</v>
      </c>
      <c r="I4942" s="86" t="s">
        <v>0</v>
      </c>
      <c r="J4942" s="6" t="s">
        <v>1056</v>
      </c>
      <c r="K4942" s="6" t="s">
        <v>5</v>
      </c>
      <c r="L4942" s="6" t="s">
        <v>0</v>
      </c>
    </row>
    <row r="4943" spans="2:12" ht="26.25" x14ac:dyDescent="0.4">
      <c r="B4943" s="6" t="s">
        <v>1280</v>
      </c>
      <c r="C4943" s="6" t="s">
        <v>8</v>
      </c>
      <c r="D4943" s="6" t="s">
        <v>4</v>
      </c>
      <c r="E4943" s="6" t="s">
        <v>1056</v>
      </c>
      <c r="F4943" s="6" t="s">
        <v>491</v>
      </c>
      <c r="G4943" s="6" t="s">
        <v>0</v>
      </c>
      <c r="H4943" s="6" t="s">
        <v>1056</v>
      </c>
      <c r="I4943" s="6" t="s">
        <v>1275</v>
      </c>
      <c r="J4943" s="6" t="s">
        <v>491</v>
      </c>
      <c r="K4943" s="6" t="s">
        <v>1272</v>
      </c>
      <c r="L4943" s="6" t="s">
        <v>0</v>
      </c>
    </row>
    <row r="4944" spans="2:12" ht="26.25" x14ac:dyDescent="0.4">
      <c r="B4944" s="6" t="s">
        <v>491</v>
      </c>
      <c r="C4944" s="86" t="s">
        <v>3</v>
      </c>
      <c r="D4944" s="6" t="s">
        <v>1272</v>
      </c>
      <c r="E4944" s="6" t="s">
        <v>491</v>
      </c>
      <c r="F4944" s="6" t="s">
        <v>1277</v>
      </c>
      <c r="G4944" s="6" t="s">
        <v>1279</v>
      </c>
      <c r="H4944" s="6" t="s">
        <v>0</v>
      </c>
      <c r="I4944" s="6" t="s">
        <v>491</v>
      </c>
      <c r="J4944" s="6" t="s">
        <v>1279</v>
      </c>
      <c r="K4944" s="6" t="s">
        <v>4</v>
      </c>
      <c r="L4944" s="6" t="s">
        <v>1272</v>
      </c>
    </row>
    <row r="4945" spans="2:12" ht="26.25" x14ac:dyDescent="0.4">
      <c r="B4945" s="6" t="s">
        <v>1278</v>
      </c>
      <c r="C4945" s="6" t="s">
        <v>4</v>
      </c>
      <c r="D4945" s="6" t="s">
        <v>1275</v>
      </c>
      <c r="E4945" s="6" t="s">
        <v>4</v>
      </c>
      <c r="F4945" s="6" t="s">
        <v>1056</v>
      </c>
      <c r="G4945" s="6" t="s">
        <v>491</v>
      </c>
      <c r="H4945" s="6" t="s">
        <v>1279</v>
      </c>
      <c r="I4945" s="6" t="s">
        <v>1056</v>
      </c>
      <c r="J4945" s="6" t="s">
        <v>0</v>
      </c>
      <c r="K4945" s="6" t="s">
        <v>8</v>
      </c>
      <c r="L4945" s="6" t="s">
        <v>3</v>
      </c>
    </row>
    <row r="4946" spans="2:12" ht="26.25" x14ac:dyDescent="0.4">
      <c r="B4946" s="6" t="s">
        <v>491</v>
      </c>
      <c r="C4946" s="6" t="s">
        <v>4</v>
      </c>
      <c r="D4946" s="6" t="s">
        <v>1277</v>
      </c>
      <c r="E4946" s="6" t="s">
        <v>1277</v>
      </c>
      <c r="F4946" s="6" t="s">
        <v>0</v>
      </c>
      <c r="G4946" s="6" t="s">
        <v>1290</v>
      </c>
      <c r="H4946" s="6" t="s">
        <v>491</v>
      </c>
      <c r="I4946" s="6" t="s">
        <v>0</v>
      </c>
      <c r="J4946" s="86" t="s">
        <v>1278</v>
      </c>
      <c r="K4946" s="6" t="s">
        <v>1278</v>
      </c>
      <c r="L4946" s="6" t="s">
        <v>4</v>
      </c>
    </row>
    <row r="4948" spans="2:12" x14ac:dyDescent="0.25">
      <c r="B4948" t="s">
        <v>31</v>
      </c>
      <c r="D4948" s="3">
        <v>358</v>
      </c>
      <c r="E4948" s="3"/>
    </row>
    <row r="4950" spans="2:12" ht="26.25" x14ac:dyDescent="0.4">
      <c r="B4950" s="6" t="s">
        <v>491</v>
      </c>
      <c r="C4950" s="6" t="s">
        <v>6</v>
      </c>
      <c r="D4950" s="6" t="s">
        <v>491</v>
      </c>
      <c r="E4950" s="6" t="s">
        <v>1277</v>
      </c>
      <c r="F4950" s="6" t="s">
        <v>491</v>
      </c>
      <c r="G4950" s="6" t="s">
        <v>0</v>
      </c>
      <c r="H4950" s="6" t="s">
        <v>491</v>
      </c>
      <c r="I4950" s="6" t="s">
        <v>1272</v>
      </c>
      <c r="J4950" s="6" t="s">
        <v>491</v>
      </c>
      <c r="K4950" s="6" t="s">
        <v>1289</v>
      </c>
      <c r="L4950" s="6" t="s">
        <v>491</v>
      </c>
    </row>
    <row r="4951" spans="2:12" ht="26.25" x14ac:dyDescent="0.4">
      <c r="B4951" s="6" t="s">
        <v>6</v>
      </c>
      <c r="C4951" s="6" t="s">
        <v>4</v>
      </c>
      <c r="D4951" s="6" t="s">
        <v>4</v>
      </c>
      <c r="E4951" s="6" t="s">
        <v>1056</v>
      </c>
      <c r="F4951" s="6" t="s">
        <v>491</v>
      </c>
      <c r="G4951" s="6" t="s">
        <v>1278</v>
      </c>
      <c r="H4951" s="6" t="s">
        <v>1276</v>
      </c>
      <c r="I4951" s="86" t="s">
        <v>1276</v>
      </c>
      <c r="J4951" s="6" t="s">
        <v>1272</v>
      </c>
      <c r="K4951" s="6" t="s">
        <v>1277</v>
      </c>
      <c r="L4951" s="6" t="s">
        <v>4</v>
      </c>
    </row>
    <row r="4952" spans="2:12" ht="26.25" x14ac:dyDescent="0.4">
      <c r="B4952" s="6" t="s">
        <v>491</v>
      </c>
      <c r="C4952" s="86" t="s">
        <v>1281</v>
      </c>
      <c r="D4952" s="6" t="s">
        <v>1272</v>
      </c>
      <c r="E4952" s="6" t="s">
        <v>0</v>
      </c>
      <c r="F4952" s="6" t="s">
        <v>0</v>
      </c>
      <c r="G4952" s="6" t="s">
        <v>6</v>
      </c>
      <c r="H4952" s="6" t="s">
        <v>491</v>
      </c>
      <c r="I4952" s="6" t="s">
        <v>1</v>
      </c>
      <c r="J4952" s="6" t="s">
        <v>4</v>
      </c>
      <c r="K4952" s="6" t="s">
        <v>0</v>
      </c>
      <c r="L4952" s="6" t="s">
        <v>1275</v>
      </c>
    </row>
    <row r="4953" spans="2:12" ht="26.25" x14ac:dyDescent="0.4">
      <c r="B4953" s="6" t="s">
        <v>1275</v>
      </c>
      <c r="C4953" s="6" t="s">
        <v>1276</v>
      </c>
      <c r="D4953" s="6" t="s">
        <v>4</v>
      </c>
      <c r="E4953" s="6" t="s">
        <v>491</v>
      </c>
      <c r="F4953" s="24" t="s">
        <v>1</v>
      </c>
      <c r="G4953" s="6" t="s">
        <v>4</v>
      </c>
      <c r="H4953" s="6" t="s">
        <v>1056</v>
      </c>
      <c r="I4953" s="6" t="s">
        <v>4</v>
      </c>
      <c r="J4953" s="6" t="s">
        <v>6</v>
      </c>
      <c r="K4953" s="6" t="s">
        <v>491</v>
      </c>
      <c r="L4953" s="86" t="s">
        <v>4</v>
      </c>
    </row>
    <row r="4954" spans="2:12" ht="26.25" x14ac:dyDescent="0.4">
      <c r="B4954" s="6" t="s">
        <v>491</v>
      </c>
      <c r="C4954" s="6" t="s">
        <v>4</v>
      </c>
      <c r="D4954" s="6" t="s">
        <v>491</v>
      </c>
      <c r="E4954" s="6" t="s">
        <v>1275</v>
      </c>
      <c r="F4954" s="6" t="s">
        <v>1289</v>
      </c>
      <c r="G4954" s="6" t="s">
        <v>1056</v>
      </c>
      <c r="H4954" s="6" t="s">
        <v>4</v>
      </c>
      <c r="I4954" s="6" t="s">
        <v>491</v>
      </c>
      <c r="J4954" s="6" t="s">
        <v>6</v>
      </c>
      <c r="K4954" s="6" t="s">
        <v>4</v>
      </c>
      <c r="L4954" s="6" t="s">
        <v>1278</v>
      </c>
    </row>
    <row r="4955" spans="2:12" ht="26.25" x14ac:dyDescent="0.4">
      <c r="B4955" s="6" t="s">
        <v>1</v>
      </c>
      <c r="C4955" s="6" t="s">
        <v>1056</v>
      </c>
      <c r="D4955" s="6" t="s">
        <v>1276</v>
      </c>
      <c r="E4955" s="6" t="s">
        <v>4</v>
      </c>
      <c r="F4955" s="6" t="s">
        <v>8</v>
      </c>
      <c r="G4955" s="6" t="s">
        <v>491</v>
      </c>
      <c r="H4955" s="6" t="s">
        <v>6</v>
      </c>
      <c r="I4955" s="6" t="s">
        <v>0</v>
      </c>
      <c r="J4955" s="6" t="s">
        <v>0</v>
      </c>
      <c r="K4955" s="86" t="s">
        <v>1272</v>
      </c>
      <c r="L4955" s="6" t="s">
        <v>491</v>
      </c>
    </row>
    <row r="4956" spans="2:12" ht="26.25" x14ac:dyDescent="0.4">
      <c r="B4956" s="6" t="s">
        <v>491</v>
      </c>
      <c r="C4956" s="6" t="s">
        <v>491</v>
      </c>
      <c r="D4956" s="6" t="s">
        <v>491</v>
      </c>
      <c r="E4956" s="6" t="s">
        <v>4</v>
      </c>
      <c r="F4956" s="6" t="s">
        <v>1277</v>
      </c>
      <c r="G4956" s="6" t="s">
        <v>1279</v>
      </c>
      <c r="H4956" s="6" t="s">
        <v>491</v>
      </c>
      <c r="I4956" s="6" t="s">
        <v>1056</v>
      </c>
      <c r="J4956" s="6" t="s">
        <v>4</v>
      </c>
      <c r="K4956" s="6" t="s">
        <v>4</v>
      </c>
      <c r="L4956" s="6" t="s">
        <v>6</v>
      </c>
    </row>
    <row r="4957" spans="2:12" ht="26.25" x14ac:dyDescent="0.4">
      <c r="B4957" s="6" t="s">
        <v>1276</v>
      </c>
      <c r="C4957" s="6" t="s">
        <v>1</v>
      </c>
      <c r="D4957" s="6" t="s">
        <v>4</v>
      </c>
      <c r="E4957" s="86" t="s">
        <v>1272</v>
      </c>
      <c r="F4957" s="6" t="s">
        <v>491</v>
      </c>
      <c r="G4957" s="6" t="s">
        <v>0</v>
      </c>
      <c r="H4957" s="6" t="s">
        <v>1</v>
      </c>
      <c r="I4957" s="6" t="s">
        <v>1275</v>
      </c>
      <c r="J4957" s="6" t="s">
        <v>491</v>
      </c>
      <c r="K4957" s="6" t="s">
        <v>1056</v>
      </c>
      <c r="L4957" s="6" t="s">
        <v>4</v>
      </c>
    </row>
    <row r="4958" spans="2:12" ht="26.25" x14ac:dyDescent="0.4">
      <c r="B4958" s="6" t="s">
        <v>491</v>
      </c>
      <c r="C4958" s="6" t="s">
        <v>1272</v>
      </c>
      <c r="D4958" s="6" t="s">
        <v>4</v>
      </c>
      <c r="E4958" s="6" t="s">
        <v>491</v>
      </c>
      <c r="F4958" s="6" t="s">
        <v>1289</v>
      </c>
      <c r="G4958" s="6" t="s">
        <v>5</v>
      </c>
      <c r="H4958" s="6" t="s">
        <v>1276</v>
      </c>
      <c r="I4958" s="6" t="s">
        <v>491</v>
      </c>
      <c r="J4958" s="86" t="s">
        <v>1277</v>
      </c>
      <c r="K4958" s="6" t="s">
        <v>1291</v>
      </c>
      <c r="L4958" s="6" t="s">
        <v>1277</v>
      </c>
    </row>
    <row r="4959" spans="2:12" ht="26.25" x14ac:dyDescent="0.4">
      <c r="B4959" s="86" t="s">
        <v>1273</v>
      </c>
      <c r="C4959" s="6" t="s">
        <v>1276</v>
      </c>
      <c r="D4959" s="6" t="s">
        <v>1056</v>
      </c>
      <c r="E4959" s="6" t="s">
        <v>4</v>
      </c>
      <c r="F4959" s="6" t="s">
        <v>1278</v>
      </c>
      <c r="G4959" s="6" t="s">
        <v>491</v>
      </c>
      <c r="H4959" s="6" t="s">
        <v>1275</v>
      </c>
      <c r="I4959" s="6" t="s">
        <v>4</v>
      </c>
      <c r="J4959" s="6" t="s">
        <v>10</v>
      </c>
      <c r="K4959" s="6" t="s">
        <v>1277</v>
      </c>
      <c r="L4959" s="6" t="s">
        <v>1275</v>
      </c>
    </row>
    <row r="4960" spans="2:12" ht="26.25" x14ac:dyDescent="0.4">
      <c r="B4960" s="6" t="s">
        <v>491</v>
      </c>
      <c r="C4960" s="6" t="s">
        <v>1277</v>
      </c>
      <c r="D4960" s="6" t="s">
        <v>1275</v>
      </c>
      <c r="E4960" s="6" t="s">
        <v>1289</v>
      </c>
      <c r="F4960" s="6" t="s">
        <v>8</v>
      </c>
      <c r="G4960" s="86" t="s">
        <v>1275</v>
      </c>
      <c r="H4960" s="6" t="s">
        <v>491</v>
      </c>
      <c r="I4960" s="6" t="s">
        <v>1272</v>
      </c>
      <c r="J4960" s="6" t="s">
        <v>8</v>
      </c>
      <c r="K4960" s="6" t="s">
        <v>1275</v>
      </c>
      <c r="L4960" s="6" t="s">
        <v>4</v>
      </c>
    </row>
    <row r="4962" spans="2:12" x14ac:dyDescent="0.25">
      <c r="B4962" t="s">
        <v>31</v>
      </c>
      <c r="D4962" s="3">
        <v>359</v>
      </c>
      <c r="E4962" s="3"/>
    </row>
    <row r="4964" spans="2:12" ht="26.25" x14ac:dyDescent="0.4">
      <c r="B4964" s="6" t="s">
        <v>491</v>
      </c>
      <c r="C4964" s="6" t="s">
        <v>1278</v>
      </c>
      <c r="D4964" s="6" t="s">
        <v>491</v>
      </c>
      <c r="E4964" s="6" t="s">
        <v>1289</v>
      </c>
      <c r="F4964" s="6" t="s">
        <v>491</v>
      </c>
      <c r="G4964" s="6" t="s">
        <v>0</v>
      </c>
      <c r="H4964" s="6" t="s">
        <v>491</v>
      </c>
      <c r="I4964" s="6" t="s">
        <v>1273</v>
      </c>
      <c r="J4964" s="6" t="s">
        <v>491</v>
      </c>
      <c r="K4964" s="6" t="s">
        <v>1272</v>
      </c>
      <c r="L4964" s="6" t="s">
        <v>491</v>
      </c>
    </row>
    <row r="4965" spans="2:12" ht="26.25" x14ac:dyDescent="0.4">
      <c r="B4965" s="86" t="s">
        <v>1272</v>
      </c>
      <c r="C4965" s="6" t="s">
        <v>0</v>
      </c>
      <c r="D4965" s="6" t="s">
        <v>0</v>
      </c>
      <c r="E4965" s="6" t="s">
        <v>5</v>
      </c>
      <c r="F4965" s="6" t="s">
        <v>491</v>
      </c>
      <c r="G4965" s="6" t="s">
        <v>3</v>
      </c>
      <c r="H4965" s="6" t="s">
        <v>1272</v>
      </c>
      <c r="I4965" s="6" t="s">
        <v>1276</v>
      </c>
      <c r="J4965" s="6" t="s">
        <v>1273</v>
      </c>
      <c r="K4965" s="6" t="s">
        <v>4</v>
      </c>
      <c r="L4965" s="6" t="s">
        <v>1272</v>
      </c>
    </row>
    <row r="4966" spans="2:12" ht="26.25" x14ac:dyDescent="0.4">
      <c r="B4966" s="6" t="s">
        <v>491</v>
      </c>
      <c r="C4966" s="6" t="s">
        <v>1279</v>
      </c>
      <c r="D4966" s="6" t="s">
        <v>1056</v>
      </c>
      <c r="E4966" s="6" t="s">
        <v>1276</v>
      </c>
      <c r="F4966" s="6" t="s">
        <v>1276</v>
      </c>
      <c r="G4966" s="86" t="s">
        <v>8</v>
      </c>
      <c r="H4966" s="6" t="s">
        <v>491</v>
      </c>
      <c r="I4966" s="6" t="s">
        <v>3</v>
      </c>
      <c r="J4966" s="6" t="s">
        <v>4</v>
      </c>
      <c r="K4966" s="6" t="s">
        <v>1273</v>
      </c>
      <c r="L4966" s="6" t="s">
        <v>1276</v>
      </c>
    </row>
    <row r="4967" spans="2:12" ht="26.25" x14ac:dyDescent="0.4">
      <c r="B4967" s="6" t="s">
        <v>1272</v>
      </c>
      <c r="C4967" s="6" t="s">
        <v>1276</v>
      </c>
      <c r="D4967" s="6" t="s">
        <v>1277</v>
      </c>
      <c r="E4967" s="6" t="s">
        <v>491</v>
      </c>
      <c r="F4967" s="24" t="s">
        <v>1275</v>
      </c>
      <c r="G4967" s="6" t="s">
        <v>4</v>
      </c>
      <c r="H4967" s="6" t="s">
        <v>10</v>
      </c>
      <c r="I4967" s="6" t="s">
        <v>4</v>
      </c>
      <c r="J4967" s="86" t="s">
        <v>1278</v>
      </c>
      <c r="K4967" s="6" t="s">
        <v>491</v>
      </c>
      <c r="L4967" s="6" t="s">
        <v>1273</v>
      </c>
    </row>
    <row r="4968" spans="2:12" ht="26.25" x14ac:dyDescent="0.4">
      <c r="B4968" s="6" t="s">
        <v>491</v>
      </c>
      <c r="C4968" s="6" t="s">
        <v>1056</v>
      </c>
      <c r="D4968" s="6" t="s">
        <v>491</v>
      </c>
      <c r="E4968" s="6" t="s">
        <v>4</v>
      </c>
      <c r="F4968" s="6" t="s">
        <v>1275</v>
      </c>
      <c r="G4968" s="6" t="s">
        <v>1289</v>
      </c>
      <c r="H4968" s="86" t="s">
        <v>8</v>
      </c>
      <c r="I4968" s="6" t="s">
        <v>491</v>
      </c>
      <c r="J4968" s="6" t="s">
        <v>4</v>
      </c>
      <c r="K4968" s="6" t="s">
        <v>1277</v>
      </c>
      <c r="L4968" s="6" t="s">
        <v>1279</v>
      </c>
    </row>
    <row r="4969" spans="2:12" ht="26.25" x14ac:dyDescent="0.4">
      <c r="B4969" s="6" t="s">
        <v>1272</v>
      </c>
      <c r="C4969" s="6" t="s">
        <v>4</v>
      </c>
      <c r="D4969" s="6" t="s">
        <v>1278</v>
      </c>
      <c r="E4969" s="6" t="s">
        <v>1275</v>
      </c>
      <c r="F4969" s="6" t="s">
        <v>4</v>
      </c>
      <c r="G4969" s="6" t="s">
        <v>491</v>
      </c>
      <c r="H4969" s="6" t="s">
        <v>10</v>
      </c>
      <c r="I4969" s="6" t="s">
        <v>1276</v>
      </c>
      <c r="J4969" s="6" t="s">
        <v>4</v>
      </c>
      <c r="K4969" s="6" t="s">
        <v>1275</v>
      </c>
      <c r="L4969" s="6" t="s">
        <v>491</v>
      </c>
    </row>
    <row r="4970" spans="2:12" ht="26.25" x14ac:dyDescent="0.4">
      <c r="B4970" s="6" t="s">
        <v>491</v>
      </c>
      <c r="C4970" s="6" t="s">
        <v>1276</v>
      </c>
      <c r="D4970" s="6" t="s">
        <v>491</v>
      </c>
      <c r="E4970" s="86" t="s">
        <v>4</v>
      </c>
      <c r="F4970" s="6" t="s">
        <v>1272</v>
      </c>
      <c r="G4970" s="6" t="s">
        <v>0</v>
      </c>
      <c r="H4970" s="6" t="s">
        <v>491</v>
      </c>
      <c r="I4970" s="6" t="s">
        <v>10</v>
      </c>
      <c r="J4970" s="6" t="s">
        <v>1272</v>
      </c>
      <c r="K4970" s="6" t="s">
        <v>1289</v>
      </c>
      <c r="L4970" s="6" t="s">
        <v>10</v>
      </c>
    </row>
    <row r="4971" spans="2:12" ht="26.25" x14ac:dyDescent="0.4">
      <c r="B4971" s="6" t="s">
        <v>491</v>
      </c>
      <c r="C4971" s="6" t="s">
        <v>1278</v>
      </c>
      <c r="D4971" s="6" t="s">
        <v>1276</v>
      </c>
      <c r="E4971" s="6" t="s">
        <v>1278</v>
      </c>
      <c r="F4971" s="6" t="s">
        <v>491</v>
      </c>
      <c r="G4971" s="6" t="s">
        <v>1272</v>
      </c>
      <c r="H4971" s="6" t="s">
        <v>4</v>
      </c>
      <c r="I4971" s="6" t="s">
        <v>4</v>
      </c>
      <c r="J4971" s="6" t="s">
        <v>491</v>
      </c>
      <c r="K4971" s="6" t="s">
        <v>8</v>
      </c>
      <c r="L4971" s="6" t="s">
        <v>0</v>
      </c>
    </row>
    <row r="4972" spans="2:12" ht="26.25" x14ac:dyDescent="0.4">
      <c r="B4972" s="6" t="s">
        <v>1276</v>
      </c>
      <c r="C4972" s="6" t="s">
        <v>491</v>
      </c>
      <c r="D4972" s="6" t="s">
        <v>1272</v>
      </c>
      <c r="E4972" s="6" t="s">
        <v>491</v>
      </c>
      <c r="F4972" s="6" t="s">
        <v>4</v>
      </c>
      <c r="G4972" s="6" t="s">
        <v>4</v>
      </c>
      <c r="H4972" s="6" t="s">
        <v>1278</v>
      </c>
      <c r="I4972" s="6" t="s">
        <v>491</v>
      </c>
      <c r="J4972" s="6" t="s">
        <v>4</v>
      </c>
      <c r="K4972" s="86" t="s">
        <v>1281</v>
      </c>
      <c r="L4972" s="6" t="s">
        <v>0</v>
      </c>
    </row>
    <row r="4973" spans="2:12" ht="26.25" x14ac:dyDescent="0.4">
      <c r="B4973" s="6" t="s">
        <v>10</v>
      </c>
      <c r="C4973" s="6" t="s">
        <v>1291</v>
      </c>
      <c r="D4973" s="6" t="s">
        <v>10</v>
      </c>
      <c r="E4973" s="6" t="s">
        <v>4</v>
      </c>
      <c r="F4973" s="6" t="s">
        <v>1278</v>
      </c>
      <c r="G4973" s="6" t="s">
        <v>491</v>
      </c>
      <c r="H4973" s="6" t="s">
        <v>1275</v>
      </c>
      <c r="I4973" s="6" t="s">
        <v>1276</v>
      </c>
      <c r="J4973" s="6" t="s">
        <v>1278</v>
      </c>
      <c r="K4973" s="6" t="s">
        <v>4</v>
      </c>
      <c r="L4973" s="6" t="s">
        <v>1272</v>
      </c>
    </row>
    <row r="4974" spans="2:12" ht="26.25" x14ac:dyDescent="0.4">
      <c r="B4974" s="6" t="s">
        <v>491</v>
      </c>
      <c r="C4974" s="86" t="s">
        <v>1056</v>
      </c>
      <c r="D4974" s="6" t="s">
        <v>0</v>
      </c>
      <c r="E4974" s="6" t="s">
        <v>1278</v>
      </c>
      <c r="F4974" s="86" t="s">
        <v>6</v>
      </c>
      <c r="G4974" s="6" t="s">
        <v>1277</v>
      </c>
      <c r="H4974" s="6" t="s">
        <v>491</v>
      </c>
      <c r="I4974" s="6" t="s">
        <v>1279</v>
      </c>
      <c r="J4974" s="6" t="s">
        <v>4</v>
      </c>
      <c r="K4974" s="6" t="s">
        <v>1278</v>
      </c>
      <c r="L4974" s="6" t="s">
        <v>1277</v>
      </c>
    </row>
    <row r="4976" spans="2:12" x14ac:dyDescent="0.25">
      <c r="B4976" t="s">
        <v>31</v>
      </c>
      <c r="D4976" s="3">
        <v>360</v>
      </c>
      <c r="E4976" s="3"/>
    </row>
    <row r="4978" spans="2:12" ht="26.25" x14ac:dyDescent="0.4">
      <c r="B4978" s="6" t="s">
        <v>491</v>
      </c>
      <c r="C4978" s="86" t="s">
        <v>1272</v>
      </c>
      <c r="D4978" s="6" t="s">
        <v>491</v>
      </c>
      <c r="E4978" s="6" t="s">
        <v>4</v>
      </c>
      <c r="F4978" s="6" t="s">
        <v>491</v>
      </c>
      <c r="G4978" s="6" t="s">
        <v>6</v>
      </c>
      <c r="H4978" s="6" t="s">
        <v>491</v>
      </c>
      <c r="I4978" s="6" t="s">
        <v>1056</v>
      </c>
      <c r="J4978" s="6" t="s">
        <v>491</v>
      </c>
      <c r="K4978" s="6" t="s">
        <v>1280</v>
      </c>
      <c r="L4978" s="6" t="s">
        <v>491</v>
      </c>
    </row>
    <row r="4979" spans="2:12" ht="26.25" x14ac:dyDescent="0.4">
      <c r="B4979" s="6" t="s">
        <v>10</v>
      </c>
      <c r="C4979" s="6" t="s">
        <v>1289</v>
      </c>
      <c r="D4979" s="6" t="s">
        <v>1278</v>
      </c>
      <c r="E4979" s="6" t="s">
        <v>1277</v>
      </c>
      <c r="F4979" s="86" t="s">
        <v>1275</v>
      </c>
      <c r="G4979" s="6" t="s">
        <v>4</v>
      </c>
      <c r="H4979" s="6" t="s">
        <v>1278</v>
      </c>
      <c r="I4979" s="6" t="s">
        <v>0</v>
      </c>
      <c r="J4979" s="6" t="s">
        <v>1272</v>
      </c>
      <c r="K4979" s="6" t="s">
        <v>4</v>
      </c>
      <c r="L4979" s="6" t="s">
        <v>1277</v>
      </c>
    </row>
    <row r="4980" spans="2:12" ht="26.25" x14ac:dyDescent="0.4">
      <c r="B4980" s="6" t="s">
        <v>491</v>
      </c>
      <c r="C4980" s="6" t="s">
        <v>6</v>
      </c>
      <c r="D4980" s="6" t="s">
        <v>0</v>
      </c>
      <c r="E4980" s="6" t="s">
        <v>1279</v>
      </c>
      <c r="F4980" s="6" t="s">
        <v>4</v>
      </c>
      <c r="G4980" s="6" t="s">
        <v>1278</v>
      </c>
      <c r="H4980" s="6" t="s">
        <v>491</v>
      </c>
      <c r="I4980" s="6" t="s">
        <v>1</v>
      </c>
      <c r="J4980" s="6" t="s">
        <v>8</v>
      </c>
      <c r="K4980" s="6" t="s">
        <v>4</v>
      </c>
      <c r="L4980" s="6" t="s">
        <v>1275</v>
      </c>
    </row>
    <row r="4981" spans="2:12" ht="26.25" x14ac:dyDescent="0.4">
      <c r="B4981" s="6" t="s">
        <v>0</v>
      </c>
      <c r="C4981" s="6" t="s">
        <v>1</v>
      </c>
      <c r="D4981" s="6" t="s">
        <v>1275</v>
      </c>
      <c r="E4981" s="6" t="s">
        <v>491</v>
      </c>
      <c r="F4981" s="24" t="s">
        <v>1281</v>
      </c>
      <c r="G4981" s="6" t="s">
        <v>1272</v>
      </c>
      <c r="H4981" s="86" t="s">
        <v>1276</v>
      </c>
      <c r="I4981" s="6" t="s">
        <v>1276</v>
      </c>
      <c r="J4981" s="6" t="s">
        <v>1273</v>
      </c>
      <c r="K4981" s="6" t="s">
        <v>491</v>
      </c>
      <c r="L4981" s="6" t="s">
        <v>1291</v>
      </c>
    </row>
    <row r="4982" spans="2:12" ht="26.25" x14ac:dyDescent="0.4">
      <c r="B4982" s="6" t="s">
        <v>491</v>
      </c>
      <c r="C4982" s="6" t="s">
        <v>1290</v>
      </c>
      <c r="D4982" s="6" t="s">
        <v>491</v>
      </c>
      <c r="E4982" s="6" t="s">
        <v>6</v>
      </c>
      <c r="F4982" s="6" t="s">
        <v>4</v>
      </c>
      <c r="G4982" s="6" t="s">
        <v>4</v>
      </c>
      <c r="H4982" s="6" t="s">
        <v>1056</v>
      </c>
      <c r="I4982" s="6" t="s">
        <v>491</v>
      </c>
      <c r="J4982" s="6" t="s">
        <v>1</v>
      </c>
      <c r="K4982" s="6" t="s">
        <v>1289</v>
      </c>
      <c r="L4982" s="86" t="s">
        <v>1056</v>
      </c>
    </row>
    <row r="4983" spans="2:12" ht="26.25" x14ac:dyDescent="0.4">
      <c r="B4983" s="6" t="s">
        <v>1291</v>
      </c>
      <c r="C4983" s="6" t="s">
        <v>1277</v>
      </c>
      <c r="D4983" s="6" t="s">
        <v>1280</v>
      </c>
      <c r="E4983" s="6" t="s">
        <v>4</v>
      </c>
      <c r="F4983" s="6" t="s">
        <v>4</v>
      </c>
      <c r="G4983" s="6" t="s">
        <v>491</v>
      </c>
      <c r="H4983" s="6" t="s">
        <v>1273</v>
      </c>
      <c r="I4983" s="6" t="s">
        <v>1276</v>
      </c>
      <c r="J4983" s="86" t="s">
        <v>1276</v>
      </c>
      <c r="K4983" s="6" t="s">
        <v>8</v>
      </c>
      <c r="L4983" s="6" t="s">
        <v>491</v>
      </c>
    </row>
    <row r="4984" spans="2:12" ht="26.25" x14ac:dyDescent="0.4">
      <c r="B4984" s="6" t="s">
        <v>491</v>
      </c>
      <c r="C4984" s="6" t="s">
        <v>1279</v>
      </c>
      <c r="D4984" s="6" t="s">
        <v>491</v>
      </c>
      <c r="E4984" s="6" t="s">
        <v>4</v>
      </c>
      <c r="F4984" s="6" t="s">
        <v>1056</v>
      </c>
      <c r="G4984" s="6" t="s">
        <v>1277</v>
      </c>
      <c r="H4984" s="6" t="s">
        <v>491</v>
      </c>
      <c r="I4984" s="6" t="s">
        <v>1279</v>
      </c>
      <c r="J4984" s="6" t="s">
        <v>4</v>
      </c>
      <c r="K4984" s="6" t="s">
        <v>1275</v>
      </c>
      <c r="L4984" s="6" t="s">
        <v>1277</v>
      </c>
    </row>
    <row r="4985" spans="2:12" ht="26.25" x14ac:dyDescent="0.4">
      <c r="B4985" s="6" t="s">
        <v>1</v>
      </c>
      <c r="C4985" s="6" t="s">
        <v>4</v>
      </c>
      <c r="D4985" s="6" t="s">
        <v>1272</v>
      </c>
      <c r="E4985" s="86" t="s">
        <v>1278</v>
      </c>
      <c r="F4985" s="6" t="s">
        <v>491</v>
      </c>
      <c r="G4985" s="6" t="s">
        <v>0</v>
      </c>
      <c r="H4985" s="6" t="s">
        <v>1272</v>
      </c>
      <c r="I4985" s="6" t="s">
        <v>0</v>
      </c>
      <c r="J4985" s="6" t="s">
        <v>491</v>
      </c>
      <c r="K4985" s="6" t="s">
        <v>1272</v>
      </c>
      <c r="L4985" s="6" t="s">
        <v>4</v>
      </c>
    </row>
    <row r="4986" spans="2:12" ht="26.25" x14ac:dyDescent="0.4">
      <c r="B4986" s="6" t="s">
        <v>491</v>
      </c>
      <c r="C4986" s="6" t="s">
        <v>1056</v>
      </c>
      <c r="D4986" s="6" t="s">
        <v>0</v>
      </c>
      <c r="E4986" s="6" t="s">
        <v>491</v>
      </c>
      <c r="F4986" s="6" t="s">
        <v>4</v>
      </c>
      <c r="G4986" s="6" t="s">
        <v>1272</v>
      </c>
      <c r="H4986" s="6" t="s">
        <v>0</v>
      </c>
      <c r="I4986" s="6" t="s">
        <v>491</v>
      </c>
      <c r="J4986" s="6" t="s">
        <v>3</v>
      </c>
      <c r="K4986" s="6" t="s">
        <v>1276</v>
      </c>
      <c r="L4986" s="6" t="s">
        <v>1272</v>
      </c>
    </row>
    <row r="4987" spans="2:12" ht="26.25" x14ac:dyDescent="0.4">
      <c r="B4987" s="6" t="s">
        <v>3</v>
      </c>
      <c r="C4987" s="6" t="s">
        <v>4</v>
      </c>
      <c r="D4987" s="6" t="s">
        <v>2</v>
      </c>
      <c r="E4987" s="6" t="s">
        <v>1276</v>
      </c>
      <c r="F4987" s="6" t="s">
        <v>1272</v>
      </c>
      <c r="G4987" s="6" t="s">
        <v>491</v>
      </c>
      <c r="H4987" s="6" t="s">
        <v>1277</v>
      </c>
      <c r="I4987" s="6" t="s">
        <v>1279</v>
      </c>
      <c r="J4987" s="6" t="s">
        <v>8</v>
      </c>
      <c r="K4987" s="86" t="s">
        <v>4</v>
      </c>
      <c r="L4987" s="6" t="s">
        <v>1272</v>
      </c>
    </row>
    <row r="4988" spans="2:12" ht="26.25" x14ac:dyDescent="0.4">
      <c r="B4988" s="6" t="s">
        <v>491</v>
      </c>
      <c r="C4988" s="6" t="s">
        <v>1272</v>
      </c>
      <c r="D4988" s="6" t="s">
        <v>4</v>
      </c>
      <c r="E4988" s="6" t="s">
        <v>1277</v>
      </c>
      <c r="F4988" s="6" t="s">
        <v>4</v>
      </c>
      <c r="G4988" s="6" t="s">
        <v>1273</v>
      </c>
      <c r="H4988" s="6" t="s">
        <v>491</v>
      </c>
      <c r="I4988" s="86" t="s">
        <v>2</v>
      </c>
      <c r="J4988" s="6" t="s">
        <v>0</v>
      </c>
      <c r="K4988" s="6" t="s">
        <v>1279</v>
      </c>
      <c r="L4988" s="6" t="s">
        <v>4</v>
      </c>
    </row>
    <row r="4990" spans="2:12" x14ac:dyDescent="0.25">
      <c r="B4990" t="s">
        <v>31</v>
      </c>
      <c r="D4990" s="3">
        <v>361</v>
      </c>
      <c r="E4990" s="3"/>
    </row>
    <row r="4992" spans="2:12" ht="26.25" x14ac:dyDescent="0.4">
      <c r="B4992" s="6" t="s">
        <v>491</v>
      </c>
      <c r="C4992" s="86" t="s">
        <v>3</v>
      </c>
      <c r="D4992" s="6" t="s">
        <v>491</v>
      </c>
      <c r="E4992" s="6" t="s">
        <v>1273</v>
      </c>
      <c r="F4992" s="6" t="s">
        <v>491</v>
      </c>
      <c r="G4992" s="6" t="s">
        <v>0</v>
      </c>
      <c r="H4992" s="6" t="s">
        <v>491</v>
      </c>
      <c r="I4992" s="6" t="s">
        <v>2</v>
      </c>
      <c r="J4992" s="6" t="s">
        <v>491</v>
      </c>
      <c r="K4992" s="6" t="s">
        <v>1273</v>
      </c>
      <c r="L4992" s="6" t="s">
        <v>491</v>
      </c>
    </row>
    <row r="4993" spans="2:12" ht="26.25" x14ac:dyDescent="0.4">
      <c r="B4993" s="6" t="s">
        <v>1056</v>
      </c>
      <c r="C4993" s="6" t="s">
        <v>0</v>
      </c>
      <c r="D4993" s="6" t="s">
        <v>1273</v>
      </c>
      <c r="E4993" s="6" t="s">
        <v>0</v>
      </c>
      <c r="F4993" s="6" t="s">
        <v>491</v>
      </c>
      <c r="G4993" s="6" t="s">
        <v>1</v>
      </c>
      <c r="H4993" s="6" t="s">
        <v>1272</v>
      </c>
      <c r="I4993" s="86" t="s">
        <v>0</v>
      </c>
      <c r="J4993" s="6" t="s">
        <v>1277</v>
      </c>
      <c r="K4993" s="6" t="s">
        <v>4</v>
      </c>
      <c r="L4993" s="6" t="s">
        <v>1273</v>
      </c>
    </row>
    <row r="4994" spans="2:12" ht="26.25" x14ac:dyDescent="0.4">
      <c r="B4994" s="6" t="s">
        <v>491</v>
      </c>
      <c r="C4994" s="6" t="s">
        <v>7</v>
      </c>
      <c r="D4994" s="6" t="s">
        <v>1276</v>
      </c>
      <c r="E4994" s="6" t="s">
        <v>1276</v>
      </c>
      <c r="F4994" s="6" t="s">
        <v>5</v>
      </c>
      <c r="G4994" s="6" t="s">
        <v>3</v>
      </c>
      <c r="H4994" s="6" t="s">
        <v>491</v>
      </c>
      <c r="I4994" s="6" t="s">
        <v>5</v>
      </c>
      <c r="J4994" s="6" t="s">
        <v>0</v>
      </c>
      <c r="K4994" s="6" t="s">
        <v>1277</v>
      </c>
      <c r="L4994" s="6" t="s">
        <v>4</v>
      </c>
    </row>
    <row r="4995" spans="2:12" ht="26.25" x14ac:dyDescent="0.4">
      <c r="B4995" s="6" t="s">
        <v>4</v>
      </c>
      <c r="C4995" s="6" t="s">
        <v>1056</v>
      </c>
      <c r="D4995" s="6" t="s">
        <v>10</v>
      </c>
      <c r="E4995" s="6" t="s">
        <v>491</v>
      </c>
      <c r="F4995" s="24" t="s">
        <v>1056</v>
      </c>
      <c r="G4995" s="6" t="s">
        <v>8</v>
      </c>
      <c r="H4995" s="6" t="s">
        <v>1</v>
      </c>
      <c r="I4995" s="6" t="s">
        <v>4</v>
      </c>
      <c r="J4995" s="6" t="s">
        <v>1056</v>
      </c>
      <c r="K4995" s="6" t="s">
        <v>491</v>
      </c>
      <c r="L4995" s="86" t="s">
        <v>6</v>
      </c>
    </row>
    <row r="4996" spans="2:12" ht="26.25" x14ac:dyDescent="0.4">
      <c r="B4996" s="6" t="s">
        <v>491</v>
      </c>
      <c r="C4996" s="6" t="s">
        <v>8</v>
      </c>
      <c r="D4996" s="6" t="s">
        <v>491</v>
      </c>
      <c r="E4996" s="6" t="s">
        <v>1276</v>
      </c>
      <c r="F4996" s="86" t="s">
        <v>0</v>
      </c>
      <c r="G4996" s="6" t="s">
        <v>1277</v>
      </c>
      <c r="H4996" s="6" t="s">
        <v>4</v>
      </c>
      <c r="I4996" s="6" t="s">
        <v>491</v>
      </c>
      <c r="J4996" s="6" t="s">
        <v>0</v>
      </c>
      <c r="K4996" s="6" t="s">
        <v>7</v>
      </c>
      <c r="L4996" s="6" t="s">
        <v>0</v>
      </c>
    </row>
    <row r="4997" spans="2:12" ht="26.25" x14ac:dyDescent="0.4">
      <c r="B4997" s="6" t="s">
        <v>10</v>
      </c>
      <c r="C4997" s="6" t="s">
        <v>0</v>
      </c>
      <c r="D4997" s="6" t="s">
        <v>1278</v>
      </c>
      <c r="E4997" s="6" t="s">
        <v>1276</v>
      </c>
      <c r="F4997" s="6" t="s">
        <v>1278</v>
      </c>
      <c r="G4997" s="6" t="s">
        <v>491</v>
      </c>
      <c r="H4997" s="6" t="s">
        <v>1277</v>
      </c>
      <c r="I4997" s="6" t="s">
        <v>1276</v>
      </c>
      <c r="J4997" s="6" t="s">
        <v>3</v>
      </c>
      <c r="K4997" s="6" t="s">
        <v>0</v>
      </c>
      <c r="L4997" s="6" t="s">
        <v>491</v>
      </c>
    </row>
    <row r="4998" spans="2:12" ht="26.25" x14ac:dyDescent="0.4">
      <c r="B4998" s="6" t="s">
        <v>491</v>
      </c>
      <c r="C4998" s="6" t="s">
        <v>491</v>
      </c>
      <c r="D4998" s="6" t="s">
        <v>491</v>
      </c>
      <c r="E4998" s="6" t="s">
        <v>1277</v>
      </c>
      <c r="F4998" s="6" t="s">
        <v>10</v>
      </c>
      <c r="G4998" s="6" t="s">
        <v>8</v>
      </c>
      <c r="H4998" s="6" t="s">
        <v>491</v>
      </c>
      <c r="I4998" s="6" t="s">
        <v>1273</v>
      </c>
      <c r="J4998" s="6" t="s">
        <v>4</v>
      </c>
      <c r="K4998" s="86" t="s">
        <v>1272</v>
      </c>
      <c r="L4998" s="6" t="s">
        <v>10</v>
      </c>
    </row>
    <row r="4999" spans="2:12" ht="26.25" x14ac:dyDescent="0.4">
      <c r="B4999" s="86" t="s">
        <v>1275</v>
      </c>
      <c r="C4999" s="6" t="s">
        <v>4</v>
      </c>
      <c r="D4999" s="6" t="s">
        <v>1278</v>
      </c>
      <c r="E4999" s="6" t="s">
        <v>1275</v>
      </c>
      <c r="F4999" s="6" t="s">
        <v>491</v>
      </c>
      <c r="G4999" s="6" t="s">
        <v>4</v>
      </c>
      <c r="H4999" s="6" t="s">
        <v>1272</v>
      </c>
      <c r="I4999" s="6" t="s">
        <v>0</v>
      </c>
      <c r="J4999" s="6" t="s">
        <v>491</v>
      </c>
      <c r="K4999" s="6" t="s">
        <v>1279</v>
      </c>
      <c r="L4999" s="6" t="s">
        <v>1276</v>
      </c>
    </row>
    <row r="5000" spans="2:12" ht="26.25" x14ac:dyDescent="0.4">
      <c r="B5000" s="6" t="s">
        <v>491</v>
      </c>
      <c r="C5000" s="6" t="s">
        <v>1272</v>
      </c>
      <c r="D5000" s="86" t="s">
        <v>0</v>
      </c>
      <c r="E5000" s="6" t="s">
        <v>491</v>
      </c>
      <c r="F5000" s="6" t="s">
        <v>1277</v>
      </c>
      <c r="G5000" s="6" t="s">
        <v>1056</v>
      </c>
      <c r="H5000" s="6" t="s">
        <v>0</v>
      </c>
      <c r="I5000" s="6" t="s">
        <v>491</v>
      </c>
      <c r="J5000" s="6" t="s">
        <v>1273</v>
      </c>
      <c r="K5000" s="6" t="s">
        <v>1276</v>
      </c>
      <c r="L5000" s="6" t="s">
        <v>4</v>
      </c>
    </row>
    <row r="5001" spans="2:12" ht="26.25" x14ac:dyDescent="0.4">
      <c r="B5001" s="6" t="s">
        <v>1280</v>
      </c>
      <c r="C5001" s="6" t="s">
        <v>4</v>
      </c>
      <c r="D5001" s="6" t="s">
        <v>1277</v>
      </c>
      <c r="E5001" s="6" t="s">
        <v>3</v>
      </c>
      <c r="F5001" s="6" t="s">
        <v>4</v>
      </c>
      <c r="G5001" s="6" t="s">
        <v>491</v>
      </c>
      <c r="H5001" s="6" t="s">
        <v>1277</v>
      </c>
      <c r="I5001" s="6" t="s">
        <v>1279</v>
      </c>
      <c r="J5001" s="6" t="s">
        <v>8</v>
      </c>
      <c r="K5001" s="6" t="s">
        <v>4</v>
      </c>
      <c r="L5001" s="6" t="s">
        <v>1272</v>
      </c>
    </row>
    <row r="5002" spans="2:12" ht="26.25" x14ac:dyDescent="0.4">
      <c r="B5002" s="6" t="s">
        <v>491</v>
      </c>
      <c r="C5002" s="6" t="s">
        <v>1278</v>
      </c>
      <c r="D5002" s="6" t="s">
        <v>8</v>
      </c>
      <c r="E5002" s="6" t="s">
        <v>4</v>
      </c>
      <c r="F5002" s="6" t="s">
        <v>1275</v>
      </c>
      <c r="G5002" s="86" t="s">
        <v>1277</v>
      </c>
      <c r="H5002" s="6" t="s">
        <v>491</v>
      </c>
      <c r="I5002" s="6" t="s">
        <v>1279</v>
      </c>
      <c r="J5002" s="6" t="s">
        <v>4</v>
      </c>
      <c r="K5002" s="6" t="s">
        <v>1278</v>
      </c>
      <c r="L5002" s="6" t="s">
        <v>1277</v>
      </c>
    </row>
    <row r="5004" spans="2:12" x14ac:dyDescent="0.25">
      <c r="B5004" t="s">
        <v>31</v>
      </c>
      <c r="D5004" s="3">
        <v>362</v>
      </c>
      <c r="E5004" s="3"/>
    </row>
    <row r="5006" spans="2:12" ht="26.25" x14ac:dyDescent="0.4">
      <c r="B5006" s="6" t="s">
        <v>491</v>
      </c>
      <c r="C5006" s="6" t="s">
        <v>1279</v>
      </c>
      <c r="D5006" s="6" t="s">
        <v>491</v>
      </c>
      <c r="E5006" s="86" t="s">
        <v>1278</v>
      </c>
      <c r="F5006" s="6" t="s">
        <v>491</v>
      </c>
      <c r="G5006" s="6" t="s">
        <v>3</v>
      </c>
      <c r="H5006" s="6" t="s">
        <v>491</v>
      </c>
      <c r="I5006" s="6" t="s">
        <v>10</v>
      </c>
      <c r="J5006" s="6" t="s">
        <v>491</v>
      </c>
      <c r="K5006" s="6" t="s">
        <v>1272</v>
      </c>
      <c r="L5006" s="6" t="s">
        <v>491</v>
      </c>
    </row>
    <row r="5007" spans="2:12" ht="26.25" x14ac:dyDescent="0.4">
      <c r="B5007" s="6" t="s">
        <v>1056</v>
      </c>
      <c r="C5007" s="6" t="s">
        <v>1276</v>
      </c>
      <c r="D5007" s="6" t="s">
        <v>6</v>
      </c>
      <c r="E5007" s="6" t="s">
        <v>4</v>
      </c>
      <c r="F5007" s="6" t="s">
        <v>4</v>
      </c>
      <c r="G5007" s="6" t="s">
        <v>1272</v>
      </c>
      <c r="H5007" s="6" t="s">
        <v>10</v>
      </c>
      <c r="I5007" s="6" t="s">
        <v>0</v>
      </c>
      <c r="J5007" s="6" t="s">
        <v>1273</v>
      </c>
      <c r="K5007" s="6" t="s">
        <v>4</v>
      </c>
      <c r="L5007" s="6" t="s">
        <v>1272</v>
      </c>
    </row>
    <row r="5008" spans="2:12" ht="26.25" x14ac:dyDescent="0.4">
      <c r="B5008" s="6" t="s">
        <v>491</v>
      </c>
      <c r="C5008" s="6" t="s">
        <v>1056</v>
      </c>
      <c r="D5008" s="6" t="s">
        <v>1276</v>
      </c>
      <c r="E5008" s="6" t="s">
        <v>1275</v>
      </c>
      <c r="F5008" s="86" t="s">
        <v>1275</v>
      </c>
      <c r="G5008" s="6" t="s">
        <v>1276</v>
      </c>
      <c r="H5008" s="6" t="s">
        <v>491</v>
      </c>
      <c r="I5008" s="6" t="s">
        <v>3</v>
      </c>
      <c r="J5008" s="6" t="s">
        <v>4</v>
      </c>
      <c r="K5008" s="6" t="s">
        <v>1273</v>
      </c>
      <c r="L5008" s="86" t="s">
        <v>1276</v>
      </c>
    </row>
    <row r="5009" spans="2:12" ht="26.25" x14ac:dyDescent="0.4">
      <c r="B5009" s="86" t="s">
        <v>10</v>
      </c>
      <c r="C5009" s="6" t="s">
        <v>8</v>
      </c>
      <c r="D5009" s="6" t="s">
        <v>1273</v>
      </c>
      <c r="E5009" s="6" t="s">
        <v>491</v>
      </c>
      <c r="F5009" s="24" t="s">
        <v>1273</v>
      </c>
      <c r="G5009" s="6" t="s">
        <v>1276</v>
      </c>
      <c r="H5009" s="6" t="s">
        <v>6</v>
      </c>
      <c r="I5009" s="6" t="s">
        <v>4</v>
      </c>
      <c r="J5009" s="6" t="s">
        <v>1278</v>
      </c>
      <c r="K5009" s="6" t="s">
        <v>491</v>
      </c>
      <c r="L5009" s="6" t="s">
        <v>1273</v>
      </c>
    </row>
    <row r="5010" spans="2:12" ht="26.25" x14ac:dyDescent="0.4">
      <c r="B5010" s="6" t="s">
        <v>491</v>
      </c>
      <c r="C5010" s="6" t="s">
        <v>1275</v>
      </c>
      <c r="D5010" s="6" t="s">
        <v>491</v>
      </c>
      <c r="E5010" s="6" t="s">
        <v>1277</v>
      </c>
      <c r="F5010" s="6" t="s">
        <v>0</v>
      </c>
      <c r="G5010" s="6" t="s">
        <v>6</v>
      </c>
      <c r="H5010" s="6" t="s">
        <v>4</v>
      </c>
      <c r="I5010" s="6" t="s">
        <v>491</v>
      </c>
      <c r="J5010" s="6" t="s">
        <v>4</v>
      </c>
      <c r="K5010" s="86" t="s">
        <v>1277</v>
      </c>
      <c r="L5010" s="6" t="s">
        <v>1279</v>
      </c>
    </row>
    <row r="5011" spans="2:12" ht="26.25" x14ac:dyDescent="0.4">
      <c r="B5011" s="6" t="s">
        <v>1281</v>
      </c>
      <c r="C5011" s="6" t="s">
        <v>8</v>
      </c>
      <c r="D5011" s="6" t="s">
        <v>1056</v>
      </c>
      <c r="E5011" s="6" t="s">
        <v>1056</v>
      </c>
      <c r="F5011" s="6" t="s">
        <v>0</v>
      </c>
      <c r="G5011" s="6" t="s">
        <v>491</v>
      </c>
      <c r="H5011" s="6" t="s">
        <v>10</v>
      </c>
      <c r="I5011" s="6" t="s">
        <v>1276</v>
      </c>
      <c r="J5011" s="6" t="s">
        <v>4</v>
      </c>
      <c r="K5011" s="6" t="s">
        <v>1056</v>
      </c>
      <c r="L5011" s="6" t="s">
        <v>491</v>
      </c>
    </row>
    <row r="5012" spans="2:12" ht="26.25" x14ac:dyDescent="0.4">
      <c r="B5012" s="6" t="s">
        <v>491</v>
      </c>
      <c r="C5012" s="86" t="s">
        <v>4</v>
      </c>
      <c r="D5012" s="6" t="s">
        <v>491</v>
      </c>
      <c r="E5012" s="6" t="s">
        <v>1276</v>
      </c>
      <c r="F5012" s="6" t="s">
        <v>1056</v>
      </c>
      <c r="G5012" s="6" t="s">
        <v>1273</v>
      </c>
      <c r="H5012" s="6" t="s">
        <v>491</v>
      </c>
      <c r="I5012" s="6" t="s">
        <v>3</v>
      </c>
      <c r="J5012" s="6" t="s">
        <v>1272</v>
      </c>
      <c r="K5012" s="6" t="s">
        <v>1289</v>
      </c>
      <c r="L5012" s="6" t="s">
        <v>1273</v>
      </c>
    </row>
    <row r="5013" spans="2:12" ht="26.25" x14ac:dyDescent="0.4">
      <c r="B5013" s="6" t="s">
        <v>1056</v>
      </c>
      <c r="C5013" s="6" t="s">
        <v>0</v>
      </c>
      <c r="D5013" s="6" t="s">
        <v>1272</v>
      </c>
      <c r="E5013" s="6" t="s">
        <v>5</v>
      </c>
      <c r="F5013" s="6" t="s">
        <v>491</v>
      </c>
      <c r="G5013" s="6" t="s">
        <v>0</v>
      </c>
      <c r="H5013" s="6" t="s">
        <v>1272</v>
      </c>
      <c r="I5013" s="86" t="s">
        <v>4</v>
      </c>
      <c r="J5013" s="6" t="s">
        <v>491</v>
      </c>
      <c r="K5013" s="6" t="s">
        <v>8</v>
      </c>
      <c r="L5013" s="6" t="s">
        <v>0</v>
      </c>
    </row>
    <row r="5014" spans="2:12" ht="26.25" x14ac:dyDescent="0.4">
      <c r="B5014" s="6" t="s">
        <v>491</v>
      </c>
      <c r="C5014" s="6" t="s">
        <v>1272</v>
      </c>
      <c r="D5014" s="6" t="s">
        <v>0</v>
      </c>
      <c r="E5014" s="6" t="s">
        <v>491</v>
      </c>
      <c r="F5014" s="6" t="s">
        <v>1289</v>
      </c>
      <c r="G5014" s="6" t="s">
        <v>5</v>
      </c>
      <c r="H5014" s="6" t="s">
        <v>1276</v>
      </c>
      <c r="I5014" s="6" t="s">
        <v>491</v>
      </c>
      <c r="J5014" s="6" t="s">
        <v>1277</v>
      </c>
      <c r="K5014" s="6" t="s">
        <v>1279</v>
      </c>
      <c r="L5014" s="6" t="s">
        <v>0</v>
      </c>
    </row>
    <row r="5015" spans="2:12" ht="26.25" x14ac:dyDescent="0.4">
      <c r="B5015" s="6" t="s">
        <v>1277</v>
      </c>
      <c r="C5015" s="6" t="s">
        <v>1275</v>
      </c>
      <c r="D5015" s="6" t="s">
        <v>0</v>
      </c>
      <c r="E5015" s="6" t="s">
        <v>3</v>
      </c>
      <c r="F5015" s="6" t="s">
        <v>1277</v>
      </c>
      <c r="G5015" s="6" t="s">
        <v>491</v>
      </c>
      <c r="H5015" s="86" t="s">
        <v>1</v>
      </c>
      <c r="I5015" s="6" t="s">
        <v>4</v>
      </c>
      <c r="J5015" s="6" t="s">
        <v>1056</v>
      </c>
      <c r="K5015" s="6" t="s">
        <v>4</v>
      </c>
      <c r="L5015" s="6" t="s">
        <v>6</v>
      </c>
    </row>
    <row r="5016" spans="2:12" ht="26.25" x14ac:dyDescent="0.4">
      <c r="B5016" s="6" t="s">
        <v>491</v>
      </c>
      <c r="C5016" s="6" t="s">
        <v>1277</v>
      </c>
      <c r="D5016" s="6" t="s">
        <v>1279</v>
      </c>
      <c r="E5016" s="6" t="s">
        <v>1272</v>
      </c>
      <c r="F5016" s="6" t="s">
        <v>0</v>
      </c>
      <c r="G5016" s="6" t="s">
        <v>1290</v>
      </c>
      <c r="H5016" s="6" t="s">
        <v>491</v>
      </c>
      <c r="I5016" s="6" t="s">
        <v>1</v>
      </c>
      <c r="J5016" s="6" t="s">
        <v>0</v>
      </c>
      <c r="K5016" s="6" t="s">
        <v>1278</v>
      </c>
      <c r="L5016" s="6" t="s">
        <v>3</v>
      </c>
    </row>
    <row r="5018" spans="2:12" x14ac:dyDescent="0.25">
      <c r="B5018" t="s">
        <v>31</v>
      </c>
      <c r="D5018" s="3">
        <v>363</v>
      </c>
      <c r="E5018" s="3"/>
    </row>
    <row r="5020" spans="2:12" ht="26.25" x14ac:dyDescent="0.4">
      <c r="B5020" s="6" t="s">
        <v>491</v>
      </c>
      <c r="C5020" s="6" t="s">
        <v>1056</v>
      </c>
      <c r="D5020" s="6" t="s">
        <v>491</v>
      </c>
      <c r="E5020" s="6" t="s">
        <v>1277</v>
      </c>
      <c r="F5020" s="6" t="s">
        <v>491</v>
      </c>
      <c r="G5020" s="6" t="s">
        <v>1291</v>
      </c>
      <c r="H5020" s="6" t="s">
        <v>491</v>
      </c>
      <c r="I5020" s="6" t="s">
        <v>10</v>
      </c>
      <c r="J5020" s="6" t="s">
        <v>491</v>
      </c>
      <c r="K5020" s="86" t="s">
        <v>1272</v>
      </c>
      <c r="L5020" s="6" t="s">
        <v>491</v>
      </c>
    </row>
    <row r="5021" spans="2:12" ht="26.25" x14ac:dyDescent="0.4">
      <c r="B5021" s="6" t="s">
        <v>1281</v>
      </c>
      <c r="C5021" s="6" t="s">
        <v>4</v>
      </c>
      <c r="D5021" s="6" t="s">
        <v>1272</v>
      </c>
      <c r="E5021" s="6" t="s">
        <v>1056</v>
      </c>
      <c r="F5021" s="6" t="s">
        <v>1276</v>
      </c>
      <c r="G5021" s="6" t="s">
        <v>1277</v>
      </c>
      <c r="H5021" s="6" t="s">
        <v>10</v>
      </c>
      <c r="I5021" s="6" t="s">
        <v>0</v>
      </c>
      <c r="J5021" s="6" t="s">
        <v>1273</v>
      </c>
      <c r="K5021" s="6" t="s">
        <v>4</v>
      </c>
      <c r="L5021" s="6" t="s">
        <v>1272</v>
      </c>
    </row>
    <row r="5022" spans="2:12" ht="26.25" x14ac:dyDescent="0.4">
      <c r="B5022" s="6" t="s">
        <v>491</v>
      </c>
      <c r="C5022" s="6" t="s">
        <v>1281</v>
      </c>
      <c r="D5022" s="6" t="s">
        <v>1291</v>
      </c>
      <c r="E5022" s="6" t="s">
        <v>0</v>
      </c>
      <c r="F5022" s="6" t="s">
        <v>1278</v>
      </c>
      <c r="G5022" s="6" t="s">
        <v>3</v>
      </c>
      <c r="H5022" s="6" t="s">
        <v>491</v>
      </c>
      <c r="I5022" s="6" t="s">
        <v>3</v>
      </c>
      <c r="J5022" s="6" t="s">
        <v>4</v>
      </c>
      <c r="K5022" s="6" t="s">
        <v>1273</v>
      </c>
      <c r="L5022" s="86" t="s">
        <v>1276</v>
      </c>
    </row>
    <row r="5023" spans="2:12" ht="26.25" x14ac:dyDescent="0.4">
      <c r="B5023" s="6" t="s">
        <v>1</v>
      </c>
      <c r="C5023" s="6" t="s">
        <v>4</v>
      </c>
      <c r="D5023" s="6" t="s">
        <v>10</v>
      </c>
      <c r="E5023" s="6" t="s">
        <v>491</v>
      </c>
      <c r="F5023" s="24" t="s">
        <v>1274</v>
      </c>
      <c r="G5023" s="6" t="s">
        <v>0</v>
      </c>
      <c r="H5023" s="6" t="s">
        <v>3</v>
      </c>
      <c r="I5023" s="6" t="s">
        <v>4</v>
      </c>
      <c r="J5023" s="6" t="s">
        <v>1278</v>
      </c>
      <c r="K5023" s="6" t="s">
        <v>491</v>
      </c>
      <c r="L5023" s="6" t="s">
        <v>1273</v>
      </c>
    </row>
    <row r="5024" spans="2:12" ht="26.25" x14ac:dyDescent="0.4">
      <c r="B5024" s="6" t="s">
        <v>491</v>
      </c>
      <c r="C5024" s="6" t="s">
        <v>1278</v>
      </c>
      <c r="D5024" s="6" t="s">
        <v>491</v>
      </c>
      <c r="E5024" s="6" t="s">
        <v>1273</v>
      </c>
      <c r="F5024" s="6" t="s">
        <v>4</v>
      </c>
      <c r="G5024" s="6" t="s">
        <v>6</v>
      </c>
      <c r="H5024" s="86" t="s">
        <v>0</v>
      </c>
      <c r="I5024" s="6" t="s">
        <v>491</v>
      </c>
      <c r="J5024" s="6" t="s">
        <v>4</v>
      </c>
      <c r="K5024" s="6" t="s">
        <v>1277</v>
      </c>
      <c r="L5024" s="6" t="s">
        <v>1279</v>
      </c>
    </row>
    <row r="5025" spans="2:12" ht="26.25" x14ac:dyDescent="0.4">
      <c r="B5025" s="6" t="s">
        <v>1291</v>
      </c>
      <c r="C5025" s="86" t="s">
        <v>1277</v>
      </c>
      <c r="D5025" s="6" t="s">
        <v>1280</v>
      </c>
      <c r="E5025" s="6" t="s">
        <v>4</v>
      </c>
      <c r="F5025" s="6" t="s">
        <v>4</v>
      </c>
      <c r="G5025" s="6" t="s">
        <v>491</v>
      </c>
      <c r="H5025" s="6" t="s">
        <v>10</v>
      </c>
      <c r="I5025" s="6" t="s">
        <v>1276</v>
      </c>
      <c r="J5025" s="6" t="s">
        <v>4</v>
      </c>
      <c r="K5025" s="6" t="s">
        <v>1278</v>
      </c>
      <c r="L5025" s="6" t="s">
        <v>491</v>
      </c>
    </row>
    <row r="5026" spans="2:12" ht="26.25" x14ac:dyDescent="0.4">
      <c r="B5026" s="6" t="s">
        <v>491</v>
      </c>
      <c r="C5026" s="6" t="s">
        <v>6</v>
      </c>
      <c r="D5026" s="6" t="s">
        <v>491</v>
      </c>
      <c r="E5026" s="6" t="s">
        <v>4</v>
      </c>
      <c r="F5026" s="6" t="s">
        <v>1272</v>
      </c>
      <c r="G5026" s="86" t="s">
        <v>0</v>
      </c>
      <c r="H5026" s="6" t="s">
        <v>491</v>
      </c>
      <c r="I5026" s="6" t="s">
        <v>3</v>
      </c>
      <c r="J5026" s="6" t="s">
        <v>1272</v>
      </c>
      <c r="K5026" s="6" t="s">
        <v>1289</v>
      </c>
      <c r="L5026" s="6" t="s">
        <v>10</v>
      </c>
    </row>
    <row r="5027" spans="2:12" ht="26.25" x14ac:dyDescent="0.4">
      <c r="B5027" s="6" t="s">
        <v>1056</v>
      </c>
      <c r="C5027" s="6" t="s">
        <v>4</v>
      </c>
      <c r="D5027" s="6" t="s">
        <v>1278</v>
      </c>
      <c r="E5027" s="6" t="s">
        <v>1277</v>
      </c>
      <c r="F5027" s="6" t="s">
        <v>491</v>
      </c>
      <c r="G5027" s="6" t="s">
        <v>1272</v>
      </c>
      <c r="H5027" s="6" t="s">
        <v>4</v>
      </c>
      <c r="I5027" s="6" t="s">
        <v>4</v>
      </c>
      <c r="J5027" s="6" t="s">
        <v>491</v>
      </c>
      <c r="K5027" s="6" t="s">
        <v>8</v>
      </c>
      <c r="L5027" s="6" t="s">
        <v>0</v>
      </c>
    </row>
    <row r="5028" spans="2:12" ht="26.25" x14ac:dyDescent="0.4">
      <c r="B5028" s="6" t="s">
        <v>491</v>
      </c>
      <c r="C5028" s="6" t="s">
        <v>1280</v>
      </c>
      <c r="D5028" s="6" t="s">
        <v>1276</v>
      </c>
      <c r="E5028" s="6" t="s">
        <v>491</v>
      </c>
      <c r="F5028" s="86" t="s">
        <v>1279</v>
      </c>
      <c r="G5028" s="6" t="s">
        <v>4</v>
      </c>
      <c r="H5028" s="6" t="s">
        <v>1278</v>
      </c>
      <c r="I5028" s="6" t="s">
        <v>491</v>
      </c>
      <c r="J5028" s="6" t="s">
        <v>4</v>
      </c>
      <c r="K5028" s="6" t="s">
        <v>1281</v>
      </c>
      <c r="L5028" s="6" t="s">
        <v>0</v>
      </c>
    </row>
    <row r="5029" spans="2:12" ht="26.25" x14ac:dyDescent="0.4">
      <c r="B5029" s="6" t="s">
        <v>1</v>
      </c>
      <c r="C5029" s="6" t="s">
        <v>4</v>
      </c>
      <c r="D5029" s="86" t="s">
        <v>1275</v>
      </c>
      <c r="E5029" s="6" t="s">
        <v>4</v>
      </c>
      <c r="F5029" s="6" t="s">
        <v>1272</v>
      </c>
      <c r="G5029" s="6" t="s">
        <v>491</v>
      </c>
      <c r="H5029" s="6" t="s">
        <v>1275</v>
      </c>
      <c r="I5029" s="6" t="s">
        <v>1276</v>
      </c>
      <c r="J5029" s="6" t="s">
        <v>1278</v>
      </c>
      <c r="K5029" s="6" t="s">
        <v>4</v>
      </c>
      <c r="L5029" s="6" t="s">
        <v>1272</v>
      </c>
    </row>
    <row r="5030" spans="2:12" ht="26.25" x14ac:dyDescent="0.4">
      <c r="B5030" s="6" t="s">
        <v>491</v>
      </c>
      <c r="C5030" s="6" t="s">
        <v>1056</v>
      </c>
      <c r="D5030" s="6" t="s">
        <v>0</v>
      </c>
      <c r="E5030" s="6" t="s">
        <v>1</v>
      </c>
      <c r="F5030" s="6" t="s">
        <v>4</v>
      </c>
      <c r="G5030" s="6" t="s">
        <v>1056</v>
      </c>
      <c r="H5030" s="6" t="s">
        <v>491</v>
      </c>
      <c r="I5030" s="86" t="s">
        <v>1279</v>
      </c>
      <c r="J5030" s="6" t="s">
        <v>4</v>
      </c>
      <c r="K5030" s="6" t="s">
        <v>1278</v>
      </c>
      <c r="L5030" s="6" t="s">
        <v>1277</v>
      </c>
    </row>
    <row r="5032" spans="2:12" x14ac:dyDescent="0.25">
      <c r="B5032" t="s">
        <v>31</v>
      </c>
      <c r="D5032" s="3">
        <v>364</v>
      </c>
      <c r="E5032" s="3"/>
    </row>
    <row r="5034" spans="2:12" ht="26.25" x14ac:dyDescent="0.4">
      <c r="B5034" s="6" t="s">
        <v>491</v>
      </c>
      <c r="C5034" s="6" t="s">
        <v>1272</v>
      </c>
      <c r="D5034" s="6" t="s">
        <v>491</v>
      </c>
      <c r="E5034" s="6" t="s">
        <v>1277</v>
      </c>
      <c r="F5034" s="6" t="s">
        <v>491</v>
      </c>
      <c r="G5034" s="6" t="s">
        <v>1</v>
      </c>
      <c r="H5034" s="6" t="s">
        <v>491</v>
      </c>
      <c r="I5034" s="6" t="s">
        <v>6</v>
      </c>
      <c r="J5034" s="6" t="s">
        <v>491</v>
      </c>
      <c r="K5034" s="86" t="s">
        <v>1289</v>
      </c>
      <c r="L5034" s="6" t="s">
        <v>491</v>
      </c>
    </row>
    <row r="5035" spans="2:12" ht="26.25" x14ac:dyDescent="0.4">
      <c r="B5035" s="6" t="s">
        <v>1274</v>
      </c>
      <c r="C5035" s="86" t="s">
        <v>8</v>
      </c>
      <c r="D5035" s="6" t="s">
        <v>4</v>
      </c>
      <c r="E5035" s="6" t="s">
        <v>1056</v>
      </c>
      <c r="F5035" s="6" t="s">
        <v>491</v>
      </c>
      <c r="G5035" s="6" t="s">
        <v>1291</v>
      </c>
      <c r="H5035" s="6" t="s">
        <v>1277</v>
      </c>
      <c r="I5035" s="6" t="s">
        <v>1056</v>
      </c>
      <c r="J5035" s="6" t="s">
        <v>0</v>
      </c>
      <c r="K5035" s="6" t="s">
        <v>1278</v>
      </c>
      <c r="L5035" s="6" t="s">
        <v>3</v>
      </c>
    </row>
    <row r="5036" spans="2:12" ht="26.25" x14ac:dyDescent="0.4">
      <c r="B5036" s="6" t="s">
        <v>491</v>
      </c>
      <c r="C5036" s="6" t="s">
        <v>1277</v>
      </c>
      <c r="D5036" s="6" t="s">
        <v>1275</v>
      </c>
      <c r="E5036" s="6" t="s">
        <v>0</v>
      </c>
      <c r="F5036" s="6" t="s">
        <v>0</v>
      </c>
      <c r="G5036" s="6" t="s">
        <v>1275</v>
      </c>
      <c r="H5036" s="6" t="s">
        <v>491</v>
      </c>
      <c r="I5036" s="6" t="s">
        <v>0</v>
      </c>
      <c r="J5036" s="6" t="s">
        <v>1280</v>
      </c>
      <c r="K5036" s="6" t="s">
        <v>8</v>
      </c>
      <c r="L5036" s="6" t="s">
        <v>4</v>
      </c>
    </row>
    <row r="5037" spans="2:12" ht="26.25" x14ac:dyDescent="0.4">
      <c r="B5037" s="6" t="s">
        <v>1056</v>
      </c>
      <c r="C5037" s="6" t="s">
        <v>8</v>
      </c>
      <c r="D5037" s="6" t="s">
        <v>1277</v>
      </c>
      <c r="E5037" s="6" t="s">
        <v>491</v>
      </c>
      <c r="F5037" s="87" t="s">
        <v>7</v>
      </c>
      <c r="G5037" s="6" t="s">
        <v>4</v>
      </c>
      <c r="H5037" s="6" t="s">
        <v>8</v>
      </c>
      <c r="I5037" s="6" t="s">
        <v>1277</v>
      </c>
      <c r="J5037" s="6" t="s">
        <v>0</v>
      </c>
      <c r="K5037" s="6" t="s">
        <v>491</v>
      </c>
      <c r="L5037" s="6" t="s">
        <v>1289</v>
      </c>
    </row>
    <row r="5038" spans="2:12" ht="26.25" x14ac:dyDescent="0.4">
      <c r="B5038" s="6" t="s">
        <v>491</v>
      </c>
      <c r="C5038" s="6" t="s">
        <v>2</v>
      </c>
      <c r="D5038" s="6" t="s">
        <v>491</v>
      </c>
      <c r="E5038" s="6" t="s">
        <v>1280</v>
      </c>
      <c r="F5038" s="6" t="s">
        <v>1276</v>
      </c>
      <c r="G5038" s="6" t="s">
        <v>1278</v>
      </c>
      <c r="H5038" s="6" t="s">
        <v>4</v>
      </c>
      <c r="I5038" s="6" t="s">
        <v>491</v>
      </c>
      <c r="J5038" s="6" t="s">
        <v>1056</v>
      </c>
      <c r="K5038" s="6" t="s">
        <v>0</v>
      </c>
      <c r="L5038" s="6" t="s">
        <v>10</v>
      </c>
    </row>
    <row r="5039" spans="2:12" ht="26.25" x14ac:dyDescent="0.4">
      <c r="B5039" s="6" t="s">
        <v>3</v>
      </c>
      <c r="C5039" s="6" t="s">
        <v>1276</v>
      </c>
      <c r="D5039" s="86" t="s">
        <v>1278</v>
      </c>
      <c r="E5039" s="6" t="s">
        <v>1276</v>
      </c>
      <c r="F5039" s="6" t="s">
        <v>1272</v>
      </c>
      <c r="G5039" s="6" t="s">
        <v>491</v>
      </c>
      <c r="H5039" s="6" t="s">
        <v>1056</v>
      </c>
      <c r="I5039" s="6" t="s">
        <v>4</v>
      </c>
      <c r="J5039" s="6" t="s">
        <v>4</v>
      </c>
      <c r="K5039" s="6" t="s">
        <v>1272</v>
      </c>
      <c r="L5039" s="6" t="s">
        <v>491</v>
      </c>
    </row>
    <row r="5040" spans="2:12" ht="26.25" x14ac:dyDescent="0.4">
      <c r="B5040" s="6" t="s">
        <v>491</v>
      </c>
      <c r="C5040" s="6" t="s">
        <v>491</v>
      </c>
      <c r="D5040" s="6" t="s">
        <v>491</v>
      </c>
      <c r="E5040" s="6" t="s">
        <v>1276</v>
      </c>
      <c r="F5040" s="6" t="s">
        <v>1278</v>
      </c>
      <c r="G5040" s="6" t="s">
        <v>1277</v>
      </c>
      <c r="H5040" s="6" t="s">
        <v>491</v>
      </c>
      <c r="I5040" s="6" t="s">
        <v>6</v>
      </c>
      <c r="J5040" s="6" t="s">
        <v>0</v>
      </c>
      <c r="K5040" s="6" t="s">
        <v>0</v>
      </c>
      <c r="L5040" s="6" t="s">
        <v>1272</v>
      </c>
    </row>
    <row r="5041" spans="2:12" ht="26.25" x14ac:dyDescent="0.4">
      <c r="B5041" s="6" t="s">
        <v>1</v>
      </c>
      <c r="C5041" s="6" t="s">
        <v>4</v>
      </c>
      <c r="D5041" s="6" t="s">
        <v>1272</v>
      </c>
      <c r="E5041" s="6" t="s">
        <v>1273</v>
      </c>
      <c r="F5041" s="6" t="s">
        <v>491</v>
      </c>
      <c r="G5041" s="6" t="s">
        <v>10</v>
      </c>
      <c r="H5041" s="6" t="s">
        <v>1277</v>
      </c>
      <c r="I5041" s="86" t="s">
        <v>1276</v>
      </c>
      <c r="J5041" s="6" t="s">
        <v>491</v>
      </c>
      <c r="K5041" s="6" t="s">
        <v>1</v>
      </c>
      <c r="L5041" s="6" t="s">
        <v>4</v>
      </c>
    </row>
    <row r="5042" spans="2:12" ht="26.25" x14ac:dyDescent="0.4">
      <c r="B5042" s="6" t="s">
        <v>491</v>
      </c>
      <c r="C5042" s="6" t="s">
        <v>1280</v>
      </c>
      <c r="D5042" s="6" t="s">
        <v>4</v>
      </c>
      <c r="E5042" s="6" t="s">
        <v>491</v>
      </c>
      <c r="F5042" s="6" t="s">
        <v>1281</v>
      </c>
      <c r="G5042" s="6" t="s">
        <v>8</v>
      </c>
      <c r="H5042" s="6" t="s">
        <v>0</v>
      </c>
      <c r="I5042" s="6" t="s">
        <v>491</v>
      </c>
      <c r="J5042" s="6" t="s">
        <v>4</v>
      </c>
      <c r="K5042" s="6" t="s">
        <v>8</v>
      </c>
      <c r="L5042" s="86" t="s">
        <v>1277</v>
      </c>
    </row>
    <row r="5043" spans="2:12" ht="26.25" x14ac:dyDescent="0.4">
      <c r="B5043" s="86" t="s">
        <v>1275</v>
      </c>
      <c r="C5043" s="6" t="s">
        <v>4</v>
      </c>
      <c r="D5043" s="6" t="s">
        <v>3</v>
      </c>
      <c r="E5043" s="6" t="s">
        <v>4</v>
      </c>
      <c r="F5043" s="6" t="s">
        <v>1272</v>
      </c>
      <c r="G5043" s="6" t="s">
        <v>491</v>
      </c>
      <c r="H5043" s="86" t="s">
        <v>1279</v>
      </c>
      <c r="I5043" s="6" t="s">
        <v>1289</v>
      </c>
      <c r="J5043" s="6" t="s">
        <v>1272</v>
      </c>
      <c r="K5043" s="6" t="s">
        <v>4</v>
      </c>
      <c r="L5043" s="6" t="s">
        <v>4</v>
      </c>
    </row>
    <row r="5044" spans="2:12" ht="26.25" x14ac:dyDescent="0.4">
      <c r="B5044" s="6" t="s">
        <v>491</v>
      </c>
      <c r="C5044" s="6" t="s">
        <v>1056</v>
      </c>
      <c r="D5044" s="6" t="s">
        <v>4</v>
      </c>
      <c r="E5044" s="6" t="s">
        <v>1056</v>
      </c>
      <c r="F5044" s="6" t="s">
        <v>1291</v>
      </c>
      <c r="G5044" s="6" t="s">
        <v>10</v>
      </c>
      <c r="H5044" s="6" t="s">
        <v>491</v>
      </c>
      <c r="I5044" s="6" t="s">
        <v>1274</v>
      </c>
      <c r="J5044" s="6" t="s">
        <v>0</v>
      </c>
      <c r="K5044" s="6" t="s">
        <v>1272</v>
      </c>
      <c r="L5044" s="6" t="s">
        <v>1273</v>
      </c>
    </row>
    <row r="5046" spans="2:12" x14ac:dyDescent="0.25">
      <c r="B5046" t="s">
        <v>31</v>
      </c>
      <c r="D5046" s="3">
        <v>365</v>
      </c>
      <c r="E5046" s="3"/>
    </row>
    <row r="5048" spans="2:12" ht="26.25" x14ac:dyDescent="0.4">
      <c r="B5048" s="6" t="s">
        <v>491</v>
      </c>
      <c r="C5048" s="86" t="s">
        <v>1275</v>
      </c>
      <c r="D5048" s="6" t="s">
        <v>491</v>
      </c>
      <c r="E5048" s="6" t="s">
        <v>1274</v>
      </c>
      <c r="F5048" s="6" t="s">
        <v>491</v>
      </c>
      <c r="G5048" s="6" t="s">
        <v>5</v>
      </c>
      <c r="H5048" s="6" t="s">
        <v>491</v>
      </c>
      <c r="I5048" s="6" t="s">
        <v>1</v>
      </c>
      <c r="J5048" s="6" t="s">
        <v>491</v>
      </c>
      <c r="K5048" s="6" t="s">
        <v>1273</v>
      </c>
      <c r="L5048" s="6" t="s">
        <v>491</v>
      </c>
    </row>
    <row r="5049" spans="2:12" ht="26.25" x14ac:dyDescent="0.4">
      <c r="B5049" s="6" t="s">
        <v>1280</v>
      </c>
      <c r="C5049" s="6" t="s">
        <v>1276</v>
      </c>
      <c r="D5049" s="6" t="s">
        <v>3</v>
      </c>
      <c r="E5049" s="6" t="s">
        <v>4</v>
      </c>
      <c r="F5049" s="6" t="s">
        <v>491</v>
      </c>
      <c r="G5049" s="6" t="s">
        <v>1272</v>
      </c>
      <c r="H5049" s="6" t="s">
        <v>1276</v>
      </c>
      <c r="I5049" s="6" t="s">
        <v>1276</v>
      </c>
      <c r="J5049" s="6" t="s">
        <v>1273</v>
      </c>
      <c r="K5049" s="6" t="s">
        <v>1291</v>
      </c>
      <c r="L5049" s="6" t="s">
        <v>1277</v>
      </c>
    </row>
    <row r="5050" spans="2:12" ht="26.25" x14ac:dyDescent="0.4">
      <c r="B5050" s="6" t="s">
        <v>491</v>
      </c>
      <c r="C5050" s="6" t="s">
        <v>1273</v>
      </c>
      <c r="D5050" s="6" t="s">
        <v>4</v>
      </c>
      <c r="E5050" s="6" t="s">
        <v>1275</v>
      </c>
      <c r="F5050" s="6" t="s">
        <v>1272</v>
      </c>
      <c r="G5050" s="6" t="s">
        <v>1276</v>
      </c>
      <c r="H5050" s="6" t="s">
        <v>491</v>
      </c>
      <c r="I5050" s="6" t="s">
        <v>4</v>
      </c>
      <c r="J5050" s="6" t="s">
        <v>4</v>
      </c>
      <c r="K5050" s="86" t="s">
        <v>1056</v>
      </c>
      <c r="L5050" s="6" t="s">
        <v>1275</v>
      </c>
    </row>
    <row r="5051" spans="2:12" ht="26.25" x14ac:dyDescent="0.4">
      <c r="B5051" s="6" t="s">
        <v>6</v>
      </c>
      <c r="C5051" s="6" t="s">
        <v>4</v>
      </c>
      <c r="D5051" s="86" t="s">
        <v>1278</v>
      </c>
      <c r="E5051" s="6" t="s">
        <v>491</v>
      </c>
      <c r="F5051" s="24" t="s">
        <v>1276</v>
      </c>
      <c r="G5051" s="6" t="s">
        <v>1278</v>
      </c>
      <c r="H5051" s="6" t="s">
        <v>1273</v>
      </c>
      <c r="I5051" s="6" t="s">
        <v>8</v>
      </c>
      <c r="J5051" s="6" t="s">
        <v>1278</v>
      </c>
      <c r="K5051" s="6" t="s">
        <v>491</v>
      </c>
      <c r="L5051" s="6" t="s">
        <v>4</v>
      </c>
    </row>
    <row r="5052" spans="2:12" ht="26.25" x14ac:dyDescent="0.4">
      <c r="B5052" s="6" t="s">
        <v>491</v>
      </c>
      <c r="C5052" s="6" t="s">
        <v>1056</v>
      </c>
      <c r="D5052" s="6" t="s">
        <v>491</v>
      </c>
      <c r="E5052" s="6" t="s">
        <v>0</v>
      </c>
      <c r="F5052" s="6" t="s">
        <v>10</v>
      </c>
      <c r="G5052" s="6" t="s">
        <v>1275</v>
      </c>
      <c r="H5052" s="6" t="s">
        <v>4</v>
      </c>
      <c r="I5052" s="6" t="s">
        <v>491</v>
      </c>
      <c r="J5052" s="6" t="s">
        <v>4</v>
      </c>
      <c r="K5052" s="6" t="s">
        <v>1277</v>
      </c>
      <c r="L5052" s="86" t="s">
        <v>1279</v>
      </c>
    </row>
    <row r="5053" spans="2:12" ht="26.25" x14ac:dyDescent="0.4">
      <c r="B5053" s="6" t="s">
        <v>1272</v>
      </c>
      <c r="C5053" s="6" t="s">
        <v>1276</v>
      </c>
      <c r="D5053" s="6" t="s">
        <v>1278</v>
      </c>
      <c r="E5053" s="6" t="s">
        <v>3</v>
      </c>
      <c r="F5053" s="6" t="s">
        <v>4</v>
      </c>
      <c r="G5053" s="6" t="s">
        <v>491</v>
      </c>
      <c r="H5053" s="6" t="s">
        <v>1275</v>
      </c>
      <c r="I5053" s="6" t="s">
        <v>1276</v>
      </c>
      <c r="J5053" s="6" t="s">
        <v>4</v>
      </c>
      <c r="K5053" s="6" t="s">
        <v>1278</v>
      </c>
      <c r="L5053" s="6" t="s">
        <v>491</v>
      </c>
    </row>
    <row r="5054" spans="2:12" ht="26.25" x14ac:dyDescent="0.4">
      <c r="B5054" s="6" t="s">
        <v>491</v>
      </c>
      <c r="C5054" s="6" t="s">
        <v>1276</v>
      </c>
      <c r="D5054" s="6" t="s">
        <v>491</v>
      </c>
      <c r="E5054" s="6" t="s">
        <v>4</v>
      </c>
      <c r="F5054" s="6" t="s">
        <v>1272</v>
      </c>
      <c r="G5054" s="6" t="s">
        <v>0</v>
      </c>
      <c r="H5054" s="6" t="s">
        <v>491</v>
      </c>
      <c r="I5054" s="6" t="s">
        <v>10</v>
      </c>
      <c r="J5054" s="6" t="s">
        <v>1272</v>
      </c>
      <c r="K5054" s="86" t="s">
        <v>1289</v>
      </c>
      <c r="L5054" s="6" t="s">
        <v>10</v>
      </c>
    </row>
    <row r="5055" spans="2:12" ht="26.25" x14ac:dyDescent="0.4">
      <c r="B5055" s="6" t="s">
        <v>491</v>
      </c>
      <c r="C5055" s="86" t="s">
        <v>1277</v>
      </c>
      <c r="D5055" s="6" t="s">
        <v>0</v>
      </c>
      <c r="E5055" s="6" t="s">
        <v>1272</v>
      </c>
      <c r="F5055" s="6" t="s">
        <v>491</v>
      </c>
      <c r="G5055" s="6" t="s">
        <v>1272</v>
      </c>
      <c r="H5055" s="6" t="s">
        <v>4</v>
      </c>
      <c r="I5055" s="6" t="s">
        <v>4</v>
      </c>
      <c r="J5055" s="6" t="s">
        <v>491</v>
      </c>
      <c r="K5055" s="6" t="s">
        <v>8</v>
      </c>
      <c r="L5055" s="6" t="s">
        <v>0</v>
      </c>
    </row>
    <row r="5056" spans="2:12" ht="26.25" x14ac:dyDescent="0.4">
      <c r="B5056" s="6" t="s">
        <v>1272</v>
      </c>
      <c r="C5056" s="6" t="s">
        <v>491</v>
      </c>
      <c r="D5056" s="6" t="s">
        <v>1280</v>
      </c>
      <c r="E5056" s="6" t="s">
        <v>491</v>
      </c>
      <c r="F5056" s="6" t="s">
        <v>1272</v>
      </c>
      <c r="G5056" s="6" t="s">
        <v>4</v>
      </c>
      <c r="H5056" s="6" t="s">
        <v>1278</v>
      </c>
      <c r="I5056" s="6" t="s">
        <v>491</v>
      </c>
      <c r="J5056" s="6" t="s">
        <v>4</v>
      </c>
      <c r="K5056" s="6" t="s">
        <v>1281</v>
      </c>
      <c r="L5056" s="6" t="s">
        <v>0</v>
      </c>
    </row>
    <row r="5057" spans="2:12" ht="26.25" x14ac:dyDescent="0.4">
      <c r="B5057" s="6" t="s">
        <v>0</v>
      </c>
      <c r="C5057" s="6" t="s">
        <v>3</v>
      </c>
      <c r="D5057" s="6" t="s">
        <v>8</v>
      </c>
      <c r="E5057" s="6" t="s">
        <v>4</v>
      </c>
      <c r="F5057" s="86" t="s">
        <v>1289</v>
      </c>
      <c r="G5057" s="6" t="s">
        <v>491</v>
      </c>
      <c r="H5057" s="6" t="s">
        <v>1275</v>
      </c>
      <c r="I5057" s="6" t="s">
        <v>1276</v>
      </c>
      <c r="J5057" s="6" t="s">
        <v>1278</v>
      </c>
      <c r="K5057" s="6" t="s">
        <v>4</v>
      </c>
      <c r="L5057" s="6" t="s">
        <v>1272</v>
      </c>
    </row>
    <row r="5058" spans="2:12" ht="26.25" x14ac:dyDescent="0.4">
      <c r="B5058" s="6" t="s">
        <v>491</v>
      </c>
      <c r="C5058" s="6" t="s">
        <v>1272</v>
      </c>
      <c r="D5058" s="6" t="s">
        <v>4</v>
      </c>
      <c r="E5058" s="6" t="s">
        <v>6</v>
      </c>
      <c r="F5058" s="6" t="s">
        <v>8</v>
      </c>
      <c r="G5058" s="6" t="s">
        <v>4</v>
      </c>
      <c r="H5058" s="6" t="s">
        <v>491</v>
      </c>
      <c r="I5058" s="86" t="s">
        <v>1279</v>
      </c>
      <c r="J5058" s="6" t="s">
        <v>4</v>
      </c>
      <c r="K5058" s="6" t="s">
        <v>1278</v>
      </c>
      <c r="L5058" s="6" t="s">
        <v>1277</v>
      </c>
    </row>
    <row r="5060" spans="2:12" x14ac:dyDescent="0.25">
      <c r="B5060" t="s">
        <v>31</v>
      </c>
      <c r="D5060" s="3">
        <v>366</v>
      </c>
      <c r="E5060" s="3"/>
    </row>
    <row r="5062" spans="2:12" ht="26.25" x14ac:dyDescent="0.4">
      <c r="B5062" s="6" t="s">
        <v>491</v>
      </c>
      <c r="C5062" s="6" t="s">
        <v>6</v>
      </c>
      <c r="D5062" s="6" t="s">
        <v>491</v>
      </c>
      <c r="E5062" s="6" t="s">
        <v>0</v>
      </c>
      <c r="F5062" s="6" t="s">
        <v>491</v>
      </c>
      <c r="G5062" s="6" t="s">
        <v>4</v>
      </c>
      <c r="H5062" s="6" t="s">
        <v>491</v>
      </c>
      <c r="I5062" s="86" t="s">
        <v>6</v>
      </c>
      <c r="J5062" s="6" t="s">
        <v>491</v>
      </c>
      <c r="K5062" s="6" t="s">
        <v>1278</v>
      </c>
      <c r="L5062" s="6" t="s">
        <v>491</v>
      </c>
    </row>
    <row r="5063" spans="2:12" ht="26.25" x14ac:dyDescent="0.4">
      <c r="B5063" s="6" t="s">
        <v>5</v>
      </c>
      <c r="C5063" s="6" t="s">
        <v>4</v>
      </c>
      <c r="D5063" s="6" t="s">
        <v>1056</v>
      </c>
      <c r="E5063" s="6" t="s">
        <v>8</v>
      </c>
      <c r="F5063" s="6" t="s">
        <v>2</v>
      </c>
      <c r="G5063" s="6" t="s">
        <v>8</v>
      </c>
      <c r="H5063" s="6" t="s">
        <v>1275</v>
      </c>
      <c r="I5063" s="6" t="s">
        <v>0</v>
      </c>
      <c r="J5063" s="6" t="s">
        <v>1275</v>
      </c>
      <c r="K5063" s="6" t="s">
        <v>8</v>
      </c>
      <c r="L5063" s="6" t="s">
        <v>4</v>
      </c>
    </row>
    <row r="5064" spans="2:12" ht="26.25" x14ac:dyDescent="0.4">
      <c r="B5064" s="6" t="s">
        <v>491</v>
      </c>
      <c r="C5064" s="6" t="s">
        <v>1</v>
      </c>
      <c r="D5064" s="6" t="s">
        <v>0</v>
      </c>
      <c r="E5064" s="6" t="s">
        <v>1272</v>
      </c>
      <c r="F5064" s="86" t="s">
        <v>1276</v>
      </c>
      <c r="G5064" s="6" t="s">
        <v>10</v>
      </c>
      <c r="H5064" s="6" t="s">
        <v>491</v>
      </c>
      <c r="I5064" s="6" t="s">
        <v>1056</v>
      </c>
      <c r="J5064" s="6" t="s">
        <v>8</v>
      </c>
      <c r="K5064" s="6" t="s">
        <v>1277</v>
      </c>
      <c r="L5064" s="6" t="s">
        <v>1275</v>
      </c>
    </row>
    <row r="5065" spans="2:12" ht="26.25" x14ac:dyDescent="0.4">
      <c r="B5065" s="6" t="s">
        <v>4</v>
      </c>
      <c r="C5065" s="86" t="s">
        <v>1272</v>
      </c>
      <c r="D5065" s="6" t="s">
        <v>5</v>
      </c>
      <c r="E5065" s="6" t="s">
        <v>491</v>
      </c>
      <c r="F5065" s="24" t="s">
        <v>6</v>
      </c>
      <c r="G5065" s="6" t="s">
        <v>4</v>
      </c>
      <c r="H5065" s="6" t="s">
        <v>1274</v>
      </c>
      <c r="I5065" s="6" t="s">
        <v>0</v>
      </c>
      <c r="J5065" s="6" t="s">
        <v>1277</v>
      </c>
      <c r="K5065" s="6" t="s">
        <v>491</v>
      </c>
      <c r="L5065" s="6" t="s">
        <v>1289</v>
      </c>
    </row>
    <row r="5066" spans="2:12" ht="26.25" x14ac:dyDescent="0.4">
      <c r="B5066" s="6" t="s">
        <v>491</v>
      </c>
      <c r="C5066" s="6" t="s">
        <v>1289</v>
      </c>
      <c r="D5066" s="6" t="s">
        <v>491</v>
      </c>
      <c r="E5066" s="86" t="s">
        <v>0</v>
      </c>
      <c r="F5066" s="6" t="s">
        <v>1278</v>
      </c>
      <c r="G5066" s="6" t="s">
        <v>1278</v>
      </c>
      <c r="H5066" s="6" t="s">
        <v>4</v>
      </c>
      <c r="I5066" s="6" t="s">
        <v>491</v>
      </c>
      <c r="J5066" s="6" t="s">
        <v>1277</v>
      </c>
      <c r="K5066" s="6" t="s">
        <v>10</v>
      </c>
      <c r="L5066" s="6" t="s">
        <v>8</v>
      </c>
    </row>
    <row r="5067" spans="2:12" ht="26.25" x14ac:dyDescent="0.4">
      <c r="B5067" s="86" t="s">
        <v>1281</v>
      </c>
      <c r="C5067" s="6" t="s">
        <v>8</v>
      </c>
      <c r="D5067" s="6" t="s">
        <v>1056</v>
      </c>
      <c r="E5067" s="6" t="s">
        <v>1056</v>
      </c>
      <c r="F5067" s="6" t="s">
        <v>0</v>
      </c>
      <c r="G5067" s="6" t="s">
        <v>491</v>
      </c>
      <c r="H5067" s="6" t="s">
        <v>1</v>
      </c>
      <c r="I5067" s="6" t="s">
        <v>1289</v>
      </c>
      <c r="J5067" s="6" t="s">
        <v>1289</v>
      </c>
      <c r="K5067" s="6" t="s">
        <v>1272</v>
      </c>
      <c r="L5067" s="6" t="s">
        <v>491</v>
      </c>
    </row>
    <row r="5068" spans="2:12" ht="26.25" x14ac:dyDescent="0.4">
      <c r="B5068" s="6" t="s">
        <v>491</v>
      </c>
      <c r="C5068" s="6" t="s">
        <v>10</v>
      </c>
      <c r="D5068" s="6" t="s">
        <v>491</v>
      </c>
      <c r="E5068" s="6" t="s">
        <v>1276</v>
      </c>
      <c r="F5068" s="6" t="s">
        <v>2</v>
      </c>
      <c r="G5068" s="6" t="s">
        <v>7</v>
      </c>
      <c r="H5068" s="6" t="s">
        <v>491</v>
      </c>
      <c r="I5068" s="6" t="s">
        <v>1278</v>
      </c>
      <c r="J5068" s="6" t="s">
        <v>4</v>
      </c>
      <c r="K5068" s="6" t="s">
        <v>4</v>
      </c>
      <c r="L5068" s="86" t="s">
        <v>1272</v>
      </c>
    </row>
    <row r="5069" spans="2:12" ht="26.25" x14ac:dyDescent="0.4">
      <c r="B5069" s="6" t="s">
        <v>7</v>
      </c>
      <c r="C5069" s="6" t="s">
        <v>4</v>
      </c>
      <c r="D5069" s="6" t="s">
        <v>1056</v>
      </c>
      <c r="E5069" s="6" t="s">
        <v>1273</v>
      </c>
      <c r="F5069" s="6" t="s">
        <v>491</v>
      </c>
      <c r="G5069" s="86" t="s">
        <v>1276</v>
      </c>
      <c r="H5069" s="6" t="s">
        <v>1276</v>
      </c>
      <c r="I5069" s="6" t="s">
        <v>8</v>
      </c>
      <c r="J5069" s="6" t="s">
        <v>491</v>
      </c>
      <c r="K5069" s="6" t="s">
        <v>3</v>
      </c>
      <c r="L5069" s="6" t="s">
        <v>4</v>
      </c>
    </row>
    <row r="5070" spans="2:12" ht="26.25" x14ac:dyDescent="0.4">
      <c r="B5070" s="6" t="s">
        <v>491</v>
      </c>
      <c r="C5070" s="6" t="s">
        <v>1056</v>
      </c>
      <c r="D5070" s="6" t="s">
        <v>4</v>
      </c>
      <c r="E5070" s="6" t="s">
        <v>491</v>
      </c>
      <c r="F5070" s="6" t="s">
        <v>4</v>
      </c>
      <c r="G5070" s="6" t="s">
        <v>4</v>
      </c>
      <c r="H5070" s="6" t="s">
        <v>1278</v>
      </c>
      <c r="I5070" s="6" t="s">
        <v>491</v>
      </c>
      <c r="J5070" s="6" t="s">
        <v>1279</v>
      </c>
      <c r="K5070" s="6" t="s">
        <v>8</v>
      </c>
      <c r="L5070" s="6" t="s">
        <v>1278</v>
      </c>
    </row>
    <row r="5071" spans="2:12" ht="26.25" x14ac:dyDescent="0.4">
      <c r="B5071" s="6" t="s">
        <v>1056</v>
      </c>
      <c r="C5071" s="6" t="s">
        <v>1291</v>
      </c>
      <c r="D5071" s="86" t="s">
        <v>1278</v>
      </c>
      <c r="E5071" s="6" t="s">
        <v>4</v>
      </c>
      <c r="F5071" s="6" t="s">
        <v>1278</v>
      </c>
      <c r="G5071" s="6" t="s">
        <v>491</v>
      </c>
      <c r="H5071" s="6" t="s">
        <v>1277</v>
      </c>
      <c r="I5071" s="6" t="s">
        <v>1056</v>
      </c>
      <c r="J5071" s="6" t="s">
        <v>4</v>
      </c>
      <c r="K5071" s="6" t="s">
        <v>4</v>
      </c>
      <c r="L5071" s="6" t="s">
        <v>1275</v>
      </c>
    </row>
    <row r="5072" spans="2:12" ht="26.25" x14ac:dyDescent="0.4">
      <c r="B5072" s="6" t="s">
        <v>491</v>
      </c>
      <c r="C5072" s="6" t="s">
        <v>10</v>
      </c>
      <c r="D5072" s="6" t="s">
        <v>0</v>
      </c>
      <c r="E5072" s="6" t="s">
        <v>1278</v>
      </c>
      <c r="F5072" s="6" t="s">
        <v>3</v>
      </c>
      <c r="G5072" s="6" t="s">
        <v>1291</v>
      </c>
      <c r="H5072" s="6" t="s">
        <v>491</v>
      </c>
      <c r="I5072" s="6" t="s">
        <v>0</v>
      </c>
      <c r="J5072" s="6" t="s">
        <v>10</v>
      </c>
      <c r="K5072" s="6" t="s">
        <v>1275</v>
      </c>
      <c r="L5072" s="6" t="s">
        <v>4</v>
      </c>
    </row>
    <row r="5074" spans="2:12" x14ac:dyDescent="0.25">
      <c r="B5074" t="s">
        <v>31</v>
      </c>
      <c r="D5074" s="3">
        <v>367</v>
      </c>
      <c r="E5074" s="3"/>
    </row>
    <row r="5076" spans="2:12" ht="26.25" x14ac:dyDescent="0.4">
      <c r="B5076" s="6" t="s">
        <v>491</v>
      </c>
      <c r="C5076" s="6" t="s">
        <v>1277</v>
      </c>
      <c r="D5076" s="6" t="s">
        <v>491</v>
      </c>
      <c r="E5076" s="6" t="s">
        <v>1277</v>
      </c>
      <c r="F5076" s="6" t="s">
        <v>491</v>
      </c>
      <c r="G5076" s="6" t="s">
        <v>1273</v>
      </c>
      <c r="H5076" s="6" t="s">
        <v>491</v>
      </c>
      <c r="I5076" s="6" t="s">
        <v>8</v>
      </c>
      <c r="J5076" s="6" t="s">
        <v>491</v>
      </c>
      <c r="K5076" s="6" t="s">
        <v>7</v>
      </c>
      <c r="L5076" s="6" t="s">
        <v>491</v>
      </c>
    </row>
    <row r="5077" spans="2:12" ht="26.25" x14ac:dyDescent="0.4">
      <c r="B5077" s="86" t="s">
        <v>4</v>
      </c>
      <c r="C5077" s="6" t="s">
        <v>2</v>
      </c>
      <c r="D5077" s="6" t="s">
        <v>7</v>
      </c>
      <c r="E5077" s="6" t="s">
        <v>1276</v>
      </c>
      <c r="F5077" s="6" t="s">
        <v>491</v>
      </c>
      <c r="G5077" s="6" t="s">
        <v>0</v>
      </c>
      <c r="H5077" s="6" t="s">
        <v>0</v>
      </c>
      <c r="I5077" s="6" t="s">
        <v>1278</v>
      </c>
      <c r="J5077" s="6" t="s">
        <v>1275</v>
      </c>
      <c r="K5077" s="6" t="s">
        <v>0</v>
      </c>
      <c r="L5077" s="6" t="s">
        <v>1056</v>
      </c>
    </row>
    <row r="5078" spans="2:12" ht="26.25" x14ac:dyDescent="0.4">
      <c r="B5078" s="6" t="s">
        <v>491</v>
      </c>
      <c r="C5078" s="6" t="s">
        <v>7</v>
      </c>
      <c r="D5078" s="6" t="s">
        <v>4</v>
      </c>
      <c r="E5078" s="6" t="s">
        <v>1056</v>
      </c>
      <c r="F5078" s="6" t="s">
        <v>5</v>
      </c>
      <c r="G5078" s="6" t="s">
        <v>1275</v>
      </c>
      <c r="H5078" s="6" t="s">
        <v>491</v>
      </c>
      <c r="I5078" s="6" t="s">
        <v>2</v>
      </c>
      <c r="J5078" s="6" t="s">
        <v>1276</v>
      </c>
      <c r="K5078" s="6" t="s">
        <v>1056</v>
      </c>
      <c r="L5078" s="6" t="s">
        <v>0</v>
      </c>
    </row>
    <row r="5079" spans="2:12" ht="26.25" x14ac:dyDescent="0.4">
      <c r="B5079" s="6" t="s">
        <v>1272</v>
      </c>
      <c r="C5079" s="6" t="s">
        <v>0</v>
      </c>
      <c r="D5079" s="6" t="s">
        <v>6</v>
      </c>
      <c r="E5079" s="6" t="s">
        <v>491</v>
      </c>
      <c r="F5079" s="24" t="s">
        <v>1056</v>
      </c>
      <c r="G5079" s="6" t="s">
        <v>8</v>
      </c>
      <c r="H5079" s="6" t="s">
        <v>0</v>
      </c>
      <c r="I5079" s="86" t="s">
        <v>0</v>
      </c>
      <c r="J5079" s="6" t="s">
        <v>1278</v>
      </c>
      <c r="K5079" s="6" t="s">
        <v>491</v>
      </c>
      <c r="L5079" s="6" t="s">
        <v>1</v>
      </c>
    </row>
    <row r="5080" spans="2:12" ht="26.25" x14ac:dyDescent="0.4">
      <c r="B5080" s="6" t="s">
        <v>491</v>
      </c>
      <c r="C5080" s="6" t="s">
        <v>1272</v>
      </c>
      <c r="D5080" s="6" t="s">
        <v>491</v>
      </c>
      <c r="E5080" s="6" t="s">
        <v>1273</v>
      </c>
      <c r="F5080" s="6" t="s">
        <v>4</v>
      </c>
      <c r="G5080" s="6" t="s">
        <v>6</v>
      </c>
      <c r="H5080" s="6" t="s">
        <v>0</v>
      </c>
      <c r="I5080" s="6" t="s">
        <v>491</v>
      </c>
      <c r="J5080" s="6" t="s">
        <v>4</v>
      </c>
      <c r="K5080" s="86" t="s">
        <v>6</v>
      </c>
      <c r="L5080" s="6" t="s">
        <v>1276</v>
      </c>
    </row>
    <row r="5081" spans="2:12" ht="26.25" x14ac:dyDescent="0.4">
      <c r="B5081" s="6" t="s">
        <v>3</v>
      </c>
      <c r="C5081" s="6" t="s">
        <v>4</v>
      </c>
      <c r="D5081" s="6" t="s">
        <v>1279</v>
      </c>
      <c r="E5081" s="6" t="s">
        <v>1276</v>
      </c>
      <c r="F5081" s="86" t="s">
        <v>1275</v>
      </c>
      <c r="G5081" s="6" t="s">
        <v>491</v>
      </c>
      <c r="H5081" s="6" t="s">
        <v>1277</v>
      </c>
      <c r="I5081" s="6" t="s">
        <v>1275</v>
      </c>
      <c r="J5081" s="6" t="s">
        <v>4</v>
      </c>
      <c r="K5081" s="6" t="s">
        <v>1056</v>
      </c>
      <c r="L5081" s="6" t="s">
        <v>491</v>
      </c>
    </row>
    <row r="5082" spans="2:12" ht="26.25" x14ac:dyDescent="0.4">
      <c r="B5082" s="6" t="s">
        <v>491</v>
      </c>
      <c r="C5082" s="6" t="s">
        <v>491</v>
      </c>
      <c r="D5082" s="6" t="s">
        <v>491</v>
      </c>
      <c r="E5082" s="6" t="s">
        <v>4</v>
      </c>
      <c r="F5082" s="6" t="s">
        <v>1277</v>
      </c>
      <c r="G5082" s="6" t="s">
        <v>1279</v>
      </c>
      <c r="H5082" s="6" t="s">
        <v>491</v>
      </c>
      <c r="I5082" s="6" t="s">
        <v>0</v>
      </c>
      <c r="J5082" s="86" t="s">
        <v>1056</v>
      </c>
      <c r="K5082" s="6" t="s">
        <v>1276</v>
      </c>
      <c r="L5082" s="6" t="s">
        <v>1273</v>
      </c>
    </row>
    <row r="5083" spans="2:12" ht="26.25" x14ac:dyDescent="0.4">
      <c r="B5083" s="6" t="s">
        <v>1273</v>
      </c>
      <c r="C5083" s="6" t="s">
        <v>8</v>
      </c>
      <c r="D5083" s="6" t="s">
        <v>1056</v>
      </c>
      <c r="E5083" s="6" t="s">
        <v>3</v>
      </c>
      <c r="F5083" s="6" t="s">
        <v>491</v>
      </c>
      <c r="G5083" s="6" t="s">
        <v>1272</v>
      </c>
      <c r="H5083" s="86" t="s">
        <v>4</v>
      </c>
      <c r="I5083" s="6" t="s">
        <v>1056</v>
      </c>
      <c r="J5083" s="6" t="s">
        <v>491</v>
      </c>
      <c r="K5083" s="6" t="s">
        <v>1</v>
      </c>
      <c r="L5083" s="6" t="s">
        <v>4</v>
      </c>
    </row>
    <row r="5084" spans="2:12" ht="26.25" x14ac:dyDescent="0.4">
      <c r="B5084" s="6" t="s">
        <v>491</v>
      </c>
      <c r="C5084" s="6" t="s">
        <v>3</v>
      </c>
      <c r="D5084" s="6" t="s">
        <v>4</v>
      </c>
      <c r="E5084" s="6" t="s">
        <v>491</v>
      </c>
      <c r="F5084" s="6" t="s">
        <v>1276</v>
      </c>
      <c r="G5084" s="6" t="s">
        <v>1276</v>
      </c>
      <c r="H5084" s="6" t="s">
        <v>8</v>
      </c>
      <c r="I5084" s="6" t="s">
        <v>491</v>
      </c>
      <c r="J5084" s="6" t="s">
        <v>1274</v>
      </c>
      <c r="K5084" s="6" t="s">
        <v>0</v>
      </c>
      <c r="L5084" s="86" t="s">
        <v>10</v>
      </c>
    </row>
    <row r="5085" spans="2:12" ht="26.25" x14ac:dyDescent="0.4">
      <c r="B5085" s="6" t="s">
        <v>1</v>
      </c>
      <c r="C5085" s="6" t="s">
        <v>4</v>
      </c>
      <c r="D5085" s="6" t="s">
        <v>4</v>
      </c>
      <c r="E5085" s="6" t="s">
        <v>1056</v>
      </c>
      <c r="F5085" s="6" t="s">
        <v>3</v>
      </c>
      <c r="G5085" s="6" t="s">
        <v>491</v>
      </c>
      <c r="H5085" s="6" t="s">
        <v>1277</v>
      </c>
      <c r="I5085" s="6" t="s">
        <v>1273</v>
      </c>
      <c r="J5085" s="6" t="s">
        <v>0</v>
      </c>
      <c r="K5085" s="6" t="s">
        <v>0</v>
      </c>
      <c r="L5085" s="6" t="s">
        <v>10</v>
      </c>
    </row>
    <row r="5086" spans="2:12" ht="26.25" x14ac:dyDescent="0.4">
      <c r="B5086" s="6" t="s">
        <v>491</v>
      </c>
      <c r="C5086" s="6" t="s">
        <v>4</v>
      </c>
      <c r="D5086" s="86" t="s">
        <v>1278</v>
      </c>
      <c r="E5086" s="6" t="s">
        <v>1275</v>
      </c>
      <c r="F5086" s="6" t="s">
        <v>4</v>
      </c>
      <c r="G5086" s="6" t="s">
        <v>1278</v>
      </c>
      <c r="H5086" s="6" t="s">
        <v>491</v>
      </c>
      <c r="I5086" s="6" t="s">
        <v>0</v>
      </c>
      <c r="J5086" s="6" t="s">
        <v>1277</v>
      </c>
      <c r="K5086" s="6" t="s">
        <v>1056</v>
      </c>
      <c r="L5086" s="6" t="s">
        <v>0</v>
      </c>
    </row>
    <row r="5088" spans="2:12" x14ac:dyDescent="0.25">
      <c r="B5088" t="s">
        <v>31</v>
      </c>
      <c r="D5088" s="3">
        <v>368</v>
      </c>
      <c r="E5088" s="3"/>
    </row>
    <row r="5090" spans="2:12" ht="26.25" x14ac:dyDescent="0.4">
      <c r="B5090" s="6" t="s">
        <v>491</v>
      </c>
      <c r="C5090" s="6" t="s">
        <v>6</v>
      </c>
      <c r="D5090" s="6" t="s">
        <v>491</v>
      </c>
      <c r="E5090" s="6" t="s">
        <v>1276</v>
      </c>
      <c r="F5090" s="6" t="s">
        <v>491</v>
      </c>
      <c r="G5090" s="6" t="s">
        <v>1277</v>
      </c>
      <c r="H5090" s="6" t="s">
        <v>491</v>
      </c>
      <c r="I5090" s="6" t="s">
        <v>1277</v>
      </c>
      <c r="J5090" s="6" t="s">
        <v>491</v>
      </c>
      <c r="K5090" s="6" t="s">
        <v>1278</v>
      </c>
      <c r="L5090" s="6" t="s">
        <v>491</v>
      </c>
    </row>
    <row r="5091" spans="2:12" ht="26.25" x14ac:dyDescent="0.4">
      <c r="B5091" s="6" t="s">
        <v>1280</v>
      </c>
      <c r="C5091" s="6" t="s">
        <v>4</v>
      </c>
      <c r="D5091" s="6" t="s">
        <v>6</v>
      </c>
      <c r="E5091" s="6" t="s">
        <v>4</v>
      </c>
      <c r="F5091" s="6" t="s">
        <v>491</v>
      </c>
      <c r="G5091" s="6" t="s">
        <v>5</v>
      </c>
      <c r="H5091" s="6" t="s">
        <v>1056</v>
      </c>
      <c r="I5091" s="86" t="s">
        <v>0</v>
      </c>
      <c r="J5091" s="6" t="s">
        <v>1275</v>
      </c>
      <c r="K5091" s="6" t="s">
        <v>4</v>
      </c>
      <c r="L5091" s="6" t="s">
        <v>1272</v>
      </c>
    </row>
    <row r="5092" spans="2:12" ht="26.25" x14ac:dyDescent="0.4">
      <c r="B5092" s="6" t="s">
        <v>491</v>
      </c>
      <c r="C5092" s="6" t="s">
        <v>1056</v>
      </c>
      <c r="D5092" s="6" t="s">
        <v>0</v>
      </c>
      <c r="E5092" s="6" t="s">
        <v>1272</v>
      </c>
      <c r="F5092" s="86" t="s">
        <v>1281</v>
      </c>
      <c r="G5092" s="6" t="s">
        <v>4</v>
      </c>
      <c r="H5092" s="6" t="s">
        <v>491</v>
      </c>
      <c r="I5092" s="6" t="s">
        <v>5</v>
      </c>
      <c r="J5092" s="6" t="s">
        <v>1276</v>
      </c>
      <c r="K5092" s="6" t="s">
        <v>1275</v>
      </c>
      <c r="L5092" s="6" t="s">
        <v>1276</v>
      </c>
    </row>
    <row r="5093" spans="2:12" ht="26.25" x14ac:dyDescent="0.4">
      <c r="B5093" s="6" t="s">
        <v>9</v>
      </c>
      <c r="C5093" s="6" t="s">
        <v>1276</v>
      </c>
      <c r="D5093" s="6" t="s">
        <v>1056</v>
      </c>
      <c r="E5093" s="6" t="s">
        <v>491</v>
      </c>
      <c r="F5093" s="24" t="s">
        <v>1056</v>
      </c>
      <c r="G5093" s="6" t="s">
        <v>4</v>
      </c>
      <c r="H5093" s="6" t="s">
        <v>1281</v>
      </c>
      <c r="I5093" s="6" t="s">
        <v>4</v>
      </c>
      <c r="J5093" s="6" t="s">
        <v>1278</v>
      </c>
      <c r="K5093" s="6" t="s">
        <v>491</v>
      </c>
      <c r="L5093" s="6" t="s">
        <v>1273</v>
      </c>
    </row>
    <row r="5094" spans="2:12" ht="26.25" x14ac:dyDescent="0.4">
      <c r="B5094" s="6" t="s">
        <v>491</v>
      </c>
      <c r="C5094" s="6" t="s">
        <v>1281</v>
      </c>
      <c r="D5094" s="6" t="s">
        <v>491</v>
      </c>
      <c r="E5094" s="86" t="s">
        <v>1277</v>
      </c>
      <c r="F5094" s="6" t="s">
        <v>8</v>
      </c>
      <c r="G5094" s="6" t="s">
        <v>1272</v>
      </c>
      <c r="H5094" s="6" t="s">
        <v>4</v>
      </c>
      <c r="I5094" s="6" t="s">
        <v>491</v>
      </c>
      <c r="J5094" s="6" t="s">
        <v>4</v>
      </c>
      <c r="K5094" s="6" t="s">
        <v>1277</v>
      </c>
      <c r="L5094" s="6" t="s">
        <v>1279</v>
      </c>
    </row>
    <row r="5095" spans="2:12" ht="26.25" x14ac:dyDescent="0.4">
      <c r="B5095" s="6" t="s">
        <v>1272</v>
      </c>
      <c r="C5095" s="86" t="s">
        <v>8</v>
      </c>
      <c r="D5095" s="6" t="s">
        <v>1275</v>
      </c>
      <c r="E5095" s="6" t="s">
        <v>1273</v>
      </c>
      <c r="F5095" s="6" t="s">
        <v>4</v>
      </c>
      <c r="G5095" s="6" t="s">
        <v>491</v>
      </c>
      <c r="H5095" s="6" t="s">
        <v>1275</v>
      </c>
      <c r="I5095" s="6" t="s">
        <v>1276</v>
      </c>
      <c r="J5095" s="6" t="s">
        <v>4</v>
      </c>
      <c r="K5095" s="6" t="s">
        <v>1278</v>
      </c>
      <c r="L5095" s="6" t="s">
        <v>491</v>
      </c>
    </row>
    <row r="5096" spans="2:12" ht="26.25" x14ac:dyDescent="0.4">
      <c r="B5096" s="6" t="s">
        <v>491</v>
      </c>
      <c r="C5096" s="6" t="s">
        <v>6</v>
      </c>
      <c r="D5096" s="6" t="s">
        <v>491</v>
      </c>
      <c r="E5096" s="6" t="s">
        <v>0</v>
      </c>
      <c r="F5096" s="6" t="s">
        <v>1272</v>
      </c>
      <c r="G5096" s="6" t="s">
        <v>10</v>
      </c>
      <c r="H5096" s="6" t="s">
        <v>491</v>
      </c>
      <c r="I5096" s="6" t="s">
        <v>1279</v>
      </c>
      <c r="J5096" s="6" t="s">
        <v>1056</v>
      </c>
      <c r="K5096" s="86" t="s">
        <v>1276</v>
      </c>
      <c r="L5096" s="6" t="s">
        <v>5</v>
      </c>
    </row>
    <row r="5097" spans="2:12" ht="26.25" x14ac:dyDescent="0.4">
      <c r="B5097" s="6" t="s">
        <v>491</v>
      </c>
      <c r="C5097" s="6" t="s">
        <v>4</v>
      </c>
      <c r="D5097" s="6" t="s">
        <v>1056</v>
      </c>
      <c r="E5097" s="6" t="s">
        <v>10</v>
      </c>
      <c r="F5097" s="6" t="s">
        <v>491</v>
      </c>
      <c r="G5097" s="6" t="s">
        <v>1277</v>
      </c>
      <c r="H5097" s="6" t="s">
        <v>1056</v>
      </c>
      <c r="I5097" s="6" t="s">
        <v>0</v>
      </c>
      <c r="J5097" s="6" t="s">
        <v>491</v>
      </c>
      <c r="K5097" s="6" t="s">
        <v>4</v>
      </c>
      <c r="L5097" s="6" t="s">
        <v>1272</v>
      </c>
    </row>
    <row r="5098" spans="2:12" ht="26.25" x14ac:dyDescent="0.4">
      <c r="B5098" s="6" t="s">
        <v>4</v>
      </c>
      <c r="C5098" s="6" t="s">
        <v>491</v>
      </c>
      <c r="D5098" s="6" t="s">
        <v>8</v>
      </c>
      <c r="E5098" s="6" t="s">
        <v>491</v>
      </c>
      <c r="F5098" s="6" t="s">
        <v>10</v>
      </c>
      <c r="G5098" s="6" t="s">
        <v>1276</v>
      </c>
      <c r="H5098" s="6" t="s">
        <v>4</v>
      </c>
      <c r="I5098" s="6" t="s">
        <v>491</v>
      </c>
      <c r="J5098" s="6" t="s">
        <v>4</v>
      </c>
      <c r="K5098" s="6" t="s">
        <v>1272</v>
      </c>
      <c r="L5098" s="86" t="s">
        <v>0</v>
      </c>
    </row>
    <row r="5099" spans="2:12" ht="26.25" x14ac:dyDescent="0.4">
      <c r="B5099" s="86" t="s">
        <v>1</v>
      </c>
      <c r="C5099" s="6" t="s">
        <v>1289</v>
      </c>
      <c r="D5099" s="6" t="s">
        <v>1277</v>
      </c>
      <c r="E5099" s="6" t="s">
        <v>1275</v>
      </c>
      <c r="F5099" s="6" t="s">
        <v>4</v>
      </c>
      <c r="G5099" s="6" t="s">
        <v>491</v>
      </c>
      <c r="H5099" s="6" t="s">
        <v>1</v>
      </c>
      <c r="I5099" s="6" t="s">
        <v>1276</v>
      </c>
      <c r="J5099" s="6" t="s">
        <v>1272</v>
      </c>
      <c r="K5099" s="6" t="s">
        <v>4</v>
      </c>
      <c r="L5099" s="6" t="s">
        <v>1278</v>
      </c>
    </row>
    <row r="5100" spans="2:12" ht="26.25" x14ac:dyDescent="0.4">
      <c r="B5100" s="6" t="s">
        <v>491</v>
      </c>
      <c r="C5100" s="6" t="s">
        <v>1277</v>
      </c>
      <c r="D5100" s="6" t="s">
        <v>1275</v>
      </c>
      <c r="E5100" s="6" t="s">
        <v>4</v>
      </c>
      <c r="F5100" s="6" t="s">
        <v>1289</v>
      </c>
      <c r="G5100" s="86" t="s">
        <v>1272</v>
      </c>
      <c r="H5100" s="6" t="s">
        <v>491</v>
      </c>
      <c r="I5100" s="6" t="s">
        <v>1279</v>
      </c>
      <c r="J5100" s="6" t="s">
        <v>4</v>
      </c>
      <c r="K5100" s="6" t="s">
        <v>1278</v>
      </c>
      <c r="L5100" s="6" t="s">
        <v>1277</v>
      </c>
    </row>
    <row r="5102" spans="2:12" x14ac:dyDescent="0.25">
      <c r="B5102" t="s">
        <v>31</v>
      </c>
      <c r="D5102" s="3">
        <v>369</v>
      </c>
      <c r="E5102" s="3"/>
    </row>
    <row r="5104" spans="2:12" ht="26.25" x14ac:dyDescent="0.4">
      <c r="B5104" s="6" t="s">
        <v>491</v>
      </c>
      <c r="C5104" s="6" t="s">
        <v>10</v>
      </c>
      <c r="D5104" s="6" t="s">
        <v>491</v>
      </c>
      <c r="E5104" s="6" t="s">
        <v>1280</v>
      </c>
      <c r="F5104" s="6" t="s">
        <v>491</v>
      </c>
      <c r="G5104" s="6" t="s">
        <v>1275</v>
      </c>
      <c r="H5104" s="6" t="s">
        <v>491</v>
      </c>
      <c r="I5104" s="6" t="s">
        <v>1277</v>
      </c>
      <c r="J5104" s="6" t="s">
        <v>491</v>
      </c>
      <c r="K5104" s="6" t="s">
        <v>1274</v>
      </c>
      <c r="L5104" s="6" t="s">
        <v>491</v>
      </c>
    </row>
    <row r="5105" spans="2:12" ht="26.25" x14ac:dyDescent="0.4">
      <c r="B5105" s="86" t="s">
        <v>1056</v>
      </c>
      <c r="C5105" s="6" t="s">
        <v>4</v>
      </c>
      <c r="D5105" s="6" t="s">
        <v>1278</v>
      </c>
      <c r="E5105" s="6" t="s">
        <v>0</v>
      </c>
      <c r="F5105" s="6" t="s">
        <v>491</v>
      </c>
      <c r="G5105" s="6" t="s">
        <v>1276</v>
      </c>
      <c r="H5105" s="6" t="s">
        <v>1279</v>
      </c>
      <c r="I5105" s="6" t="s">
        <v>1275</v>
      </c>
      <c r="J5105" s="6" t="s">
        <v>8</v>
      </c>
      <c r="K5105" s="6" t="s">
        <v>4</v>
      </c>
      <c r="L5105" s="6" t="s">
        <v>10</v>
      </c>
    </row>
    <row r="5106" spans="2:12" ht="26.25" x14ac:dyDescent="0.4">
      <c r="B5106" s="6" t="s">
        <v>491</v>
      </c>
      <c r="C5106" s="6" t="s">
        <v>1278</v>
      </c>
      <c r="D5106" s="6" t="s">
        <v>1276</v>
      </c>
      <c r="E5106" s="6" t="s">
        <v>1275</v>
      </c>
      <c r="F5106" s="6" t="s">
        <v>4</v>
      </c>
      <c r="G5106" s="6" t="s">
        <v>1278</v>
      </c>
      <c r="H5106" s="6" t="s">
        <v>491</v>
      </c>
      <c r="I5106" s="6" t="s">
        <v>0</v>
      </c>
      <c r="J5106" s="6" t="s">
        <v>1278</v>
      </c>
      <c r="K5106" s="6" t="s">
        <v>1275</v>
      </c>
      <c r="L5106" s="6" t="s">
        <v>8</v>
      </c>
    </row>
    <row r="5107" spans="2:12" ht="26.25" x14ac:dyDescent="0.4">
      <c r="B5107" s="6" t="s">
        <v>4</v>
      </c>
      <c r="C5107" s="6" t="s">
        <v>1278</v>
      </c>
      <c r="D5107" s="86" t="s">
        <v>6</v>
      </c>
      <c r="E5107" s="6" t="s">
        <v>491</v>
      </c>
      <c r="F5107" s="24" t="s">
        <v>3</v>
      </c>
      <c r="G5107" s="6" t="s">
        <v>4</v>
      </c>
      <c r="H5107" s="6" t="s">
        <v>4</v>
      </c>
      <c r="I5107" s="6" t="s">
        <v>1056</v>
      </c>
      <c r="J5107" s="6" t="s">
        <v>1277</v>
      </c>
      <c r="K5107" s="6" t="s">
        <v>491</v>
      </c>
      <c r="L5107" s="6" t="s">
        <v>1278</v>
      </c>
    </row>
    <row r="5108" spans="2:12" ht="26.25" x14ac:dyDescent="0.4">
      <c r="B5108" s="6" t="s">
        <v>491</v>
      </c>
      <c r="C5108" s="6" t="s">
        <v>4</v>
      </c>
      <c r="D5108" s="6" t="s">
        <v>491</v>
      </c>
      <c r="E5108" s="6" t="s">
        <v>1</v>
      </c>
      <c r="F5108" s="6" t="s">
        <v>4</v>
      </c>
      <c r="G5108" s="6" t="s">
        <v>1272</v>
      </c>
      <c r="H5108" s="6" t="s">
        <v>1278</v>
      </c>
      <c r="I5108" s="6" t="s">
        <v>491</v>
      </c>
      <c r="J5108" s="6" t="s">
        <v>1275</v>
      </c>
      <c r="K5108" s="6" t="s">
        <v>0</v>
      </c>
      <c r="L5108" s="6" t="s">
        <v>10</v>
      </c>
    </row>
    <row r="5109" spans="2:12" ht="26.25" x14ac:dyDescent="0.4">
      <c r="B5109" s="6" t="s">
        <v>10</v>
      </c>
      <c r="C5109" s="6" t="s">
        <v>1272</v>
      </c>
      <c r="D5109" s="6" t="s">
        <v>0</v>
      </c>
      <c r="E5109" s="6" t="s">
        <v>0</v>
      </c>
      <c r="F5109" s="6" t="s">
        <v>1056</v>
      </c>
      <c r="G5109" s="6" t="s">
        <v>491</v>
      </c>
      <c r="H5109" s="6" t="s">
        <v>1275</v>
      </c>
      <c r="I5109" s="86" t="s">
        <v>4</v>
      </c>
      <c r="J5109" s="6" t="s">
        <v>0</v>
      </c>
      <c r="K5109" s="6" t="s">
        <v>1273</v>
      </c>
      <c r="L5109" s="6" t="s">
        <v>491</v>
      </c>
    </row>
    <row r="5110" spans="2:12" ht="26.25" x14ac:dyDescent="0.4">
      <c r="B5110" s="6" t="s">
        <v>491</v>
      </c>
      <c r="C5110" s="6" t="s">
        <v>491</v>
      </c>
      <c r="D5110" s="6" t="s">
        <v>491</v>
      </c>
      <c r="E5110" s="6" t="s">
        <v>1273</v>
      </c>
      <c r="F5110" s="6" t="s">
        <v>4</v>
      </c>
      <c r="G5110" s="86" t="s">
        <v>1277</v>
      </c>
      <c r="H5110" s="6" t="s">
        <v>491</v>
      </c>
      <c r="I5110" s="6" t="s">
        <v>1277</v>
      </c>
      <c r="J5110" s="6" t="s">
        <v>1279</v>
      </c>
      <c r="K5110" s="6" t="s">
        <v>0</v>
      </c>
      <c r="L5110" s="86" t="s">
        <v>1272</v>
      </c>
    </row>
    <row r="5111" spans="2:12" ht="26.25" x14ac:dyDescent="0.4">
      <c r="B5111" s="6" t="s">
        <v>0</v>
      </c>
      <c r="C5111" s="6" t="s">
        <v>1</v>
      </c>
      <c r="D5111" s="6" t="s">
        <v>1272</v>
      </c>
      <c r="E5111" s="6" t="s">
        <v>8</v>
      </c>
      <c r="F5111" s="6" t="s">
        <v>491</v>
      </c>
      <c r="G5111" s="6" t="s">
        <v>0</v>
      </c>
      <c r="H5111" s="6" t="s">
        <v>1056</v>
      </c>
      <c r="I5111" s="6" t="s">
        <v>1279</v>
      </c>
      <c r="J5111" s="6" t="s">
        <v>491</v>
      </c>
      <c r="K5111" s="6" t="s">
        <v>1275</v>
      </c>
      <c r="L5111" s="6" t="s">
        <v>1291</v>
      </c>
    </row>
    <row r="5112" spans="2:12" ht="26.25" x14ac:dyDescent="0.4">
      <c r="B5112" s="6" t="s">
        <v>491</v>
      </c>
      <c r="C5112" s="6" t="s">
        <v>1272</v>
      </c>
      <c r="D5112" s="6" t="s">
        <v>0</v>
      </c>
      <c r="E5112" s="6" t="s">
        <v>491</v>
      </c>
      <c r="F5112" s="86" t="s">
        <v>3</v>
      </c>
      <c r="G5112" s="6" t="s">
        <v>1272</v>
      </c>
      <c r="H5112" s="6" t="s">
        <v>0</v>
      </c>
      <c r="I5112" s="6" t="s">
        <v>491</v>
      </c>
      <c r="J5112" s="6" t="s">
        <v>4</v>
      </c>
      <c r="K5112" s="6" t="s">
        <v>4</v>
      </c>
      <c r="L5112" s="6" t="s">
        <v>3</v>
      </c>
    </row>
    <row r="5113" spans="2:12" ht="26.25" x14ac:dyDescent="0.4">
      <c r="B5113" s="6" t="s">
        <v>10</v>
      </c>
      <c r="C5113" s="6" t="s">
        <v>1276</v>
      </c>
      <c r="D5113" s="6" t="s">
        <v>0</v>
      </c>
      <c r="E5113" s="6" t="s">
        <v>1056</v>
      </c>
      <c r="F5113" s="6" t="s">
        <v>0</v>
      </c>
      <c r="G5113" s="6" t="s">
        <v>491</v>
      </c>
      <c r="H5113" s="6" t="s">
        <v>1275</v>
      </c>
      <c r="I5113" s="6" t="s">
        <v>4</v>
      </c>
      <c r="J5113" s="6" t="s">
        <v>1278</v>
      </c>
      <c r="K5113" s="86" t="s">
        <v>1289</v>
      </c>
      <c r="L5113" s="6" t="s">
        <v>4</v>
      </c>
    </row>
    <row r="5114" spans="2:12" ht="26.25" x14ac:dyDescent="0.4">
      <c r="B5114" s="6" t="s">
        <v>491</v>
      </c>
      <c r="C5114" s="6" t="s">
        <v>1277</v>
      </c>
      <c r="D5114" s="6" t="s">
        <v>1279</v>
      </c>
      <c r="E5114" s="86" t="s">
        <v>0</v>
      </c>
      <c r="F5114" s="6" t="s">
        <v>1056</v>
      </c>
      <c r="G5114" s="6" t="s">
        <v>10</v>
      </c>
      <c r="H5114" s="6" t="s">
        <v>491</v>
      </c>
      <c r="I5114" s="6" t="s">
        <v>1</v>
      </c>
      <c r="J5114" s="6" t="s">
        <v>4</v>
      </c>
      <c r="K5114" s="6" t="s">
        <v>1272</v>
      </c>
      <c r="L5114" s="6" t="s">
        <v>10</v>
      </c>
    </row>
    <row r="5116" spans="2:12" x14ac:dyDescent="0.25">
      <c r="B5116" t="s">
        <v>31</v>
      </c>
      <c r="D5116" s="3">
        <v>370</v>
      </c>
      <c r="E5116" s="3"/>
    </row>
    <row r="5118" spans="2:12" ht="26.25" x14ac:dyDescent="0.4">
      <c r="B5118" s="6" t="s">
        <v>491</v>
      </c>
      <c r="C5118" s="6" t="s">
        <v>1279</v>
      </c>
      <c r="D5118" s="6" t="s">
        <v>491</v>
      </c>
      <c r="E5118" s="6" t="s">
        <v>0</v>
      </c>
      <c r="F5118" s="6" t="s">
        <v>491</v>
      </c>
      <c r="G5118" s="6" t="s">
        <v>1056</v>
      </c>
      <c r="H5118" s="6" t="s">
        <v>491</v>
      </c>
      <c r="I5118" s="6" t="s">
        <v>7</v>
      </c>
      <c r="J5118" s="6" t="s">
        <v>491</v>
      </c>
      <c r="K5118" s="6" t="s">
        <v>1</v>
      </c>
      <c r="L5118" s="6" t="s">
        <v>491</v>
      </c>
    </row>
    <row r="5119" spans="2:12" ht="26.25" x14ac:dyDescent="0.4">
      <c r="B5119" s="6" t="s">
        <v>2</v>
      </c>
      <c r="C5119" s="6" t="s">
        <v>1276</v>
      </c>
      <c r="D5119" s="6" t="s">
        <v>1276</v>
      </c>
      <c r="E5119" s="6" t="s">
        <v>1272</v>
      </c>
      <c r="F5119" s="6" t="s">
        <v>3</v>
      </c>
      <c r="G5119" s="6" t="s">
        <v>8</v>
      </c>
      <c r="H5119" s="6" t="s">
        <v>1278</v>
      </c>
      <c r="I5119" s="86" t="s">
        <v>0</v>
      </c>
      <c r="J5119" s="6" t="s">
        <v>1275</v>
      </c>
      <c r="K5119" s="6" t="s">
        <v>1276</v>
      </c>
      <c r="L5119" s="6" t="s">
        <v>1272</v>
      </c>
    </row>
    <row r="5120" spans="2:12" ht="26.25" x14ac:dyDescent="0.4">
      <c r="B5120" s="6" t="s">
        <v>491</v>
      </c>
      <c r="C5120" s="6" t="s">
        <v>1276</v>
      </c>
      <c r="D5120" s="6" t="s">
        <v>1278</v>
      </c>
      <c r="E5120" s="6" t="s">
        <v>1273</v>
      </c>
      <c r="F5120" s="6" t="s">
        <v>8</v>
      </c>
      <c r="G5120" s="6" t="s">
        <v>1278</v>
      </c>
      <c r="H5120" s="6" t="s">
        <v>491</v>
      </c>
      <c r="I5120" s="6" t="s">
        <v>1056</v>
      </c>
      <c r="J5120" s="6" t="s">
        <v>0</v>
      </c>
      <c r="K5120" s="6" t="s">
        <v>1</v>
      </c>
      <c r="L5120" s="6" t="s">
        <v>1276</v>
      </c>
    </row>
    <row r="5121" spans="2:12" ht="26.25" x14ac:dyDescent="0.4">
      <c r="B5121" s="6" t="s">
        <v>0</v>
      </c>
      <c r="C5121" s="86" t="s">
        <v>1056</v>
      </c>
      <c r="D5121" s="6" t="s">
        <v>1277</v>
      </c>
      <c r="E5121" s="6" t="s">
        <v>491</v>
      </c>
      <c r="F5121" s="24" t="s">
        <v>1281</v>
      </c>
      <c r="G5121" s="6" t="s">
        <v>8</v>
      </c>
      <c r="H5121" s="6" t="s">
        <v>1276</v>
      </c>
      <c r="I5121" s="6" t="s">
        <v>1276</v>
      </c>
      <c r="J5121" s="6" t="s">
        <v>1056</v>
      </c>
      <c r="K5121" s="6" t="s">
        <v>491</v>
      </c>
      <c r="L5121" s="6" t="s">
        <v>1273</v>
      </c>
    </row>
    <row r="5122" spans="2:12" ht="26.25" x14ac:dyDescent="0.4">
      <c r="B5122" s="6" t="s">
        <v>491</v>
      </c>
      <c r="C5122" s="6" t="s">
        <v>1277</v>
      </c>
      <c r="D5122" s="6" t="s">
        <v>491</v>
      </c>
      <c r="E5122" s="86" t="s">
        <v>3</v>
      </c>
      <c r="F5122" s="6" t="s">
        <v>4</v>
      </c>
      <c r="G5122" s="6" t="s">
        <v>4</v>
      </c>
      <c r="H5122" s="6" t="s">
        <v>1056</v>
      </c>
      <c r="I5122" s="6" t="s">
        <v>491</v>
      </c>
      <c r="J5122" s="6" t="s">
        <v>4</v>
      </c>
      <c r="K5122" s="6" t="s">
        <v>1277</v>
      </c>
      <c r="L5122" s="6" t="s">
        <v>1279</v>
      </c>
    </row>
    <row r="5123" spans="2:12" ht="26.25" x14ac:dyDescent="0.4">
      <c r="B5123" s="6" t="s">
        <v>1280</v>
      </c>
      <c r="C5123" s="6" t="s">
        <v>4</v>
      </c>
      <c r="D5123" s="6" t="s">
        <v>1281</v>
      </c>
      <c r="E5123" s="6" t="s">
        <v>4</v>
      </c>
      <c r="F5123" s="6" t="s">
        <v>1272</v>
      </c>
      <c r="G5123" s="6" t="s">
        <v>491</v>
      </c>
      <c r="H5123" s="86" t="s">
        <v>1273</v>
      </c>
      <c r="I5123" s="6" t="s">
        <v>1289</v>
      </c>
      <c r="J5123" s="6" t="s">
        <v>1278</v>
      </c>
      <c r="K5123" s="6" t="s">
        <v>1275</v>
      </c>
      <c r="L5123" s="6" t="s">
        <v>491</v>
      </c>
    </row>
    <row r="5124" spans="2:12" ht="26.25" x14ac:dyDescent="0.4">
      <c r="B5124" s="6" t="s">
        <v>491</v>
      </c>
      <c r="C5124" s="6" t="s">
        <v>491</v>
      </c>
      <c r="D5124" s="6" t="s">
        <v>1056</v>
      </c>
      <c r="E5124" s="6" t="s">
        <v>1289</v>
      </c>
      <c r="F5124" s="6" t="s">
        <v>1277</v>
      </c>
      <c r="G5124" s="6" t="s">
        <v>1275</v>
      </c>
      <c r="H5124" s="6" t="s">
        <v>491</v>
      </c>
      <c r="I5124" s="6" t="s">
        <v>1277</v>
      </c>
      <c r="J5124" s="6" t="s">
        <v>1275</v>
      </c>
      <c r="K5124" s="6" t="s">
        <v>1289</v>
      </c>
      <c r="L5124" s="6" t="s">
        <v>10</v>
      </c>
    </row>
    <row r="5125" spans="2:12" ht="26.25" x14ac:dyDescent="0.4">
      <c r="B5125" s="86" t="s">
        <v>1</v>
      </c>
      <c r="C5125" s="6" t="s">
        <v>1276</v>
      </c>
      <c r="D5125" s="6" t="s">
        <v>4</v>
      </c>
      <c r="E5125" s="6" t="s">
        <v>1272</v>
      </c>
      <c r="F5125" s="6" t="s">
        <v>491</v>
      </c>
      <c r="G5125" s="6" t="s">
        <v>1276</v>
      </c>
      <c r="H5125" s="6" t="s">
        <v>1279</v>
      </c>
      <c r="I5125" s="6" t="s">
        <v>0</v>
      </c>
      <c r="J5125" s="6" t="s">
        <v>491</v>
      </c>
      <c r="K5125" s="6" t="s">
        <v>8</v>
      </c>
      <c r="L5125" s="6" t="s">
        <v>0</v>
      </c>
    </row>
    <row r="5126" spans="2:12" ht="26.25" x14ac:dyDescent="0.4">
      <c r="B5126" s="6" t="s">
        <v>491</v>
      </c>
      <c r="C5126" s="6" t="s">
        <v>1289</v>
      </c>
      <c r="D5126" s="6" t="s">
        <v>8</v>
      </c>
      <c r="E5126" s="6" t="s">
        <v>491</v>
      </c>
      <c r="F5126" s="6" t="s">
        <v>1272</v>
      </c>
      <c r="G5126" s="6" t="s">
        <v>4</v>
      </c>
      <c r="H5126" s="6" t="s">
        <v>1289</v>
      </c>
      <c r="I5126" s="6" t="s">
        <v>491</v>
      </c>
      <c r="J5126" s="6" t="s">
        <v>4</v>
      </c>
      <c r="K5126" s="6" t="s">
        <v>1281</v>
      </c>
      <c r="L5126" s="86" t="s">
        <v>0</v>
      </c>
    </row>
    <row r="5127" spans="2:12" ht="26.25" x14ac:dyDescent="0.4">
      <c r="B5127" s="6" t="s">
        <v>4</v>
      </c>
      <c r="C5127" s="6" t="s">
        <v>3</v>
      </c>
      <c r="D5127" s="6" t="s">
        <v>4</v>
      </c>
      <c r="E5127" s="6" t="s">
        <v>1056</v>
      </c>
      <c r="F5127" s="86" t="s">
        <v>4</v>
      </c>
      <c r="G5127" s="6" t="s">
        <v>491</v>
      </c>
      <c r="H5127" s="6" t="s">
        <v>1275</v>
      </c>
      <c r="I5127" s="6" t="s">
        <v>1276</v>
      </c>
      <c r="J5127" s="6" t="s">
        <v>1278</v>
      </c>
      <c r="K5127" s="6" t="s">
        <v>4</v>
      </c>
      <c r="L5127" s="6" t="s">
        <v>1272</v>
      </c>
    </row>
    <row r="5128" spans="2:12" ht="26.25" x14ac:dyDescent="0.4">
      <c r="B5128" s="6" t="s">
        <v>491</v>
      </c>
      <c r="C5128" s="6" t="s">
        <v>4</v>
      </c>
      <c r="D5128" s="6" t="s">
        <v>1278</v>
      </c>
      <c r="E5128" s="6" t="s">
        <v>1275</v>
      </c>
      <c r="F5128" s="6" t="s">
        <v>4</v>
      </c>
      <c r="G5128" s="6" t="s">
        <v>1278</v>
      </c>
      <c r="H5128" s="6" t="s">
        <v>491</v>
      </c>
      <c r="I5128" s="6" t="s">
        <v>1279</v>
      </c>
      <c r="J5128" s="86" t="s">
        <v>4</v>
      </c>
      <c r="K5128" s="6" t="s">
        <v>1278</v>
      </c>
      <c r="L5128" s="6" t="s">
        <v>1277</v>
      </c>
    </row>
    <row r="5130" spans="2:12" x14ac:dyDescent="0.25">
      <c r="B5130" t="s">
        <v>31</v>
      </c>
      <c r="D5130" s="3">
        <v>371</v>
      </c>
      <c r="E5130" s="3"/>
    </row>
    <row r="5132" spans="2:12" ht="26.25" x14ac:dyDescent="0.4">
      <c r="B5132" s="6" t="s">
        <v>491</v>
      </c>
      <c r="C5132" s="6" t="s">
        <v>1279</v>
      </c>
      <c r="D5132" s="6" t="s">
        <v>491</v>
      </c>
      <c r="E5132" s="6" t="s">
        <v>1277</v>
      </c>
      <c r="F5132" s="6" t="s">
        <v>491</v>
      </c>
      <c r="G5132" s="6" t="s">
        <v>1281</v>
      </c>
      <c r="H5132" s="6" t="s">
        <v>491</v>
      </c>
      <c r="I5132" s="6" t="s">
        <v>1272</v>
      </c>
      <c r="J5132" s="6" t="s">
        <v>491</v>
      </c>
      <c r="K5132" s="6" t="s">
        <v>1273</v>
      </c>
      <c r="L5132" s="6" t="s">
        <v>491</v>
      </c>
    </row>
    <row r="5133" spans="2:12" ht="26.25" x14ac:dyDescent="0.4">
      <c r="B5133" s="6" t="s">
        <v>1274</v>
      </c>
      <c r="C5133" s="86" t="s">
        <v>4</v>
      </c>
      <c r="D5133" s="6" t="s">
        <v>1272</v>
      </c>
      <c r="E5133" s="6" t="s">
        <v>1281</v>
      </c>
      <c r="F5133" s="6" t="s">
        <v>4</v>
      </c>
      <c r="G5133" s="6" t="s">
        <v>1056</v>
      </c>
      <c r="H5133" s="6" t="s">
        <v>10</v>
      </c>
      <c r="I5133" s="6" t="s">
        <v>1276</v>
      </c>
      <c r="J5133" s="6" t="s">
        <v>1056</v>
      </c>
      <c r="K5133" s="6" t="s">
        <v>1276</v>
      </c>
      <c r="L5133" s="6" t="s">
        <v>1273</v>
      </c>
    </row>
    <row r="5134" spans="2:12" ht="26.25" x14ac:dyDescent="0.4">
      <c r="B5134" s="6" t="s">
        <v>491</v>
      </c>
      <c r="C5134" s="6" t="s">
        <v>3</v>
      </c>
      <c r="D5134" s="6" t="s">
        <v>1289</v>
      </c>
      <c r="E5134" s="6" t="s">
        <v>1279</v>
      </c>
      <c r="F5134" s="6" t="s">
        <v>1056</v>
      </c>
      <c r="G5134" s="6" t="s">
        <v>1276</v>
      </c>
      <c r="H5134" s="6" t="s">
        <v>491</v>
      </c>
      <c r="I5134" s="6" t="s">
        <v>1273</v>
      </c>
      <c r="J5134" s="6" t="s">
        <v>4</v>
      </c>
      <c r="K5134" s="86" t="s">
        <v>1273</v>
      </c>
      <c r="L5134" s="6" t="s">
        <v>1276</v>
      </c>
    </row>
    <row r="5135" spans="2:12" ht="26.25" x14ac:dyDescent="0.4">
      <c r="B5135" s="6" t="s">
        <v>3</v>
      </c>
      <c r="C5135" s="6" t="s">
        <v>0</v>
      </c>
      <c r="D5135" s="6" t="s">
        <v>1278</v>
      </c>
      <c r="E5135" s="6" t="s">
        <v>491</v>
      </c>
      <c r="F5135" s="24" t="s">
        <v>3</v>
      </c>
      <c r="G5135" s="6" t="s">
        <v>1276</v>
      </c>
      <c r="H5135" s="86" t="s">
        <v>1272</v>
      </c>
      <c r="I5135" s="6" t="s">
        <v>1279</v>
      </c>
      <c r="J5135" s="6" t="s">
        <v>1277</v>
      </c>
      <c r="K5135" s="6" t="s">
        <v>491</v>
      </c>
      <c r="L5135" s="6" t="s">
        <v>1278</v>
      </c>
    </row>
    <row r="5136" spans="2:12" ht="26.25" x14ac:dyDescent="0.4">
      <c r="B5136" s="6" t="s">
        <v>491</v>
      </c>
      <c r="C5136" s="6" t="s">
        <v>0</v>
      </c>
      <c r="D5136" s="6" t="s">
        <v>491</v>
      </c>
      <c r="E5136" s="6" t="s">
        <v>5</v>
      </c>
      <c r="F5136" s="6" t="s">
        <v>4</v>
      </c>
      <c r="G5136" s="6" t="s">
        <v>1275</v>
      </c>
      <c r="H5136" s="6" t="s">
        <v>0</v>
      </c>
      <c r="I5136" s="6" t="s">
        <v>491</v>
      </c>
      <c r="J5136" s="6" t="s">
        <v>1289</v>
      </c>
      <c r="K5136" s="6" t="s">
        <v>5</v>
      </c>
      <c r="L5136" s="6" t="s">
        <v>1276</v>
      </c>
    </row>
    <row r="5137" spans="2:12" ht="26.25" x14ac:dyDescent="0.4">
      <c r="B5137" s="6" t="s">
        <v>10</v>
      </c>
      <c r="C5137" s="6" t="s">
        <v>1056</v>
      </c>
      <c r="D5137" s="6" t="s">
        <v>0</v>
      </c>
      <c r="E5137" s="6" t="s">
        <v>0</v>
      </c>
      <c r="F5137" s="6" t="s">
        <v>1272</v>
      </c>
      <c r="G5137" s="6" t="s">
        <v>491</v>
      </c>
      <c r="H5137" s="6" t="s">
        <v>1277</v>
      </c>
      <c r="I5137" s="6" t="s">
        <v>1276</v>
      </c>
      <c r="J5137" s="86" t="s">
        <v>1289</v>
      </c>
      <c r="K5137" s="6" t="s">
        <v>1056</v>
      </c>
      <c r="L5137" s="6" t="s">
        <v>491</v>
      </c>
    </row>
    <row r="5138" spans="2:12" ht="26.25" x14ac:dyDescent="0.4">
      <c r="B5138" s="6" t="s">
        <v>491</v>
      </c>
      <c r="C5138" s="6" t="s">
        <v>491</v>
      </c>
      <c r="D5138" s="6" t="s">
        <v>1272</v>
      </c>
      <c r="E5138" s="6" t="s">
        <v>0</v>
      </c>
      <c r="F5138" s="6" t="s">
        <v>1277</v>
      </c>
      <c r="G5138" s="6" t="s">
        <v>1279</v>
      </c>
      <c r="H5138" s="6" t="s">
        <v>491</v>
      </c>
      <c r="I5138" s="6" t="s">
        <v>3</v>
      </c>
      <c r="J5138" s="6" t="s">
        <v>1272</v>
      </c>
      <c r="K5138" s="6" t="s">
        <v>0</v>
      </c>
      <c r="L5138" s="6" t="s">
        <v>1277</v>
      </c>
    </row>
    <row r="5139" spans="2:12" ht="26.25" x14ac:dyDescent="0.4">
      <c r="B5139" s="6" t="s">
        <v>1274</v>
      </c>
      <c r="C5139" s="6" t="s">
        <v>0</v>
      </c>
      <c r="D5139" s="6" t="s">
        <v>1272</v>
      </c>
      <c r="E5139" s="6" t="s">
        <v>1273</v>
      </c>
      <c r="F5139" s="6" t="s">
        <v>491</v>
      </c>
      <c r="G5139" s="6" t="s">
        <v>0</v>
      </c>
      <c r="H5139" s="6" t="s">
        <v>1272</v>
      </c>
      <c r="I5139" s="86" t="s">
        <v>4</v>
      </c>
      <c r="J5139" s="6" t="s">
        <v>491</v>
      </c>
      <c r="K5139" s="6" t="s">
        <v>1279</v>
      </c>
      <c r="L5139" s="6" t="s">
        <v>1279</v>
      </c>
    </row>
    <row r="5140" spans="2:12" ht="26.25" x14ac:dyDescent="0.4">
      <c r="B5140" s="6" t="s">
        <v>491</v>
      </c>
      <c r="C5140" s="6" t="s">
        <v>1272</v>
      </c>
      <c r="D5140" s="6" t="s">
        <v>4</v>
      </c>
      <c r="E5140" s="6" t="s">
        <v>491</v>
      </c>
      <c r="F5140" s="6" t="s">
        <v>1289</v>
      </c>
      <c r="G5140" s="6" t="s">
        <v>1277</v>
      </c>
      <c r="H5140" s="6" t="s">
        <v>0</v>
      </c>
      <c r="I5140" s="6" t="s">
        <v>491</v>
      </c>
      <c r="J5140" s="6" t="s">
        <v>1276</v>
      </c>
      <c r="K5140" s="6" t="s">
        <v>1276</v>
      </c>
      <c r="L5140" s="6" t="s">
        <v>8</v>
      </c>
    </row>
    <row r="5141" spans="2:12" ht="26.25" x14ac:dyDescent="0.4">
      <c r="B5141" s="6" t="s">
        <v>4</v>
      </c>
      <c r="C5141" s="6" t="s">
        <v>1275</v>
      </c>
      <c r="D5141" s="6" t="s">
        <v>1277</v>
      </c>
      <c r="E5141" s="6" t="s">
        <v>4</v>
      </c>
      <c r="F5141" s="6" t="s">
        <v>1278</v>
      </c>
      <c r="G5141" s="6" t="s">
        <v>491</v>
      </c>
      <c r="H5141" s="6" t="s">
        <v>3</v>
      </c>
      <c r="I5141" s="6" t="s">
        <v>4</v>
      </c>
      <c r="J5141" s="6" t="s">
        <v>1279</v>
      </c>
      <c r="K5141" s="6" t="s">
        <v>1276</v>
      </c>
      <c r="L5141" s="86" t="s">
        <v>1275</v>
      </c>
    </row>
    <row r="5142" spans="2:12" ht="26.25" x14ac:dyDescent="0.4">
      <c r="B5142" s="6" t="s">
        <v>491</v>
      </c>
      <c r="C5142" s="6" t="s">
        <v>1277</v>
      </c>
      <c r="D5142" s="6" t="s">
        <v>1275</v>
      </c>
      <c r="E5142" s="6" t="s">
        <v>1289</v>
      </c>
      <c r="F5142" s="86" t="s">
        <v>8</v>
      </c>
      <c r="G5142" s="6" t="s">
        <v>1275</v>
      </c>
      <c r="H5142" s="6" t="s">
        <v>491</v>
      </c>
      <c r="I5142" s="6" t="s">
        <v>1</v>
      </c>
      <c r="J5142" s="6" t="s">
        <v>0</v>
      </c>
      <c r="K5142" s="6" t="s">
        <v>1272</v>
      </c>
      <c r="L5142" s="6" t="s">
        <v>1277</v>
      </c>
    </row>
    <row r="5144" spans="2:12" x14ac:dyDescent="0.25">
      <c r="B5144" t="s">
        <v>31</v>
      </c>
      <c r="D5144" s="3">
        <v>372</v>
      </c>
      <c r="E5144" s="3"/>
    </row>
    <row r="5146" spans="2:12" ht="26.25" x14ac:dyDescent="0.4">
      <c r="B5146" s="6" t="s">
        <v>491</v>
      </c>
      <c r="C5146" s="6" t="s">
        <v>1272</v>
      </c>
      <c r="D5146" s="6" t="s">
        <v>491</v>
      </c>
      <c r="E5146" s="6" t="s">
        <v>0</v>
      </c>
      <c r="F5146" s="6" t="s">
        <v>491</v>
      </c>
      <c r="G5146" s="6" t="s">
        <v>4</v>
      </c>
      <c r="H5146" s="6" t="s">
        <v>491</v>
      </c>
      <c r="I5146" s="6" t="s">
        <v>1274</v>
      </c>
      <c r="J5146" s="6" t="s">
        <v>491</v>
      </c>
      <c r="K5146" s="6" t="s">
        <v>1272</v>
      </c>
      <c r="L5146" s="6" t="s">
        <v>491</v>
      </c>
    </row>
    <row r="5147" spans="2:12" ht="26.25" x14ac:dyDescent="0.4">
      <c r="B5147" s="6" t="s">
        <v>1280</v>
      </c>
      <c r="C5147" s="6" t="s">
        <v>1276</v>
      </c>
      <c r="D5147" s="6" t="s">
        <v>0</v>
      </c>
      <c r="E5147" s="6" t="s">
        <v>1056</v>
      </c>
      <c r="F5147" s="6" t="s">
        <v>491</v>
      </c>
      <c r="G5147" s="6" t="s">
        <v>1275</v>
      </c>
      <c r="H5147" s="86" t="s">
        <v>1276</v>
      </c>
      <c r="I5147" s="6" t="s">
        <v>8</v>
      </c>
      <c r="J5147" s="86" t="s">
        <v>1056</v>
      </c>
      <c r="K5147" s="6" t="s">
        <v>4</v>
      </c>
      <c r="L5147" s="6" t="s">
        <v>1275</v>
      </c>
    </row>
    <row r="5148" spans="2:12" ht="26.25" x14ac:dyDescent="0.4">
      <c r="B5148" s="6" t="s">
        <v>491</v>
      </c>
      <c r="C5148" s="6" t="s">
        <v>1273</v>
      </c>
      <c r="D5148" s="6" t="s">
        <v>0</v>
      </c>
      <c r="E5148" s="6" t="s">
        <v>1275</v>
      </c>
      <c r="F5148" s="86" t="s">
        <v>2</v>
      </c>
      <c r="G5148" s="6" t="s">
        <v>7</v>
      </c>
      <c r="H5148" s="6" t="s">
        <v>491</v>
      </c>
      <c r="I5148" s="6" t="s">
        <v>1056</v>
      </c>
      <c r="J5148" s="6" t="s">
        <v>0</v>
      </c>
      <c r="K5148" s="6" t="s">
        <v>1273</v>
      </c>
      <c r="L5148" s="6" t="s">
        <v>0</v>
      </c>
    </row>
    <row r="5149" spans="2:12" ht="26.25" x14ac:dyDescent="0.4">
      <c r="B5149" s="86" t="s">
        <v>10</v>
      </c>
      <c r="C5149" s="6" t="s">
        <v>1273</v>
      </c>
      <c r="D5149" s="6" t="s">
        <v>8</v>
      </c>
      <c r="E5149" s="6" t="s">
        <v>491</v>
      </c>
      <c r="F5149" s="24" t="s">
        <v>1272</v>
      </c>
      <c r="G5149" s="6" t="s">
        <v>4</v>
      </c>
      <c r="H5149" s="6" t="s">
        <v>4</v>
      </c>
      <c r="I5149" s="6" t="s">
        <v>3</v>
      </c>
      <c r="J5149" s="6" t="s">
        <v>1277</v>
      </c>
      <c r="K5149" s="6" t="s">
        <v>491</v>
      </c>
      <c r="L5149" s="6" t="s">
        <v>0</v>
      </c>
    </row>
    <row r="5150" spans="2:12" ht="26.25" x14ac:dyDescent="0.4">
      <c r="B5150" s="6" t="s">
        <v>491</v>
      </c>
      <c r="C5150" s="6" t="s">
        <v>4</v>
      </c>
      <c r="D5150" s="6" t="s">
        <v>491</v>
      </c>
      <c r="E5150" s="6" t="s">
        <v>10</v>
      </c>
      <c r="F5150" s="6" t="s">
        <v>4</v>
      </c>
      <c r="G5150" s="6" t="s">
        <v>1272</v>
      </c>
      <c r="H5150" s="6" t="s">
        <v>1278</v>
      </c>
      <c r="I5150" s="6" t="s">
        <v>491</v>
      </c>
      <c r="J5150" s="6" t="s">
        <v>1277</v>
      </c>
      <c r="K5150" s="86" t="s">
        <v>10</v>
      </c>
      <c r="L5150" s="6" t="s">
        <v>8</v>
      </c>
    </row>
    <row r="5151" spans="2:12" ht="26.25" x14ac:dyDescent="0.4">
      <c r="B5151" s="6" t="s">
        <v>1279</v>
      </c>
      <c r="C5151" s="6" t="s">
        <v>1056</v>
      </c>
      <c r="D5151" s="86" t="s">
        <v>1289</v>
      </c>
      <c r="E5151" s="6" t="s">
        <v>8</v>
      </c>
      <c r="F5151" s="6" t="s">
        <v>1273</v>
      </c>
      <c r="G5151" s="6" t="s">
        <v>491</v>
      </c>
      <c r="H5151" s="6" t="s">
        <v>6</v>
      </c>
      <c r="I5151" s="6" t="s">
        <v>4</v>
      </c>
      <c r="J5151" s="6" t="s">
        <v>4</v>
      </c>
      <c r="K5151" s="6" t="s">
        <v>1278</v>
      </c>
      <c r="L5151" s="6" t="s">
        <v>491</v>
      </c>
    </row>
    <row r="5152" spans="2:12" ht="26.25" x14ac:dyDescent="0.4">
      <c r="B5152" s="6" t="s">
        <v>491</v>
      </c>
      <c r="C5152" s="6" t="s">
        <v>491</v>
      </c>
      <c r="D5152" s="6" t="s">
        <v>491</v>
      </c>
      <c r="E5152" s="6" t="s">
        <v>4</v>
      </c>
      <c r="F5152" s="6" t="s">
        <v>4</v>
      </c>
      <c r="G5152" s="6" t="s">
        <v>1272</v>
      </c>
      <c r="H5152" s="6" t="s">
        <v>491</v>
      </c>
      <c r="I5152" s="6" t="s">
        <v>1275</v>
      </c>
      <c r="J5152" s="6" t="s">
        <v>1272</v>
      </c>
      <c r="K5152" s="6" t="s">
        <v>8</v>
      </c>
      <c r="L5152" s="6" t="s">
        <v>1279</v>
      </c>
    </row>
    <row r="5153" spans="2:12" ht="26.25" x14ac:dyDescent="0.4">
      <c r="B5153" s="6" t="s">
        <v>1276</v>
      </c>
      <c r="C5153" s="86" t="s">
        <v>1</v>
      </c>
      <c r="D5153" s="6" t="s">
        <v>4</v>
      </c>
      <c r="E5153" s="6" t="s">
        <v>1272</v>
      </c>
      <c r="F5153" s="6" t="s">
        <v>491</v>
      </c>
      <c r="G5153" s="6" t="s">
        <v>4</v>
      </c>
      <c r="H5153" s="6" t="s">
        <v>1056</v>
      </c>
      <c r="I5153" s="6" t="s">
        <v>1277</v>
      </c>
      <c r="J5153" s="6" t="s">
        <v>491</v>
      </c>
      <c r="K5153" s="6" t="s">
        <v>1279</v>
      </c>
      <c r="L5153" s="6" t="s">
        <v>8</v>
      </c>
    </row>
    <row r="5154" spans="2:12" ht="26.25" x14ac:dyDescent="0.4">
      <c r="B5154" s="6" t="s">
        <v>491</v>
      </c>
      <c r="C5154" s="6" t="s">
        <v>8</v>
      </c>
      <c r="D5154" s="6" t="s">
        <v>1272</v>
      </c>
      <c r="E5154" s="6" t="s">
        <v>491</v>
      </c>
      <c r="F5154" s="6" t="s">
        <v>1279</v>
      </c>
      <c r="G5154" s="6" t="s">
        <v>1289</v>
      </c>
      <c r="H5154" s="6" t="s">
        <v>8</v>
      </c>
      <c r="I5154" s="6" t="s">
        <v>491</v>
      </c>
      <c r="J5154" s="6" t="s">
        <v>1277</v>
      </c>
      <c r="K5154" s="6" t="s">
        <v>1276</v>
      </c>
      <c r="L5154" s="6" t="s">
        <v>1277</v>
      </c>
    </row>
    <row r="5155" spans="2:12" ht="26.25" x14ac:dyDescent="0.4">
      <c r="B5155" s="6" t="s">
        <v>1275</v>
      </c>
      <c r="C5155" s="6" t="s">
        <v>4</v>
      </c>
      <c r="D5155" s="6" t="s">
        <v>1278</v>
      </c>
      <c r="E5155" s="86" t="s">
        <v>1276</v>
      </c>
      <c r="F5155" s="6" t="s">
        <v>1272</v>
      </c>
      <c r="G5155" s="6" t="s">
        <v>491</v>
      </c>
      <c r="H5155" s="6" t="s">
        <v>3</v>
      </c>
      <c r="I5155" s="6" t="s">
        <v>4</v>
      </c>
      <c r="J5155" s="6" t="s">
        <v>1279</v>
      </c>
      <c r="K5155" s="6" t="s">
        <v>1276</v>
      </c>
      <c r="L5155" s="6" t="s">
        <v>1275</v>
      </c>
    </row>
    <row r="5156" spans="2:12" ht="26.25" x14ac:dyDescent="0.4">
      <c r="B5156" s="6" t="s">
        <v>491</v>
      </c>
      <c r="C5156" s="6" t="s">
        <v>1277</v>
      </c>
      <c r="D5156" s="6" t="s">
        <v>0</v>
      </c>
      <c r="E5156" s="6" t="s">
        <v>1273</v>
      </c>
      <c r="F5156" s="6" t="s">
        <v>4</v>
      </c>
      <c r="G5156" s="6" t="s">
        <v>1278</v>
      </c>
      <c r="H5156" s="6" t="s">
        <v>491</v>
      </c>
      <c r="I5156" s="6" t="s">
        <v>1277</v>
      </c>
      <c r="J5156" s="6" t="s">
        <v>0</v>
      </c>
      <c r="K5156" s="6" t="s">
        <v>6</v>
      </c>
      <c r="L5156" s="6" t="s">
        <v>4</v>
      </c>
    </row>
    <row r="5158" spans="2:12" x14ac:dyDescent="0.25">
      <c r="B5158" t="s">
        <v>31</v>
      </c>
      <c r="D5158" s="3">
        <v>373</v>
      </c>
      <c r="E5158" s="3"/>
    </row>
    <row r="5160" spans="2:12" ht="26.25" x14ac:dyDescent="0.4">
      <c r="B5160" s="6" t="s">
        <v>491</v>
      </c>
      <c r="C5160" s="6" t="s">
        <v>4</v>
      </c>
      <c r="D5160" s="6" t="s">
        <v>491</v>
      </c>
      <c r="E5160" s="6" t="s">
        <v>4</v>
      </c>
      <c r="F5160" s="6" t="s">
        <v>491</v>
      </c>
      <c r="G5160" s="6" t="s">
        <v>10</v>
      </c>
      <c r="H5160" s="6" t="s">
        <v>491</v>
      </c>
      <c r="I5160" s="86" t="s">
        <v>8</v>
      </c>
      <c r="J5160" s="6" t="s">
        <v>491</v>
      </c>
      <c r="K5160" s="6" t="s">
        <v>7</v>
      </c>
      <c r="L5160" s="6" t="s">
        <v>491</v>
      </c>
    </row>
    <row r="5161" spans="2:12" ht="26.25" x14ac:dyDescent="0.4">
      <c r="B5161" s="6" t="s">
        <v>1277</v>
      </c>
      <c r="C5161" s="86" t="s">
        <v>1273</v>
      </c>
      <c r="D5161" s="6" t="s">
        <v>0</v>
      </c>
      <c r="E5161" s="6" t="s">
        <v>1056</v>
      </c>
      <c r="F5161" s="6" t="s">
        <v>491</v>
      </c>
      <c r="G5161" s="6" t="s">
        <v>0</v>
      </c>
      <c r="H5161" s="6" t="s">
        <v>0</v>
      </c>
      <c r="I5161" s="6" t="s">
        <v>1278</v>
      </c>
      <c r="J5161" s="6" t="s">
        <v>1275</v>
      </c>
      <c r="K5161" s="6" t="s">
        <v>0</v>
      </c>
      <c r="L5161" s="6" t="s">
        <v>1056</v>
      </c>
    </row>
    <row r="5162" spans="2:12" ht="26.25" x14ac:dyDescent="0.4">
      <c r="B5162" s="6" t="s">
        <v>491</v>
      </c>
      <c r="C5162" s="6" t="s">
        <v>1</v>
      </c>
      <c r="D5162" s="6" t="s">
        <v>0</v>
      </c>
      <c r="E5162" s="6" t="s">
        <v>10</v>
      </c>
      <c r="F5162" s="6" t="s">
        <v>4</v>
      </c>
      <c r="G5162" s="6" t="s">
        <v>1278</v>
      </c>
      <c r="H5162" s="6" t="s">
        <v>491</v>
      </c>
      <c r="I5162" s="6" t="s">
        <v>2</v>
      </c>
      <c r="J5162" s="6" t="s">
        <v>1276</v>
      </c>
      <c r="K5162" s="6" t="s">
        <v>1056</v>
      </c>
      <c r="L5162" s="6" t="s">
        <v>0</v>
      </c>
    </row>
    <row r="5163" spans="2:12" ht="26.25" x14ac:dyDescent="0.4">
      <c r="B5163" s="6" t="s">
        <v>0</v>
      </c>
      <c r="C5163" s="6" t="s">
        <v>1272</v>
      </c>
      <c r="D5163" s="86" t="s">
        <v>10</v>
      </c>
      <c r="E5163" s="6" t="s">
        <v>491</v>
      </c>
      <c r="F5163" s="24" t="s">
        <v>1272</v>
      </c>
      <c r="G5163" s="6" t="s">
        <v>1276</v>
      </c>
      <c r="H5163" s="6" t="s">
        <v>1273</v>
      </c>
      <c r="I5163" s="6" t="s">
        <v>0</v>
      </c>
      <c r="J5163" s="6" t="s">
        <v>1278</v>
      </c>
      <c r="K5163" s="6" t="s">
        <v>491</v>
      </c>
      <c r="L5163" s="6" t="s">
        <v>1</v>
      </c>
    </row>
    <row r="5164" spans="2:12" ht="26.25" x14ac:dyDescent="0.4">
      <c r="B5164" s="6" t="s">
        <v>491</v>
      </c>
      <c r="C5164" s="6" t="s">
        <v>1290</v>
      </c>
      <c r="D5164" s="6" t="s">
        <v>491</v>
      </c>
      <c r="E5164" s="6" t="s">
        <v>0</v>
      </c>
      <c r="F5164" s="6" t="s">
        <v>1278</v>
      </c>
      <c r="G5164" s="6" t="s">
        <v>1278</v>
      </c>
      <c r="H5164" s="6" t="s">
        <v>4</v>
      </c>
      <c r="I5164" s="6" t="s">
        <v>491</v>
      </c>
      <c r="J5164" s="6" t="s">
        <v>4</v>
      </c>
      <c r="K5164" s="6" t="s">
        <v>6</v>
      </c>
      <c r="L5164" s="6" t="s">
        <v>1276</v>
      </c>
    </row>
    <row r="5165" spans="2:12" ht="26.25" x14ac:dyDescent="0.4">
      <c r="B5165" s="6" t="s">
        <v>5</v>
      </c>
      <c r="C5165" s="6" t="s">
        <v>1276</v>
      </c>
      <c r="D5165" s="6" t="s">
        <v>1278</v>
      </c>
      <c r="E5165" s="6" t="s">
        <v>3</v>
      </c>
      <c r="F5165" s="6" t="s">
        <v>1277</v>
      </c>
      <c r="G5165" s="6" t="s">
        <v>491</v>
      </c>
      <c r="H5165" s="6" t="s">
        <v>1279</v>
      </c>
      <c r="I5165" s="6" t="s">
        <v>1276</v>
      </c>
      <c r="J5165" s="6" t="s">
        <v>4</v>
      </c>
      <c r="K5165" s="6" t="s">
        <v>1056</v>
      </c>
      <c r="L5165" s="6" t="s">
        <v>491</v>
      </c>
    </row>
    <row r="5166" spans="2:12" ht="26.25" x14ac:dyDescent="0.4">
      <c r="B5166" s="6" t="s">
        <v>491</v>
      </c>
      <c r="C5166" s="6" t="s">
        <v>491</v>
      </c>
      <c r="D5166" s="6" t="s">
        <v>491</v>
      </c>
      <c r="E5166" s="86" t="s">
        <v>4</v>
      </c>
      <c r="F5166" s="6" t="s">
        <v>1275</v>
      </c>
      <c r="G5166" s="6" t="s">
        <v>1277</v>
      </c>
      <c r="H5166" s="6" t="s">
        <v>491</v>
      </c>
      <c r="I5166" s="6" t="s">
        <v>10</v>
      </c>
      <c r="J5166" s="6" t="s">
        <v>1056</v>
      </c>
      <c r="K5166" s="6" t="s">
        <v>1276</v>
      </c>
      <c r="L5166" s="6" t="s">
        <v>1277</v>
      </c>
    </row>
    <row r="5167" spans="2:12" ht="26.25" x14ac:dyDescent="0.4">
      <c r="B5167" s="6" t="s">
        <v>1277</v>
      </c>
      <c r="C5167" s="6" t="s">
        <v>1278</v>
      </c>
      <c r="D5167" s="6" t="s">
        <v>1276</v>
      </c>
      <c r="E5167" s="6" t="s">
        <v>1272</v>
      </c>
      <c r="F5167" s="6" t="s">
        <v>491</v>
      </c>
      <c r="G5167" s="6" t="s">
        <v>0</v>
      </c>
      <c r="H5167" s="6" t="s">
        <v>1272</v>
      </c>
      <c r="I5167" s="6" t="s">
        <v>4</v>
      </c>
      <c r="J5167" s="6" t="s">
        <v>491</v>
      </c>
      <c r="K5167" s="86" t="s">
        <v>1</v>
      </c>
      <c r="L5167" s="6" t="s">
        <v>4</v>
      </c>
    </row>
    <row r="5168" spans="2:12" ht="26.25" x14ac:dyDescent="0.4">
      <c r="B5168" s="6" t="s">
        <v>491</v>
      </c>
      <c r="C5168" s="6" t="s">
        <v>8</v>
      </c>
      <c r="D5168" s="6" t="s">
        <v>10</v>
      </c>
      <c r="E5168" s="6" t="s">
        <v>491</v>
      </c>
      <c r="F5168" s="6" t="s">
        <v>4</v>
      </c>
      <c r="G5168" s="86" t="s">
        <v>1272</v>
      </c>
      <c r="H5168" s="6" t="s">
        <v>4</v>
      </c>
      <c r="I5168" s="6" t="s">
        <v>491</v>
      </c>
      <c r="J5168" s="6" t="s">
        <v>3</v>
      </c>
      <c r="K5168" s="6" t="s">
        <v>0</v>
      </c>
      <c r="L5168" s="6" t="s">
        <v>1272</v>
      </c>
    </row>
    <row r="5169" spans="2:12" ht="26.25" x14ac:dyDescent="0.4">
      <c r="B5169" s="86" t="s">
        <v>1272</v>
      </c>
      <c r="C5169" s="6" t="s">
        <v>4</v>
      </c>
      <c r="D5169" s="6" t="s">
        <v>4</v>
      </c>
      <c r="E5169" s="6" t="s">
        <v>4</v>
      </c>
      <c r="F5169" s="6" t="s">
        <v>1056</v>
      </c>
      <c r="G5169" s="6" t="s">
        <v>491</v>
      </c>
      <c r="H5169" s="6" t="s">
        <v>10</v>
      </c>
      <c r="I5169" s="6" t="s">
        <v>1056</v>
      </c>
      <c r="J5169" s="6" t="s">
        <v>0</v>
      </c>
      <c r="K5169" s="6" t="s">
        <v>0</v>
      </c>
      <c r="L5169" s="6" t="s">
        <v>1272</v>
      </c>
    </row>
    <row r="5170" spans="2:12" ht="26.25" x14ac:dyDescent="0.4">
      <c r="B5170" s="6" t="s">
        <v>491</v>
      </c>
      <c r="C5170" s="6" t="s">
        <v>1275</v>
      </c>
      <c r="D5170" s="6" t="s">
        <v>1272</v>
      </c>
      <c r="E5170" s="6" t="s">
        <v>1289</v>
      </c>
      <c r="F5170" s="6" t="s">
        <v>1277</v>
      </c>
      <c r="G5170" s="6" t="s">
        <v>1275</v>
      </c>
      <c r="H5170" s="6" t="s">
        <v>491</v>
      </c>
      <c r="I5170" s="6" t="s">
        <v>0</v>
      </c>
      <c r="J5170" s="6" t="s">
        <v>1056</v>
      </c>
      <c r="K5170" s="6" t="s">
        <v>1056</v>
      </c>
      <c r="L5170" s="86" t="s">
        <v>4</v>
      </c>
    </row>
    <row r="5172" spans="2:12" x14ac:dyDescent="0.25">
      <c r="B5172" t="s">
        <v>31</v>
      </c>
      <c r="D5172" s="3">
        <v>374</v>
      </c>
      <c r="E5172" s="3"/>
    </row>
    <row r="5174" spans="2:12" ht="26.25" x14ac:dyDescent="0.4">
      <c r="B5174" s="6" t="s">
        <v>491</v>
      </c>
      <c r="C5174" s="6" t="s">
        <v>1281</v>
      </c>
      <c r="D5174" s="6" t="s">
        <v>491</v>
      </c>
      <c r="E5174" s="6" t="s">
        <v>1056</v>
      </c>
      <c r="F5174" s="6" t="s">
        <v>491</v>
      </c>
      <c r="G5174" s="6" t="s">
        <v>1</v>
      </c>
      <c r="H5174" s="6" t="s">
        <v>491</v>
      </c>
      <c r="I5174" s="6" t="s">
        <v>0</v>
      </c>
      <c r="J5174" s="6" t="s">
        <v>491</v>
      </c>
      <c r="K5174" s="6" t="s">
        <v>1</v>
      </c>
      <c r="L5174" s="6" t="s">
        <v>491</v>
      </c>
    </row>
    <row r="5175" spans="2:12" ht="26.25" x14ac:dyDescent="0.4">
      <c r="B5175" s="6" t="s">
        <v>1272</v>
      </c>
      <c r="C5175" s="6" t="s">
        <v>1276</v>
      </c>
      <c r="D5175" s="6" t="s">
        <v>1</v>
      </c>
      <c r="E5175" s="6" t="s">
        <v>4</v>
      </c>
      <c r="F5175" s="6" t="s">
        <v>491</v>
      </c>
      <c r="G5175" s="6" t="s">
        <v>4</v>
      </c>
      <c r="H5175" s="6" t="s">
        <v>4</v>
      </c>
      <c r="I5175" s="6" t="s">
        <v>1289</v>
      </c>
      <c r="J5175" s="6" t="s">
        <v>1274</v>
      </c>
      <c r="K5175" s="86" t="s">
        <v>8</v>
      </c>
      <c r="L5175" s="6" t="s">
        <v>6</v>
      </c>
    </row>
    <row r="5176" spans="2:12" ht="26.25" x14ac:dyDescent="0.4">
      <c r="B5176" s="6" t="s">
        <v>491</v>
      </c>
      <c r="C5176" s="6" t="s">
        <v>1056</v>
      </c>
      <c r="D5176" s="86" t="s">
        <v>0</v>
      </c>
      <c r="E5176" s="6" t="s">
        <v>1</v>
      </c>
      <c r="F5176" s="6" t="s">
        <v>4</v>
      </c>
      <c r="G5176" s="6" t="s">
        <v>1056</v>
      </c>
      <c r="H5176" s="6" t="s">
        <v>491</v>
      </c>
      <c r="I5176" s="6" t="s">
        <v>1056</v>
      </c>
      <c r="J5176" s="6" t="s">
        <v>8</v>
      </c>
      <c r="K5176" s="6" t="s">
        <v>6</v>
      </c>
      <c r="L5176" s="6" t="s">
        <v>0</v>
      </c>
    </row>
    <row r="5177" spans="2:12" ht="26.25" x14ac:dyDescent="0.4">
      <c r="B5177" s="86" t="s">
        <v>1056</v>
      </c>
      <c r="C5177" s="6" t="s">
        <v>1289</v>
      </c>
      <c r="D5177" s="6" t="s">
        <v>1277</v>
      </c>
      <c r="E5177" s="6" t="s">
        <v>491</v>
      </c>
      <c r="F5177" s="24" t="s">
        <v>6</v>
      </c>
      <c r="G5177" s="6" t="s">
        <v>4</v>
      </c>
      <c r="H5177" s="6" t="s">
        <v>1274</v>
      </c>
      <c r="I5177" s="6" t="s">
        <v>0</v>
      </c>
      <c r="J5177" s="6" t="s">
        <v>1277</v>
      </c>
      <c r="K5177" s="6" t="s">
        <v>491</v>
      </c>
      <c r="L5177" s="6" t="s">
        <v>1056</v>
      </c>
    </row>
    <row r="5178" spans="2:12" ht="26.25" x14ac:dyDescent="0.4">
      <c r="B5178" s="6" t="s">
        <v>491</v>
      </c>
      <c r="C5178" s="6" t="s">
        <v>1273</v>
      </c>
      <c r="D5178" s="6" t="s">
        <v>491</v>
      </c>
      <c r="E5178" s="6" t="s">
        <v>1277</v>
      </c>
      <c r="F5178" s="6" t="s">
        <v>0</v>
      </c>
      <c r="G5178" s="86" t="s">
        <v>6</v>
      </c>
      <c r="H5178" s="6" t="s">
        <v>4</v>
      </c>
      <c r="I5178" s="6" t="s">
        <v>491</v>
      </c>
      <c r="J5178" s="6" t="s">
        <v>1277</v>
      </c>
      <c r="K5178" s="6" t="s">
        <v>1279</v>
      </c>
      <c r="L5178" s="6" t="s">
        <v>0</v>
      </c>
    </row>
    <row r="5179" spans="2:12" ht="26.25" x14ac:dyDescent="0.4">
      <c r="B5179" s="6" t="s">
        <v>3</v>
      </c>
      <c r="C5179" s="6" t="s">
        <v>4</v>
      </c>
      <c r="D5179" s="6" t="s">
        <v>1056</v>
      </c>
      <c r="E5179" s="6" t="s">
        <v>1275</v>
      </c>
      <c r="F5179" s="6" t="s">
        <v>0</v>
      </c>
      <c r="G5179" s="6" t="s">
        <v>491</v>
      </c>
      <c r="H5179" s="6" t="s">
        <v>1</v>
      </c>
      <c r="I5179" s="6" t="s">
        <v>1276</v>
      </c>
      <c r="J5179" s="6" t="s">
        <v>4</v>
      </c>
      <c r="K5179" s="6" t="s">
        <v>1272</v>
      </c>
      <c r="L5179" s="6" t="s">
        <v>491</v>
      </c>
    </row>
    <row r="5180" spans="2:12" ht="26.25" x14ac:dyDescent="0.4">
      <c r="B5180" s="6" t="s">
        <v>491</v>
      </c>
      <c r="C5180" s="6" t="s">
        <v>491</v>
      </c>
      <c r="D5180" s="6" t="s">
        <v>491</v>
      </c>
      <c r="E5180" s="6" t="s">
        <v>0</v>
      </c>
      <c r="F5180" s="6" t="s">
        <v>1056</v>
      </c>
      <c r="G5180" s="6" t="s">
        <v>1279</v>
      </c>
      <c r="H5180" s="6" t="s">
        <v>491</v>
      </c>
      <c r="I5180" s="6" t="s">
        <v>1279</v>
      </c>
      <c r="J5180" s="6" t="s">
        <v>1056</v>
      </c>
      <c r="K5180" s="6" t="s">
        <v>1276</v>
      </c>
      <c r="L5180" s="86" t="s">
        <v>5</v>
      </c>
    </row>
    <row r="5181" spans="2:12" ht="26.25" x14ac:dyDescent="0.4">
      <c r="B5181" s="6" t="s">
        <v>7</v>
      </c>
      <c r="C5181" s="6" t="s">
        <v>0</v>
      </c>
      <c r="D5181" s="6" t="s">
        <v>1056</v>
      </c>
      <c r="E5181" s="86" t="s">
        <v>1273</v>
      </c>
      <c r="F5181" s="6" t="s">
        <v>491</v>
      </c>
      <c r="G5181" s="6" t="s">
        <v>4</v>
      </c>
      <c r="H5181" s="6" t="s">
        <v>1272</v>
      </c>
      <c r="I5181" s="6" t="s">
        <v>0</v>
      </c>
      <c r="J5181" s="6" t="s">
        <v>491</v>
      </c>
      <c r="K5181" s="6" t="s">
        <v>4</v>
      </c>
      <c r="L5181" s="6" t="s">
        <v>1272</v>
      </c>
    </row>
    <row r="5182" spans="2:12" ht="26.25" x14ac:dyDescent="0.4">
      <c r="B5182" s="6" t="s">
        <v>491</v>
      </c>
      <c r="C5182" s="6" t="s">
        <v>1273</v>
      </c>
      <c r="D5182" s="6" t="s">
        <v>8</v>
      </c>
      <c r="E5182" s="6" t="s">
        <v>491</v>
      </c>
      <c r="F5182" s="6" t="s">
        <v>1277</v>
      </c>
      <c r="G5182" s="6" t="s">
        <v>10</v>
      </c>
      <c r="H5182" s="6" t="s">
        <v>8</v>
      </c>
      <c r="I5182" s="6" t="s">
        <v>491</v>
      </c>
      <c r="J5182" s="6" t="s">
        <v>4</v>
      </c>
      <c r="K5182" s="6" t="s">
        <v>1281</v>
      </c>
      <c r="L5182" s="6" t="s">
        <v>0</v>
      </c>
    </row>
    <row r="5183" spans="2:12" ht="26.25" x14ac:dyDescent="0.4">
      <c r="B5183" s="6" t="s">
        <v>1274</v>
      </c>
      <c r="C5183" s="6" t="s">
        <v>4</v>
      </c>
      <c r="D5183" s="6" t="s">
        <v>1056</v>
      </c>
      <c r="E5183" s="6" t="s">
        <v>1278</v>
      </c>
      <c r="F5183" s="6" t="s">
        <v>1289</v>
      </c>
      <c r="G5183" s="6" t="s">
        <v>491</v>
      </c>
      <c r="H5183" s="6" t="s">
        <v>1</v>
      </c>
      <c r="I5183" s="86" t="s">
        <v>1276</v>
      </c>
      <c r="J5183" s="6" t="s">
        <v>1272</v>
      </c>
      <c r="K5183" s="6" t="s">
        <v>4</v>
      </c>
      <c r="L5183" s="6" t="s">
        <v>1278</v>
      </c>
    </row>
    <row r="5184" spans="2:12" ht="26.25" x14ac:dyDescent="0.4">
      <c r="B5184" s="6" t="s">
        <v>491</v>
      </c>
      <c r="C5184" s="86" t="s">
        <v>1278</v>
      </c>
      <c r="D5184" s="6" t="s">
        <v>0</v>
      </c>
      <c r="E5184" s="6" t="s">
        <v>0</v>
      </c>
      <c r="F5184" s="6" t="s">
        <v>1056</v>
      </c>
      <c r="G5184" s="6" t="s">
        <v>3</v>
      </c>
      <c r="H5184" s="6" t="s">
        <v>491</v>
      </c>
      <c r="I5184" s="6" t="s">
        <v>1279</v>
      </c>
      <c r="J5184" s="6" t="s">
        <v>4</v>
      </c>
      <c r="K5184" s="6" t="s">
        <v>1278</v>
      </c>
      <c r="L5184" s="6" t="s">
        <v>1277</v>
      </c>
    </row>
    <row r="5186" spans="2:12" x14ac:dyDescent="0.25">
      <c r="B5186" t="s">
        <v>31</v>
      </c>
      <c r="D5186" s="3">
        <v>375</v>
      </c>
      <c r="E5186" s="3"/>
    </row>
    <row r="5188" spans="2:12" ht="26.25" x14ac:dyDescent="0.4">
      <c r="B5188" s="6" t="s">
        <v>491</v>
      </c>
      <c r="C5188" s="6" t="s">
        <v>1</v>
      </c>
      <c r="D5188" s="6" t="s">
        <v>491</v>
      </c>
      <c r="E5188" s="6" t="s">
        <v>4</v>
      </c>
      <c r="F5188" s="6" t="s">
        <v>491</v>
      </c>
      <c r="G5188" s="6" t="s">
        <v>1274</v>
      </c>
      <c r="H5188" s="6" t="s">
        <v>491</v>
      </c>
      <c r="I5188" s="86" t="s">
        <v>1272</v>
      </c>
      <c r="J5188" s="6" t="s">
        <v>491</v>
      </c>
      <c r="K5188" s="6" t="s">
        <v>1272</v>
      </c>
      <c r="L5188" s="6" t="s">
        <v>491</v>
      </c>
    </row>
    <row r="5189" spans="2:12" ht="26.25" x14ac:dyDescent="0.4">
      <c r="B5189" s="6" t="s">
        <v>4</v>
      </c>
      <c r="C5189" s="6" t="s">
        <v>1272</v>
      </c>
      <c r="D5189" s="6" t="s">
        <v>1275</v>
      </c>
      <c r="E5189" s="6" t="s">
        <v>4</v>
      </c>
      <c r="F5189" s="6" t="s">
        <v>6</v>
      </c>
      <c r="G5189" s="6" t="s">
        <v>4</v>
      </c>
      <c r="H5189" s="6" t="s">
        <v>1278</v>
      </c>
      <c r="I5189" s="6" t="s">
        <v>1276</v>
      </c>
      <c r="J5189" s="6" t="s">
        <v>1281</v>
      </c>
      <c r="K5189" s="86" t="s">
        <v>4</v>
      </c>
      <c r="L5189" s="6" t="s">
        <v>1272</v>
      </c>
    </row>
    <row r="5190" spans="2:12" ht="26.25" x14ac:dyDescent="0.4">
      <c r="B5190" s="6" t="s">
        <v>491</v>
      </c>
      <c r="C5190" s="86" t="s">
        <v>1276</v>
      </c>
      <c r="D5190" s="6" t="s">
        <v>4</v>
      </c>
      <c r="E5190" s="6" t="s">
        <v>1272</v>
      </c>
      <c r="F5190" s="6" t="s">
        <v>0</v>
      </c>
      <c r="G5190" s="6" t="s">
        <v>1056</v>
      </c>
      <c r="H5190" s="6" t="s">
        <v>491</v>
      </c>
      <c r="I5190" s="6" t="s">
        <v>1</v>
      </c>
      <c r="J5190" s="6" t="s">
        <v>0</v>
      </c>
      <c r="K5190" s="6" t="s">
        <v>1273</v>
      </c>
      <c r="L5190" s="6" t="s">
        <v>8</v>
      </c>
    </row>
    <row r="5191" spans="2:12" ht="26.25" x14ac:dyDescent="0.4">
      <c r="B5191" s="6" t="s">
        <v>6</v>
      </c>
      <c r="C5191" s="6" t="s">
        <v>4</v>
      </c>
      <c r="D5191" s="6" t="s">
        <v>1278</v>
      </c>
      <c r="E5191" s="6" t="s">
        <v>491</v>
      </c>
      <c r="F5191" s="87" t="s">
        <v>1056</v>
      </c>
      <c r="G5191" s="6" t="s">
        <v>8</v>
      </c>
      <c r="H5191" s="6" t="s">
        <v>1</v>
      </c>
      <c r="I5191" s="6" t="s">
        <v>4</v>
      </c>
      <c r="J5191" s="6" t="s">
        <v>1056</v>
      </c>
      <c r="K5191" s="6" t="s">
        <v>491</v>
      </c>
      <c r="L5191" s="6" t="s">
        <v>1278</v>
      </c>
    </row>
    <row r="5192" spans="2:12" ht="26.25" x14ac:dyDescent="0.4">
      <c r="B5192" s="6" t="s">
        <v>491</v>
      </c>
      <c r="C5192" s="6" t="s">
        <v>3</v>
      </c>
      <c r="D5192" s="6" t="s">
        <v>491</v>
      </c>
      <c r="E5192" s="6" t="s">
        <v>1273</v>
      </c>
      <c r="F5192" s="6" t="s">
        <v>4</v>
      </c>
      <c r="G5192" s="6" t="s">
        <v>6</v>
      </c>
      <c r="H5192" s="6" t="s">
        <v>0</v>
      </c>
      <c r="I5192" s="6" t="s">
        <v>491</v>
      </c>
      <c r="J5192" s="6" t="s">
        <v>1056</v>
      </c>
      <c r="K5192" s="6" t="s">
        <v>4</v>
      </c>
      <c r="L5192" s="6" t="s">
        <v>6</v>
      </c>
    </row>
    <row r="5193" spans="2:12" ht="26.25" x14ac:dyDescent="0.4">
      <c r="B5193" s="86" t="s">
        <v>1277</v>
      </c>
      <c r="C5193" s="6" t="s">
        <v>1279</v>
      </c>
      <c r="D5193" s="6" t="s">
        <v>8</v>
      </c>
      <c r="E5193" s="6" t="s">
        <v>4</v>
      </c>
      <c r="F5193" s="6" t="s">
        <v>1272</v>
      </c>
      <c r="G5193" s="6" t="s">
        <v>491</v>
      </c>
      <c r="H5193" s="6" t="s">
        <v>1056</v>
      </c>
      <c r="I5193" s="6" t="s">
        <v>4</v>
      </c>
      <c r="J5193" s="6" t="s">
        <v>4</v>
      </c>
      <c r="K5193" s="6" t="s">
        <v>1272</v>
      </c>
      <c r="L5193" s="6" t="s">
        <v>491</v>
      </c>
    </row>
    <row r="5194" spans="2:12" ht="26.25" x14ac:dyDescent="0.4">
      <c r="B5194" s="6" t="s">
        <v>491</v>
      </c>
      <c r="C5194" s="6" t="s">
        <v>1056</v>
      </c>
      <c r="D5194" s="6" t="s">
        <v>491</v>
      </c>
      <c r="E5194" s="6" t="s">
        <v>1278</v>
      </c>
      <c r="F5194" s="6" t="s">
        <v>1291</v>
      </c>
      <c r="G5194" s="6" t="s">
        <v>1056</v>
      </c>
      <c r="H5194" s="6" t="s">
        <v>491</v>
      </c>
      <c r="I5194" s="6" t="s">
        <v>1278</v>
      </c>
      <c r="J5194" s="6" t="s">
        <v>8</v>
      </c>
      <c r="K5194" s="6" t="s">
        <v>4</v>
      </c>
      <c r="L5194" s="6" t="s">
        <v>1272</v>
      </c>
    </row>
    <row r="5195" spans="2:12" ht="26.25" x14ac:dyDescent="0.4">
      <c r="B5195" s="6" t="s">
        <v>1275</v>
      </c>
      <c r="C5195" s="6" t="s">
        <v>0</v>
      </c>
      <c r="D5195" s="6" t="s">
        <v>10</v>
      </c>
      <c r="E5195" s="6" t="s">
        <v>1277</v>
      </c>
      <c r="F5195" s="6" t="s">
        <v>491</v>
      </c>
      <c r="G5195" s="6" t="s">
        <v>1276</v>
      </c>
      <c r="H5195" s="6" t="s">
        <v>1276</v>
      </c>
      <c r="I5195" s="6" t="s">
        <v>6</v>
      </c>
      <c r="J5195" s="6" t="s">
        <v>491</v>
      </c>
      <c r="K5195" s="6" t="s">
        <v>1056</v>
      </c>
      <c r="L5195" s="86" t="s">
        <v>4</v>
      </c>
    </row>
    <row r="5196" spans="2:12" ht="26.25" x14ac:dyDescent="0.4">
      <c r="B5196" s="6" t="s">
        <v>491</v>
      </c>
      <c r="C5196" s="6" t="s">
        <v>0</v>
      </c>
      <c r="D5196" s="6" t="s">
        <v>1056</v>
      </c>
      <c r="E5196" s="6" t="s">
        <v>491</v>
      </c>
      <c r="F5196" s="6" t="s">
        <v>0</v>
      </c>
      <c r="G5196" s="6" t="s">
        <v>1272</v>
      </c>
      <c r="H5196" s="6" t="s">
        <v>4</v>
      </c>
      <c r="I5196" s="6" t="s">
        <v>491</v>
      </c>
      <c r="J5196" s="6" t="s">
        <v>1056</v>
      </c>
      <c r="K5196" s="6" t="s">
        <v>1291</v>
      </c>
      <c r="L5196" s="6" t="s">
        <v>1278</v>
      </c>
    </row>
    <row r="5197" spans="2:12" ht="26.25" x14ac:dyDescent="0.4">
      <c r="B5197" s="6" t="s">
        <v>1277</v>
      </c>
      <c r="C5197" s="6" t="s">
        <v>1275</v>
      </c>
      <c r="D5197" s="6" t="s">
        <v>1276</v>
      </c>
      <c r="E5197" s="6" t="s">
        <v>4</v>
      </c>
      <c r="F5197" s="6" t="s">
        <v>1056</v>
      </c>
      <c r="G5197" s="6" t="s">
        <v>491</v>
      </c>
      <c r="H5197" s="86" t="s">
        <v>5</v>
      </c>
      <c r="I5197" s="6" t="s">
        <v>4</v>
      </c>
      <c r="J5197" s="6" t="s">
        <v>4</v>
      </c>
      <c r="K5197" s="6" t="s">
        <v>1277</v>
      </c>
      <c r="L5197" s="6" t="s">
        <v>1275</v>
      </c>
    </row>
    <row r="5198" spans="2:12" ht="26.25" x14ac:dyDescent="0.4">
      <c r="B5198" s="6" t="s">
        <v>491</v>
      </c>
      <c r="C5198" s="6" t="s">
        <v>1277</v>
      </c>
      <c r="D5198" s="86" t="s">
        <v>1279</v>
      </c>
      <c r="E5198" s="6" t="s">
        <v>8</v>
      </c>
      <c r="F5198" s="6" t="s">
        <v>1275</v>
      </c>
      <c r="G5198" s="6" t="s">
        <v>1277</v>
      </c>
      <c r="H5198" s="6" t="s">
        <v>491</v>
      </c>
      <c r="I5198" s="6" t="s">
        <v>1272</v>
      </c>
      <c r="J5198" s="6" t="s">
        <v>8</v>
      </c>
      <c r="K5198" s="6" t="s">
        <v>1275</v>
      </c>
      <c r="L5198" s="6" t="s">
        <v>4</v>
      </c>
    </row>
    <row r="5200" spans="2:12" x14ac:dyDescent="0.25">
      <c r="B5200" t="s">
        <v>31</v>
      </c>
      <c r="D5200" s="3">
        <v>376</v>
      </c>
      <c r="E5200" s="3"/>
    </row>
    <row r="5202" spans="2:12" ht="26.25" x14ac:dyDescent="0.4">
      <c r="B5202" s="6" t="s">
        <v>491</v>
      </c>
      <c r="C5202" s="6" t="s">
        <v>4</v>
      </c>
      <c r="D5202" s="6" t="s">
        <v>491</v>
      </c>
      <c r="E5202" s="6" t="s">
        <v>1281</v>
      </c>
      <c r="F5202" s="6" t="s">
        <v>491</v>
      </c>
      <c r="G5202" s="86" t="s">
        <v>1275</v>
      </c>
      <c r="H5202" s="6" t="s">
        <v>491</v>
      </c>
      <c r="I5202" s="6" t="s">
        <v>7</v>
      </c>
      <c r="J5202" s="6" t="s">
        <v>491</v>
      </c>
      <c r="K5202" s="6" t="s">
        <v>1272</v>
      </c>
      <c r="L5202" s="6" t="s">
        <v>491</v>
      </c>
    </row>
    <row r="5203" spans="2:12" ht="26.25" x14ac:dyDescent="0.4">
      <c r="B5203" s="6" t="s">
        <v>10</v>
      </c>
      <c r="C5203" s="6" t="s">
        <v>1278</v>
      </c>
      <c r="D5203" s="6" t="s">
        <v>4</v>
      </c>
      <c r="E5203" s="6" t="s">
        <v>1056</v>
      </c>
      <c r="F5203" s="6" t="s">
        <v>491</v>
      </c>
      <c r="G5203" s="6" t="s">
        <v>0</v>
      </c>
      <c r="H5203" s="6" t="s">
        <v>1278</v>
      </c>
      <c r="I5203" s="6" t="s">
        <v>0</v>
      </c>
      <c r="J5203" s="6" t="s">
        <v>1278</v>
      </c>
      <c r="K5203" s="86" t="s">
        <v>0</v>
      </c>
      <c r="L5203" s="6" t="s">
        <v>1277</v>
      </c>
    </row>
    <row r="5204" spans="2:12" ht="26.25" x14ac:dyDescent="0.4">
      <c r="B5204" s="6" t="s">
        <v>491</v>
      </c>
      <c r="C5204" s="6" t="s">
        <v>1275</v>
      </c>
      <c r="D5204" s="6" t="s">
        <v>1272</v>
      </c>
      <c r="E5204" s="6" t="s">
        <v>1276</v>
      </c>
      <c r="F5204" s="6" t="s">
        <v>4</v>
      </c>
      <c r="G5204" s="6" t="s">
        <v>5</v>
      </c>
      <c r="H5204" s="6" t="s">
        <v>491</v>
      </c>
      <c r="I5204" s="6" t="s">
        <v>1056</v>
      </c>
      <c r="J5204" s="6" t="s">
        <v>0</v>
      </c>
      <c r="K5204" s="6" t="s">
        <v>1273</v>
      </c>
      <c r="L5204" s="6" t="s">
        <v>0</v>
      </c>
    </row>
    <row r="5205" spans="2:12" ht="26.25" x14ac:dyDescent="0.4">
      <c r="B5205" s="6" t="s">
        <v>0</v>
      </c>
      <c r="C5205" s="6" t="s">
        <v>1272</v>
      </c>
      <c r="D5205" s="6" t="s">
        <v>0</v>
      </c>
      <c r="E5205" s="6" t="s">
        <v>491</v>
      </c>
      <c r="F5205" s="24" t="s">
        <v>6</v>
      </c>
      <c r="G5205" s="6" t="s">
        <v>4</v>
      </c>
      <c r="H5205" s="6" t="s">
        <v>1</v>
      </c>
      <c r="I5205" s="86" t="s">
        <v>1276</v>
      </c>
      <c r="J5205" s="6" t="s">
        <v>3</v>
      </c>
      <c r="K5205" s="6" t="s">
        <v>491</v>
      </c>
      <c r="L5205" s="6" t="s">
        <v>6</v>
      </c>
    </row>
    <row r="5206" spans="2:12" ht="26.25" x14ac:dyDescent="0.4">
      <c r="B5206" s="6" t="s">
        <v>491</v>
      </c>
      <c r="C5206" s="6" t="s">
        <v>4</v>
      </c>
      <c r="D5206" s="6" t="s">
        <v>491</v>
      </c>
      <c r="E5206" s="6" t="s">
        <v>6</v>
      </c>
      <c r="F5206" s="6" t="s">
        <v>0</v>
      </c>
      <c r="G5206" s="6" t="s">
        <v>1056</v>
      </c>
      <c r="H5206" s="6" t="s">
        <v>0</v>
      </c>
      <c r="I5206" s="6" t="s">
        <v>491</v>
      </c>
      <c r="J5206" s="6" t="s">
        <v>1276</v>
      </c>
      <c r="K5206" s="6" t="s">
        <v>3</v>
      </c>
      <c r="L5206" s="6" t="s">
        <v>4</v>
      </c>
    </row>
    <row r="5207" spans="2:12" ht="26.25" x14ac:dyDescent="0.4">
      <c r="B5207" s="6" t="s">
        <v>1280</v>
      </c>
      <c r="C5207" s="6" t="s">
        <v>4</v>
      </c>
      <c r="D5207" s="86" t="s">
        <v>1</v>
      </c>
      <c r="E5207" s="6" t="s">
        <v>1272</v>
      </c>
      <c r="F5207" s="6" t="s">
        <v>0</v>
      </c>
      <c r="G5207" s="6" t="s">
        <v>491</v>
      </c>
      <c r="H5207" s="6" t="s">
        <v>10</v>
      </c>
      <c r="I5207" s="6" t="s">
        <v>4</v>
      </c>
      <c r="J5207" s="6" t="s">
        <v>4</v>
      </c>
      <c r="K5207" s="6" t="s">
        <v>1272</v>
      </c>
      <c r="L5207" s="6" t="s">
        <v>491</v>
      </c>
    </row>
    <row r="5208" spans="2:12" ht="26.25" x14ac:dyDescent="0.4">
      <c r="B5208" s="6" t="s">
        <v>491</v>
      </c>
      <c r="C5208" s="6" t="s">
        <v>491</v>
      </c>
      <c r="D5208" s="6" t="s">
        <v>491</v>
      </c>
      <c r="E5208" s="6" t="s">
        <v>0</v>
      </c>
      <c r="F5208" s="6" t="s">
        <v>1056</v>
      </c>
      <c r="G5208" s="6" t="s">
        <v>1277</v>
      </c>
      <c r="H5208" s="6" t="s">
        <v>491</v>
      </c>
      <c r="I5208" s="6" t="s">
        <v>1277</v>
      </c>
      <c r="J5208" s="6" t="s">
        <v>1278</v>
      </c>
      <c r="K5208" s="6" t="s">
        <v>1276</v>
      </c>
      <c r="L5208" s="6" t="s">
        <v>1272</v>
      </c>
    </row>
    <row r="5209" spans="2:12" ht="26.25" x14ac:dyDescent="0.4">
      <c r="B5209" s="6" t="s">
        <v>1279</v>
      </c>
      <c r="C5209" s="86" t="s">
        <v>1289</v>
      </c>
      <c r="D5209" s="6" t="s">
        <v>1273</v>
      </c>
      <c r="E5209" s="6" t="s">
        <v>1279</v>
      </c>
      <c r="F5209" s="6" t="s">
        <v>491</v>
      </c>
      <c r="G5209" s="6" t="s">
        <v>1056</v>
      </c>
      <c r="H5209" s="6" t="s">
        <v>0</v>
      </c>
      <c r="I5209" s="6" t="s">
        <v>1279</v>
      </c>
      <c r="J5209" s="6" t="s">
        <v>491</v>
      </c>
      <c r="K5209" s="6" t="s">
        <v>1279</v>
      </c>
      <c r="L5209" s="6" t="s">
        <v>8</v>
      </c>
    </row>
    <row r="5210" spans="2:12" ht="26.25" x14ac:dyDescent="0.4">
      <c r="B5210" s="6" t="s">
        <v>491</v>
      </c>
      <c r="C5210" s="6" t="s">
        <v>1278</v>
      </c>
      <c r="D5210" s="6" t="s">
        <v>0</v>
      </c>
      <c r="E5210" s="6" t="s">
        <v>491</v>
      </c>
      <c r="F5210" s="6" t="s">
        <v>1277</v>
      </c>
      <c r="G5210" s="6" t="s">
        <v>0</v>
      </c>
      <c r="H5210" s="6" t="s">
        <v>1272</v>
      </c>
      <c r="I5210" s="6" t="s">
        <v>491</v>
      </c>
      <c r="J5210" s="86" t="s">
        <v>1277</v>
      </c>
      <c r="K5210" s="6" t="s">
        <v>1279</v>
      </c>
      <c r="L5210" s="6" t="s">
        <v>0</v>
      </c>
    </row>
    <row r="5211" spans="2:12" ht="26.25" x14ac:dyDescent="0.4">
      <c r="B5211" s="6" t="s">
        <v>1279</v>
      </c>
      <c r="C5211" s="6" t="s">
        <v>8</v>
      </c>
      <c r="D5211" s="6" t="s">
        <v>0</v>
      </c>
      <c r="E5211" s="6" t="s">
        <v>1278</v>
      </c>
      <c r="F5211" s="86" t="s">
        <v>1276</v>
      </c>
      <c r="G5211" s="6" t="s">
        <v>491</v>
      </c>
      <c r="H5211" s="6" t="s">
        <v>1273</v>
      </c>
      <c r="I5211" s="6" t="s">
        <v>0</v>
      </c>
      <c r="J5211" s="6" t="s">
        <v>10</v>
      </c>
      <c r="K5211" s="6" t="s">
        <v>4</v>
      </c>
      <c r="L5211" s="6" t="s">
        <v>1278</v>
      </c>
    </row>
    <row r="5212" spans="2:12" ht="26.25" x14ac:dyDescent="0.4">
      <c r="B5212" s="6" t="s">
        <v>491</v>
      </c>
      <c r="C5212" s="6" t="s">
        <v>1275</v>
      </c>
      <c r="D5212" s="6" t="s">
        <v>1272</v>
      </c>
      <c r="E5212" s="6" t="s">
        <v>1289</v>
      </c>
      <c r="F5212" s="6" t="s">
        <v>1277</v>
      </c>
      <c r="G5212" s="6" t="s">
        <v>1275</v>
      </c>
      <c r="H5212" s="6" t="s">
        <v>491</v>
      </c>
      <c r="I5212" s="6" t="s">
        <v>1056</v>
      </c>
      <c r="J5212" s="6" t="s">
        <v>8</v>
      </c>
      <c r="K5212" s="6" t="s">
        <v>1278</v>
      </c>
      <c r="L5212" s="86" t="s">
        <v>1275</v>
      </c>
    </row>
    <row r="5214" spans="2:12" x14ac:dyDescent="0.25">
      <c r="B5214" t="s">
        <v>31</v>
      </c>
      <c r="D5214" s="3">
        <v>377</v>
      </c>
      <c r="E5214" s="3"/>
    </row>
    <row r="5216" spans="2:12" ht="26.25" x14ac:dyDescent="0.4">
      <c r="B5216" s="6" t="s">
        <v>491</v>
      </c>
      <c r="C5216" s="86" t="s">
        <v>1</v>
      </c>
      <c r="D5216" s="6" t="s">
        <v>491</v>
      </c>
      <c r="E5216" s="6" t="s">
        <v>0</v>
      </c>
      <c r="F5216" s="6" t="s">
        <v>491</v>
      </c>
      <c r="G5216" s="6" t="s">
        <v>1</v>
      </c>
      <c r="H5216" s="6" t="s">
        <v>491</v>
      </c>
      <c r="I5216" s="6" t="s">
        <v>1273</v>
      </c>
      <c r="J5216" s="6" t="s">
        <v>491</v>
      </c>
      <c r="K5216" s="6" t="s">
        <v>0</v>
      </c>
      <c r="L5216" s="6" t="s">
        <v>491</v>
      </c>
    </row>
    <row r="5217" spans="2:12" ht="26.25" x14ac:dyDescent="0.4">
      <c r="B5217" s="6" t="s">
        <v>1281</v>
      </c>
      <c r="C5217" s="6" t="s">
        <v>1276</v>
      </c>
      <c r="D5217" s="6" t="s">
        <v>1276</v>
      </c>
      <c r="E5217" s="6" t="s">
        <v>1272</v>
      </c>
      <c r="F5217" s="6" t="s">
        <v>6</v>
      </c>
      <c r="G5217" s="6" t="s">
        <v>4</v>
      </c>
      <c r="H5217" s="6" t="s">
        <v>1272</v>
      </c>
      <c r="I5217" s="86" t="s">
        <v>4</v>
      </c>
      <c r="J5217" s="6" t="s">
        <v>2</v>
      </c>
      <c r="K5217" s="6" t="s">
        <v>7</v>
      </c>
      <c r="L5217" s="6" t="s">
        <v>1275</v>
      </c>
    </row>
    <row r="5218" spans="2:12" ht="26.25" x14ac:dyDescent="0.4">
      <c r="B5218" s="6" t="s">
        <v>491</v>
      </c>
      <c r="C5218" s="6" t="s">
        <v>8</v>
      </c>
      <c r="D5218" s="6" t="s">
        <v>1273</v>
      </c>
      <c r="E5218" s="86" t="s">
        <v>1273</v>
      </c>
      <c r="F5218" s="6" t="s">
        <v>4</v>
      </c>
      <c r="G5218" s="6" t="s">
        <v>1272</v>
      </c>
      <c r="H5218" s="6" t="s">
        <v>491</v>
      </c>
      <c r="I5218" s="6" t="s">
        <v>6</v>
      </c>
      <c r="J5218" s="6" t="s">
        <v>0</v>
      </c>
      <c r="K5218" s="6" t="s">
        <v>0</v>
      </c>
      <c r="L5218" s="6" t="s">
        <v>1272</v>
      </c>
    </row>
    <row r="5219" spans="2:12" ht="26.25" x14ac:dyDescent="0.4">
      <c r="B5219" s="6" t="s">
        <v>1277</v>
      </c>
      <c r="C5219" s="6" t="s">
        <v>1056</v>
      </c>
      <c r="D5219" s="6" t="s">
        <v>0</v>
      </c>
      <c r="E5219" s="6" t="s">
        <v>491</v>
      </c>
      <c r="F5219" s="24" t="s">
        <v>1275</v>
      </c>
      <c r="G5219" s="6" t="s">
        <v>8</v>
      </c>
      <c r="H5219" s="6" t="s">
        <v>1272</v>
      </c>
      <c r="I5219" s="6" t="s">
        <v>0</v>
      </c>
      <c r="J5219" s="6" t="s">
        <v>1278</v>
      </c>
      <c r="K5219" s="6" t="s">
        <v>491</v>
      </c>
      <c r="L5219" s="86" t="s">
        <v>4</v>
      </c>
    </row>
    <row r="5220" spans="2:12" ht="26.25" x14ac:dyDescent="0.4">
      <c r="B5220" s="6" t="s">
        <v>491</v>
      </c>
      <c r="C5220" s="6" t="s">
        <v>4</v>
      </c>
      <c r="D5220" s="6" t="s">
        <v>491</v>
      </c>
      <c r="E5220" s="6" t="s">
        <v>3</v>
      </c>
      <c r="F5220" s="6" t="s">
        <v>8</v>
      </c>
      <c r="G5220" s="6" t="s">
        <v>1278</v>
      </c>
      <c r="H5220" s="6" t="s">
        <v>1276</v>
      </c>
      <c r="I5220" s="6" t="s">
        <v>491</v>
      </c>
      <c r="J5220" s="6" t="s">
        <v>0</v>
      </c>
      <c r="K5220" s="6" t="s">
        <v>1272</v>
      </c>
      <c r="L5220" s="6" t="s">
        <v>10</v>
      </c>
    </row>
    <row r="5221" spans="2:12" ht="26.25" x14ac:dyDescent="0.4">
      <c r="B5221" s="6" t="s">
        <v>1275</v>
      </c>
      <c r="C5221" s="6" t="s">
        <v>1272</v>
      </c>
      <c r="D5221" s="6" t="s">
        <v>4</v>
      </c>
      <c r="E5221" s="6" t="s">
        <v>8</v>
      </c>
      <c r="F5221" s="6" t="s">
        <v>1278</v>
      </c>
      <c r="G5221" s="6" t="s">
        <v>491</v>
      </c>
      <c r="H5221" s="6" t="s">
        <v>1</v>
      </c>
      <c r="I5221" s="6" t="s">
        <v>1276</v>
      </c>
      <c r="J5221" s="86" t="s">
        <v>3</v>
      </c>
      <c r="K5221" s="6" t="s">
        <v>4</v>
      </c>
      <c r="L5221" s="6" t="s">
        <v>491</v>
      </c>
    </row>
    <row r="5222" spans="2:12" ht="26.25" x14ac:dyDescent="0.4">
      <c r="B5222" s="6" t="s">
        <v>491</v>
      </c>
      <c r="C5222" s="6" t="s">
        <v>491</v>
      </c>
      <c r="D5222" s="6" t="s">
        <v>1281</v>
      </c>
      <c r="E5222" s="6" t="s">
        <v>4</v>
      </c>
      <c r="F5222" s="6" t="s">
        <v>1275</v>
      </c>
      <c r="G5222" s="6" t="s">
        <v>4</v>
      </c>
      <c r="H5222" s="6" t="s">
        <v>491</v>
      </c>
      <c r="I5222" s="6" t="s">
        <v>10</v>
      </c>
      <c r="J5222" s="6" t="s">
        <v>0</v>
      </c>
      <c r="K5222" s="6" t="s">
        <v>1278</v>
      </c>
      <c r="L5222" s="6" t="s">
        <v>1276</v>
      </c>
    </row>
    <row r="5223" spans="2:12" ht="26.25" x14ac:dyDescent="0.4">
      <c r="B5223" s="6" t="s">
        <v>1277</v>
      </c>
      <c r="C5223" s="6" t="s">
        <v>1275</v>
      </c>
      <c r="D5223" s="6" t="s">
        <v>4</v>
      </c>
      <c r="E5223" s="6" t="s">
        <v>1279</v>
      </c>
      <c r="F5223" s="6" t="s">
        <v>491</v>
      </c>
      <c r="G5223" s="6" t="s">
        <v>1272</v>
      </c>
      <c r="H5223" s="86" t="s">
        <v>4</v>
      </c>
      <c r="I5223" s="6" t="s">
        <v>4</v>
      </c>
      <c r="J5223" s="6" t="s">
        <v>491</v>
      </c>
      <c r="K5223" s="6" t="s">
        <v>1</v>
      </c>
      <c r="L5223" s="6" t="s">
        <v>4</v>
      </c>
    </row>
    <row r="5224" spans="2:12" ht="26.25" x14ac:dyDescent="0.4">
      <c r="B5224" s="6" t="s">
        <v>491</v>
      </c>
      <c r="C5224" s="6" t="s">
        <v>4</v>
      </c>
      <c r="D5224" s="6" t="s">
        <v>1278</v>
      </c>
      <c r="E5224" s="6" t="s">
        <v>491</v>
      </c>
      <c r="F5224" s="6" t="s">
        <v>1</v>
      </c>
      <c r="G5224" s="6" t="s">
        <v>0</v>
      </c>
      <c r="H5224" s="6" t="s">
        <v>1056</v>
      </c>
      <c r="I5224" s="6" t="s">
        <v>491</v>
      </c>
      <c r="J5224" s="6" t="s">
        <v>0</v>
      </c>
      <c r="K5224" s="6" t="s">
        <v>0</v>
      </c>
      <c r="L5224" s="6" t="s">
        <v>1272</v>
      </c>
    </row>
    <row r="5225" spans="2:12" ht="26.25" x14ac:dyDescent="0.4">
      <c r="B5225" s="6" t="s">
        <v>1291</v>
      </c>
      <c r="C5225" s="6" t="s">
        <v>1277</v>
      </c>
      <c r="D5225" s="86" t="s">
        <v>1280</v>
      </c>
      <c r="E5225" s="6" t="s">
        <v>4</v>
      </c>
      <c r="F5225" s="6" t="s">
        <v>4</v>
      </c>
      <c r="G5225" s="6" t="s">
        <v>491</v>
      </c>
      <c r="H5225" s="6" t="s">
        <v>5</v>
      </c>
      <c r="I5225" s="6" t="s">
        <v>0</v>
      </c>
      <c r="J5225" s="6" t="s">
        <v>1272</v>
      </c>
      <c r="K5225" s="6" t="s">
        <v>0</v>
      </c>
      <c r="L5225" s="6" t="s">
        <v>1276</v>
      </c>
    </row>
    <row r="5226" spans="2:12" ht="26.25" x14ac:dyDescent="0.4">
      <c r="B5226" s="6" t="s">
        <v>491</v>
      </c>
      <c r="C5226" s="6" t="s">
        <v>1275</v>
      </c>
      <c r="D5226" s="6" t="s">
        <v>1276</v>
      </c>
      <c r="E5226" s="6" t="s">
        <v>1272</v>
      </c>
      <c r="F5226" s="6" t="s">
        <v>1277</v>
      </c>
      <c r="G5226" s="86" t="s">
        <v>1276</v>
      </c>
      <c r="H5226" s="6" t="s">
        <v>491</v>
      </c>
      <c r="I5226" s="6" t="s">
        <v>1056</v>
      </c>
      <c r="J5226" s="6" t="s">
        <v>4</v>
      </c>
      <c r="K5226" s="6" t="s">
        <v>1278</v>
      </c>
      <c r="L5226" s="6" t="s">
        <v>1277</v>
      </c>
    </row>
    <row r="5228" spans="2:12" x14ac:dyDescent="0.25">
      <c r="B5228" t="s">
        <v>31</v>
      </c>
      <c r="D5228" s="3">
        <v>378</v>
      </c>
      <c r="E5228" s="3"/>
    </row>
    <row r="5230" spans="2:12" ht="26.25" x14ac:dyDescent="0.4">
      <c r="B5230" s="6" t="s">
        <v>491</v>
      </c>
      <c r="C5230" s="86" t="s">
        <v>1277</v>
      </c>
      <c r="D5230" s="6" t="s">
        <v>491</v>
      </c>
      <c r="E5230" s="6" t="s">
        <v>10</v>
      </c>
      <c r="F5230" s="6" t="s">
        <v>491</v>
      </c>
      <c r="G5230" s="6" t="s">
        <v>3</v>
      </c>
      <c r="H5230" s="6" t="s">
        <v>491</v>
      </c>
      <c r="I5230" s="6" t="s">
        <v>0</v>
      </c>
      <c r="J5230" s="6" t="s">
        <v>491</v>
      </c>
      <c r="K5230" s="6" t="s">
        <v>1</v>
      </c>
      <c r="L5230" s="6" t="s">
        <v>491</v>
      </c>
    </row>
    <row r="5231" spans="2:12" ht="26.25" x14ac:dyDescent="0.4">
      <c r="B5231" s="6" t="s">
        <v>6</v>
      </c>
      <c r="C5231" s="6" t="s">
        <v>0</v>
      </c>
      <c r="D5231" s="6" t="s">
        <v>1056</v>
      </c>
      <c r="E5231" s="6" t="s">
        <v>0</v>
      </c>
      <c r="F5231" s="6" t="s">
        <v>491</v>
      </c>
      <c r="G5231" s="6" t="s">
        <v>1274</v>
      </c>
      <c r="H5231" s="6" t="s">
        <v>4</v>
      </c>
      <c r="I5231" s="6" t="s">
        <v>1056</v>
      </c>
      <c r="J5231" s="6" t="s">
        <v>10</v>
      </c>
      <c r="K5231" s="86" t="s">
        <v>1276</v>
      </c>
      <c r="L5231" s="6" t="s">
        <v>1273</v>
      </c>
    </row>
    <row r="5232" spans="2:12" ht="26.25" x14ac:dyDescent="0.4">
      <c r="B5232" s="6" t="s">
        <v>491</v>
      </c>
      <c r="C5232" s="86" t="s">
        <v>5</v>
      </c>
      <c r="D5232" s="6" t="s">
        <v>8</v>
      </c>
      <c r="E5232" s="6" t="s">
        <v>1278</v>
      </c>
      <c r="F5232" s="6" t="s">
        <v>1277</v>
      </c>
      <c r="G5232" s="6" t="s">
        <v>4</v>
      </c>
      <c r="H5232" s="6" t="s">
        <v>491</v>
      </c>
      <c r="I5232" s="6" t="s">
        <v>1056</v>
      </c>
      <c r="J5232" s="6" t="s">
        <v>0</v>
      </c>
      <c r="K5232" s="6" t="s">
        <v>3</v>
      </c>
      <c r="L5232" s="6" t="s">
        <v>4</v>
      </c>
    </row>
    <row r="5233" spans="2:12" ht="26.25" x14ac:dyDescent="0.4">
      <c r="B5233" s="6" t="s">
        <v>1</v>
      </c>
      <c r="C5233" s="6" t="s">
        <v>0</v>
      </c>
      <c r="D5233" s="6" t="s">
        <v>3</v>
      </c>
      <c r="E5233" s="6" t="s">
        <v>491</v>
      </c>
      <c r="F5233" s="24" t="s">
        <v>1275</v>
      </c>
      <c r="G5233" s="6" t="s">
        <v>8</v>
      </c>
      <c r="H5233" s="6" t="s">
        <v>1275</v>
      </c>
      <c r="I5233" s="86" t="s">
        <v>4</v>
      </c>
      <c r="J5233" s="6" t="s">
        <v>1056</v>
      </c>
      <c r="K5233" s="6" t="s">
        <v>491</v>
      </c>
      <c r="L5233" s="6" t="s">
        <v>1277</v>
      </c>
    </row>
    <row r="5234" spans="2:12" ht="26.25" x14ac:dyDescent="0.4">
      <c r="B5234" s="6" t="s">
        <v>491</v>
      </c>
      <c r="C5234" s="6" t="s">
        <v>1272</v>
      </c>
      <c r="D5234" s="6" t="s">
        <v>491</v>
      </c>
      <c r="E5234" s="6" t="s">
        <v>7</v>
      </c>
      <c r="F5234" s="6" t="s">
        <v>0</v>
      </c>
      <c r="G5234" s="6" t="s">
        <v>1056</v>
      </c>
      <c r="H5234" s="6" t="s">
        <v>1276</v>
      </c>
      <c r="I5234" s="6" t="s">
        <v>491</v>
      </c>
      <c r="J5234" s="6" t="s">
        <v>10</v>
      </c>
      <c r="K5234" s="6" t="s">
        <v>1276</v>
      </c>
      <c r="L5234" s="86" t="s">
        <v>1275</v>
      </c>
    </row>
    <row r="5235" spans="2:12" ht="26.25" x14ac:dyDescent="0.4">
      <c r="B5235" s="6" t="s">
        <v>1</v>
      </c>
      <c r="C5235" s="6" t="s">
        <v>8</v>
      </c>
      <c r="D5235" s="6" t="s">
        <v>3</v>
      </c>
      <c r="E5235" s="6" t="s">
        <v>1276</v>
      </c>
      <c r="F5235" s="6" t="s">
        <v>1278</v>
      </c>
      <c r="G5235" s="6" t="s">
        <v>491</v>
      </c>
      <c r="H5235" s="6" t="s">
        <v>1272</v>
      </c>
      <c r="I5235" s="6" t="s">
        <v>1276</v>
      </c>
      <c r="J5235" s="6" t="s">
        <v>4</v>
      </c>
      <c r="K5235" s="6" t="s">
        <v>1279</v>
      </c>
      <c r="L5235" s="6" t="s">
        <v>491</v>
      </c>
    </row>
    <row r="5236" spans="2:12" ht="26.25" x14ac:dyDescent="0.4">
      <c r="B5236" s="6" t="s">
        <v>491</v>
      </c>
      <c r="C5236" s="6" t="s">
        <v>491</v>
      </c>
      <c r="D5236" s="6" t="s">
        <v>491</v>
      </c>
      <c r="E5236" s="86" t="s">
        <v>1276</v>
      </c>
      <c r="F5236" s="6" t="s">
        <v>10</v>
      </c>
      <c r="G5236" s="6" t="s">
        <v>4</v>
      </c>
      <c r="H5236" s="6" t="s">
        <v>491</v>
      </c>
      <c r="I5236" s="6" t="s">
        <v>1279</v>
      </c>
      <c r="J5236" s="6" t="s">
        <v>8</v>
      </c>
      <c r="K5236" s="6" t="s">
        <v>1277</v>
      </c>
      <c r="L5236" s="6" t="s">
        <v>0</v>
      </c>
    </row>
    <row r="5237" spans="2:12" ht="26.25" x14ac:dyDescent="0.4">
      <c r="B5237" s="6" t="s">
        <v>0</v>
      </c>
      <c r="C5237" s="6" t="s">
        <v>1</v>
      </c>
      <c r="D5237" s="6" t="s">
        <v>1272</v>
      </c>
      <c r="E5237" s="6" t="s">
        <v>8</v>
      </c>
      <c r="F5237" s="6" t="s">
        <v>491</v>
      </c>
      <c r="G5237" s="6" t="s">
        <v>4</v>
      </c>
      <c r="H5237" s="6" t="s">
        <v>1272</v>
      </c>
      <c r="I5237" s="6" t="s">
        <v>0</v>
      </c>
      <c r="J5237" s="6" t="s">
        <v>491</v>
      </c>
      <c r="K5237" s="6" t="s">
        <v>1056</v>
      </c>
      <c r="L5237" s="6" t="s">
        <v>0</v>
      </c>
    </row>
    <row r="5238" spans="2:12" ht="26.25" x14ac:dyDescent="0.4">
      <c r="B5238" s="6" t="s">
        <v>491</v>
      </c>
      <c r="C5238" s="6" t="s">
        <v>1056</v>
      </c>
      <c r="D5238" s="6" t="s">
        <v>4</v>
      </c>
      <c r="E5238" s="6" t="s">
        <v>491</v>
      </c>
      <c r="F5238" s="6" t="s">
        <v>1279</v>
      </c>
      <c r="G5238" s="86" t="s">
        <v>1272</v>
      </c>
      <c r="H5238" s="6" t="s">
        <v>1276</v>
      </c>
      <c r="I5238" s="6" t="s">
        <v>491</v>
      </c>
      <c r="J5238" s="6" t="s">
        <v>0</v>
      </c>
      <c r="K5238" s="6" t="s">
        <v>0</v>
      </c>
      <c r="L5238" s="6" t="s">
        <v>1272</v>
      </c>
    </row>
    <row r="5239" spans="2:12" ht="26.25" x14ac:dyDescent="0.4">
      <c r="B5239" s="6" t="s">
        <v>1279</v>
      </c>
      <c r="C5239" s="6" t="s">
        <v>1276</v>
      </c>
      <c r="D5239" s="6" t="s">
        <v>4</v>
      </c>
      <c r="E5239" s="6" t="s">
        <v>1273</v>
      </c>
      <c r="F5239" s="6" t="s">
        <v>0</v>
      </c>
      <c r="G5239" s="6" t="s">
        <v>491</v>
      </c>
      <c r="H5239" s="6" t="s">
        <v>6</v>
      </c>
      <c r="I5239" s="6" t="s">
        <v>1272</v>
      </c>
      <c r="J5239" s="6" t="s">
        <v>0</v>
      </c>
      <c r="K5239" s="6" t="s">
        <v>0</v>
      </c>
      <c r="L5239" s="6" t="s">
        <v>3</v>
      </c>
    </row>
    <row r="5240" spans="2:12" ht="26.25" x14ac:dyDescent="0.4">
      <c r="B5240" s="6" t="s">
        <v>491</v>
      </c>
      <c r="C5240" s="6" t="s">
        <v>1277</v>
      </c>
      <c r="D5240" s="86" t="s">
        <v>1279</v>
      </c>
      <c r="E5240" s="6" t="s">
        <v>0</v>
      </c>
      <c r="F5240" s="6" t="s">
        <v>1056</v>
      </c>
      <c r="G5240" s="6" t="s">
        <v>10</v>
      </c>
      <c r="H5240" s="6" t="s">
        <v>491</v>
      </c>
      <c r="I5240" s="6" t="s">
        <v>0</v>
      </c>
      <c r="J5240" s="6" t="s">
        <v>1278</v>
      </c>
      <c r="K5240" s="6" t="s">
        <v>1278</v>
      </c>
      <c r="L5240" s="6" t="s">
        <v>4</v>
      </c>
    </row>
    <row r="5242" spans="2:12" x14ac:dyDescent="0.25">
      <c r="B5242" t="s">
        <v>31</v>
      </c>
      <c r="D5242" s="3">
        <v>379</v>
      </c>
      <c r="E5242" s="3"/>
    </row>
    <row r="5244" spans="2:12" ht="26.25" x14ac:dyDescent="0.4">
      <c r="B5244" s="6" t="s">
        <v>491</v>
      </c>
      <c r="C5244" s="6" t="s">
        <v>1277</v>
      </c>
      <c r="D5244" s="6" t="s">
        <v>491</v>
      </c>
      <c r="E5244" s="6" t="s">
        <v>1272</v>
      </c>
      <c r="F5244" s="6" t="s">
        <v>491</v>
      </c>
      <c r="G5244" s="6" t="s">
        <v>6</v>
      </c>
      <c r="H5244" s="6" t="s">
        <v>491</v>
      </c>
      <c r="I5244" s="6" t="s">
        <v>0</v>
      </c>
      <c r="J5244" s="6" t="s">
        <v>491</v>
      </c>
      <c r="K5244" s="6" t="s">
        <v>0</v>
      </c>
      <c r="L5244" s="6" t="s">
        <v>491</v>
      </c>
    </row>
    <row r="5245" spans="2:12" ht="26.25" x14ac:dyDescent="0.4">
      <c r="B5245" s="6" t="s">
        <v>4</v>
      </c>
      <c r="C5245" s="6" t="s">
        <v>2</v>
      </c>
      <c r="D5245" s="6" t="s">
        <v>1272</v>
      </c>
      <c r="E5245" s="6" t="s">
        <v>1289</v>
      </c>
      <c r="F5245" s="6" t="s">
        <v>491</v>
      </c>
      <c r="G5245" s="86" t="s">
        <v>1272</v>
      </c>
      <c r="H5245" s="6" t="s">
        <v>4</v>
      </c>
      <c r="I5245" s="6" t="s">
        <v>1056</v>
      </c>
      <c r="J5245" s="6" t="s">
        <v>0</v>
      </c>
      <c r="K5245" s="6" t="s">
        <v>0</v>
      </c>
      <c r="L5245" s="6" t="s">
        <v>1277</v>
      </c>
    </row>
    <row r="5246" spans="2:12" ht="26.25" x14ac:dyDescent="0.4">
      <c r="B5246" s="6" t="s">
        <v>491</v>
      </c>
      <c r="C5246" s="6" t="s">
        <v>7</v>
      </c>
      <c r="D5246" s="6" t="s">
        <v>4</v>
      </c>
      <c r="E5246" s="6" t="s">
        <v>8</v>
      </c>
      <c r="F5246" s="6" t="s">
        <v>1277</v>
      </c>
      <c r="G5246" s="6" t="s">
        <v>0</v>
      </c>
      <c r="H5246" s="6" t="s">
        <v>491</v>
      </c>
      <c r="I5246" s="86" t="s">
        <v>1056</v>
      </c>
      <c r="J5246" s="6" t="s">
        <v>1289</v>
      </c>
      <c r="K5246" s="6" t="s">
        <v>1277</v>
      </c>
      <c r="L5246" s="6" t="s">
        <v>1275</v>
      </c>
    </row>
    <row r="5247" spans="2:12" ht="26.25" x14ac:dyDescent="0.4">
      <c r="B5247" s="6" t="s">
        <v>1281</v>
      </c>
      <c r="C5247" s="6" t="s">
        <v>4</v>
      </c>
      <c r="D5247" s="6" t="s">
        <v>1278</v>
      </c>
      <c r="E5247" s="6" t="s">
        <v>491</v>
      </c>
      <c r="F5247" s="24" t="s">
        <v>1279</v>
      </c>
      <c r="G5247" s="6" t="s">
        <v>0</v>
      </c>
      <c r="H5247" s="6" t="s">
        <v>1056</v>
      </c>
      <c r="I5247" s="6" t="s">
        <v>4</v>
      </c>
      <c r="J5247" s="6" t="s">
        <v>1275</v>
      </c>
      <c r="K5247" s="6" t="s">
        <v>491</v>
      </c>
      <c r="L5247" s="6" t="s">
        <v>4</v>
      </c>
    </row>
    <row r="5248" spans="2:12" ht="26.25" x14ac:dyDescent="0.4">
      <c r="B5248" s="6" t="s">
        <v>491</v>
      </c>
      <c r="C5248" s="6" t="s">
        <v>1273</v>
      </c>
      <c r="D5248" s="6" t="s">
        <v>491</v>
      </c>
      <c r="E5248" s="6" t="s">
        <v>1273</v>
      </c>
      <c r="F5248" s="86" t="s">
        <v>1276</v>
      </c>
      <c r="G5248" s="6" t="s">
        <v>3</v>
      </c>
      <c r="H5248" s="6" t="s">
        <v>4</v>
      </c>
      <c r="I5248" s="6" t="s">
        <v>491</v>
      </c>
      <c r="J5248" s="6" t="s">
        <v>4</v>
      </c>
      <c r="K5248" s="6" t="s">
        <v>1277</v>
      </c>
      <c r="L5248" s="6" t="s">
        <v>1279</v>
      </c>
    </row>
    <row r="5249" spans="2:12" ht="26.25" x14ac:dyDescent="0.4">
      <c r="B5249" s="86" t="s">
        <v>2</v>
      </c>
      <c r="C5249" s="6" t="s">
        <v>0</v>
      </c>
      <c r="D5249" s="6" t="s">
        <v>2</v>
      </c>
      <c r="E5249" s="6" t="s">
        <v>0</v>
      </c>
      <c r="F5249" s="6" t="s">
        <v>1276</v>
      </c>
      <c r="G5249" s="6" t="s">
        <v>491</v>
      </c>
      <c r="H5249" s="6" t="s">
        <v>1</v>
      </c>
      <c r="I5249" s="6" t="s">
        <v>1276</v>
      </c>
      <c r="J5249" s="6" t="s">
        <v>1289</v>
      </c>
      <c r="K5249" s="6" t="s">
        <v>1275</v>
      </c>
      <c r="L5249" s="6" t="s">
        <v>491</v>
      </c>
    </row>
    <row r="5250" spans="2:12" ht="26.25" x14ac:dyDescent="0.4">
      <c r="B5250" s="6" t="s">
        <v>491</v>
      </c>
      <c r="C5250" s="6" t="s">
        <v>491</v>
      </c>
      <c r="D5250" s="6" t="s">
        <v>491</v>
      </c>
      <c r="E5250" s="6" t="s">
        <v>0</v>
      </c>
      <c r="F5250" s="6" t="s">
        <v>1272</v>
      </c>
      <c r="G5250" s="6" t="s">
        <v>10</v>
      </c>
      <c r="H5250" s="6" t="s">
        <v>491</v>
      </c>
      <c r="I5250" s="6" t="s">
        <v>1279</v>
      </c>
      <c r="J5250" s="6" t="s">
        <v>1272</v>
      </c>
      <c r="K5250" s="6" t="s">
        <v>1276</v>
      </c>
      <c r="L5250" s="86" t="s">
        <v>5</v>
      </c>
    </row>
    <row r="5251" spans="2:12" ht="26.25" x14ac:dyDescent="0.4">
      <c r="B5251" s="6" t="s">
        <v>1276</v>
      </c>
      <c r="C5251" s="6" t="s">
        <v>1</v>
      </c>
      <c r="D5251" s="6" t="s">
        <v>4</v>
      </c>
      <c r="E5251" s="6" t="s">
        <v>1272</v>
      </c>
      <c r="F5251" s="6" t="s">
        <v>491</v>
      </c>
      <c r="G5251" s="6" t="s">
        <v>4</v>
      </c>
      <c r="H5251" s="6" t="s">
        <v>1272</v>
      </c>
      <c r="I5251" s="6" t="s">
        <v>0</v>
      </c>
      <c r="J5251" s="6" t="s">
        <v>491</v>
      </c>
      <c r="K5251" s="6" t="s">
        <v>4</v>
      </c>
      <c r="L5251" s="6" t="s">
        <v>1289</v>
      </c>
    </row>
    <row r="5252" spans="2:12" ht="26.25" x14ac:dyDescent="0.4">
      <c r="B5252" s="6" t="s">
        <v>491</v>
      </c>
      <c r="C5252" s="6" t="s">
        <v>1056</v>
      </c>
      <c r="D5252" s="6" t="s">
        <v>1275</v>
      </c>
      <c r="E5252" s="6" t="s">
        <v>491</v>
      </c>
      <c r="F5252" s="6" t="s">
        <v>3</v>
      </c>
      <c r="G5252" s="6" t="s">
        <v>1289</v>
      </c>
      <c r="H5252" s="6" t="s">
        <v>1276</v>
      </c>
      <c r="I5252" s="6" t="s">
        <v>491</v>
      </c>
      <c r="J5252" s="6" t="s">
        <v>1278</v>
      </c>
      <c r="K5252" s="86" t="s">
        <v>8</v>
      </c>
      <c r="L5252" s="6" t="s">
        <v>1277</v>
      </c>
    </row>
    <row r="5253" spans="2:12" ht="26.25" x14ac:dyDescent="0.4">
      <c r="B5253" s="6" t="s">
        <v>1279</v>
      </c>
      <c r="C5253" s="6" t="s">
        <v>1276</v>
      </c>
      <c r="D5253" s="6" t="s">
        <v>4</v>
      </c>
      <c r="E5253" s="86" t="s">
        <v>1273</v>
      </c>
      <c r="F5253" s="6" t="s">
        <v>0</v>
      </c>
      <c r="G5253" s="6" t="s">
        <v>491</v>
      </c>
      <c r="H5253" s="6" t="s">
        <v>1</v>
      </c>
      <c r="I5253" s="6" t="s">
        <v>1056</v>
      </c>
      <c r="J5253" s="6" t="s">
        <v>1276</v>
      </c>
      <c r="K5253" s="6" t="s">
        <v>4</v>
      </c>
      <c r="L5253" s="6" t="s">
        <v>8</v>
      </c>
    </row>
    <row r="5254" spans="2:12" ht="26.25" x14ac:dyDescent="0.4">
      <c r="B5254" s="6" t="s">
        <v>491</v>
      </c>
      <c r="C5254" s="86" t="s">
        <v>10</v>
      </c>
      <c r="D5254" s="6" t="s">
        <v>1272</v>
      </c>
      <c r="E5254" s="6" t="s">
        <v>0</v>
      </c>
      <c r="F5254" s="6" t="s">
        <v>1278</v>
      </c>
      <c r="G5254" s="6" t="s">
        <v>1277</v>
      </c>
      <c r="H5254" s="6" t="s">
        <v>491</v>
      </c>
      <c r="I5254" s="6" t="s">
        <v>0</v>
      </c>
      <c r="J5254" s="6" t="s">
        <v>1278</v>
      </c>
      <c r="K5254" s="6" t="s">
        <v>1278</v>
      </c>
      <c r="L5254" s="6" t="s">
        <v>4</v>
      </c>
    </row>
    <row r="5256" spans="2:12" x14ac:dyDescent="0.25">
      <c r="B5256" t="s">
        <v>31</v>
      </c>
      <c r="D5256" s="3">
        <v>380</v>
      </c>
      <c r="E5256" s="3"/>
    </row>
    <row r="5258" spans="2:12" ht="26.25" x14ac:dyDescent="0.4">
      <c r="B5258" s="6" t="s">
        <v>491</v>
      </c>
      <c r="C5258" s="86" t="s">
        <v>8</v>
      </c>
      <c r="D5258" s="6" t="s">
        <v>491</v>
      </c>
      <c r="E5258" s="6" t="s">
        <v>1281</v>
      </c>
      <c r="F5258" s="6" t="s">
        <v>491</v>
      </c>
      <c r="G5258" s="6" t="s">
        <v>1</v>
      </c>
      <c r="H5258" s="6" t="s">
        <v>491</v>
      </c>
      <c r="I5258" s="6" t="s">
        <v>1273</v>
      </c>
      <c r="J5258" s="6" t="s">
        <v>491</v>
      </c>
      <c r="K5258" s="6" t="s">
        <v>1</v>
      </c>
      <c r="L5258" s="6" t="s">
        <v>491</v>
      </c>
    </row>
    <row r="5259" spans="2:12" ht="26.25" x14ac:dyDescent="0.4">
      <c r="B5259" s="6" t="s">
        <v>1277</v>
      </c>
      <c r="C5259" s="6" t="s">
        <v>1278</v>
      </c>
      <c r="D5259" s="6" t="s">
        <v>4</v>
      </c>
      <c r="E5259" s="6" t="s">
        <v>1056</v>
      </c>
      <c r="F5259" s="6" t="s">
        <v>491</v>
      </c>
      <c r="G5259" s="86" t="s">
        <v>1272</v>
      </c>
      <c r="H5259" s="6" t="s">
        <v>4</v>
      </c>
      <c r="I5259" s="6" t="s">
        <v>4</v>
      </c>
      <c r="J5259" s="6" t="s">
        <v>1</v>
      </c>
      <c r="K5259" s="6" t="s">
        <v>1276</v>
      </c>
      <c r="L5259" s="6" t="s">
        <v>10</v>
      </c>
    </row>
    <row r="5260" spans="2:12" ht="26.25" x14ac:dyDescent="0.4">
      <c r="B5260" s="6" t="s">
        <v>491</v>
      </c>
      <c r="C5260" s="6" t="s">
        <v>6</v>
      </c>
      <c r="D5260" s="6" t="s">
        <v>1272</v>
      </c>
      <c r="E5260" s="6" t="s">
        <v>1276</v>
      </c>
      <c r="F5260" s="6" t="s">
        <v>4</v>
      </c>
      <c r="G5260" s="6" t="s">
        <v>8</v>
      </c>
      <c r="H5260" s="6" t="s">
        <v>491</v>
      </c>
      <c r="I5260" s="6" t="s">
        <v>6</v>
      </c>
      <c r="J5260" s="6" t="s">
        <v>0</v>
      </c>
      <c r="K5260" s="6" t="s">
        <v>0</v>
      </c>
      <c r="L5260" s="6" t="s">
        <v>8</v>
      </c>
    </row>
    <row r="5261" spans="2:12" ht="26.25" x14ac:dyDescent="0.4">
      <c r="B5261" s="6" t="s">
        <v>1056</v>
      </c>
      <c r="C5261" s="6" t="s">
        <v>1276</v>
      </c>
      <c r="D5261" s="6" t="s">
        <v>5</v>
      </c>
      <c r="E5261" s="6" t="s">
        <v>491</v>
      </c>
      <c r="F5261" s="24" t="s">
        <v>6</v>
      </c>
      <c r="G5261" s="6" t="s">
        <v>4</v>
      </c>
      <c r="H5261" s="6" t="s">
        <v>1</v>
      </c>
      <c r="I5261" s="6" t="s">
        <v>0</v>
      </c>
      <c r="J5261" s="6" t="s">
        <v>10</v>
      </c>
      <c r="K5261" s="6" t="s">
        <v>491</v>
      </c>
      <c r="L5261" s="86" t="s">
        <v>1274</v>
      </c>
    </row>
    <row r="5262" spans="2:12" ht="26.25" x14ac:dyDescent="0.4">
      <c r="B5262" s="6" t="s">
        <v>491</v>
      </c>
      <c r="C5262" s="6" t="s">
        <v>1276</v>
      </c>
      <c r="D5262" s="6" t="s">
        <v>491</v>
      </c>
      <c r="E5262" s="6" t="s">
        <v>1277</v>
      </c>
      <c r="F5262" s="6" t="s">
        <v>0</v>
      </c>
      <c r="G5262" s="6" t="s">
        <v>5</v>
      </c>
      <c r="H5262" s="6" t="s">
        <v>4</v>
      </c>
      <c r="I5262" s="6" t="s">
        <v>491</v>
      </c>
      <c r="J5262" s="6" t="s">
        <v>1277</v>
      </c>
      <c r="K5262" s="6" t="s">
        <v>10</v>
      </c>
      <c r="L5262" s="6" t="s">
        <v>8</v>
      </c>
    </row>
    <row r="5263" spans="2:12" ht="26.25" x14ac:dyDescent="0.4">
      <c r="B5263" s="6" t="s">
        <v>1281</v>
      </c>
      <c r="C5263" s="6" t="s">
        <v>8</v>
      </c>
      <c r="D5263" s="6" t="s">
        <v>1056</v>
      </c>
      <c r="E5263" s="6" t="s">
        <v>1056</v>
      </c>
      <c r="F5263" s="6" t="s">
        <v>0</v>
      </c>
      <c r="G5263" s="6" t="s">
        <v>491</v>
      </c>
      <c r="H5263" s="86" t="s">
        <v>3</v>
      </c>
      <c r="I5263" s="6" t="s">
        <v>4</v>
      </c>
      <c r="J5263" s="6" t="s">
        <v>4</v>
      </c>
      <c r="K5263" s="6" t="s">
        <v>1278</v>
      </c>
      <c r="L5263" s="6" t="s">
        <v>491</v>
      </c>
    </row>
    <row r="5264" spans="2:12" ht="26.25" x14ac:dyDescent="0.4">
      <c r="B5264" s="6" t="s">
        <v>491</v>
      </c>
      <c r="C5264" s="6" t="s">
        <v>491</v>
      </c>
      <c r="D5264" s="6" t="s">
        <v>491</v>
      </c>
      <c r="E5264" s="6" t="s">
        <v>4</v>
      </c>
      <c r="F5264" s="6" t="s">
        <v>1056</v>
      </c>
      <c r="G5264" s="6" t="s">
        <v>10</v>
      </c>
      <c r="H5264" s="6" t="s">
        <v>491</v>
      </c>
      <c r="I5264" s="6" t="s">
        <v>1277</v>
      </c>
      <c r="J5264" s="86" t="s">
        <v>1056</v>
      </c>
      <c r="K5264" s="6" t="s">
        <v>8</v>
      </c>
      <c r="L5264" s="6" t="s">
        <v>1279</v>
      </c>
    </row>
    <row r="5265" spans="2:12" ht="26.25" x14ac:dyDescent="0.4">
      <c r="B5265" s="86" t="s">
        <v>1276</v>
      </c>
      <c r="C5265" s="6" t="s">
        <v>1272</v>
      </c>
      <c r="D5265" s="6" t="s">
        <v>3</v>
      </c>
      <c r="E5265" s="6" t="s">
        <v>4</v>
      </c>
      <c r="F5265" s="6" t="s">
        <v>491</v>
      </c>
      <c r="G5265" s="6" t="s">
        <v>0</v>
      </c>
      <c r="H5265" s="6" t="s">
        <v>1056</v>
      </c>
      <c r="I5265" s="6" t="s">
        <v>1279</v>
      </c>
      <c r="J5265" s="6" t="s">
        <v>491</v>
      </c>
      <c r="K5265" s="6" t="s">
        <v>1279</v>
      </c>
      <c r="L5265" s="6" t="s">
        <v>8</v>
      </c>
    </row>
    <row r="5266" spans="2:12" ht="26.25" x14ac:dyDescent="0.4">
      <c r="B5266" s="6" t="s">
        <v>491</v>
      </c>
      <c r="C5266" s="6" t="s">
        <v>8</v>
      </c>
      <c r="D5266" s="6" t="s">
        <v>1272</v>
      </c>
      <c r="E5266" s="6" t="s">
        <v>491</v>
      </c>
      <c r="F5266" s="6" t="s">
        <v>10</v>
      </c>
      <c r="G5266" s="6" t="s">
        <v>1273</v>
      </c>
      <c r="H5266" s="6" t="s">
        <v>8</v>
      </c>
      <c r="I5266" s="6" t="s">
        <v>491</v>
      </c>
      <c r="J5266" s="6" t="s">
        <v>1277</v>
      </c>
      <c r="K5266" s="86" t="s">
        <v>1276</v>
      </c>
      <c r="L5266" s="6" t="s">
        <v>1277</v>
      </c>
    </row>
    <row r="5267" spans="2:12" ht="26.25" x14ac:dyDescent="0.4">
      <c r="B5267" s="6" t="s">
        <v>1274</v>
      </c>
      <c r="C5267" s="6" t="s">
        <v>4</v>
      </c>
      <c r="D5267" s="6" t="s">
        <v>8</v>
      </c>
      <c r="E5267" s="86" t="s">
        <v>3</v>
      </c>
      <c r="F5267" s="6" t="s">
        <v>4</v>
      </c>
      <c r="G5267" s="6" t="s">
        <v>491</v>
      </c>
      <c r="H5267" s="6" t="s">
        <v>3</v>
      </c>
      <c r="I5267" s="6" t="s">
        <v>4</v>
      </c>
      <c r="J5267" s="6" t="s">
        <v>1279</v>
      </c>
      <c r="K5267" s="6" t="s">
        <v>1276</v>
      </c>
      <c r="L5267" s="6" t="s">
        <v>1275</v>
      </c>
    </row>
    <row r="5268" spans="2:12" ht="26.25" x14ac:dyDescent="0.4">
      <c r="B5268" s="6" t="s">
        <v>491</v>
      </c>
      <c r="C5268" s="6" t="s">
        <v>1275</v>
      </c>
      <c r="D5268" s="6" t="s">
        <v>4</v>
      </c>
      <c r="E5268" s="6" t="s">
        <v>1272</v>
      </c>
      <c r="F5268" s="6" t="s">
        <v>1289</v>
      </c>
      <c r="G5268" s="6" t="s">
        <v>6</v>
      </c>
      <c r="H5268" s="6" t="s">
        <v>491</v>
      </c>
      <c r="I5268" s="6" t="s">
        <v>1277</v>
      </c>
      <c r="J5268" s="6" t="s">
        <v>0</v>
      </c>
      <c r="K5268" s="6" t="s">
        <v>6</v>
      </c>
      <c r="L5268" s="6" t="s">
        <v>4</v>
      </c>
    </row>
    <row r="5270" spans="2:12" x14ac:dyDescent="0.25">
      <c r="B5270" t="s">
        <v>31</v>
      </c>
      <c r="D5270" s="3">
        <v>381</v>
      </c>
      <c r="E5270" s="3"/>
    </row>
    <row r="5272" spans="2:12" ht="26.25" x14ac:dyDescent="0.4">
      <c r="B5272" s="6" t="s">
        <v>491</v>
      </c>
      <c r="C5272" s="6" t="s">
        <v>1276</v>
      </c>
      <c r="D5272" s="6" t="s">
        <v>491</v>
      </c>
      <c r="E5272" s="6" t="s">
        <v>1281</v>
      </c>
      <c r="F5272" s="6" t="s">
        <v>491</v>
      </c>
      <c r="G5272" s="6" t="s">
        <v>1273</v>
      </c>
      <c r="H5272" s="6" t="s">
        <v>491</v>
      </c>
      <c r="I5272" s="6" t="s">
        <v>8</v>
      </c>
      <c r="J5272" s="6" t="s">
        <v>491</v>
      </c>
      <c r="K5272" s="6" t="s">
        <v>0</v>
      </c>
      <c r="L5272" s="6" t="s">
        <v>491</v>
      </c>
    </row>
    <row r="5273" spans="2:12" ht="26.25" x14ac:dyDescent="0.4">
      <c r="B5273" s="6" t="s">
        <v>6</v>
      </c>
      <c r="C5273" s="86" t="s">
        <v>1278</v>
      </c>
      <c r="D5273" s="6" t="s">
        <v>1276</v>
      </c>
      <c r="E5273" s="6" t="s">
        <v>4</v>
      </c>
      <c r="F5273" s="6" t="s">
        <v>491</v>
      </c>
      <c r="G5273" s="6" t="s">
        <v>4</v>
      </c>
      <c r="H5273" s="6" t="s">
        <v>1275</v>
      </c>
      <c r="I5273" s="6" t="s">
        <v>1273</v>
      </c>
      <c r="J5273" s="6" t="s">
        <v>0</v>
      </c>
      <c r="K5273" s="6" t="s">
        <v>0</v>
      </c>
      <c r="L5273" s="6" t="s">
        <v>1056</v>
      </c>
    </row>
    <row r="5274" spans="2:12" ht="26.25" x14ac:dyDescent="0.4">
      <c r="B5274" s="6" t="s">
        <v>491</v>
      </c>
      <c r="C5274" s="6" t="s">
        <v>6</v>
      </c>
      <c r="D5274" s="6" t="s">
        <v>1289</v>
      </c>
      <c r="E5274" s="6" t="s">
        <v>1278</v>
      </c>
      <c r="F5274" s="6" t="s">
        <v>1277</v>
      </c>
      <c r="G5274" s="6" t="s">
        <v>1275</v>
      </c>
      <c r="H5274" s="6" t="s">
        <v>491</v>
      </c>
      <c r="I5274" s="6" t="s">
        <v>0</v>
      </c>
      <c r="J5274" s="6" t="s">
        <v>1280</v>
      </c>
      <c r="K5274" s="86" t="s">
        <v>8</v>
      </c>
      <c r="L5274" s="6" t="s">
        <v>4</v>
      </c>
    </row>
    <row r="5275" spans="2:12" ht="26.25" x14ac:dyDescent="0.4">
      <c r="B5275" s="6" t="s">
        <v>4</v>
      </c>
      <c r="C5275" s="6" t="s">
        <v>4</v>
      </c>
      <c r="D5275" s="6" t="s">
        <v>3</v>
      </c>
      <c r="E5275" s="6" t="s">
        <v>491</v>
      </c>
      <c r="F5275" s="24" t="s">
        <v>1275</v>
      </c>
      <c r="G5275" s="86" t="s">
        <v>1272</v>
      </c>
      <c r="H5275" s="6" t="s">
        <v>4</v>
      </c>
      <c r="I5275" s="6" t="s">
        <v>1273</v>
      </c>
      <c r="J5275" s="6" t="s">
        <v>0</v>
      </c>
      <c r="K5275" s="6" t="s">
        <v>491</v>
      </c>
      <c r="L5275" s="6" t="s">
        <v>1278</v>
      </c>
    </row>
    <row r="5276" spans="2:12" ht="26.25" x14ac:dyDescent="0.4">
      <c r="B5276" s="6" t="s">
        <v>491</v>
      </c>
      <c r="C5276" s="6" t="s">
        <v>1272</v>
      </c>
      <c r="D5276" s="6" t="s">
        <v>491</v>
      </c>
      <c r="E5276" s="6" t="s">
        <v>3</v>
      </c>
      <c r="F5276" s="6" t="s">
        <v>1276</v>
      </c>
      <c r="G5276" s="6" t="s">
        <v>1276</v>
      </c>
      <c r="H5276" s="6" t="s">
        <v>8</v>
      </c>
      <c r="I5276" s="6" t="s">
        <v>491</v>
      </c>
      <c r="J5276" s="6" t="s">
        <v>1056</v>
      </c>
      <c r="K5276" s="6" t="s">
        <v>0</v>
      </c>
      <c r="L5276" s="6" t="s">
        <v>1277</v>
      </c>
    </row>
    <row r="5277" spans="2:12" ht="26.25" x14ac:dyDescent="0.4">
      <c r="B5277" s="6" t="s">
        <v>6</v>
      </c>
      <c r="C5277" s="6" t="s">
        <v>4</v>
      </c>
      <c r="D5277" s="6" t="s">
        <v>1278</v>
      </c>
      <c r="E5277" s="6" t="s">
        <v>8</v>
      </c>
      <c r="F5277" s="6" t="s">
        <v>4</v>
      </c>
      <c r="G5277" s="6" t="s">
        <v>491</v>
      </c>
      <c r="H5277" s="86" t="s">
        <v>10</v>
      </c>
      <c r="I5277" s="6" t="s">
        <v>4</v>
      </c>
      <c r="J5277" s="6" t="s">
        <v>4</v>
      </c>
      <c r="K5277" s="6" t="s">
        <v>1272</v>
      </c>
      <c r="L5277" s="6" t="s">
        <v>491</v>
      </c>
    </row>
    <row r="5278" spans="2:12" ht="26.25" x14ac:dyDescent="0.4">
      <c r="B5278" s="6" t="s">
        <v>491</v>
      </c>
      <c r="C5278" s="6" t="s">
        <v>1279</v>
      </c>
      <c r="D5278" s="6" t="s">
        <v>491</v>
      </c>
      <c r="E5278" s="6" t="s">
        <v>4</v>
      </c>
      <c r="F5278" s="6" t="s">
        <v>1272</v>
      </c>
      <c r="G5278" s="6" t="s">
        <v>0</v>
      </c>
      <c r="H5278" s="6" t="s">
        <v>491</v>
      </c>
      <c r="I5278" s="6" t="s">
        <v>6</v>
      </c>
      <c r="J5278" s="6" t="s">
        <v>0</v>
      </c>
      <c r="K5278" s="6" t="s">
        <v>0</v>
      </c>
      <c r="L5278" s="6" t="s">
        <v>1272</v>
      </c>
    </row>
    <row r="5279" spans="2:12" ht="26.25" x14ac:dyDescent="0.4">
      <c r="B5279" s="6" t="s">
        <v>491</v>
      </c>
      <c r="C5279" s="6" t="s">
        <v>1275</v>
      </c>
      <c r="D5279" s="6" t="s">
        <v>1276</v>
      </c>
      <c r="E5279" s="6" t="s">
        <v>5</v>
      </c>
      <c r="F5279" s="6" t="s">
        <v>491</v>
      </c>
      <c r="G5279" s="6" t="s">
        <v>1272</v>
      </c>
      <c r="H5279" s="6" t="s">
        <v>8</v>
      </c>
      <c r="I5279" s="6" t="s">
        <v>1276</v>
      </c>
      <c r="J5279" s="6" t="s">
        <v>491</v>
      </c>
      <c r="K5279" s="6" t="s">
        <v>1</v>
      </c>
      <c r="L5279" s="86" t="s">
        <v>4</v>
      </c>
    </row>
    <row r="5280" spans="2:12" ht="26.25" x14ac:dyDescent="0.4">
      <c r="B5280" s="86" t="s">
        <v>1275</v>
      </c>
      <c r="C5280" s="6" t="s">
        <v>491</v>
      </c>
      <c r="D5280" s="6" t="s">
        <v>1272</v>
      </c>
      <c r="E5280" s="6" t="s">
        <v>491</v>
      </c>
      <c r="F5280" s="6" t="s">
        <v>1281</v>
      </c>
      <c r="G5280" s="6" t="s">
        <v>4</v>
      </c>
      <c r="H5280" s="6" t="s">
        <v>4</v>
      </c>
      <c r="I5280" s="6" t="s">
        <v>491</v>
      </c>
      <c r="J5280" s="6" t="s">
        <v>3</v>
      </c>
      <c r="K5280" s="6" t="s">
        <v>8</v>
      </c>
      <c r="L5280" s="6" t="s">
        <v>1277</v>
      </c>
    </row>
    <row r="5281" spans="2:12" ht="26.25" x14ac:dyDescent="0.4">
      <c r="B5281" s="6" t="s">
        <v>1056</v>
      </c>
      <c r="C5281" s="6" t="s">
        <v>0</v>
      </c>
      <c r="D5281" s="6" t="s">
        <v>10</v>
      </c>
      <c r="E5281" s="6" t="s">
        <v>4</v>
      </c>
      <c r="F5281" s="6" t="s">
        <v>8</v>
      </c>
      <c r="G5281" s="6" t="s">
        <v>491</v>
      </c>
      <c r="H5281" s="6" t="s">
        <v>1279</v>
      </c>
      <c r="I5281" s="86" t="s">
        <v>1289</v>
      </c>
      <c r="J5281" s="6" t="s">
        <v>1272</v>
      </c>
      <c r="K5281" s="6" t="s">
        <v>4</v>
      </c>
      <c r="L5281" s="6" t="s">
        <v>4</v>
      </c>
    </row>
    <row r="5282" spans="2:12" ht="26.25" x14ac:dyDescent="0.4">
      <c r="B5282" s="6" t="s">
        <v>491</v>
      </c>
      <c r="C5282" s="6" t="s">
        <v>1056</v>
      </c>
      <c r="D5282" s="6" t="s">
        <v>0</v>
      </c>
      <c r="E5282" s="86" t="s">
        <v>1277</v>
      </c>
      <c r="F5282" s="6" t="s">
        <v>1277</v>
      </c>
      <c r="G5282" s="6" t="s">
        <v>1276</v>
      </c>
      <c r="H5282" s="6" t="s">
        <v>491</v>
      </c>
      <c r="I5282" s="6" t="s">
        <v>1274</v>
      </c>
      <c r="J5282" s="6" t="s">
        <v>0</v>
      </c>
      <c r="K5282" s="6" t="s">
        <v>1272</v>
      </c>
      <c r="L5282" s="6" t="s">
        <v>1273</v>
      </c>
    </row>
    <row r="5284" spans="2:12" x14ac:dyDescent="0.25">
      <c r="B5284" t="s">
        <v>31</v>
      </c>
      <c r="D5284" s="3">
        <v>382</v>
      </c>
      <c r="E5284" s="3"/>
    </row>
    <row r="5286" spans="2:12" ht="26.25" x14ac:dyDescent="0.4">
      <c r="B5286" s="6" t="s">
        <v>491</v>
      </c>
      <c r="C5286" s="86" t="s">
        <v>1277</v>
      </c>
      <c r="D5286" s="6" t="s">
        <v>491</v>
      </c>
      <c r="E5286" s="86" t="s">
        <v>0</v>
      </c>
      <c r="F5286" s="6" t="s">
        <v>491</v>
      </c>
      <c r="G5286" s="6" t="s">
        <v>1277</v>
      </c>
      <c r="H5286" s="6" t="s">
        <v>491</v>
      </c>
      <c r="I5286" s="6" t="s">
        <v>1275</v>
      </c>
      <c r="J5286" s="6" t="s">
        <v>491</v>
      </c>
      <c r="K5286" s="6" t="s">
        <v>0</v>
      </c>
      <c r="L5286" s="6" t="s">
        <v>491</v>
      </c>
    </row>
    <row r="5287" spans="2:12" ht="26.25" x14ac:dyDescent="0.4">
      <c r="B5287" s="6" t="s">
        <v>1273</v>
      </c>
      <c r="C5287" s="6" t="s">
        <v>4</v>
      </c>
      <c r="D5287" s="6" t="s">
        <v>4</v>
      </c>
      <c r="E5287" s="6" t="s">
        <v>1272</v>
      </c>
      <c r="F5287" s="6" t="s">
        <v>491</v>
      </c>
      <c r="G5287" s="6" t="s">
        <v>1275</v>
      </c>
      <c r="H5287" s="6" t="s">
        <v>1272</v>
      </c>
      <c r="I5287" s="6" t="s">
        <v>0</v>
      </c>
      <c r="J5287" s="6" t="s">
        <v>1056</v>
      </c>
      <c r="K5287" s="6" t="s">
        <v>8</v>
      </c>
      <c r="L5287" s="6" t="s">
        <v>4</v>
      </c>
    </row>
    <row r="5288" spans="2:12" ht="26.25" x14ac:dyDescent="0.4">
      <c r="B5288" s="6" t="s">
        <v>491</v>
      </c>
      <c r="C5288" s="6" t="s">
        <v>2</v>
      </c>
      <c r="D5288" s="6" t="s">
        <v>1272</v>
      </c>
      <c r="E5288" s="6" t="s">
        <v>4</v>
      </c>
      <c r="F5288" s="6" t="s">
        <v>1273</v>
      </c>
      <c r="G5288" s="6" t="s">
        <v>4</v>
      </c>
      <c r="H5288" s="6" t="s">
        <v>491</v>
      </c>
      <c r="I5288" s="86" t="s">
        <v>1279</v>
      </c>
      <c r="J5288" s="6" t="s">
        <v>0</v>
      </c>
      <c r="K5288" s="6" t="s">
        <v>1272</v>
      </c>
      <c r="L5288" s="6" t="s">
        <v>1275</v>
      </c>
    </row>
    <row r="5289" spans="2:12" ht="26.25" x14ac:dyDescent="0.4">
      <c r="B5289" s="6" t="s">
        <v>9</v>
      </c>
      <c r="C5289" s="6" t="s">
        <v>1289</v>
      </c>
      <c r="D5289" s="6" t="s">
        <v>5</v>
      </c>
      <c r="E5289" s="6" t="s">
        <v>491</v>
      </c>
      <c r="F5289" s="24" t="s">
        <v>0</v>
      </c>
      <c r="G5289" s="86" t="s">
        <v>1056</v>
      </c>
      <c r="H5289" s="6" t="s">
        <v>1056</v>
      </c>
      <c r="I5289" s="6" t="s">
        <v>4</v>
      </c>
      <c r="J5289" s="6" t="s">
        <v>1277</v>
      </c>
      <c r="K5289" s="6" t="s">
        <v>491</v>
      </c>
      <c r="L5289" s="6" t="s">
        <v>1289</v>
      </c>
    </row>
    <row r="5290" spans="2:12" ht="26.25" x14ac:dyDescent="0.4">
      <c r="B5290" s="6" t="s">
        <v>491</v>
      </c>
      <c r="C5290" s="6" t="s">
        <v>1289</v>
      </c>
      <c r="D5290" s="6" t="s">
        <v>491</v>
      </c>
      <c r="E5290" s="6" t="s">
        <v>0</v>
      </c>
      <c r="F5290" s="6" t="s">
        <v>10</v>
      </c>
      <c r="G5290" s="6" t="s">
        <v>1275</v>
      </c>
      <c r="H5290" s="6" t="s">
        <v>4</v>
      </c>
      <c r="I5290" s="6" t="s">
        <v>491</v>
      </c>
      <c r="J5290" s="6" t="s">
        <v>1277</v>
      </c>
      <c r="K5290" s="6" t="s">
        <v>10</v>
      </c>
      <c r="L5290" s="6" t="s">
        <v>8</v>
      </c>
    </row>
    <row r="5291" spans="2:12" ht="26.25" x14ac:dyDescent="0.4">
      <c r="B5291" s="6" t="s">
        <v>1281</v>
      </c>
      <c r="C5291" s="6" t="s">
        <v>1272</v>
      </c>
      <c r="D5291" s="86" t="s">
        <v>4</v>
      </c>
      <c r="E5291" s="6" t="s">
        <v>3</v>
      </c>
      <c r="F5291" s="6" t="s">
        <v>4</v>
      </c>
      <c r="G5291" s="6" t="s">
        <v>491</v>
      </c>
      <c r="H5291" s="6" t="s">
        <v>1</v>
      </c>
      <c r="I5291" s="6" t="s">
        <v>4</v>
      </c>
      <c r="J5291" s="6" t="s">
        <v>4</v>
      </c>
      <c r="K5291" s="6" t="s">
        <v>1278</v>
      </c>
      <c r="L5291" s="6" t="s">
        <v>491</v>
      </c>
    </row>
    <row r="5292" spans="2:12" ht="26.25" x14ac:dyDescent="0.4">
      <c r="B5292" s="6" t="s">
        <v>491</v>
      </c>
      <c r="C5292" s="6" t="s">
        <v>491</v>
      </c>
      <c r="D5292" s="6" t="s">
        <v>491</v>
      </c>
      <c r="E5292" s="6" t="s">
        <v>4</v>
      </c>
      <c r="F5292" s="6" t="s">
        <v>1272</v>
      </c>
      <c r="G5292" s="6" t="s">
        <v>4</v>
      </c>
      <c r="H5292" s="6" t="s">
        <v>491</v>
      </c>
      <c r="I5292" s="6" t="s">
        <v>6</v>
      </c>
      <c r="J5292" s="6" t="s">
        <v>1272</v>
      </c>
      <c r="K5292" s="6" t="s">
        <v>8</v>
      </c>
      <c r="L5292" s="86" t="s">
        <v>1279</v>
      </c>
    </row>
    <row r="5293" spans="2:12" ht="26.25" x14ac:dyDescent="0.4">
      <c r="B5293" s="6" t="s">
        <v>3</v>
      </c>
      <c r="C5293" s="6" t="s">
        <v>1272</v>
      </c>
      <c r="D5293" s="6" t="s">
        <v>1276</v>
      </c>
      <c r="E5293" s="6" t="s">
        <v>1273</v>
      </c>
      <c r="F5293" s="6" t="s">
        <v>491</v>
      </c>
      <c r="G5293" s="6" t="s">
        <v>1281</v>
      </c>
      <c r="H5293" s="6" t="s">
        <v>1056</v>
      </c>
      <c r="I5293" s="6" t="s">
        <v>1276</v>
      </c>
      <c r="J5293" s="6" t="s">
        <v>491</v>
      </c>
      <c r="K5293" s="6" t="s">
        <v>1279</v>
      </c>
      <c r="L5293" s="6" t="s">
        <v>8</v>
      </c>
    </row>
    <row r="5294" spans="2:12" ht="26.25" x14ac:dyDescent="0.4">
      <c r="B5294" s="6" t="s">
        <v>491</v>
      </c>
      <c r="C5294" s="6" t="s">
        <v>1276</v>
      </c>
      <c r="D5294" s="6" t="s">
        <v>10</v>
      </c>
      <c r="E5294" s="6" t="s">
        <v>491</v>
      </c>
      <c r="F5294" s="86" t="s">
        <v>0</v>
      </c>
      <c r="G5294" s="6" t="s">
        <v>0</v>
      </c>
      <c r="H5294" s="6" t="s">
        <v>8</v>
      </c>
      <c r="I5294" s="6" t="s">
        <v>491</v>
      </c>
      <c r="J5294" s="6" t="s">
        <v>1277</v>
      </c>
      <c r="K5294" s="6" t="s">
        <v>1276</v>
      </c>
      <c r="L5294" s="6" t="s">
        <v>1277</v>
      </c>
    </row>
    <row r="5295" spans="2:12" ht="26.25" x14ac:dyDescent="0.4">
      <c r="B5295" s="6" t="s">
        <v>1272</v>
      </c>
      <c r="C5295" s="6" t="s">
        <v>4</v>
      </c>
      <c r="D5295" s="6" t="s">
        <v>4</v>
      </c>
      <c r="E5295" s="6" t="s">
        <v>4</v>
      </c>
      <c r="F5295" s="6" t="s">
        <v>1056</v>
      </c>
      <c r="G5295" s="6" t="s">
        <v>491</v>
      </c>
      <c r="H5295" s="6" t="s">
        <v>3</v>
      </c>
      <c r="I5295" s="6" t="s">
        <v>4</v>
      </c>
      <c r="J5295" s="86" t="s">
        <v>1279</v>
      </c>
      <c r="K5295" s="6" t="s">
        <v>1276</v>
      </c>
      <c r="L5295" s="6" t="s">
        <v>1275</v>
      </c>
    </row>
    <row r="5296" spans="2:12" ht="26.25" x14ac:dyDescent="0.4">
      <c r="B5296" s="6" t="s">
        <v>491</v>
      </c>
      <c r="C5296" s="6" t="s">
        <v>1275</v>
      </c>
      <c r="D5296" s="6" t="s">
        <v>1272</v>
      </c>
      <c r="E5296" s="6" t="s">
        <v>1289</v>
      </c>
      <c r="F5296" s="6" t="s">
        <v>1277</v>
      </c>
      <c r="G5296" s="6" t="s">
        <v>1275</v>
      </c>
      <c r="H5296" s="6" t="s">
        <v>491</v>
      </c>
      <c r="I5296" s="6" t="s">
        <v>1277</v>
      </c>
      <c r="J5296" s="6" t="s">
        <v>0</v>
      </c>
      <c r="K5296" s="6" t="s">
        <v>6</v>
      </c>
      <c r="L5296" s="6" t="s">
        <v>4</v>
      </c>
    </row>
    <row r="5298" spans="2:12" x14ac:dyDescent="0.25">
      <c r="B5298" t="s">
        <v>31</v>
      </c>
      <c r="D5298" s="3">
        <v>383</v>
      </c>
      <c r="E5298" s="3"/>
    </row>
    <row r="5300" spans="2:12" ht="26.25" x14ac:dyDescent="0.4">
      <c r="B5300" s="6" t="s">
        <v>491</v>
      </c>
      <c r="C5300" s="6" t="s">
        <v>2</v>
      </c>
      <c r="D5300" s="6" t="s">
        <v>491</v>
      </c>
      <c r="E5300" s="6" t="s">
        <v>1289</v>
      </c>
      <c r="F5300" s="6" t="s">
        <v>491</v>
      </c>
      <c r="G5300" s="6" t="s">
        <v>1273</v>
      </c>
      <c r="H5300" s="6" t="s">
        <v>491</v>
      </c>
      <c r="I5300" s="6" t="s">
        <v>1280</v>
      </c>
      <c r="J5300" s="6" t="s">
        <v>491</v>
      </c>
      <c r="K5300" s="6" t="s">
        <v>1056</v>
      </c>
      <c r="L5300" s="6" t="s">
        <v>491</v>
      </c>
    </row>
    <row r="5301" spans="2:12" ht="26.25" x14ac:dyDescent="0.4">
      <c r="B5301" s="86" t="s">
        <v>1280</v>
      </c>
      <c r="C5301" s="6" t="s">
        <v>0</v>
      </c>
      <c r="D5301" s="6" t="s">
        <v>1056</v>
      </c>
      <c r="E5301" s="6" t="s">
        <v>5</v>
      </c>
      <c r="F5301" s="6" t="s">
        <v>491</v>
      </c>
      <c r="G5301" s="6" t="s">
        <v>4</v>
      </c>
      <c r="H5301" s="6" t="s">
        <v>8</v>
      </c>
      <c r="I5301" s="6" t="s">
        <v>6</v>
      </c>
      <c r="J5301" s="6" t="s">
        <v>4</v>
      </c>
      <c r="K5301" s="6" t="s">
        <v>4</v>
      </c>
      <c r="L5301" s="6" t="s">
        <v>1056</v>
      </c>
    </row>
    <row r="5302" spans="2:12" ht="26.25" x14ac:dyDescent="0.4">
      <c r="B5302" s="6" t="s">
        <v>491</v>
      </c>
      <c r="C5302" s="6" t="s">
        <v>1278</v>
      </c>
      <c r="D5302" s="6" t="s">
        <v>1276</v>
      </c>
      <c r="E5302" s="6" t="s">
        <v>1276</v>
      </c>
      <c r="F5302" s="86" t="s">
        <v>8</v>
      </c>
      <c r="G5302" s="6" t="s">
        <v>1275</v>
      </c>
      <c r="H5302" s="6" t="s">
        <v>491</v>
      </c>
      <c r="I5302" s="6" t="s">
        <v>0</v>
      </c>
      <c r="J5302" s="6" t="s">
        <v>1056</v>
      </c>
      <c r="K5302" s="6" t="s">
        <v>5</v>
      </c>
      <c r="L5302" s="6" t="s">
        <v>0</v>
      </c>
    </row>
    <row r="5303" spans="2:12" ht="26.25" x14ac:dyDescent="0.4">
      <c r="B5303" s="6" t="s">
        <v>1275</v>
      </c>
      <c r="C5303" s="6" t="s">
        <v>0</v>
      </c>
      <c r="D5303" s="6" t="s">
        <v>1277</v>
      </c>
      <c r="E5303" s="6" t="s">
        <v>491</v>
      </c>
      <c r="F5303" s="24" t="s">
        <v>3</v>
      </c>
      <c r="G5303" s="6" t="s">
        <v>1272</v>
      </c>
      <c r="H5303" s="6" t="s">
        <v>0</v>
      </c>
      <c r="I5303" s="6" t="s">
        <v>1278</v>
      </c>
      <c r="J5303" s="6" t="s">
        <v>10</v>
      </c>
      <c r="K5303" s="6" t="s">
        <v>491</v>
      </c>
      <c r="L5303" s="6" t="s">
        <v>1</v>
      </c>
    </row>
    <row r="5304" spans="2:12" ht="26.25" x14ac:dyDescent="0.4">
      <c r="B5304" s="6" t="s">
        <v>491</v>
      </c>
      <c r="C5304" s="86" t="s">
        <v>3</v>
      </c>
      <c r="D5304" s="6" t="s">
        <v>491</v>
      </c>
      <c r="E5304" s="6" t="s">
        <v>1</v>
      </c>
      <c r="F5304" s="6" t="s">
        <v>1276</v>
      </c>
      <c r="G5304" s="6" t="s">
        <v>1276</v>
      </c>
      <c r="H5304" s="6" t="s">
        <v>1272</v>
      </c>
      <c r="I5304" s="6" t="s">
        <v>491</v>
      </c>
      <c r="J5304" s="6" t="s">
        <v>4</v>
      </c>
      <c r="K5304" s="6" t="s">
        <v>6</v>
      </c>
      <c r="L5304" s="6" t="s">
        <v>1276</v>
      </c>
    </row>
    <row r="5305" spans="2:12" ht="26.25" x14ac:dyDescent="0.4">
      <c r="B5305" s="6" t="s">
        <v>5</v>
      </c>
      <c r="C5305" s="6" t="s">
        <v>0</v>
      </c>
      <c r="D5305" s="6" t="s">
        <v>1272</v>
      </c>
      <c r="E5305" s="6" t="s">
        <v>0</v>
      </c>
      <c r="F5305" s="6" t="s">
        <v>1276</v>
      </c>
      <c r="G5305" s="6" t="s">
        <v>491</v>
      </c>
      <c r="H5305" s="6" t="s">
        <v>10</v>
      </c>
      <c r="I5305" s="6" t="s">
        <v>1276</v>
      </c>
      <c r="J5305" s="86" t="s">
        <v>4</v>
      </c>
      <c r="K5305" s="6" t="s">
        <v>1056</v>
      </c>
      <c r="L5305" s="6" t="s">
        <v>491</v>
      </c>
    </row>
    <row r="5306" spans="2:12" ht="26.25" x14ac:dyDescent="0.4">
      <c r="B5306" s="6" t="s">
        <v>491</v>
      </c>
      <c r="C5306" s="6" t="s">
        <v>491</v>
      </c>
      <c r="D5306" s="6" t="s">
        <v>491</v>
      </c>
      <c r="E5306" s="6" t="s">
        <v>0</v>
      </c>
      <c r="F5306" s="6" t="s">
        <v>1056</v>
      </c>
      <c r="G5306" s="6" t="s">
        <v>1275</v>
      </c>
      <c r="H5306" s="6" t="s">
        <v>491</v>
      </c>
      <c r="I5306" s="6" t="s">
        <v>10</v>
      </c>
      <c r="J5306" s="6" t="s">
        <v>1278</v>
      </c>
      <c r="K5306" s="6" t="s">
        <v>1276</v>
      </c>
      <c r="L5306" s="6" t="s">
        <v>1279</v>
      </c>
    </row>
    <row r="5307" spans="2:12" ht="26.25" x14ac:dyDescent="0.4">
      <c r="B5307" s="6" t="s">
        <v>1277</v>
      </c>
      <c r="C5307" s="6" t="s">
        <v>1275</v>
      </c>
      <c r="D5307" s="6" t="s">
        <v>0</v>
      </c>
      <c r="E5307" s="6" t="s">
        <v>1056</v>
      </c>
      <c r="F5307" s="6" t="s">
        <v>491</v>
      </c>
      <c r="G5307" s="6" t="s">
        <v>1276</v>
      </c>
      <c r="H5307" s="6" t="s">
        <v>3</v>
      </c>
      <c r="I5307" s="86" t="s">
        <v>4</v>
      </c>
      <c r="J5307" s="6" t="s">
        <v>491</v>
      </c>
      <c r="K5307" s="6" t="s">
        <v>4</v>
      </c>
      <c r="L5307" s="6" t="s">
        <v>8</v>
      </c>
    </row>
    <row r="5308" spans="2:12" ht="26.25" x14ac:dyDescent="0.4">
      <c r="B5308" s="6" t="s">
        <v>491</v>
      </c>
      <c r="C5308" s="6" t="s">
        <v>4</v>
      </c>
      <c r="D5308" s="86" t="s">
        <v>1278</v>
      </c>
      <c r="E5308" s="6" t="s">
        <v>491</v>
      </c>
      <c r="F5308" s="6" t="s">
        <v>1279</v>
      </c>
      <c r="G5308" s="6" t="s">
        <v>1272</v>
      </c>
      <c r="H5308" s="6" t="s">
        <v>1276</v>
      </c>
      <c r="I5308" s="6" t="s">
        <v>491</v>
      </c>
      <c r="J5308" s="6" t="s">
        <v>1278</v>
      </c>
      <c r="K5308" s="6" t="s">
        <v>8</v>
      </c>
      <c r="L5308" s="6" t="s">
        <v>1277</v>
      </c>
    </row>
    <row r="5309" spans="2:12" ht="26.25" x14ac:dyDescent="0.4">
      <c r="B5309" s="6" t="s">
        <v>1280</v>
      </c>
      <c r="C5309" s="6" t="s">
        <v>4</v>
      </c>
      <c r="D5309" s="6" t="s">
        <v>1275</v>
      </c>
      <c r="E5309" s="6" t="s">
        <v>9</v>
      </c>
      <c r="F5309" s="6" t="s">
        <v>4</v>
      </c>
      <c r="G5309" s="6" t="s">
        <v>491</v>
      </c>
      <c r="H5309" s="86" t="s">
        <v>6</v>
      </c>
      <c r="I5309" s="6" t="s">
        <v>1272</v>
      </c>
      <c r="J5309" s="6" t="s">
        <v>1276</v>
      </c>
      <c r="K5309" s="6" t="s">
        <v>4</v>
      </c>
      <c r="L5309" s="6" t="s">
        <v>1275</v>
      </c>
    </row>
    <row r="5310" spans="2:12" ht="26.25" x14ac:dyDescent="0.4">
      <c r="B5310" s="6" t="s">
        <v>491</v>
      </c>
      <c r="C5310" s="6" t="s">
        <v>1278</v>
      </c>
      <c r="D5310" s="6" t="s">
        <v>8</v>
      </c>
      <c r="E5310" s="6" t="s">
        <v>4</v>
      </c>
      <c r="F5310" s="6" t="s">
        <v>1275</v>
      </c>
      <c r="G5310" s="6" t="s">
        <v>1277</v>
      </c>
      <c r="H5310" s="6" t="s">
        <v>491</v>
      </c>
      <c r="I5310" s="6" t="s">
        <v>0</v>
      </c>
      <c r="J5310" s="6" t="s">
        <v>1278</v>
      </c>
      <c r="K5310" s="6" t="s">
        <v>1278</v>
      </c>
      <c r="L5310" s="86" t="s">
        <v>4</v>
      </c>
    </row>
    <row r="5312" spans="2:12" x14ac:dyDescent="0.25">
      <c r="B5312" t="s">
        <v>31</v>
      </c>
      <c r="D5312" s="3">
        <v>384</v>
      </c>
      <c r="E5312" s="3"/>
    </row>
    <row r="5314" spans="2:12" ht="26.25" x14ac:dyDescent="0.4">
      <c r="B5314" s="6" t="s">
        <v>491</v>
      </c>
      <c r="C5314" s="86" t="s">
        <v>0</v>
      </c>
      <c r="D5314" s="6" t="s">
        <v>491</v>
      </c>
      <c r="E5314" s="6" t="s">
        <v>1289</v>
      </c>
      <c r="F5314" s="6" t="s">
        <v>491</v>
      </c>
      <c r="G5314" s="6" t="s">
        <v>8</v>
      </c>
      <c r="H5314" s="6" t="s">
        <v>491</v>
      </c>
      <c r="I5314" s="6" t="s">
        <v>1276</v>
      </c>
      <c r="J5314" s="6" t="s">
        <v>491</v>
      </c>
      <c r="K5314" s="6" t="s">
        <v>1273</v>
      </c>
      <c r="L5314" s="6" t="s">
        <v>491</v>
      </c>
    </row>
    <row r="5315" spans="2:12" ht="26.25" x14ac:dyDescent="0.4">
      <c r="B5315" s="6" t="s">
        <v>1279</v>
      </c>
      <c r="C5315" s="6" t="s">
        <v>1056</v>
      </c>
      <c r="D5315" s="6" t="s">
        <v>0</v>
      </c>
      <c r="E5315" s="6" t="s">
        <v>1278</v>
      </c>
      <c r="F5315" s="6" t="s">
        <v>491</v>
      </c>
      <c r="G5315" s="6" t="s">
        <v>1273</v>
      </c>
      <c r="H5315" s="6" t="s">
        <v>1276</v>
      </c>
      <c r="I5315" s="6" t="s">
        <v>1277</v>
      </c>
      <c r="J5315" s="6" t="s">
        <v>10</v>
      </c>
      <c r="K5315" s="6" t="s">
        <v>4</v>
      </c>
      <c r="L5315" s="6" t="s">
        <v>4</v>
      </c>
    </row>
    <row r="5316" spans="2:12" ht="26.25" x14ac:dyDescent="0.4">
      <c r="B5316" s="6" t="s">
        <v>491</v>
      </c>
      <c r="C5316" s="6" t="s">
        <v>1279</v>
      </c>
      <c r="D5316" s="6" t="s">
        <v>1272</v>
      </c>
      <c r="E5316" s="6" t="s">
        <v>8</v>
      </c>
      <c r="F5316" s="6" t="s">
        <v>4</v>
      </c>
      <c r="G5316" s="6" t="s">
        <v>1273</v>
      </c>
      <c r="H5316" s="6" t="s">
        <v>491</v>
      </c>
      <c r="I5316" s="6" t="s">
        <v>1056</v>
      </c>
      <c r="J5316" s="6" t="s">
        <v>0</v>
      </c>
      <c r="K5316" s="6" t="s">
        <v>1277</v>
      </c>
      <c r="L5316" s="86" t="s">
        <v>1275</v>
      </c>
    </row>
    <row r="5317" spans="2:12" ht="26.25" x14ac:dyDescent="0.4">
      <c r="B5317" s="6" t="s">
        <v>1056</v>
      </c>
      <c r="C5317" s="6" t="s">
        <v>8</v>
      </c>
      <c r="D5317" s="86" t="s">
        <v>10</v>
      </c>
      <c r="E5317" s="6" t="s">
        <v>491</v>
      </c>
      <c r="F5317" s="24" t="s">
        <v>1</v>
      </c>
      <c r="G5317" s="6" t="s">
        <v>4</v>
      </c>
      <c r="H5317" s="6" t="s">
        <v>1275</v>
      </c>
      <c r="I5317" s="6" t="s">
        <v>1276</v>
      </c>
      <c r="J5317" s="6" t="s">
        <v>1278</v>
      </c>
      <c r="K5317" s="6" t="s">
        <v>491</v>
      </c>
      <c r="L5317" s="6" t="s">
        <v>1289</v>
      </c>
    </row>
    <row r="5318" spans="2:12" ht="26.25" x14ac:dyDescent="0.4">
      <c r="B5318" s="6" t="s">
        <v>491</v>
      </c>
      <c r="C5318" s="6" t="s">
        <v>1278</v>
      </c>
      <c r="D5318" s="6" t="s">
        <v>491</v>
      </c>
      <c r="E5318" s="6" t="s">
        <v>0</v>
      </c>
      <c r="F5318" s="6" t="s">
        <v>1</v>
      </c>
      <c r="G5318" s="86" t="s">
        <v>1272</v>
      </c>
      <c r="H5318" s="6" t="s">
        <v>8</v>
      </c>
      <c r="I5318" s="6" t="s">
        <v>491</v>
      </c>
      <c r="J5318" s="6" t="s">
        <v>1277</v>
      </c>
      <c r="K5318" s="6" t="s">
        <v>10</v>
      </c>
      <c r="L5318" s="6" t="s">
        <v>8</v>
      </c>
    </row>
    <row r="5319" spans="2:12" ht="26.25" x14ac:dyDescent="0.4">
      <c r="B5319" s="6" t="s">
        <v>1272</v>
      </c>
      <c r="C5319" s="6" t="s">
        <v>1276</v>
      </c>
      <c r="D5319" s="6" t="s">
        <v>1278</v>
      </c>
      <c r="E5319" s="6" t="s">
        <v>3</v>
      </c>
      <c r="F5319" s="6" t="s">
        <v>4</v>
      </c>
      <c r="G5319" s="6" t="s">
        <v>491</v>
      </c>
      <c r="H5319" s="6" t="s">
        <v>10</v>
      </c>
      <c r="I5319" s="6" t="s">
        <v>4</v>
      </c>
      <c r="J5319" s="86" t="s">
        <v>4</v>
      </c>
      <c r="K5319" s="6" t="s">
        <v>1272</v>
      </c>
      <c r="L5319" s="6" t="s">
        <v>491</v>
      </c>
    </row>
    <row r="5320" spans="2:12" ht="26.25" x14ac:dyDescent="0.4">
      <c r="B5320" s="6" t="s">
        <v>491</v>
      </c>
      <c r="C5320" s="6" t="s">
        <v>491</v>
      </c>
      <c r="D5320" s="6" t="s">
        <v>491</v>
      </c>
      <c r="E5320" s="6" t="s">
        <v>4</v>
      </c>
      <c r="F5320" s="6" t="s">
        <v>1278</v>
      </c>
      <c r="G5320" s="6" t="s">
        <v>3</v>
      </c>
      <c r="H5320" s="6" t="s">
        <v>491</v>
      </c>
      <c r="I5320" s="6" t="s">
        <v>1277</v>
      </c>
      <c r="J5320" s="6" t="s">
        <v>1056</v>
      </c>
      <c r="K5320" s="6" t="s">
        <v>1289</v>
      </c>
      <c r="L5320" s="6" t="s">
        <v>1274</v>
      </c>
    </row>
    <row r="5321" spans="2:12" ht="26.25" x14ac:dyDescent="0.4">
      <c r="B5321" s="6" t="s">
        <v>1277</v>
      </c>
      <c r="C5321" s="6" t="s">
        <v>1278</v>
      </c>
      <c r="D5321" s="6" t="s">
        <v>1276</v>
      </c>
      <c r="E5321" s="86" t="s">
        <v>1272</v>
      </c>
      <c r="F5321" s="6" t="s">
        <v>491</v>
      </c>
      <c r="G5321" s="6" t="s">
        <v>0</v>
      </c>
      <c r="H5321" s="6" t="s">
        <v>1056</v>
      </c>
      <c r="I5321" s="6" t="s">
        <v>1279</v>
      </c>
      <c r="J5321" s="6" t="s">
        <v>491</v>
      </c>
      <c r="K5321" s="6" t="s">
        <v>8</v>
      </c>
      <c r="L5321" s="6" t="s">
        <v>0</v>
      </c>
    </row>
    <row r="5322" spans="2:12" ht="26.25" x14ac:dyDescent="0.4">
      <c r="B5322" s="6" t="s">
        <v>491</v>
      </c>
      <c r="C5322" s="6" t="s">
        <v>8</v>
      </c>
      <c r="D5322" s="6" t="s">
        <v>1272</v>
      </c>
      <c r="E5322" s="6" t="s">
        <v>491</v>
      </c>
      <c r="F5322" s="6" t="s">
        <v>1281</v>
      </c>
      <c r="G5322" s="6" t="s">
        <v>1272</v>
      </c>
      <c r="H5322" s="6" t="s">
        <v>1291</v>
      </c>
      <c r="I5322" s="6" t="s">
        <v>491</v>
      </c>
      <c r="J5322" s="6" t="s">
        <v>1276</v>
      </c>
      <c r="K5322" s="6" t="s">
        <v>1279</v>
      </c>
      <c r="L5322" s="6" t="s">
        <v>0</v>
      </c>
    </row>
    <row r="5323" spans="2:12" ht="26.25" x14ac:dyDescent="0.4">
      <c r="B5323" s="86" t="s">
        <v>1279</v>
      </c>
      <c r="C5323" s="6" t="s">
        <v>4</v>
      </c>
      <c r="D5323" s="6" t="s">
        <v>10</v>
      </c>
      <c r="E5323" s="6" t="s">
        <v>4</v>
      </c>
      <c r="F5323" s="6" t="s">
        <v>1056</v>
      </c>
      <c r="G5323" s="6" t="s">
        <v>491</v>
      </c>
      <c r="H5323" s="6" t="s">
        <v>1273</v>
      </c>
      <c r="I5323" s="6" t="s">
        <v>1276</v>
      </c>
      <c r="J5323" s="6" t="s">
        <v>3</v>
      </c>
      <c r="K5323" s="6" t="s">
        <v>4</v>
      </c>
      <c r="L5323" s="6" t="s">
        <v>1056</v>
      </c>
    </row>
    <row r="5324" spans="2:12" ht="26.25" x14ac:dyDescent="0.4">
      <c r="B5324" s="6" t="s">
        <v>491</v>
      </c>
      <c r="C5324" s="6" t="s">
        <v>1277</v>
      </c>
      <c r="D5324" s="6" t="s">
        <v>0</v>
      </c>
      <c r="E5324" s="6" t="s">
        <v>1056</v>
      </c>
      <c r="F5324" s="6" t="s">
        <v>1276</v>
      </c>
      <c r="G5324" s="6" t="s">
        <v>1278</v>
      </c>
      <c r="H5324" s="6" t="s">
        <v>491</v>
      </c>
      <c r="I5324" s="86" t="s">
        <v>1279</v>
      </c>
      <c r="J5324" s="6" t="s">
        <v>4</v>
      </c>
      <c r="K5324" s="6" t="s">
        <v>1278</v>
      </c>
      <c r="L5324" s="6" t="s">
        <v>1277</v>
      </c>
    </row>
    <row r="5326" spans="2:12" x14ac:dyDescent="0.25">
      <c r="B5326" t="s">
        <v>31</v>
      </c>
      <c r="D5326" s="3">
        <v>385</v>
      </c>
      <c r="E5326" s="3"/>
    </row>
    <row r="5328" spans="2:12" ht="26.25" x14ac:dyDescent="0.4">
      <c r="B5328" s="6" t="s">
        <v>491</v>
      </c>
      <c r="C5328" s="6" t="s">
        <v>1280</v>
      </c>
      <c r="D5328" s="6" t="s">
        <v>491</v>
      </c>
      <c r="E5328" s="6" t="s">
        <v>6</v>
      </c>
      <c r="F5328" s="6" t="s">
        <v>491</v>
      </c>
      <c r="G5328" s="6" t="s">
        <v>1277</v>
      </c>
      <c r="H5328" s="6" t="s">
        <v>491</v>
      </c>
      <c r="I5328" s="6" t="s">
        <v>1275</v>
      </c>
      <c r="J5328" s="6" t="s">
        <v>491</v>
      </c>
      <c r="K5328" s="6" t="s">
        <v>1272</v>
      </c>
      <c r="L5328" s="6" t="s">
        <v>491</v>
      </c>
    </row>
    <row r="5329" spans="2:12" ht="26.25" x14ac:dyDescent="0.4">
      <c r="B5329" s="6" t="s">
        <v>1280</v>
      </c>
      <c r="C5329" s="6" t="s">
        <v>1276</v>
      </c>
      <c r="D5329" s="6" t="s">
        <v>1280</v>
      </c>
      <c r="E5329" s="6" t="s">
        <v>1276</v>
      </c>
      <c r="F5329" s="6" t="s">
        <v>491</v>
      </c>
      <c r="G5329" s="6" t="s">
        <v>1275</v>
      </c>
      <c r="H5329" s="6" t="s">
        <v>4</v>
      </c>
      <c r="I5329" s="6" t="s">
        <v>1289</v>
      </c>
      <c r="J5329" s="6" t="s">
        <v>6</v>
      </c>
      <c r="K5329" s="6" t="s">
        <v>4</v>
      </c>
      <c r="L5329" s="86" t="s">
        <v>1056</v>
      </c>
    </row>
    <row r="5330" spans="2:12" ht="26.25" x14ac:dyDescent="0.4">
      <c r="B5330" s="6" t="s">
        <v>491</v>
      </c>
      <c r="C5330" s="6" t="s">
        <v>1273</v>
      </c>
      <c r="D5330" s="6" t="s">
        <v>1276</v>
      </c>
      <c r="E5330" s="6" t="s">
        <v>10</v>
      </c>
      <c r="F5330" s="6" t="s">
        <v>10</v>
      </c>
      <c r="G5330" s="86" t="s">
        <v>0</v>
      </c>
      <c r="H5330" s="6" t="s">
        <v>491</v>
      </c>
      <c r="I5330" s="6" t="s">
        <v>1</v>
      </c>
      <c r="J5330" s="6" t="s">
        <v>0</v>
      </c>
      <c r="K5330" s="6" t="s">
        <v>1273</v>
      </c>
      <c r="L5330" s="6" t="s">
        <v>8</v>
      </c>
    </row>
    <row r="5331" spans="2:12" ht="26.25" x14ac:dyDescent="0.4">
      <c r="B5331" s="6" t="s">
        <v>1273</v>
      </c>
      <c r="C5331" s="6" t="s">
        <v>4</v>
      </c>
      <c r="D5331" s="6" t="s">
        <v>1278</v>
      </c>
      <c r="E5331" s="6" t="s">
        <v>491</v>
      </c>
      <c r="F5331" s="24" t="s">
        <v>1272</v>
      </c>
      <c r="G5331" s="6" t="s">
        <v>0</v>
      </c>
      <c r="H5331" s="6" t="s">
        <v>3</v>
      </c>
      <c r="I5331" s="86" t="s">
        <v>0</v>
      </c>
      <c r="J5331" s="6" t="s">
        <v>1272</v>
      </c>
      <c r="K5331" s="6" t="s">
        <v>491</v>
      </c>
      <c r="L5331" s="6" t="s">
        <v>1278</v>
      </c>
    </row>
    <row r="5332" spans="2:12" ht="26.25" x14ac:dyDescent="0.4">
      <c r="B5332" s="6" t="s">
        <v>491</v>
      </c>
      <c r="C5332" s="6" t="s">
        <v>1272</v>
      </c>
      <c r="D5332" s="6" t="s">
        <v>491</v>
      </c>
      <c r="E5332" s="6" t="s">
        <v>1273</v>
      </c>
      <c r="F5332" s="6" t="s">
        <v>8</v>
      </c>
      <c r="G5332" s="6" t="s">
        <v>1278</v>
      </c>
      <c r="H5332" s="6" t="s">
        <v>8</v>
      </c>
      <c r="I5332" s="6" t="s">
        <v>491</v>
      </c>
      <c r="J5332" s="6" t="s">
        <v>0</v>
      </c>
      <c r="K5332" s="6" t="s">
        <v>1</v>
      </c>
      <c r="L5332" s="6" t="s">
        <v>1275</v>
      </c>
    </row>
    <row r="5333" spans="2:12" ht="26.25" x14ac:dyDescent="0.4">
      <c r="B5333" s="6" t="s">
        <v>1291</v>
      </c>
      <c r="C5333" s="6" t="s">
        <v>1277</v>
      </c>
      <c r="D5333" s="6" t="s">
        <v>1280</v>
      </c>
      <c r="E5333" s="6" t="s">
        <v>4</v>
      </c>
      <c r="F5333" s="86" t="s">
        <v>4</v>
      </c>
      <c r="G5333" s="6" t="s">
        <v>491</v>
      </c>
      <c r="H5333" s="6" t="s">
        <v>1275</v>
      </c>
      <c r="I5333" s="6" t="s">
        <v>1276</v>
      </c>
      <c r="J5333" s="6" t="s">
        <v>6</v>
      </c>
      <c r="K5333" s="6" t="s">
        <v>0</v>
      </c>
      <c r="L5333" s="6" t="s">
        <v>491</v>
      </c>
    </row>
    <row r="5334" spans="2:12" ht="26.25" x14ac:dyDescent="0.4">
      <c r="B5334" s="6" t="s">
        <v>491</v>
      </c>
      <c r="C5334" s="6" t="s">
        <v>491</v>
      </c>
      <c r="D5334" s="6" t="s">
        <v>491</v>
      </c>
      <c r="E5334" s="6" t="s">
        <v>4</v>
      </c>
      <c r="F5334" s="6" t="s">
        <v>1056</v>
      </c>
      <c r="G5334" s="6" t="s">
        <v>10</v>
      </c>
      <c r="H5334" s="6" t="s">
        <v>491</v>
      </c>
      <c r="I5334" s="6" t="s">
        <v>1273</v>
      </c>
      <c r="J5334" s="86" t="s">
        <v>4</v>
      </c>
      <c r="K5334" s="6" t="s">
        <v>3</v>
      </c>
      <c r="L5334" s="6" t="s">
        <v>4</v>
      </c>
    </row>
    <row r="5335" spans="2:12" ht="26.25" x14ac:dyDescent="0.4">
      <c r="B5335" s="6" t="s">
        <v>1274</v>
      </c>
      <c r="C5335" s="6" t="s">
        <v>0</v>
      </c>
      <c r="D5335" s="6" t="s">
        <v>1056</v>
      </c>
      <c r="E5335" s="6" t="s">
        <v>1277</v>
      </c>
      <c r="F5335" s="6" t="s">
        <v>491</v>
      </c>
      <c r="G5335" s="6" t="s">
        <v>1277</v>
      </c>
      <c r="H5335" s="86" t="s">
        <v>1279</v>
      </c>
      <c r="I5335" s="6" t="s">
        <v>0</v>
      </c>
      <c r="J5335" s="6" t="s">
        <v>491</v>
      </c>
      <c r="K5335" s="6" t="s">
        <v>1273</v>
      </c>
      <c r="L5335" s="6" t="s">
        <v>8</v>
      </c>
    </row>
    <row r="5336" spans="2:12" ht="26.25" x14ac:dyDescent="0.4">
      <c r="B5336" s="6" t="s">
        <v>491</v>
      </c>
      <c r="C5336" s="6" t="s">
        <v>1289</v>
      </c>
      <c r="D5336" s="6" t="s">
        <v>8</v>
      </c>
      <c r="E5336" s="6" t="s">
        <v>491</v>
      </c>
      <c r="F5336" s="6" t="s">
        <v>1</v>
      </c>
      <c r="G5336" s="6" t="s">
        <v>1276</v>
      </c>
      <c r="H5336" s="6" t="s">
        <v>0</v>
      </c>
      <c r="I5336" s="6" t="s">
        <v>491</v>
      </c>
      <c r="J5336" s="6" t="s">
        <v>1277</v>
      </c>
      <c r="K5336" s="6" t="s">
        <v>1289</v>
      </c>
      <c r="L5336" s="6" t="s">
        <v>1056</v>
      </c>
    </row>
    <row r="5337" spans="2:12" ht="26.25" x14ac:dyDescent="0.4">
      <c r="B5337" s="6" t="s">
        <v>0</v>
      </c>
      <c r="C5337" s="86" t="s">
        <v>1056</v>
      </c>
      <c r="D5337" s="6" t="s">
        <v>1056</v>
      </c>
      <c r="E5337" s="6" t="s">
        <v>4</v>
      </c>
      <c r="F5337" s="6" t="s">
        <v>4</v>
      </c>
      <c r="G5337" s="6" t="s">
        <v>491</v>
      </c>
      <c r="H5337" s="6" t="s">
        <v>3</v>
      </c>
      <c r="I5337" s="6" t="s">
        <v>4</v>
      </c>
      <c r="J5337" s="6" t="s">
        <v>1056</v>
      </c>
      <c r="K5337" s="6" t="s">
        <v>1275</v>
      </c>
      <c r="L5337" s="6" t="s">
        <v>0</v>
      </c>
    </row>
    <row r="5338" spans="2:12" ht="26.25" x14ac:dyDescent="0.4">
      <c r="B5338" s="6" t="s">
        <v>491</v>
      </c>
      <c r="C5338" s="6" t="s">
        <v>0</v>
      </c>
      <c r="D5338" s="6" t="s">
        <v>0</v>
      </c>
      <c r="E5338" s="86" t="s">
        <v>1272</v>
      </c>
      <c r="F5338" s="6" t="s">
        <v>3</v>
      </c>
      <c r="G5338" s="6" t="s">
        <v>4</v>
      </c>
      <c r="H5338" s="6" t="s">
        <v>491</v>
      </c>
      <c r="I5338" s="6" t="s">
        <v>6</v>
      </c>
      <c r="J5338" s="6" t="s">
        <v>0</v>
      </c>
      <c r="K5338" s="6" t="s">
        <v>1277</v>
      </c>
      <c r="L5338" s="6" t="s">
        <v>1275</v>
      </c>
    </row>
    <row r="5340" spans="2:12" x14ac:dyDescent="0.25">
      <c r="B5340" t="s">
        <v>31</v>
      </c>
      <c r="D5340" s="3">
        <v>386</v>
      </c>
      <c r="E5340" s="3"/>
    </row>
    <row r="5342" spans="2:12" ht="26.25" x14ac:dyDescent="0.4">
      <c r="B5342" s="6" t="s">
        <v>491</v>
      </c>
      <c r="C5342" s="86" t="s">
        <v>10</v>
      </c>
      <c r="D5342" s="6" t="s">
        <v>491</v>
      </c>
      <c r="E5342" s="6" t="s">
        <v>1277</v>
      </c>
      <c r="F5342" s="6" t="s">
        <v>491</v>
      </c>
      <c r="G5342" s="6" t="s">
        <v>8</v>
      </c>
      <c r="H5342" s="6" t="s">
        <v>491</v>
      </c>
      <c r="I5342" s="6" t="s">
        <v>1291</v>
      </c>
      <c r="J5342" s="6" t="s">
        <v>491</v>
      </c>
      <c r="K5342" s="6" t="s">
        <v>1272</v>
      </c>
      <c r="L5342" s="6" t="s">
        <v>491</v>
      </c>
    </row>
    <row r="5343" spans="2:12" ht="26.25" x14ac:dyDescent="0.4">
      <c r="B5343" s="6" t="s">
        <v>3</v>
      </c>
      <c r="C5343" s="6" t="s">
        <v>1276</v>
      </c>
      <c r="D5343" s="6" t="s">
        <v>4</v>
      </c>
      <c r="E5343" s="6" t="s">
        <v>1056</v>
      </c>
      <c r="F5343" s="6" t="s">
        <v>491</v>
      </c>
      <c r="G5343" s="6" t="s">
        <v>1273</v>
      </c>
      <c r="H5343" s="6" t="s">
        <v>8</v>
      </c>
      <c r="I5343" s="6" t="s">
        <v>1277</v>
      </c>
      <c r="J5343" s="6" t="s">
        <v>1277</v>
      </c>
      <c r="K5343" s="6" t="s">
        <v>4</v>
      </c>
      <c r="L5343" s="6" t="s">
        <v>1278</v>
      </c>
    </row>
    <row r="5344" spans="2:12" ht="26.25" x14ac:dyDescent="0.4">
      <c r="B5344" s="6" t="s">
        <v>491</v>
      </c>
      <c r="C5344" s="6" t="s">
        <v>1279</v>
      </c>
      <c r="D5344" s="6" t="s">
        <v>1277</v>
      </c>
      <c r="E5344" s="6" t="s">
        <v>0</v>
      </c>
      <c r="F5344" s="86" t="s">
        <v>1056</v>
      </c>
      <c r="G5344" s="6" t="s">
        <v>1273</v>
      </c>
      <c r="H5344" s="6" t="s">
        <v>491</v>
      </c>
      <c r="I5344" s="6" t="s">
        <v>9</v>
      </c>
      <c r="J5344" s="6" t="s">
        <v>1289</v>
      </c>
      <c r="K5344" s="6" t="s">
        <v>1056</v>
      </c>
      <c r="L5344" s="6" t="s">
        <v>8</v>
      </c>
    </row>
    <row r="5345" spans="2:12" ht="26.25" x14ac:dyDescent="0.4">
      <c r="B5345" s="6" t="s">
        <v>1278</v>
      </c>
      <c r="C5345" s="6" t="s">
        <v>4</v>
      </c>
      <c r="D5345" s="6" t="s">
        <v>1279</v>
      </c>
      <c r="E5345" s="6" t="s">
        <v>491</v>
      </c>
      <c r="F5345" s="24" t="s">
        <v>8</v>
      </c>
      <c r="G5345" s="6" t="s">
        <v>4</v>
      </c>
      <c r="H5345" s="6" t="s">
        <v>3</v>
      </c>
      <c r="I5345" s="6" t="s">
        <v>4</v>
      </c>
      <c r="J5345" s="6" t="s">
        <v>1272</v>
      </c>
      <c r="K5345" s="6" t="s">
        <v>491</v>
      </c>
      <c r="L5345" s="6" t="s">
        <v>4</v>
      </c>
    </row>
    <row r="5346" spans="2:12" ht="26.25" x14ac:dyDescent="0.4">
      <c r="B5346" s="6" t="s">
        <v>491</v>
      </c>
      <c r="C5346" s="6" t="s">
        <v>10</v>
      </c>
      <c r="D5346" s="6" t="s">
        <v>491</v>
      </c>
      <c r="E5346" s="6" t="s">
        <v>0</v>
      </c>
      <c r="F5346" s="6" t="s">
        <v>1</v>
      </c>
      <c r="G5346" s="6" t="s">
        <v>1272</v>
      </c>
      <c r="H5346" s="6" t="s">
        <v>8</v>
      </c>
      <c r="I5346" s="6" t="s">
        <v>491</v>
      </c>
      <c r="J5346" s="86" t="s">
        <v>5</v>
      </c>
      <c r="K5346" s="6" t="s">
        <v>8</v>
      </c>
      <c r="L5346" s="6" t="s">
        <v>1275</v>
      </c>
    </row>
    <row r="5347" spans="2:12" ht="26.25" x14ac:dyDescent="0.4">
      <c r="B5347" s="86" t="s">
        <v>1272</v>
      </c>
      <c r="C5347" s="6" t="s">
        <v>4</v>
      </c>
      <c r="D5347" s="6" t="s">
        <v>1278</v>
      </c>
      <c r="E5347" s="6" t="s">
        <v>1275</v>
      </c>
      <c r="F5347" s="6" t="s">
        <v>4</v>
      </c>
      <c r="G5347" s="6" t="s">
        <v>491</v>
      </c>
      <c r="H5347" s="6" t="s">
        <v>4</v>
      </c>
      <c r="I5347" s="6" t="s">
        <v>1275</v>
      </c>
      <c r="J5347" s="6" t="s">
        <v>4</v>
      </c>
      <c r="K5347" s="6" t="s">
        <v>1278</v>
      </c>
      <c r="L5347" s="6" t="s">
        <v>491</v>
      </c>
    </row>
    <row r="5348" spans="2:12" ht="26.25" x14ac:dyDescent="0.4">
      <c r="B5348" s="6" t="s">
        <v>491</v>
      </c>
      <c r="C5348" s="6" t="s">
        <v>491</v>
      </c>
      <c r="D5348" s="6" t="s">
        <v>491</v>
      </c>
      <c r="E5348" s="86" t="s">
        <v>1276</v>
      </c>
      <c r="F5348" s="6" t="s">
        <v>1056</v>
      </c>
      <c r="G5348" s="6" t="s">
        <v>1273</v>
      </c>
      <c r="H5348" s="6" t="s">
        <v>491</v>
      </c>
      <c r="I5348" s="6" t="s">
        <v>0</v>
      </c>
      <c r="J5348" s="6" t="s">
        <v>1272</v>
      </c>
      <c r="K5348" s="6" t="s">
        <v>1275</v>
      </c>
      <c r="L5348" s="6" t="s">
        <v>1277</v>
      </c>
    </row>
    <row r="5349" spans="2:12" ht="26.25" x14ac:dyDescent="0.4">
      <c r="B5349" s="6" t="s">
        <v>1291</v>
      </c>
      <c r="C5349" s="6" t="s">
        <v>1280</v>
      </c>
      <c r="D5349" s="6" t="s">
        <v>4</v>
      </c>
      <c r="E5349" s="6" t="s">
        <v>1056</v>
      </c>
      <c r="F5349" s="6" t="s">
        <v>491</v>
      </c>
      <c r="G5349" s="6" t="s">
        <v>1276</v>
      </c>
      <c r="H5349" s="86" t="s">
        <v>1276</v>
      </c>
      <c r="I5349" s="6" t="s">
        <v>10</v>
      </c>
      <c r="J5349" s="6" t="s">
        <v>491</v>
      </c>
      <c r="K5349" s="6" t="s">
        <v>1272</v>
      </c>
      <c r="L5349" s="6" t="s">
        <v>0</v>
      </c>
    </row>
    <row r="5350" spans="2:12" ht="26.25" x14ac:dyDescent="0.4">
      <c r="B5350" s="6" t="s">
        <v>491</v>
      </c>
      <c r="C5350" s="6" t="s">
        <v>8</v>
      </c>
      <c r="D5350" s="6" t="s">
        <v>1272</v>
      </c>
      <c r="E5350" s="6" t="s">
        <v>491</v>
      </c>
      <c r="F5350" s="6" t="s">
        <v>4</v>
      </c>
      <c r="G5350" s="6" t="s">
        <v>4</v>
      </c>
      <c r="H5350" s="6" t="s">
        <v>3</v>
      </c>
      <c r="I5350" s="6" t="s">
        <v>491</v>
      </c>
      <c r="J5350" s="6" t="s">
        <v>1272</v>
      </c>
      <c r="K5350" s="6" t="s">
        <v>4</v>
      </c>
      <c r="L5350" s="6" t="s">
        <v>1273</v>
      </c>
    </row>
    <row r="5351" spans="2:12" ht="26.25" x14ac:dyDescent="0.4">
      <c r="B5351" s="6" t="s">
        <v>8</v>
      </c>
      <c r="C5351" s="6" t="s">
        <v>1278</v>
      </c>
      <c r="D5351" s="6" t="s">
        <v>1278</v>
      </c>
      <c r="E5351" s="6" t="s">
        <v>4</v>
      </c>
      <c r="F5351" s="6" t="s">
        <v>1278</v>
      </c>
      <c r="G5351" s="6" t="s">
        <v>491</v>
      </c>
      <c r="H5351" s="6" t="s">
        <v>4</v>
      </c>
      <c r="I5351" s="6" t="s">
        <v>1275</v>
      </c>
      <c r="J5351" s="6" t="s">
        <v>1289</v>
      </c>
      <c r="K5351" s="6" t="s">
        <v>3</v>
      </c>
      <c r="L5351" s="86" t="s">
        <v>4</v>
      </c>
    </row>
    <row r="5352" spans="2:12" ht="26.25" x14ac:dyDescent="0.4">
      <c r="B5352" s="6" t="s">
        <v>491</v>
      </c>
      <c r="C5352" s="6" t="s">
        <v>10</v>
      </c>
      <c r="D5352" s="6" t="s">
        <v>0</v>
      </c>
      <c r="E5352" s="6" t="s">
        <v>1278</v>
      </c>
      <c r="F5352" s="6" t="s">
        <v>3</v>
      </c>
      <c r="G5352" s="6" t="s">
        <v>1291</v>
      </c>
      <c r="H5352" s="6" t="s">
        <v>491</v>
      </c>
      <c r="I5352" s="6" t="s">
        <v>1291</v>
      </c>
      <c r="J5352" s="86" t="s">
        <v>1056</v>
      </c>
      <c r="K5352" s="6" t="s">
        <v>4</v>
      </c>
      <c r="L5352" s="6" t="s">
        <v>1278</v>
      </c>
    </row>
    <row r="5354" spans="2:12" x14ac:dyDescent="0.25">
      <c r="B5354" t="s">
        <v>31</v>
      </c>
      <c r="D5354" s="3">
        <v>387</v>
      </c>
      <c r="E5354" s="3"/>
    </row>
    <row r="5356" spans="2:12" ht="26.25" x14ac:dyDescent="0.4">
      <c r="B5356" s="6" t="s">
        <v>491</v>
      </c>
      <c r="C5356" s="6" t="s">
        <v>1274</v>
      </c>
      <c r="D5356" s="6" t="s">
        <v>491</v>
      </c>
      <c r="E5356" s="6" t="s">
        <v>1274</v>
      </c>
      <c r="F5356" s="6" t="s">
        <v>491</v>
      </c>
      <c r="G5356" s="6" t="s">
        <v>1277</v>
      </c>
      <c r="H5356" s="6" t="s">
        <v>491</v>
      </c>
      <c r="I5356" s="6" t="s">
        <v>1</v>
      </c>
      <c r="J5356" s="6" t="s">
        <v>491</v>
      </c>
      <c r="K5356" s="6" t="s">
        <v>1056</v>
      </c>
      <c r="L5356" s="6" t="s">
        <v>491</v>
      </c>
    </row>
    <row r="5357" spans="2:12" ht="26.25" x14ac:dyDescent="0.4">
      <c r="B5357" s="6" t="s">
        <v>1276</v>
      </c>
      <c r="C5357" s="6" t="s">
        <v>0</v>
      </c>
      <c r="D5357" s="6" t="s">
        <v>1277</v>
      </c>
      <c r="E5357" s="6" t="s">
        <v>4</v>
      </c>
      <c r="F5357" s="6" t="s">
        <v>491</v>
      </c>
      <c r="G5357" s="6" t="s">
        <v>1279</v>
      </c>
      <c r="H5357" s="6" t="s">
        <v>1272</v>
      </c>
      <c r="I5357" s="86" t="s">
        <v>0</v>
      </c>
      <c r="J5357" s="6" t="s">
        <v>1275</v>
      </c>
      <c r="K5357" s="6" t="s">
        <v>4</v>
      </c>
      <c r="L5357" s="6" t="s">
        <v>1272</v>
      </c>
    </row>
    <row r="5358" spans="2:12" ht="26.25" x14ac:dyDescent="0.4">
      <c r="B5358" s="6" t="s">
        <v>491</v>
      </c>
      <c r="C5358" s="6" t="s">
        <v>0</v>
      </c>
      <c r="D5358" s="6" t="s">
        <v>1056</v>
      </c>
      <c r="E5358" s="6" t="s">
        <v>8</v>
      </c>
      <c r="F5358" s="6" t="s">
        <v>1</v>
      </c>
      <c r="G5358" s="86" t="s">
        <v>8</v>
      </c>
      <c r="H5358" s="6" t="s">
        <v>491</v>
      </c>
      <c r="I5358" s="6" t="s">
        <v>1277</v>
      </c>
      <c r="J5358" s="6" t="s">
        <v>8</v>
      </c>
      <c r="K5358" s="6" t="s">
        <v>1056</v>
      </c>
      <c r="L5358" s="6" t="s">
        <v>1276</v>
      </c>
    </row>
    <row r="5359" spans="2:12" ht="26.25" x14ac:dyDescent="0.4">
      <c r="B5359" s="6" t="s">
        <v>3</v>
      </c>
      <c r="C5359" s="6" t="s">
        <v>1272</v>
      </c>
      <c r="D5359" s="6" t="s">
        <v>0</v>
      </c>
      <c r="E5359" s="6" t="s">
        <v>491</v>
      </c>
      <c r="F5359" s="24" t="s">
        <v>1272</v>
      </c>
      <c r="G5359" s="6" t="s">
        <v>4</v>
      </c>
      <c r="H5359" s="6" t="s">
        <v>4</v>
      </c>
      <c r="I5359" s="6" t="s">
        <v>10</v>
      </c>
      <c r="J5359" s="6" t="s">
        <v>1277</v>
      </c>
      <c r="K5359" s="6" t="s">
        <v>491</v>
      </c>
      <c r="L5359" s="6" t="s">
        <v>4</v>
      </c>
    </row>
    <row r="5360" spans="2:12" ht="26.25" x14ac:dyDescent="0.4">
      <c r="B5360" s="6" t="s">
        <v>491</v>
      </c>
      <c r="C5360" s="6" t="s">
        <v>1273</v>
      </c>
      <c r="D5360" s="6" t="s">
        <v>491</v>
      </c>
      <c r="E5360" s="6" t="s">
        <v>1279</v>
      </c>
      <c r="F5360" s="6" t="s">
        <v>1276</v>
      </c>
      <c r="G5360" s="6" t="s">
        <v>1272</v>
      </c>
      <c r="H5360" s="86" t="s">
        <v>1275</v>
      </c>
      <c r="I5360" s="6" t="s">
        <v>491</v>
      </c>
      <c r="J5360" s="6" t="s">
        <v>1277</v>
      </c>
      <c r="K5360" s="6" t="s">
        <v>4</v>
      </c>
      <c r="L5360" s="6" t="s">
        <v>1275</v>
      </c>
    </row>
    <row r="5361" spans="2:12" ht="26.25" x14ac:dyDescent="0.4">
      <c r="B5361" s="6" t="s">
        <v>1277</v>
      </c>
      <c r="C5361" s="6" t="s">
        <v>4</v>
      </c>
      <c r="D5361" s="6" t="s">
        <v>1272</v>
      </c>
      <c r="E5361" s="6" t="s">
        <v>1272</v>
      </c>
      <c r="F5361" s="6" t="s">
        <v>4</v>
      </c>
      <c r="G5361" s="6" t="s">
        <v>491</v>
      </c>
      <c r="H5361" s="6" t="s">
        <v>1277</v>
      </c>
      <c r="I5361" s="6" t="s">
        <v>1276</v>
      </c>
      <c r="J5361" s="6" t="s">
        <v>1289</v>
      </c>
      <c r="K5361" s="6" t="s">
        <v>1056</v>
      </c>
      <c r="L5361" s="6" t="s">
        <v>491</v>
      </c>
    </row>
    <row r="5362" spans="2:12" ht="26.25" x14ac:dyDescent="0.4">
      <c r="B5362" s="6" t="s">
        <v>491</v>
      </c>
      <c r="C5362" s="6" t="s">
        <v>1272</v>
      </c>
      <c r="D5362" s="6" t="s">
        <v>491</v>
      </c>
      <c r="E5362" s="6" t="s">
        <v>1276</v>
      </c>
      <c r="F5362" s="6" t="s">
        <v>10</v>
      </c>
      <c r="G5362" s="6" t="s">
        <v>4</v>
      </c>
      <c r="H5362" s="6" t="s">
        <v>491</v>
      </c>
      <c r="I5362" s="6" t="s">
        <v>1279</v>
      </c>
      <c r="J5362" s="86" t="s">
        <v>4</v>
      </c>
      <c r="K5362" s="6" t="s">
        <v>1056</v>
      </c>
      <c r="L5362" s="6" t="s">
        <v>1277</v>
      </c>
    </row>
    <row r="5363" spans="2:12" ht="26.25" x14ac:dyDescent="0.4">
      <c r="B5363" s="6" t="s">
        <v>491</v>
      </c>
      <c r="C5363" s="86" t="s">
        <v>10</v>
      </c>
      <c r="D5363" s="6" t="s">
        <v>0</v>
      </c>
      <c r="E5363" s="6" t="s">
        <v>5</v>
      </c>
      <c r="F5363" s="6" t="s">
        <v>491</v>
      </c>
      <c r="G5363" s="6" t="s">
        <v>4</v>
      </c>
      <c r="H5363" s="6" t="s">
        <v>1281</v>
      </c>
      <c r="I5363" s="6" t="s">
        <v>0</v>
      </c>
      <c r="J5363" s="6" t="s">
        <v>491</v>
      </c>
      <c r="K5363" s="6" t="s">
        <v>4</v>
      </c>
      <c r="L5363" s="6" t="s">
        <v>1056</v>
      </c>
    </row>
    <row r="5364" spans="2:12" ht="26.25" x14ac:dyDescent="0.4">
      <c r="B5364" s="6" t="s">
        <v>4</v>
      </c>
      <c r="C5364" s="6" t="s">
        <v>491</v>
      </c>
      <c r="D5364" s="6" t="s">
        <v>10</v>
      </c>
      <c r="E5364" s="6" t="s">
        <v>491</v>
      </c>
      <c r="F5364" s="6" t="s">
        <v>1279</v>
      </c>
      <c r="G5364" s="6" t="s">
        <v>1272</v>
      </c>
      <c r="H5364" s="6" t="s">
        <v>4</v>
      </c>
      <c r="I5364" s="6" t="s">
        <v>491</v>
      </c>
      <c r="J5364" s="6" t="s">
        <v>4</v>
      </c>
      <c r="K5364" s="86" t="s">
        <v>1278</v>
      </c>
      <c r="L5364" s="6" t="s">
        <v>4</v>
      </c>
    </row>
    <row r="5365" spans="2:12" ht="26.25" x14ac:dyDescent="0.4">
      <c r="B5365" s="6" t="s">
        <v>1278</v>
      </c>
      <c r="C5365" s="6" t="s">
        <v>0</v>
      </c>
      <c r="D5365" s="6" t="s">
        <v>1275</v>
      </c>
      <c r="E5365" s="86" t="s">
        <v>8</v>
      </c>
      <c r="F5365" s="6" t="s">
        <v>4</v>
      </c>
      <c r="G5365" s="6" t="s">
        <v>491</v>
      </c>
      <c r="H5365" s="6" t="s">
        <v>1272</v>
      </c>
      <c r="I5365" s="6" t="s">
        <v>1276</v>
      </c>
      <c r="J5365" s="6" t="s">
        <v>1278</v>
      </c>
      <c r="K5365" s="6" t="s">
        <v>3</v>
      </c>
      <c r="L5365" s="6" t="s">
        <v>4</v>
      </c>
    </row>
    <row r="5366" spans="2:12" ht="26.25" x14ac:dyDescent="0.4">
      <c r="B5366" s="6" t="s">
        <v>491</v>
      </c>
      <c r="C5366" s="6" t="s">
        <v>5</v>
      </c>
      <c r="D5366" s="6" t="s">
        <v>4</v>
      </c>
      <c r="E5366" s="6" t="s">
        <v>1272</v>
      </c>
      <c r="F5366" s="6" t="s">
        <v>1272</v>
      </c>
      <c r="G5366" s="6" t="s">
        <v>1290</v>
      </c>
      <c r="H5366" s="6" t="s">
        <v>491</v>
      </c>
      <c r="I5366" s="6" t="s">
        <v>1277</v>
      </c>
      <c r="J5366" s="6" t="s">
        <v>1275</v>
      </c>
      <c r="K5366" s="6" t="s">
        <v>4</v>
      </c>
      <c r="L5366" s="86" t="s">
        <v>1279</v>
      </c>
    </row>
    <row r="5368" spans="2:12" x14ac:dyDescent="0.25">
      <c r="B5368" t="s">
        <v>31</v>
      </c>
      <c r="D5368" s="3">
        <v>388</v>
      </c>
      <c r="E5368" s="3"/>
    </row>
    <row r="5370" spans="2:12" ht="26.25" x14ac:dyDescent="0.4">
      <c r="B5370" s="6" t="s">
        <v>491</v>
      </c>
      <c r="C5370" s="6" t="s">
        <v>10</v>
      </c>
      <c r="D5370" s="6" t="s">
        <v>491</v>
      </c>
      <c r="E5370" s="6" t="s">
        <v>1277</v>
      </c>
      <c r="F5370" s="6" t="s">
        <v>491</v>
      </c>
      <c r="G5370" s="6" t="s">
        <v>0</v>
      </c>
      <c r="H5370" s="6" t="s">
        <v>491</v>
      </c>
      <c r="I5370" s="86" t="s">
        <v>1274</v>
      </c>
      <c r="J5370" s="6" t="s">
        <v>491</v>
      </c>
      <c r="K5370" s="6" t="s">
        <v>1056</v>
      </c>
      <c r="L5370" s="6" t="s">
        <v>491</v>
      </c>
    </row>
    <row r="5371" spans="2:12" ht="26.25" x14ac:dyDescent="0.4">
      <c r="B5371" s="6" t="s">
        <v>1274</v>
      </c>
      <c r="C5371" s="6" t="s">
        <v>4</v>
      </c>
      <c r="D5371" s="6" t="s">
        <v>1272</v>
      </c>
      <c r="E5371" s="6" t="s">
        <v>1281</v>
      </c>
      <c r="F5371" s="6" t="s">
        <v>4</v>
      </c>
      <c r="G5371" s="6" t="s">
        <v>1056</v>
      </c>
      <c r="H5371" s="6" t="s">
        <v>10</v>
      </c>
      <c r="I5371" s="6" t="s">
        <v>1276</v>
      </c>
      <c r="J5371" s="6" t="s">
        <v>1056</v>
      </c>
      <c r="K5371" s="6" t="s">
        <v>1276</v>
      </c>
      <c r="L5371" s="86" t="s">
        <v>1273</v>
      </c>
    </row>
    <row r="5372" spans="2:12" ht="26.25" x14ac:dyDescent="0.4">
      <c r="B5372" s="6" t="s">
        <v>491</v>
      </c>
      <c r="C5372" s="6" t="s">
        <v>1056</v>
      </c>
      <c r="D5372" s="6" t="s">
        <v>4</v>
      </c>
      <c r="E5372" s="6" t="s">
        <v>1279</v>
      </c>
      <c r="F5372" s="6" t="s">
        <v>4</v>
      </c>
      <c r="G5372" s="6" t="s">
        <v>1056</v>
      </c>
      <c r="H5372" s="6" t="s">
        <v>491</v>
      </c>
      <c r="I5372" s="6" t="s">
        <v>1056</v>
      </c>
      <c r="J5372" s="6" t="s">
        <v>4</v>
      </c>
      <c r="K5372" s="6" t="s">
        <v>6</v>
      </c>
      <c r="L5372" s="6" t="s">
        <v>1276</v>
      </c>
    </row>
    <row r="5373" spans="2:12" ht="26.25" x14ac:dyDescent="0.4">
      <c r="B5373" s="6" t="s">
        <v>4</v>
      </c>
      <c r="C5373" s="6" t="s">
        <v>1278</v>
      </c>
      <c r="D5373" s="86" t="s">
        <v>4</v>
      </c>
      <c r="E5373" s="6" t="s">
        <v>491</v>
      </c>
      <c r="F5373" s="24" t="s">
        <v>1272</v>
      </c>
      <c r="G5373" s="6" t="s">
        <v>4</v>
      </c>
      <c r="H5373" s="6" t="s">
        <v>4</v>
      </c>
      <c r="I5373" s="6" t="s">
        <v>10</v>
      </c>
      <c r="J5373" s="6" t="s">
        <v>1277</v>
      </c>
      <c r="K5373" s="6" t="s">
        <v>491</v>
      </c>
      <c r="L5373" s="6" t="s">
        <v>1278</v>
      </c>
    </row>
    <row r="5374" spans="2:12" ht="26.25" x14ac:dyDescent="0.4">
      <c r="B5374" s="6" t="s">
        <v>491</v>
      </c>
      <c r="C5374" s="6" t="s">
        <v>4</v>
      </c>
      <c r="D5374" s="6" t="s">
        <v>491</v>
      </c>
      <c r="E5374" s="6" t="s">
        <v>0</v>
      </c>
      <c r="F5374" s="6" t="s">
        <v>3</v>
      </c>
      <c r="G5374" s="6" t="s">
        <v>4</v>
      </c>
      <c r="H5374" s="6" t="s">
        <v>1272</v>
      </c>
      <c r="I5374" s="6" t="s">
        <v>491</v>
      </c>
      <c r="J5374" s="86" t="s">
        <v>1289</v>
      </c>
      <c r="K5374" s="6" t="s">
        <v>5</v>
      </c>
      <c r="L5374" s="6" t="s">
        <v>1276</v>
      </c>
    </row>
    <row r="5375" spans="2:12" ht="26.25" x14ac:dyDescent="0.4">
      <c r="B5375" s="6" t="s">
        <v>1281</v>
      </c>
      <c r="C5375" s="6" t="s">
        <v>1272</v>
      </c>
      <c r="D5375" s="6" t="s">
        <v>4</v>
      </c>
      <c r="E5375" s="6" t="s">
        <v>3</v>
      </c>
      <c r="F5375" s="6" t="s">
        <v>4</v>
      </c>
      <c r="G5375" s="6" t="s">
        <v>491</v>
      </c>
      <c r="H5375" s="6" t="s">
        <v>6</v>
      </c>
      <c r="I5375" s="6" t="s">
        <v>4</v>
      </c>
      <c r="J5375" s="6" t="s">
        <v>1289</v>
      </c>
      <c r="K5375" s="6" t="s">
        <v>1056</v>
      </c>
      <c r="L5375" s="6" t="s">
        <v>491</v>
      </c>
    </row>
    <row r="5376" spans="2:12" ht="26.25" x14ac:dyDescent="0.4">
      <c r="B5376" s="6" t="s">
        <v>491</v>
      </c>
      <c r="C5376" s="6" t="s">
        <v>491</v>
      </c>
      <c r="D5376" s="6" t="s">
        <v>1281</v>
      </c>
      <c r="E5376" s="6" t="s">
        <v>4</v>
      </c>
      <c r="F5376" s="6" t="s">
        <v>1272</v>
      </c>
      <c r="G5376" s="86" t="s">
        <v>1277</v>
      </c>
      <c r="H5376" s="6" t="s">
        <v>491</v>
      </c>
      <c r="I5376" s="6" t="s">
        <v>6</v>
      </c>
      <c r="J5376" s="6" t="s">
        <v>1272</v>
      </c>
      <c r="K5376" s="6" t="s">
        <v>1276</v>
      </c>
      <c r="L5376" s="6" t="s">
        <v>1056</v>
      </c>
    </row>
    <row r="5377" spans="2:12" ht="26.25" x14ac:dyDescent="0.4">
      <c r="B5377" s="6" t="s">
        <v>1291</v>
      </c>
      <c r="C5377" s="6" t="s">
        <v>1280</v>
      </c>
      <c r="D5377" s="6" t="s">
        <v>4</v>
      </c>
      <c r="E5377" s="6" t="s">
        <v>1056</v>
      </c>
      <c r="F5377" s="6" t="s">
        <v>491</v>
      </c>
      <c r="G5377" s="6" t="s">
        <v>1279</v>
      </c>
      <c r="H5377" s="6" t="s">
        <v>1272</v>
      </c>
      <c r="I5377" s="6" t="s">
        <v>1276</v>
      </c>
      <c r="J5377" s="6" t="s">
        <v>491</v>
      </c>
      <c r="K5377" s="86" t="s">
        <v>1272</v>
      </c>
      <c r="L5377" s="6" t="s">
        <v>4</v>
      </c>
    </row>
    <row r="5378" spans="2:12" ht="26.25" x14ac:dyDescent="0.4">
      <c r="B5378" s="6" t="s">
        <v>491</v>
      </c>
      <c r="C5378" s="86" t="s">
        <v>4</v>
      </c>
      <c r="D5378" s="6" t="s">
        <v>1278</v>
      </c>
      <c r="E5378" s="6" t="s">
        <v>491</v>
      </c>
      <c r="F5378" s="6" t="s">
        <v>0</v>
      </c>
      <c r="G5378" s="6" t="s">
        <v>0</v>
      </c>
      <c r="H5378" s="6" t="s">
        <v>8</v>
      </c>
      <c r="I5378" s="6" t="s">
        <v>491</v>
      </c>
      <c r="J5378" s="6" t="s">
        <v>1281</v>
      </c>
      <c r="K5378" s="6" t="s">
        <v>8</v>
      </c>
      <c r="L5378" s="6" t="s">
        <v>1278</v>
      </c>
    </row>
    <row r="5379" spans="2:12" ht="26.25" x14ac:dyDescent="0.4">
      <c r="B5379" s="6" t="s">
        <v>1274</v>
      </c>
      <c r="C5379" s="6" t="s">
        <v>4</v>
      </c>
      <c r="D5379" s="6" t="s">
        <v>1280</v>
      </c>
      <c r="E5379" s="6" t="s">
        <v>4</v>
      </c>
      <c r="F5379" s="6" t="s">
        <v>1056</v>
      </c>
      <c r="G5379" s="6" t="s">
        <v>491</v>
      </c>
      <c r="H5379" s="6" t="s">
        <v>1</v>
      </c>
      <c r="I5379" s="6" t="s">
        <v>4</v>
      </c>
      <c r="J5379" s="6" t="s">
        <v>8</v>
      </c>
      <c r="K5379" s="6" t="s">
        <v>3</v>
      </c>
      <c r="L5379" s="6" t="s">
        <v>4</v>
      </c>
    </row>
    <row r="5380" spans="2:12" ht="26.25" x14ac:dyDescent="0.4">
      <c r="B5380" s="6" t="s">
        <v>491</v>
      </c>
      <c r="C5380" s="6" t="s">
        <v>1279</v>
      </c>
      <c r="D5380" s="6" t="s">
        <v>1276</v>
      </c>
      <c r="E5380" s="6" t="s">
        <v>1272</v>
      </c>
      <c r="F5380" s="86" t="s">
        <v>1275</v>
      </c>
      <c r="G5380" s="6" t="s">
        <v>1276</v>
      </c>
      <c r="H5380" s="6" t="s">
        <v>491</v>
      </c>
      <c r="I5380" s="6" t="s">
        <v>1056</v>
      </c>
      <c r="J5380" s="6" t="s">
        <v>0</v>
      </c>
      <c r="K5380" s="6" t="s">
        <v>0</v>
      </c>
      <c r="L5380" s="6" t="s">
        <v>1278</v>
      </c>
    </row>
    <row r="5382" spans="2:12" x14ac:dyDescent="0.25">
      <c r="B5382" t="s">
        <v>31</v>
      </c>
      <c r="D5382" s="3">
        <v>389</v>
      </c>
      <c r="E5382" s="3"/>
    </row>
    <row r="5384" spans="2:12" ht="26.25" x14ac:dyDescent="0.4">
      <c r="B5384" s="6" t="s">
        <v>491</v>
      </c>
      <c r="C5384" s="6" t="s">
        <v>1</v>
      </c>
      <c r="D5384" s="6" t="s">
        <v>491</v>
      </c>
      <c r="E5384" s="6" t="s">
        <v>1056</v>
      </c>
      <c r="F5384" s="6" t="s">
        <v>491</v>
      </c>
      <c r="G5384" s="6" t="s">
        <v>10</v>
      </c>
      <c r="H5384" s="6" t="s">
        <v>491</v>
      </c>
      <c r="I5384" s="6" t="s">
        <v>0</v>
      </c>
      <c r="J5384" s="6" t="s">
        <v>491</v>
      </c>
      <c r="K5384" s="86" t="s">
        <v>1273</v>
      </c>
      <c r="L5384" s="6" t="s">
        <v>491</v>
      </c>
    </row>
    <row r="5385" spans="2:12" ht="26.25" x14ac:dyDescent="0.4">
      <c r="B5385" s="86" t="s">
        <v>1272</v>
      </c>
      <c r="C5385" s="6" t="s">
        <v>1291</v>
      </c>
      <c r="D5385" s="6" t="s">
        <v>10</v>
      </c>
      <c r="E5385" s="6" t="s">
        <v>4</v>
      </c>
      <c r="F5385" s="6" t="s">
        <v>491</v>
      </c>
      <c r="G5385" s="6" t="s">
        <v>1272</v>
      </c>
      <c r="H5385" s="6" t="s">
        <v>1276</v>
      </c>
      <c r="I5385" s="6" t="s">
        <v>1277</v>
      </c>
      <c r="J5385" s="6" t="s">
        <v>1277</v>
      </c>
      <c r="K5385" s="6" t="s">
        <v>8</v>
      </c>
      <c r="L5385" s="6" t="s">
        <v>6</v>
      </c>
    </row>
    <row r="5386" spans="2:12" ht="26.25" x14ac:dyDescent="0.4">
      <c r="B5386" s="6" t="s">
        <v>491</v>
      </c>
      <c r="C5386" s="6" t="s">
        <v>3</v>
      </c>
      <c r="D5386" s="6" t="s">
        <v>4</v>
      </c>
      <c r="E5386" s="6" t="s">
        <v>1056</v>
      </c>
      <c r="F5386" s="6" t="s">
        <v>1275</v>
      </c>
      <c r="G5386" s="6" t="s">
        <v>0</v>
      </c>
      <c r="H5386" s="6" t="s">
        <v>491</v>
      </c>
      <c r="I5386" s="6" t="s">
        <v>1056</v>
      </c>
      <c r="J5386" s="6" t="s">
        <v>8</v>
      </c>
      <c r="K5386" s="6" t="s">
        <v>4</v>
      </c>
      <c r="L5386" s="6" t="s">
        <v>1272</v>
      </c>
    </row>
    <row r="5387" spans="2:12" ht="26.25" x14ac:dyDescent="0.4">
      <c r="B5387" s="6" t="s">
        <v>1272</v>
      </c>
      <c r="C5387" s="6" t="s">
        <v>4</v>
      </c>
      <c r="D5387" s="86" t="s">
        <v>8</v>
      </c>
      <c r="E5387" s="6" t="s">
        <v>491</v>
      </c>
      <c r="F5387" s="24" t="s">
        <v>1272</v>
      </c>
      <c r="G5387" s="6" t="s">
        <v>0</v>
      </c>
      <c r="H5387" s="6" t="s">
        <v>3</v>
      </c>
      <c r="I5387" s="6" t="s">
        <v>0</v>
      </c>
      <c r="J5387" s="6" t="s">
        <v>1272</v>
      </c>
      <c r="K5387" s="6" t="s">
        <v>491</v>
      </c>
      <c r="L5387" s="6" t="s">
        <v>0</v>
      </c>
    </row>
    <row r="5388" spans="2:12" ht="26.25" x14ac:dyDescent="0.4">
      <c r="B5388" s="6" t="s">
        <v>491</v>
      </c>
      <c r="C5388" s="6" t="s">
        <v>1275</v>
      </c>
      <c r="D5388" s="6" t="s">
        <v>491</v>
      </c>
      <c r="E5388" s="6" t="s">
        <v>6</v>
      </c>
      <c r="F5388" s="6" t="s">
        <v>0</v>
      </c>
      <c r="G5388" s="6" t="s">
        <v>1056</v>
      </c>
      <c r="H5388" s="86" t="s">
        <v>0</v>
      </c>
      <c r="I5388" s="6" t="s">
        <v>491</v>
      </c>
      <c r="J5388" s="6" t="s">
        <v>4</v>
      </c>
      <c r="K5388" s="6" t="s">
        <v>1277</v>
      </c>
      <c r="L5388" s="6" t="s">
        <v>1279</v>
      </c>
    </row>
    <row r="5389" spans="2:12" ht="26.25" x14ac:dyDescent="0.4">
      <c r="B5389" s="6" t="s">
        <v>1272</v>
      </c>
      <c r="C5389" s="6" t="s">
        <v>1291</v>
      </c>
      <c r="D5389" s="6" t="s">
        <v>1279</v>
      </c>
      <c r="E5389" s="6" t="s">
        <v>4</v>
      </c>
      <c r="F5389" s="86" t="s">
        <v>1278</v>
      </c>
      <c r="G5389" s="6" t="s">
        <v>491</v>
      </c>
      <c r="H5389" s="6" t="s">
        <v>10</v>
      </c>
      <c r="I5389" s="6" t="s">
        <v>0</v>
      </c>
      <c r="J5389" s="6" t="s">
        <v>1278</v>
      </c>
      <c r="K5389" s="6" t="s">
        <v>1275</v>
      </c>
      <c r="L5389" s="6" t="s">
        <v>491</v>
      </c>
    </row>
    <row r="5390" spans="2:12" ht="26.25" x14ac:dyDescent="0.4">
      <c r="B5390" s="6" t="s">
        <v>491</v>
      </c>
      <c r="C5390" s="6" t="s">
        <v>3</v>
      </c>
      <c r="D5390" s="6" t="s">
        <v>491</v>
      </c>
      <c r="E5390" s="6" t="s">
        <v>4</v>
      </c>
      <c r="F5390" s="6" t="s">
        <v>1275</v>
      </c>
      <c r="G5390" s="6" t="s">
        <v>1277</v>
      </c>
      <c r="H5390" s="6" t="s">
        <v>491</v>
      </c>
      <c r="I5390" s="6" t="s">
        <v>1056</v>
      </c>
      <c r="J5390" s="6" t="s">
        <v>4</v>
      </c>
      <c r="K5390" s="6" t="s">
        <v>1289</v>
      </c>
      <c r="L5390" s="6" t="s">
        <v>10</v>
      </c>
    </row>
    <row r="5391" spans="2:12" ht="26.25" x14ac:dyDescent="0.4">
      <c r="B5391" s="6" t="s">
        <v>491</v>
      </c>
      <c r="C5391" s="6" t="s">
        <v>1277</v>
      </c>
      <c r="D5391" s="6" t="s">
        <v>1289</v>
      </c>
      <c r="E5391" s="6" t="s">
        <v>1056</v>
      </c>
      <c r="F5391" s="6" t="s">
        <v>491</v>
      </c>
      <c r="G5391" s="86" t="s">
        <v>0</v>
      </c>
      <c r="H5391" s="6" t="s">
        <v>1</v>
      </c>
      <c r="I5391" s="6" t="s">
        <v>1275</v>
      </c>
      <c r="J5391" s="6" t="s">
        <v>491</v>
      </c>
      <c r="K5391" s="6" t="s">
        <v>8</v>
      </c>
      <c r="L5391" s="6" t="s">
        <v>1272</v>
      </c>
    </row>
    <row r="5392" spans="2:12" ht="26.25" x14ac:dyDescent="0.4">
      <c r="B5392" s="6" t="s">
        <v>4</v>
      </c>
      <c r="C5392" s="6" t="s">
        <v>491</v>
      </c>
      <c r="D5392" s="6" t="s">
        <v>1278</v>
      </c>
      <c r="E5392" s="6" t="s">
        <v>491</v>
      </c>
      <c r="F5392" s="6" t="s">
        <v>1279</v>
      </c>
      <c r="G5392" s="6" t="s">
        <v>1272</v>
      </c>
      <c r="H5392" s="6" t="s">
        <v>1276</v>
      </c>
      <c r="I5392" s="6" t="s">
        <v>491</v>
      </c>
      <c r="J5392" s="86" t="s">
        <v>4</v>
      </c>
      <c r="K5392" s="6" t="s">
        <v>1281</v>
      </c>
      <c r="L5392" s="6" t="s">
        <v>0</v>
      </c>
    </row>
    <row r="5393" spans="2:12" ht="26.25" x14ac:dyDescent="0.4">
      <c r="B5393" s="6" t="s">
        <v>1272</v>
      </c>
      <c r="C5393" s="6" t="s">
        <v>1289</v>
      </c>
      <c r="D5393" s="6" t="s">
        <v>8</v>
      </c>
      <c r="E5393" s="6" t="s">
        <v>1278</v>
      </c>
      <c r="F5393" s="6" t="s">
        <v>4</v>
      </c>
      <c r="G5393" s="6" t="s">
        <v>491</v>
      </c>
      <c r="H5393" s="6" t="s">
        <v>1</v>
      </c>
      <c r="I5393" s="6" t="s">
        <v>1276</v>
      </c>
      <c r="J5393" s="6" t="s">
        <v>1272</v>
      </c>
      <c r="K5393" s="6" t="s">
        <v>4</v>
      </c>
      <c r="L5393" s="6" t="s">
        <v>1278</v>
      </c>
    </row>
    <row r="5394" spans="2:12" ht="26.25" x14ac:dyDescent="0.4">
      <c r="B5394" s="6" t="s">
        <v>491</v>
      </c>
      <c r="C5394" s="6" t="s">
        <v>1277</v>
      </c>
      <c r="D5394" s="6" t="s">
        <v>1275</v>
      </c>
      <c r="E5394" s="6" t="s">
        <v>0</v>
      </c>
      <c r="F5394" s="6" t="s">
        <v>1272</v>
      </c>
      <c r="G5394" s="6" t="s">
        <v>1275</v>
      </c>
      <c r="H5394" s="6" t="s">
        <v>491</v>
      </c>
      <c r="I5394" s="6" t="s">
        <v>1279</v>
      </c>
      <c r="J5394" s="6" t="s">
        <v>4</v>
      </c>
      <c r="K5394" s="6" t="s">
        <v>1278</v>
      </c>
      <c r="L5394" s="86" t="s">
        <v>1277</v>
      </c>
    </row>
    <row r="5396" spans="2:12" x14ac:dyDescent="0.25">
      <c r="B5396" t="s">
        <v>31</v>
      </c>
      <c r="D5396" s="3">
        <v>390</v>
      </c>
      <c r="E5396" s="3"/>
    </row>
    <row r="5398" spans="2:12" ht="26.25" x14ac:dyDescent="0.4">
      <c r="B5398" s="6" t="s">
        <v>491</v>
      </c>
      <c r="C5398" s="6" t="s">
        <v>7</v>
      </c>
      <c r="D5398" s="6" t="s">
        <v>491</v>
      </c>
      <c r="E5398" s="6" t="s">
        <v>5</v>
      </c>
      <c r="F5398" s="6" t="s">
        <v>491</v>
      </c>
      <c r="G5398" s="86" t="s">
        <v>0</v>
      </c>
      <c r="H5398" s="6" t="s">
        <v>491</v>
      </c>
      <c r="I5398" s="6" t="s">
        <v>0</v>
      </c>
      <c r="J5398" s="6" t="s">
        <v>491</v>
      </c>
      <c r="K5398" s="6" t="s">
        <v>1056</v>
      </c>
      <c r="L5398" s="6" t="s">
        <v>491</v>
      </c>
    </row>
    <row r="5399" spans="2:12" ht="26.25" x14ac:dyDescent="0.4">
      <c r="B5399" s="6" t="s">
        <v>7</v>
      </c>
      <c r="C5399" s="6" t="s">
        <v>4</v>
      </c>
      <c r="D5399" s="6" t="s">
        <v>1272</v>
      </c>
      <c r="E5399" s="6" t="s">
        <v>4</v>
      </c>
      <c r="F5399" s="6" t="s">
        <v>1278</v>
      </c>
      <c r="G5399" s="6" t="s">
        <v>3</v>
      </c>
      <c r="H5399" s="6" t="s">
        <v>1289</v>
      </c>
      <c r="I5399" s="6" t="s">
        <v>1</v>
      </c>
      <c r="J5399" s="6" t="s">
        <v>1</v>
      </c>
      <c r="K5399" s="6" t="s">
        <v>4</v>
      </c>
      <c r="L5399" s="6" t="s">
        <v>1056</v>
      </c>
    </row>
    <row r="5400" spans="2:12" ht="26.25" x14ac:dyDescent="0.4">
      <c r="B5400" s="6" t="s">
        <v>491</v>
      </c>
      <c r="C5400" s="6" t="s">
        <v>1</v>
      </c>
      <c r="D5400" s="6" t="s">
        <v>8</v>
      </c>
      <c r="E5400" s="6" t="s">
        <v>1280</v>
      </c>
      <c r="F5400" s="6" t="s">
        <v>0</v>
      </c>
      <c r="G5400" s="6" t="s">
        <v>1272</v>
      </c>
      <c r="H5400" s="6" t="s">
        <v>491</v>
      </c>
      <c r="I5400" s="86" t="s">
        <v>1272</v>
      </c>
      <c r="J5400" s="6" t="s">
        <v>1276</v>
      </c>
      <c r="K5400" s="6" t="s">
        <v>1277</v>
      </c>
      <c r="L5400" s="6" t="s">
        <v>4</v>
      </c>
    </row>
    <row r="5401" spans="2:12" ht="26.25" x14ac:dyDescent="0.4">
      <c r="B5401" s="6" t="s">
        <v>0</v>
      </c>
      <c r="C5401" s="6" t="s">
        <v>1</v>
      </c>
      <c r="D5401" s="86" t="s">
        <v>1275</v>
      </c>
      <c r="E5401" s="6" t="s">
        <v>491</v>
      </c>
      <c r="F5401" s="24" t="s">
        <v>6</v>
      </c>
      <c r="G5401" s="6" t="s">
        <v>4</v>
      </c>
      <c r="H5401" s="6" t="s">
        <v>1273</v>
      </c>
      <c r="I5401" s="6" t="s">
        <v>8</v>
      </c>
      <c r="J5401" s="6" t="s">
        <v>1277</v>
      </c>
      <c r="K5401" s="6" t="s">
        <v>491</v>
      </c>
      <c r="L5401" s="6" t="s">
        <v>4</v>
      </c>
    </row>
    <row r="5402" spans="2:12" ht="26.25" x14ac:dyDescent="0.4">
      <c r="B5402" s="6" t="s">
        <v>491</v>
      </c>
      <c r="C5402" s="6" t="s">
        <v>4</v>
      </c>
      <c r="D5402" s="6" t="s">
        <v>491</v>
      </c>
      <c r="E5402" s="6" t="s">
        <v>1278</v>
      </c>
      <c r="F5402" s="6" t="s">
        <v>0</v>
      </c>
      <c r="G5402" s="6" t="s">
        <v>1277</v>
      </c>
      <c r="H5402" s="6" t="s">
        <v>8</v>
      </c>
      <c r="I5402" s="6" t="s">
        <v>491</v>
      </c>
      <c r="J5402" s="6" t="s">
        <v>1279</v>
      </c>
      <c r="K5402" s="6" t="s">
        <v>4</v>
      </c>
      <c r="L5402" s="6" t="s">
        <v>1278</v>
      </c>
    </row>
    <row r="5403" spans="2:12" ht="26.25" x14ac:dyDescent="0.4">
      <c r="B5403" s="86" t="s">
        <v>1276</v>
      </c>
      <c r="C5403" s="6" t="s">
        <v>1278</v>
      </c>
      <c r="D5403" s="6" t="s">
        <v>1274</v>
      </c>
      <c r="E5403" s="6" t="s">
        <v>4</v>
      </c>
      <c r="F5403" s="6" t="s">
        <v>1056</v>
      </c>
      <c r="G5403" s="6" t="s">
        <v>491</v>
      </c>
      <c r="H5403" s="6" t="s">
        <v>1277</v>
      </c>
      <c r="I5403" s="6" t="s">
        <v>1275</v>
      </c>
      <c r="J5403" s="6" t="s">
        <v>0</v>
      </c>
      <c r="K5403" s="6" t="s">
        <v>1272</v>
      </c>
      <c r="L5403" s="6" t="s">
        <v>491</v>
      </c>
    </row>
    <row r="5404" spans="2:12" ht="26.25" x14ac:dyDescent="0.4">
      <c r="B5404" s="6" t="s">
        <v>491</v>
      </c>
      <c r="C5404" s="6" t="s">
        <v>491</v>
      </c>
      <c r="D5404" s="6" t="s">
        <v>7</v>
      </c>
      <c r="E5404" s="6" t="s">
        <v>4</v>
      </c>
      <c r="F5404" s="6" t="s">
        <v>1273</v>
      </c>
      <c r="G5404" s="6" t="s">
        <v>3</v>
      </c>
      <c r="H5404" s="6" t="s">
        <v>491</v>
      </c>
      <c r="I5404" s="6" t="s">
        <v>1276</v>
      </c>
      <c r="J5404" s="6" t="s">
        <v>3</v>
      </c>
      <c r="K5404" s="6" t="s">
        <v>4</v>
      </c>
      <c r="L5404" s="6" t="s">
        <v>1272</v>
      </c>
    </row>
    <row r="5405" spans="2:12" ht="26.25" x14ac:dyDescent="0.4">
      <c r="B5405" s="6" t="s">
        <v>1289</v>
      </c>
      <c r="C5405" s="6" t="s">
        <v>1278</v>
      </c>
      <c r="D5405" s="6" t="s">
        <v>8</v>
      </c>
      <c r="E5405" s="6" t="s">
        <v>1275</v>
      </c>
      <c r="F5405" s="6" t="s">
        <v>491</v>
      </c>
      <c r="G5405" s="6" t="s">
        <v>8</v>
      </c>
      <c r="H5405" s="6" t="s">
        <v>4</v>
      </c>
      <c r="I5405" s="6" t="s">
        <v>1056</v>
      </c>
      <c r="J5405" s="6" t="s">
        <v>491</v>
      </c>
      <c r="K5405" s="6" t="s">
        <v>1056</v>
      </c>
      <c r="L5405" s="86" t="s">
        <v>4</v>
      </c>
    </row>
    <row r="5406" spans="2:12" ht="26.25" x14ac:dyDescent="0.4">
      <c r="B5406" s="6" t="s">
        <v>491</v>
      </c>
      <c r="C5406" s="6" t="s">
        <v>4</v>
      </c>
      <c r="D5406" s="6" t="s">
        <v>1277</v>
      </c>
      <c r="E5406" s="6" t="s">
        <v>491</v>
      </c>
      <c r="F5406" s="6" t="s">
        <v>1279</v>
      </c>
      <c r="G5406" s="6" t="s">
        <v>4</v>
      </c>
      <c r="H5406" s="6" t="s">
        <v>1272</v>
      </c>
      <c r="I5406" s="6" t="s">
        <v>491</v>
      </c>
      <c r="J5406" s="86" t="s">
        <v>1056</v>
      </c>
      <c r="K5406" s="6" t="s">
        <v>1291</v>
      </c>
      <c r="L5406" s="6" t="s">
        <v>1278</v>
      </c>
    </row>
    <row r="5407" spans="2:12" ht="26.25" x14ac:dyDescent="0.4">
      <c r="B5407" s="6" t="s">
        <v>1273</v>
      </c>
      <c r="C5407" s="6" t="s">
        <v>1276</v>
      </c>
      <c r="D5407" s="6" t="s">
        <v>10</v>
      </c>
      <c r="E5407" s="6" t="s">
        <v>4</v>
      </c>
      <c r="F5407" s="6" t="s">
        <v>1272</v>
      </c>
      <c r="G5407" s="6" t="s">
        <v>491</v>
      </c>
      <c r="H5407" s="86" t="s">
        <v>5</v>
      </c>
      <c r="I5407" s="6" t="s">
        <v>4</v>
      </c>
      <c r="J5407" s="6" t="s">
        <v>4</v>
      </c>
      <c r="K5407" s="6" t="s">
        <v>1277</v>
      </c>
      <c r="L5407" s="6" t="s">
        <v>1275</v>
      </c>
    </row>
    <row r="5408" spans="2:12" ht="26.25" x14ac:dyDescent="0.4">
      <c r="B5408" s="6" t="s">
        <v>491</v>
      </c>
      <c r="C5408" s="6" t="s">
        <v>1278</v>
      </c>
      <c r="D5408" s="6" t="s">
        <v>1290</v>
      </c>
      <c r="E5408" s="86" t="s">
        <v>1056</v>
      </c>
      <c r="F5408" s="6" t="s">
        <v>1276</v>
      </c>
      <c r="G5408" s="6" t="s">
        <v>1278</v>
      </c>
      <c r="H5408" s="6" t="s">
        <v>491</v>
      </c>
      <c r="I5408" s="6" t="s">
        <v>1272</v>
      </c>
      <c r="J5408" s="6" t="s">
        <v>8</v>
      </c>
      <c r="K5408" s="6" t="s">
        <v>1275</v>
      </c>
      <c r="L5408" s="6" t="s">
        <v>4</v>
      </c>
    </row>
    <row r="5410" spans="2:12" x14ac:dyDescent="0.25">
      <c r="B5410" t="s">
        <v>31</v>
      </c>
      <c r="D5410" s="3">
        <v>391</v>
      </c>
      <c r="E5410" s="3"/>
    </row>
    <row r="5412" spans="2:12" ht="26.25" x14ac:dyDescent="0.4">
      <c r="B5412" s="6" t="s">
        <v>491</v>
      </c>
      <c r="C5412" s="6" t="s">
        <v>10</v>
      </c>
      <c r="D5412" s="6" t="s">
        <v>491</v>
      </c>
      <c r="E5412" s="6" t="s">
        <v>1281</v>
      </c>
      <c r="F5412" s="6" t="s">
        <v>491</v>
      </c>
      <c r="G5412" s="6" t="s">
        <v>10</v>
      </c>
      <c r="H5412" s="6" t="s">
        <v>491</v>
      </c>
      <c r="I5412" s="6" t="s">
        <v>1</v>
      </c>
      <c r="J5412" s="6" t="s">
        <v>491</v>
      </c>
      <c r="K5412" s="6" t="s">
        <v>3</v>
      </c>
      <c r="L5412" s="6" t="s">
        <v>491</v>
      </c>
    </row>
    <row r="5413" spans="2:12" ht="26.25" x14ac:dyDescent="0.4">
      <c r="B5413" s="6" t="s">
        <v>1273</v>
      </c>
      <c r="C5413" s="6" t="s">
        <v>0</v>
      </c>
      <c r="D5413" s="6" t="s">
        <v>1272</v>
      </c>
      <c r="E5413" s="6" t="s">
        <v>8</v>
      </c>
      <c r="F5413" s="6" t="s">
        <v>1278</v>
      </c>
      <c r="G5413" s="6" t="s">
        <v>4</v>
      </c>
      <c r="H5413" s="86" t="s">
        <v>1</v>
      </c>
      <c r="I5413" s="6" t="s">
        <v>1056</v>
      </c>
      <c r="J5413" s="6" t="s">
        <v>0</v>
      </c>
      <c r="K5413" s="6" t="s">
        <v>1289</v>
      </c>
      <c r="L5413" s="6" t="s">
        <v>1274</v>
      </c>
    </row>
    <row r="5414" spans="2:12" ht="26.25" x14ac:dyDescent="0.4">
      <c r="B5414" s="6" t="s">
        <v>491</v>
      </c>
      <c r="C5414" s="6" t="s">
        <v>1056</v>
      </c>
      <c r="D5414" s="6" t="s">
        <v>4</v>
      </c>
      <c r="E5414" s="6" t="s">
        <v>1278</v>
      </c>
      <c r="F5414" s="6" t="s">
        <v>8</v>
      </c>
      <c r="G5414" s="6" t="s">
        <v>6</v>
      </c>
      <c r="H5414" s="6" t="s">
        <v>491</v>
      </c>
      <c r="I5414" s="6" t="s">
        <v>4</v>
      </c>
      <c r="J5414" s="86" t="s">
        <v>1275</v>
      </c>
      <c r="K5414" s="6" t="s">
        <v>1278</v>
      </c>
      <c r="L5414" s="6" t="s">
        <v>0</v>
      </c>
    </row>
    <row r="5415" spans="2:12" ht="26.25" x14ac:dyDescent="0.4">
      <c r="B5415" s="86" t="s">
        <v>1276</v>
      </c>
      <c r="C5415" s="6" t="s">
        <v>10</v>
      </c>
      <c r="D5415" s="6" t="s">
        <v>4</v>
      </c>
      <c r="E5415" s="6" t="s">
        <v>491</v>
      </c>
      <c r="F5415" s="24" t="s">
        <v>10</v>
      </c>
      <c r="G5415" s="6" t="s">
        <v>4</v>
      </c>
      <c r="H5415" s="6" t="s">
        <v>1272</v>
      </c>
      <c r="I5415" s="6" t="s">
        <v>1277</v>
      </c>
      <c r="J5415" s="6" t="s">
        <v>1275</v>
      </c>
      <c r="K5415" s="6" t="s">
        <v>491</v>
      </c>
      <c r="L5415" s="6" t="s">
        <v>1056</v>
      </c>
    </row>
    <row r="5416" spans="2:12" ht="26.25" x14ac:dyDescent="0.4">
      <c r="B5416" s="6" t="s">
        <v>491</v>
      </c>
      <c r="C5416" s="6" t="s">
        <v>4</v>
      </c>
      <c r="D5416" s="6" t="s">
        <v>491</v>
      </c>
      <c r="E5416" s="6" t="s">
        <v>0</v>
      </c>
      <c r="F5416" s="86" t="s">
        <v>1277</v>
      </c>
      <c r="G5416" s="6" t="s">
        <v>1056</v>
      </c>
      <c r="H5416" s="6" t="s">
        <v>0</v>
      </c>
      <c r="I5416" s="6" t="s">
        <v>491</v>
      </c>
      <c r="J5416" s="6" t="s">
        <v>4</v>
      </c>
      <c r="K5416" s="6" t="s">
        <v>1275</v>
      </c>
      <c r="L5416" s="6" t="s">
        <v>1277</v>
      </c>
    </row>
    <row r="5417" spans="2:12" ht="26.25" x14ac:dyDescent="0.4">
      <c r="B5417" s="6" t="s">
        <v>6</v>
      </c>
      <c r="C5417" s="6" t="s">
        <v>8</v>
      </c>
      <c r="D5417" s="86" t="s">
        <v>1056</v>
      </c>
      <c r="E5417" s="6" t="s">
        <v>3</v>
      </c>
      <c r="F5417" s="6" t="s">
        <v>4</v>
      </c>
      <c r="G5417" s="6" t="s">
        <v>491</v>
      </c>
      <c r="H5417" s="6" t="s">
        <v>3</v>
      </c>
      <c r="I5417" s="6" t="s">
        <v>8</v>
      </c>
      <c r="J5417" s="6" t="s">
        <v>1278</v>
      </c>
      <c r="K5417" s="6" t="s">
        <v>1276</v>
      </c>
      <c r="L5417" s="6" t="s">
        <v>491</v>
      </c>
    </row>
    <row r="5418" spans="2:12" ht="26.25" x14ac:dyDescent="0.4">
      <c r="B5418" s="6" t="s">
        <v>491</v>
      </c>
      <c r="C5418" s="6" t="s">
        <v>491</v>
      </c>
      <c r="D5418" s="6" t="s">
        <v>4</v>
      </c>
      <c r="E5418" s="6" t="s">
        <v>4</v>
      </c>
      <c r="F5418" s="6" t="s">
        <v>1278</v>
      </c>
      <c r="G5418" s="6" t="s">
        <v>3</v>
      </c>
      <c r="H5418" s="6" t="s">
        <v>491</v>
      </c>
      <c r="I5418" s="6" t="s">
        <v>4</v>
      </c>
      <c r="J5418" s="6" t="s">
        <v>1275</v>
      </c>
      <c r="K5418" s="6" t="s">
        <v>4</v>
      </c>
      <c r="L5418" s="86" t="s">
        <v>1272</v>
      </c>
    </row>
    <row r="5419" spans="2:12" ht="26.25" x14ac:dyDescent="0.4">
      <c r="B5419" s="6" t="s">
        <v>1276</v>
      </c>
      <c r="C5419" s="6" t="s">
        <v>1</v>
      </c>
      <c r="D5419" s="6" t="s">
        <v>4</v>
      </c>
      <c r="E5419" s="6" t="s">
        <v>1272</v>
      </c>
      <c r="F5419" s="6" t="s">
        <v>491</v>
      </c>
      <c r="G5419" s="6" t="s">
        <v>0</v>
      </c>
      <c r="H5419" s="6" t="s">
        <v>1056</v>
      </c>
      <c r="I5419" s="86" t="s">
        <v>1279</v>
      </c>
      <c r="J5419" s="6" t="s">
        <v>491</v>
      </c>
      <c r="K5419" s="6" t="s">
        <v>1280</v>
      </c>
      <c r="L5419" s="6" t="s">
        <v>4</v>
      </c>
    </row>
    <row r="5420" spans="2:12" ht="26.25" x14ac:dyDescent="0.4">
      <c r="B5420" s="6" t="s">
        <v>491</v>
      </c>
      <c r="C5420" s="6" t="s">
        <v>4</v>
      </c>
      <c r="D5420" s="6" t="s">
        <v>6</v>
      </c>
      <c r="E5420" s="6" t="s">
        <v>491</v>
      </c>
      <c r="F5420" s="6" t="s">
        <v>1281</v>
      </c>
      <c r="G5420" s="6" t="s">
        <v>1056</v>
      </c>
      <c r="H5420" s="6" t="s">
        <v>1276</v>
      </c>
      <c r="I5420" s="6" t="s">
        <v>491</v>
      </c>
      <c r="J5420" s="6" t="s">
        <v>1280</v>
      </c>
      <c r="K5420" s="6" t="s">
        <v>8</v>
      </c>
      <c r="L5420" s="6" t="s">
        <v>1278</v>
      </c>
    </row>
    <row r="5421" spans="2:12" ht="26.25" x14ac:dyDescent="0.4">
      <c r="B5421" s="6" t="s">
        <v>1278</v>
      </c>
      <c r="C5421" s="86" t="s">
        <v>0</v>
      </c>
      <c r="D5421" s="6" t="s">
        <v>1275</v>
      </c>
      <c r="E5421" s="6" t="s">
        <v>8</v>
      </c>
      <c r="F5421" s="6" t="s">
        <v>4</v>
      </c>
      <c r="G5421" s="6" t="s">
        <v>491</v>
      </c>
      <c r="H5421" s="6" t="s">
        <v>6</v>
      </c>
      <c r="I5421" s="6" t="s">
        <v>1272</v>
      </c>
      <c r="J5421" s="6" t="s">
        <v>1276</v>
      </c>
      <c r="K5421" s="6" t="s">
        <v>4</v>
      </c>
      <c r="L5421" s="6" t="s">
        <v>1275</v>
      </c>
    </row>
    <row r="5422" spans="2:12" ht="26.25" x14ac:dyDescent="0.4">
      <c r="B5422" s="6" t="s">
        <v>491</v>
      </c>
      <c r="C5422" s="6" t="s">
        <v>1275</v>
      </c>
      <c r="D5422" s="6" t="s">
        <v>4</v>
      </c>
      <c r="E5422" s="6" t="s">
        <v>10</v>
      </c>
      <c r="F5422" s="6" t="s">
        <v>4</v>
      </c>
      <c r="G5422" s="6" t="s">
        <v>1278</v>
      </c>
      <c r="H5422" s="6" t="s">
        <v>491</v>
      </c>
      <c r="I5422" s="6" t="s">
        <v>0</v>
      </c>
      <c r="J5422" s="6" t="s">
        <v>1278</v>
      </c>
      <c r="K5422" s="6" t="s">
        <v>1278</v>
      </c>
      <c r="L5422" s="6" t="s">
        <v>4</v>
      </c>
    </row>
    <row r="5424" spans="2:12" x14ac:dyDescent="0.25">
      <c r="B5424" t="s">
        <v>31</v>
      </c>
      <c r="D5424" s="3">
        <v>392</v>
      </c>
      <c r="E5424" s="3"/>
    </row>
    <row r="5426" spans="2:12" ht="26.25" x14ac:dyDescent="0.4">
      <c r="B5426" s="6" t="s">
        <v>491</v>
      </c>
      <c r="C5426" s="86" t="s">
        <v>6</v>
      </c>
      <c r="D5426" s="6" t="s">
        <v>491</v>
      </c>
      <c r="E5426" s="6" t="s">
        <v>1289</v>
      </c>
      <c r="F5426" s="6" t="s">
        <v>491</v>
      </c>
      <c r="G5426" s="6" t="s">
        <v>1273</v>
      </c>
      <c r="H5426" s="6" t="s">
        <v>491</v>
      </c>
      <c r="I5426" s="6" t="s">
        <v>1</v>
      </c>
      <c r="J5426" s="6" t="s">
        <v>491</v>
      </c>
      <c r="K5426" s="6" t="s">
        <v>1273</v>
      </c>
      <c r="L5426" s="6" t="s">
        <v>491</v>
      </c>
    </row>
    <row r="5427" spans="2:12" ht="26.25" x14ac:dyDescent="0.4">
      <c r="B5427" s="6" t="s">
        <v>5</v>
      </c>
      <c r="C5427" s="6" t="s">
        <v>4</v>
      </c>
      <c r="D5427" s="6" t="s">
        <v>1056</v>
      </c>
      <c r="E5427" s="6" t="s">
        <v>8</v>
      </c>
      <c r="F5427" s="6" t="s">
        <v>2</v>
      </c>
      <c r="G5427" s="6" t="s">
        <v>8</v>
      </c>
      <c r="H5427" s="6" t="s">
        <v>1275</v>
      </c>
      <c r="I5427" s="86" t="s">
        <v>0</v>
      </c>
      <c r="J5427" s="6" t="s">
        <v>1275</v>
      </c>
      <c r="K5427" s="6" t="s">
        <v>8</v>
      </c>
      <c r="L5427" s="6" t="s">
        <v>4</v>
      </c>
    </row>
    <row r="5428" spans="2:12" ht="26.25" x14ac:dyDescent="0.4">
      <c r="B5428" s="6" t="s">
        <v>491</v>
      </c>
      <c r="C5428" s="6" t="s">
        <v>1</v>
      </c>
      <c r="D5428" s="6" t="s">
        <v>1276</v>
      </c>
      <c r="E5428" s="6" t="s">
        <v>1275</v>
      </c>
      <c r="F5428" s="6" t="s">
        <v>1276</v>
      </c>
      <c r="G5428" s="6" t="s">
        <v>1333</v>
      </c>
      <c r="H5428" s="6" t="s">
        <v>491</v>
      </c>
      <c r="I5428" s="6" t="s">
        <v>1278</v>
      </c>
      <c r="J5428" s="6" t="s">
        <v>8</v>
      </c>
      <c r="K5428" s="6" t="s">
        <v>4</v>
      </c>
      <c r="L5428" s="6" t="s">
        <v>1275</v>
      </c>
    </row>
    <row r="5429" spans="2:12" ht="26.25" x14ac:dyDescent="0.4">
      <c r="B5429" s="6" t="s">
        <v>1272</v>
      </c>
      <c r="C5429" s="6" t="s">
        <v>0</v>
      </c>
      <c r="D5429" s="6" t="s">
        <v>6</v>
      </c>
      <c r="E5429" s="6" t="s">
        <v>491</v>
      </c>
      <c r="F5429" s="24" t="s">
        <v>1272</v>
      </c>
      <c r="G5429" s="6" t="s">
        <v>4</v>
      </c>
      <c r="H5429" s="6" t="s">
        <v>4</v>
      </c>
      <c r="I5429" s="6" t="s">
        <v>3</v>
      </c>
      <c r="J5429" s="86" t="s">
        <v>1277</v>
      </c>
      <c r="K5429" s="6" t="s">
        <v>491</v>
      </c>
      <c r="L5429" s="6" t="s">
        <v>1289</v>
      </c>
    </row>
    <row r="5430" spans="2:12" ht="26.25" x14ac:dyDescent="0.4">
      <c r="B5430" s="6" t="s">
        <v>491</v>
      </c>
      <c r="C5430" s="6" t="s">
        <v>0</v>
      </c>
      <c r="D5430" s="6" t="s">
        <v>491</v>
      </c>
      <c r="E5430" s="6" t="s">
        <v>0</v>
      </c>
      <c r="F5430" s="6" t="s">
        <v>1278</v>
      </c>
      <c r="G5430" s="86" t="s">
        <v>1278</v>
      </c>
      <c r="H5430" s="6" t="s">
        <v>4</v>
      </c>
      <c r="I5430" s="6" t="s">
        <v>491</v>
      </c>
      <c r="J5430" s="6" t="s">
        <v>1277</v>
      </c>
      <c r="K5430" s="6" t="s">
        <v>10</v>
      </c>
      <c r="L5430" s="6" t="s">
        <v>8</v>
      </c>
    </row>
    <row r="5431" spans="2:12" ht="26.25" x14ac:dyDescent="0.4">
      <c r="B5431" s="6" t="s">
        <v>1281</v>
      </c>
      <c r="C5431" s="6" t="s">
        <v>1272</v>
      </c>
      <c r="D5431" s="6" t="s">
        <v>4</v>
      </c>
      <c r="E5431" s="86" t="s">
        <v>3</v>
      </c>
      <c r="F5431" s="6" t="s">
        <v>4</v>
      </c>
      <c r="G5431" s="6" t="s">
        <v>491</v>
      </c>
      <c r="H5431" s="6" t="s">
        <v>3</v>
      </c>
      <c r="I5431" s="6" t="s">
        <v>4</v>
      </c>
      <c r="J5431" s="6" t="s">
        <v>1289</v>
      </c>
      <c r="K5431" s="6" t="s">
        <v>1272</v>
      </c>
      <c r="L5431" s="6" t="s">
        <v>491</v>
      </c>
    </row>
    <row r="5432" spans="2:12" ht="26.25" x14ac:dyDescent="0.4">
      <c r="B5432" s="6" t="s">
        <v>491</v>
      </c>
      <c r="C5432" s="6" t="s">
        <v>491</v>
      </c>
      <c r="D5432" s="6" t="s">
        <v>1275</v>
      </c>
      <c r="E5432" s="6" t="s">
        <v>4</v>
      </c>
      <c r="F5432" s="6" t="s">
        <v>1272</v>
      </c>
      <c r="G5432" s="6" t="s">
        <v>1273</v>
      </c>
      <c r="H5432" s="6" t="s">
        <v>491</v>
      </c>
      <c r="I5432" s="6" t="s">
        <v>1272</v>
      </c>
      <c r="J5432" s="6" t="s">
        <v>4</v>
      </c>
      <c r="K5432" s="6" t="s">
        <v>1289</v>
      </c>
      <c r="L5432" s="6" t="s">
        <v>10</v>
      </c>
    </row>
    <row r="5433" spans="2:12" ht="26.25" x14ac:dyDescent="0.4">
      <c r="B5433" s="6" t="s">
        <v>1</v>
      </c>
      <c r="C5433" s="6" t="s">
        <v>1272</v>
      </c>
      <c r="D5433" s="6" t="s">
        <v>8</v>
      </c>
      <c r="E5433" s="6" t="s">
        <v>1056</v>
      </c>
      <c r="F5433" s="6" t="s">
        <v>491</v>
      </c>
      <c r="G5433" s="6" t="s">
        <v>0</v>
      </c>
      <c r="H5433" s="86" t="s">
        <v>1272</v>
      </c>
      <c r="I5433" s="6" t="s">
        <v>4</v>
      </c>
      <c r="J5433" s="6" t="s">
        <v>491</v>
      </c>
      <c r="K5433" s="6" t="s">
        <v>8</v>
      </c>
      <c r="L5433" s="6" t="s">
        <v>1272</v>
      </c>
    </row>
    <row r="5434" spans="2:12" ht="26.25" x14ac:dyDescent="0.4">
      <c r="B5434" s="6" t="s">
        <v>491</v>
      </c>
      <c r="C5434" s="6" t="s">
        <v>1276</v>
      </c>
      <c r="D5434" s="6" t="s">
        <v>10</v>
      </c>
      <c r="E5434" s="6" t="s">
        <v>491</v>
      </c>
      <c r="F5434" s="6" t="s">
        <v>10</v>
      </c>
      <c r="G5434" s="6" t="s">
        <v>1276</v>
      </c>
      <c r="H5434" s="6" t="s">
        <v>1289</v>
      </c>
      <c r="I5434" s="6" t="s">
        <v>491</v>
      </c>
      <c r="J5434" s="6" t="s">
        <v>1276</v>
      </c>
      <c r="K5434" s="6" t="s">
        <v>1279</v>
      </c>
      <c r="L5434" s="86" t="s">
        <v>0</v>
      </c>
    </row>
    <row r="5435" spans="2:12" ht="26.25" x14ac:dyDescent="0.4">
      <c r="B5435" s="6" t="s">
        <v>7</v>
      </c>
      <c r="C5435" s="6" t="s">
        <v>1276</v>
      </c>
      <c r="D5435" s="6" t="s">
        <v>4</v>
      </c>
      <c r="E5435" s="6" t="s">
        <v>1280</v>
      </c>
      <c r="F5435" s="6" t="s">
        <v>1276</v>
      </c>
      <c r="G5435" s="6" t="s">
        <v>491</v>
      </c>
      <c r="H5435" s="6" t="s">
        <v>1274</v>
      </c>
      <c r="I5435" s="6" t="s">
        <v>4</v>
      </c>
      <c r="J5435" s="6" t="s">
        <v>10</v>
      </c>
      <c r="K5435" s="6" t="s">
        <v>4</v>
      </c>
      <c r="L5435" s="6" t="s">
        <v>1278</v>
      </c>
    </row>
    <row r="5436" spans="2:12" ht="26.25" x14ac:dyDescent="0.4">
      <c r="B5436" s="6" t="s">
        <v>491</v>
      </c>
      <c r="C5436" s="6" t="s">
        <v>1277</v>
      </c>
      <c r="D5436" s="6" t="s">
        <v>1275</v>
      </c>
      <c r="E5436" s="6" t="s">
        <v>4</v>
      </c>
      <c r="F5436" s="86" t="s">
        <v>1056</v>
      </c>
      <c r="G5436" s="6" t="s">
        <v>1275</v>
      </c>
      <c r="H5436" s="6" t="s">
        <v>491</v>
      </c>
      <c r="I5436" s="6" t="s">
        <v>1056</v>
      </c>
      <c r="J5436" s="6" t="s">
        <v>4</v>
      </c>
      <c r="K5436" s="6" t="s">
        <v>1278</v>
      </c>
      <c r="L5436" s="6" t="s">
        <v>1277</v>
      </c>
    </row>
    <row r="5438" spans="2:12" x14ac:dyDescent="0.25">
      <c r="B5438" t="s">
        <v>31</v>
      </c>
      <c r="D5438" s="3">
        <v>393</v>
      </c>
      <c r="E5438" s="3"/>
    </row>
    <row r="5440" spans="2:12" ht="26.25" x14ac:dyDescent="0.4">
      <c r="B5440" s="6" t="s">
        <v>491</v>
      </c>
      <c r="C5440" s="86" t="s">
        <v>6</v>
      </c>
      <c r="D5440" s="6" t="s">
        <v>491</v>
      </c>
      <c r="E5440" s="6" t="s">
        <v>4</v>
      </c>
      <c r="F5440" s="6" t="s">
        <v>491</v>
      </c>
      <c r="G5440" s="6" t="s">
        <v>0</v>
      </c>
      <c r="H5440" s="6" t="s">
        <v>491</v>
      </c>
      <c r="I5440" s="6" t="s">
        <v>1275</v>
      </c>
      <c r="J5440" s="6" t="s">
        <v>491</v>
      </c>
      <c r="K5440" s="6" t="s">
        <v>1276</v>
      </c>
      <c r="L5440" s="6" t="s">
        <v>491</v>
      </c>
    </row>
    <row r="5441" spans="2:12" ht="26.25" x14ac:dyDescent="0.4">
      <c r="B5441" s="6" t="s">
        <v>1275</v>
      </c>
      <c r="C5441" s="6" t="s">
        <v>4</v>
      </c>
      <c r="D5441" s="6" t="s">
        <v>6</v>
      </c>
      <c r="E5441" s="6" t="s">
        <v>4</v>
      </c>
      <c r="F5441" s="6" t="s">
        <v>1278</v>
      </c>
      <c r="G5441" s="6" t="s">
        <v>3</v>
      </c>
      <c r="H5441" s="6" t="s">
        <v>1272</v>
      </c>
      <c r="I5441" s="6" t="s">
        <v>0</v>
      </c>
      <c r="J5441" s="6" t="s">
        <v>0</v>
      </c>
      <c r="K5441" s="6" t="s">
        <v>3</v>
      </c>
      <c r="L5441" s="6" t="s">
        <v>1277</v>
      </c>
    </row>
    <row r="5442" spans="2:12" ht="26.25" x14ac:dyDescent="0.4">
      <c r="B5442" s="6" t="s">
        <v>491</v>
      </c>
      <c r="C5442" s="6" t="s">
        <v>1272</v>
      </c>
      <c r="D5442" s="6" t="s">
        <v>0</v>
      </c>
      <c r="E5442" s="6" t="s">
        <v>3</v>
      </c>
      <c r="F5442" s="6" t="s">
        <v>0</v>
      </c>
      <c r="G5442" s="6" t="s">
        <v>1272</v>
      </c>
      <c r="H5442" s="6" t="s">
        <v>491</v>
      </c>
      <c r="I5442" s="6" t="s">
        <v>1279</v>
      </c>
      <c r="J5442" s="6" t="s">
        <v>1272</v>
      </c>
      <c r="K5442" s="6" t="s">
        <v>4</v>
      </c>
      <c r="L5442" s="86" t="s">
        <v>1275</v>
      </c>
    </row>
    <row r="5443" spans="2:12" ht="26.25" x14ac:dyDescent="0.4">
      <c r="B5443" s="6" t="s">
        <v>1</v>
      </c>
      <c r="C5443" s="6" t="s">
        <v>4</v>
      </c>
      <c r="D5443" s="6" t="s">
        <v>1056</v>
      </c>
      <c r="E5443" s="6" t="s">
        <v>491</v>
      </c>
      <c r="F5443" s="24" t="s">
        <v>6</v>
      </c>
      <c r="G5443" s="6" t="s">
        <v>4</v>
      </c>
      <c r="H5443" s="86" t="s">
        <v>1281</v>
      </c>
      <c r="I5443" s="6" t="s">
        <v>4</v>
      </c>
      <c r="J5443" s="6" t="s">
        <v>1272</v>
      </c>
      <c r="K5443" s="6" t="s">
        <v>491</v>
      </c>
      <c r="L5443" s="6" t="s">
        <v>4</v>
      </c>
    </row>
    <row r="5444" spans="2:12" ht="26.25" x14ac:dyDescent="0.4">
      <c r="B5444" s="6" t="s">
        <v>491</v>
      </c>
      <c r="C5444" s="6" t="s">
        <v>1278</v>
      </c>
      <c r="D5444" s="6" t="s">
        <v>491</v>
      </c>
      <c r="E5444" s="6" t="s">
        <v>1276</v>
      </c>
      <c r="F5444" s="6" t="s">
        <v>0</v>
      </c>
      <c r="G5444" s="6" t="s">
        <v>1277</v>
      </c>
      <c r="H5444" s="6" t="s">
        <v>4</v>
      </c>
      <c r="I5444" s="6" t="s">
        <v>491</v>
      </c>
      <c r="J5444" s="6" t="s">
        <v>4</v>
      </c>
      <c r="K5444" s="6" t="s">
        <v>1277</v>
      </c>
      <c r="L5444" s="6" t="s">
        <v>1279</v>
      </c>
    </row>
    <row r="5445" spans="2:12" ht="26.25" x14ac:dyDescent="0.4">
      <c r="B5445" s="6" t="s">
        <v>1273</v>
      </c>
      <c r="C5445" s="6" t="s">
        <v>1276</v>
      </c>
      <c r="D5445" s="6" t="s">
        <v>10</v>
      </c>
      <c r="E5445" s="6" t="s">
        <v>10</v>
      </c>
      <c r="F5445" s="6" t="s">
        <v>0</v>
      </c>
      <c r="G5445" s="6" t="s">
        <v>491</v>
      </c>
      <c r="H5445" s="6" t="s">
        <v>1272</v>
      </c>
      <c r="I5445" s="86" t="s">
        <v>1289</v>
      </c>
      <c r="J5445" s="6" t="s">
        <v>1277</v>
      </c>
      <c r="K5445" s="6" t="s">
        <v>1275</v>
      </c>
      <c r="L5445" s="6" t="s">
        <v>491</v>
      </c>
    </row>
    <row r="5446" spans="2:12" ht="26.25" x14ac:dyDescent="0.4">
      <c r="B5446" s="6" t="s">
        <v>491</v>
      </c>
      <c r="C5446" s="6" t="s">
        <v>1281</v>
      </c>
      <c r="D5446" s="6" t="s">
        <v>491</v>
      </c>
      <c r="E5446" s="6" t="s">
        <v>4</v>
      </c>
      <c r="F5446" s="6" t="s">
        <v>1278</v>
      </c>
      <c r="G5446" s="6" t="s">
        <v>1275</v>
      </c>
      <c r="H5446" s="6" t="s">
        <v>491</v>
      </c>
      <c r="I5446" s="6" t="s">
        <v>1277</v>
      </c>
      <c r="J5446" s="6" t="s">
        <v>1275</v>
      </c>
      <c r="K5446" s="6" t="s">
        <v>1289</v>
      </c>
      <c r="L5446" s="6" t="s">
        <v>10</v>
      </c>
    </row>
    <row r="5447" spans="2:12" ht="26.25" x14ac:dyDescent="0.4">
      <c r="B5447" s="6" t="s">
        <v>1275</v>
      </c>
      <c r="C5447" s="6" t="s">
        <v>4</v>
      </c>
      <c r="D5447" s="6" t="s">
        <v>4</v>
      </c>
      <c r="E5447" s="6" t="s">
        <v>1272</v>
      </c>
      <c r="F5447" s="6" t="s">
        <v>491</v>
      </c>
      <c r="G5447" s="6" t="s">
        <v>1276</v>
      </c>
      <c r="H5447" s="6" t="s">
        <v>1273</v>
      </c>
      <c r="I5447" s="6" t="s">
        <v>0</v>
      </c>
      <c r="J5447" s="6" t="s">
        <v>491</v>
      </c>
      <c r="K5447" s="86" t="s">
        <v>8</v>
      </c>
      <c r="L5447" s="6" t="s">
        <v>0</v>
      </c>
    </row>
    <row r="5448" spans="2:12" ht="26.25" x14ac:dyDescent="0.4">
      <c r="B5448" s="6" t="s">
        <v>491</v>
      </c>
      <c r="C5448" s="6" t="s">
        <v>4</v>
      </c>
      <c r="D5448" s="6" t="s">
        <v>1272</v>
      </c>
      <c r="E5448" s="6" t="s">
        <v>491</v>
      </c>
      <c r="F5448" s="6" t="s">
        <v>1281</v>
      </c>
      <c r="G5448" s="86" t="s">
        <v>1272</v>
      </c>
      <c r="H5448" s="6" t="s">
        <v>1291</v>
      </c>
      <c r="I5448" s="6" t="s">
        <v>491</v>
      </c>
      <c r="J5448" s="6" t="s">
        <v>4</v>
      </c>
      <c r="K5448" s="6" t="s">
        <v>1281</v>
      </c>
      <c r="L5448" s="6" t="s">
        <v>0</v>
      </c>
    </row>
    <row r="5449" spans="2:12" ht="26.25" x14ac:dyDescent="0.4">
      <c r="B5449" s="6" t="s">
        <v>1276</v>
      </c>
      <c r="C5449" s="6" t="s">
        <v>1272</v>
      </c>
      <c r="D5449" s="6" t="s">
        <v>6</v>
      </c>
      <c r="E5449" s="86" t="s">
        <v>4</v>
      </c>
      <c r="F5449" s="6" t="s">
        <v>1056</v>
      </c>
      <c r="G5449" s="6" t="s">
        <v>491</v>
      </c>
      <c r="H5449" s="6" t="s">
        <v>1275</v>
      </c>
      <c r="I5449" s="6" t="s">
        <v>1276</v>
      </c>
      <c r="J5449" s="6" t="s">
        <v>1278</v>
      </c>
      <c r="K5449" s="6" t="s">
        <v>4</v>
      </c>
      <c r="L5449" s="6" t="s">
        <v>1272</v>
      </c>
    </row>
    <row r="5450" spans="2:12" ht="26.25" x14ac:dyDescent="0.4">
      <c r="B5450" s="6" t="s">
        <v>491</v>
      </c>
      <c r="C5450" s="6" t="s">
        <v>3</v>
      </c>
      <c r="D5450" s="6" t="s">
        <v>1276</v>
      </c>
      <c r="E5450" s="6" t="s">
        <v>1278</v>
      </c>
      <c r="F5450" s="6" t="s">
        <v>1276</v>
      </c>
      <c r="G5450" s="6" t="s">
        <v>1272</v>
      </c>
      <c r="H5450" s="6" t="s">
        <v>491</v>
      </c>
      <c r="I5450" s="6" t="s">
        <v>1279</v>
      </c>
      <c r="J5450" s="86" t="s">
        <v>4</v>
      </c>
      <c r="K5450" s="6" t="s">
        <v>1278</v>
      </c>
      <c r="L5450" s="6" t="s">
        <v>1277</v>
      </c>
    </row>
    <row r="5452" spans="2:12" x14ac:dyDescent="0.25">
      <c r="B5452" t="s">
        <v>31</v>
      </c>
      <c r="D5452" s="3">
        <v>394</v>
      </c>
      <c r="E5452" s="3"/>
    </row>
    <row r="5454" spans="2:12" ht="26.25" x14ac:dyDescent="0.4">
      <c r="B5454" s="6" t="s">
        <v>491</v>
      </c>
      <c r="C5454" s="6" t="s">
        <v>1279</v>
      </c>
      <c r="D5454" s="6" t="s">
        <v>491</v>
      </c>
      <c r="E5454" s="6" t="s">
        <v>10</v>
      </c>
      <c r="F5454" s="6" t="s">
        <v>491</v>
      </c>
      <c r="G5454" s="6" t="s">
        <v>1281</v>
      </c>
      <c r="H5454" s="6" t="s">
        <v>491</v>
      </c>
      <c r="I5454" s="86" t="s">
        <v>1278</v>
      </c>
      <c r="J5454" s="6" t="s">
        <v>491</v>
      </c>
      <c r="K5454" s="6" t="s">
        <v>0</v>
      </c>
      <c r="L5454" s="6" t="s">
        <v>491</v>
      </c>
    </row>
    <row r="5455" spans="2:12" ht="26.25" x14ac:dyDescent="0.4">
      <c r="B5455" s="6" t="s">
        <v>5</v>
      </c>
      <c r="C5455" s="6" t="s">
        <v>8</v>
      </c>
      <c r="D5455" s="86" t="s">
        <v>1056</v>
      </c>
      <c r="E5455" s="6" t="s">
        <v>1273</v>
      </c>
      <c r="F5455" s="6" t="s">
        <v>1273</v>
      </c>
      <c r="G5455" s="6" t="s">
        <v>1289</v>
      </c>
      <c r="H5455" s="6" t="s">
        <v>1277</v>
      </c>
      <c r="I5455" s="6" t="s">
        <v>8</v>
      </c>
      <c r="J5455" s="6" t="s">
        <v>2</v>
      </c>
      <c r="K5455" s="6" t="s">
        <v>0</v>
      </c>
      <c r="L5455" s="6" t="s">
        <v>1056</v>
      </c>
    </row>
    <row r="5456" spans="2:12" ht="26.25" x14ac:dyDescent="0.4">
      <c r="B5456" s="6" t="s">
        <v>491</v>
      </c>
      <c r="C5456" s="6" t="s">
        <v>1056</v>
      </c>
      <c r="D5456" s="6" t="s">
        <v>1289</v>
      </c>
      <c r="E5456" s="6" t="s">
        <v>8</v>
      </c>
      <c r="F5456" s="6" t="s">
        <v>4</v>
      </c>
      <c r="G5456" s="6" t="s">
        <v>1272</v>
      </c>
      <c r="H5456" s="6" t="s">
        <v>491</v>
      </c>
      <c r="I5456" s="6" t="s">
        <v>2</v>
      </c>
      <c r="J5456" s="6" t="s">
        <v>1276</v>
      </c>
      <c r="K5456" s="86" t="s">
        <v>1056</v>
      </c>
      <c r="L5456" s="6" t="s">
        <v>0</v>
      </c>
    </row>
    <row r="5457" spans="2:12" ht="26.25" x14ac:dyDescent="0.4">
      <c r="B5457" s="6" t="s">
        <v>0</v>
      </c>
      <c r="C5457" s="6" t="s">
        <v>0</v>
      </c>
      <c r="D5457" s="6" t="s">
        <v>8</v>
      </c>
      <c r="E5457" s="6" t="s">
        <v>491</v>
      </c>
      <c r="F5457" s="24" t="s">
        <v>1275</v>
      </c>
      <c r="G5457" s="6" t="s">
        <v>4</v>
      </c>
      <c r="H5457" s="6" t="s">
        <v>1056</v>
      </c>
      <c r="I5457" s="6" t="s">
        <v>4</v>
      </c>
      <c r="J5457" s="6" t="s">
        <v>1272</v>
      </c>
      <c r="K5457" s="6" t="s">
        <v>491</v>
      </c>
      <c r="L5457" s="6" t="s">
        <v>0</v>
      </c>
    </row>
    <row r="5458" spans="2:12" ht="26.25" x14ac:dyDescent="0.4">
      <c r="B5458" s="6" t="s">
        <v>491</v>
      </c>
      <c r="C5458" s="6" t="s">
        <v>0</v>
      </c>
      <c r="D5458" s="6" t="s">
        <v>491</v>
      </c>
      <c r="E5458" s="6" t="s">
        <v>3</v>
      </c>
      <c r="F5458" s="6" t="s">
        <v>8</v>
      </c>
      <c r="G5458" s="6" t="s">
        <v>1278</v>
      </c>
      <c r="H5458" s="86" t="s">
        <v>1276</v>
      </c>
      <c r="I5458" s="6" t="s">
        <v>491</v>
      </c>
      <c r="J5458" s="6" t="s">
        <v>1281</v>
      </c>
      <c r="K5458" s="6" t="s">
        <v>4</v>
      </c>
      <c r="L5458" s="6" t="s">
        <v>1275</v>
      </c>
    </row>
    <row r="5459" spans="2:12" ht="26.25" x14ac:dyDescent="0.4">
      <c r="B5459" s="6" t="s">
        <v>4</v>
      </c>
      <c r="C5459" s="6" t="s">
        <v>1272</v>
      </c>
      <c r="D5459" s="6" t="s">
        <v>1281</v>
      </c>
      <c r="E5459" s="86" t="s">
        <v>0</v>
      </c>
      <c r="F5459" s="6" t="s">
        <v>1278</v>
      </c>
      <c r="G5459" s="6" t="s">
        <v>491</v>
      </c>
      <c r="H5459" s="6" t="s">
        <v>1272</v>
      </c>
      <c r="I5459" s="6" t="s">
        <v>1276</v>
      </c>
      <c r="J5459" s="6" t="s">
        <v>4</v>
      </c>
      <c r="K5459" s="6" t="s">
        <v>1272</v>
      </c>
      <c r="L5459" s="6" t="s">
        <v>491</v>
      </c>
    </row>
    <row r="5460" spans="2:12" ht="26.25" x14ac:dyDescent="0.4">
      <c r="B5460" s="6" t="s">
        <v>491</v>
      </c>
      <c r="C5460" s="6" t="s">
        <v>491</v>
      </c>
      <c r="D5460" s="6" t="s">
        <v>1272</v>
      </c>
      <c r="E5460" s="6" t="s">
        <v>0</v>
      </c>
      <c r="F5460" s="6" t="s">
        <v>6</v>
      </c>
      <c r="G5460" s="6" t="s">
        <v>4</v>
      </c>
      <c r="H5460" s="6" t="s">
        <v>491</v>
      </c>
      <c r="I5460" s="6" t="s">
        <v>3</v>
      </c>
      <c r="J5460" s="6" t="s">
        <v>4</v>
      </c>
      <c r="K5460" s="6" t="s">
        <v>4</v>
      </c>
      <c r="L5460" s="86" t="s">
        <v>6</v>
      </c>
    </row>
    <row r="5461" spans="2:12" ht="26.25" x14ac:dyDescent="0.4">
      <c r="B5461" s="6" t="s">
        <v>1273</v>
      </c>
      <c r="C5461" s="6" t="s">
        <v>0</v>
      </c>
      <c r="D5461" s="6" t="s">
        <v>8</v>
      </c>
      <c r="E5461" s="6" t="s">
        <v>1277</v>
      </c>
      <c r="F5461" s="6" t="s">
        <v>491</v>
      </c>
      <c r="G5461" s="6" t="s">
        <v>1272</v>
      </c>
      <c r="H5461" s="6" t="s">
        <v>4</v>
      </c>
      <c r="I5461" s="6" t="s">
        <v>4</v>
      </c>
      <c r="J5461" s="6" t="s">
        <v>491</v>
      </c>
      <c r="K5461" s="6" t="s">
        <v>1056</v>
      </c>
      <c r="L5461" s="6" t="s">
        <v>4</v>
      </c>
    </row>
    <row r="5462" spans="2:12" ht="26.25" x14ac:dyDescent="0.4">
      <c r="B5462" s="6" t="s">
        <v>491</v>
      </c>
      <c r="C5462" s="86" t="s">
        <v>1272</v>
      </c>
      <c r="D5462" s="6" t="s">
        <v>4</v>
      </c>
      <c r="E5462" s="6" t="s">
        <v>491</v>
      </c>
      <c r="F5462" s="6" t="s">
        <v>1281</v>
      </c>
      <c r="G5462" s="6" t="s">
        <v>4</v>
      </c>
      <c r="H5462" s="6" t="s">
        <v>1272</v>
      </c>
      <c r="I5462" s="6" t="s">
        <v>491</v>
      </c>
      <c r="J5462" s="6" t="s">
        <v>1274</v>
      </c>
      <c r="K5462" s="6" t="s">
        <v>1291</v>
      </c>
      <c r="L5462" s="6" t="s">
        <v>1277</v>
      </c>
    </row>
    <row r="5463" spans="2:12" ht="26.25" x14ac:dyDescent="0.4">
      <c r="B5463" s="6" t="s">
        <v>1056</v>
      </c>
      <c r="C5463" s="6" t="s">
        <v>8</v>
      </c>
      <c r="D5463" s="6" t="s">
        <v>1278</v>
      </c>
      <c r="E5463" s="6" t="s">
        <v>3</v>
      </c>
      <c r="F5463" s="6" t="s">
        <v>4</v>
      </c>
      <c r="G5463" s="6" t="s">
        <v>491</v>
      </c>
      <c r="H5463" s="6" t="s">
        <v>5</v>
      </c>
      <c r="I5463" s="6" t="s">
        <v>4</v>
      </c>
      <c r="J5463" s="6" t="s">
        <v>4</v>
      </c>
      <c r="K5463" s="6" t="s">
        <v>1277</v>
      </c>
      <c r="L5463" s="6" t="s">
        <v>1275</v>
      </c>
    </row>
    <row r="5464" spans="2:12" ht="26.25" x14ac:dyDescent="0.4">
      <c r="B5464" s="6" t="s">
        <v>491</v>
      </c>
      <c r="C5464" s="6" t="s">
        <v>0</v>
      </c>
      <c r="D5464" s="6" t="s">
        <v>3</v>
      </c>
      <c r="E5464" s="6" t="s">
        <v>1272</v>
      </c>
      <c r="F5464" s="6" t="s">
        <v>4</v>
      </c>
      <c r="G5464" s="86" t="s">
        <v>1277</v>
      </c>
      <c r="H5464" s="6" t="s">
        <v>491</v>
      </c>
      <c r="I5464" s="6" t="s">
        <v>1272</v>
      </c>
      <c r="J5464" s="6" t="s">
        <v>8</v>
      </c>
      <c r="K5464" s="6" t="s">
        <v>1275</v>
      </c>
      <c r="L5464" s="6" t="s">
        <v>4</v>
      </c>
    </row>
    <row r="5466" spans="2:12" x14ac:dyDescent="0.25">
      <c r="B5466" t="s">
        <v>31</v>
      </c>
      <c r="D5466" s="3">
        <v>395</v>
      </c>
      <c r="E5466" s="3"/>
    </row>
    <row r="5468" spans="2:12" ht="26.25" x14ac:dyDescent="0.4">
      <c r="B5468" s="6" t="s">
        <v>491</v>
      </c>
      <c r="C5468" s="6" t="s">
        <v>1056</v>
      </c>
      <c r="D5468" s="6" t="s">
        <v>491</v>
      </c>
      <c r="E5468" s="6" t="s">
        <v>1276</v>
      </c>
      <c r="F5468" s="6" t="s">
        <v>491</v>
      </c>
      <c r="G5468" s="6" t="s">
        <v>10</v>
      </c>
      <c r="H5468" s="6" t="s">
        <v>491</v>
      </c>
      <c r="I5468" s="6" t="s">
        <v>1279</v>
      </c>
      <c r="J5468" s="6" t="s">
        <v>491</v>
      </c>
      <c r="K5468" s="86" t="s">
        <v>1274</v>
      </c>
      <c r="L5468" s="6" t="s">
        <v>491</v>
      </c>
    </row>
    <row r="5469" spans="2:12" ht="26.25" x14ac:dyDescent="0.4">
      <c r="B5469" s="6" t="s">
        <v>1281</v>
      </c>
      <c r="C5469" s="6" t="s">
        <v>8</v>
      </c>
      <c r="D5469" s="6" t="s">
        <v>1278</v>
      </c>
      <c r="E5469" s="6" t="s">
        <v>10</v>
      </c>
      <c r="F5469" s="6" t="s">
        <v>491</v>
      </c>
      <c r="G5469" s="6" t="s">
        <v>1056</v>
      </c>
      <c r="H5469" s="6" t="s">
        <v>1276</v>
      </c>
      <c r="I5469" s="6" t="s">
        <v>1056</v>
      </c>
      <c r="J5469" s="6" t="s">
        <v>1056</v>
      </c>
      <c r="K5469" s="6" t="s">
        <v>8</v>
      </c>
      <c r="L5469" s="6" t="s">
        <v>6</v>
      </c>
    </row>
    <row r="5470" spans="2:12" ht="26.25" x14ac:dyDescent="0.4">
      <c r="B5470" s="6" t="s">
        <v>491</v>
      </c>
      <c r="C5470" s="6" t="s">
        <v>1273</v>
      </c>
      <c r="D5470" s="6" t="s">
        <v>1276</v>
      </c>
      <c r="E5470" s="6" t="s">
        <v>4</v>
      </c>
      <c r="F5470" s="86" t="s">
        <v>10</v>
      </c>
      <c r="G5470" s="6" t="s">
        <v>4</v>
      </c>
      <c r="H5470" s="6" t="s">
        <v>491</v>
      </c>
      <c r="I5470" s="6" t="s">
        <v>1276</v>
      </c>
      <c r="J5470" s="6" t="s">
        <v>0</v>
      </c>
      <c r="K5470" s="6" t="s">
        <v>1277</v>
      </c>
      <c r="L5470" s="6" t="s">
        <v>4</v>
      </c>
    </row>
    <row r="5471" spans="2:12" ht="26.25" x14ac:dyDescent="0.4">
      <c r="B5471" s="6" t="s">
        <v>3</v>
      </c>
      <c r="C5471" s="6" t="s">
        <v>1276</v>
      </c>
      <c r="D5471" s="6" t="s">
        <v>10</v>
      </c>
      <c r="E5471" s="6" t="s">
        <v>491</v>
      </c>
      <c r="F5471" s="24" t="s">
        <v>1278</v>
      </c>
      <c r="G5471" s="6" t="s">
        <v>4</v>
      </c>
      <c r="H5471" s="86" t="s">
        <v>1272</v>
      </c>
      <c r="I5471" s="6" t="s">
        <v>1275</v>
      </c>
      <c r="J5471" s="6" t="s">
        <v>1277</v>
      </c>
      <c r="K5471" s="6" t="s">
        <v>491</v>
      </c>
      <c r="L5471" s="6" t="s">
        <v>4</v>
      </c>
    </row>
    <row r="5472" spans="2:12" ht="26.25" x14ac:dyDescent="0.4">
      <c r="B5472" s="6" t="s">
        <v>491</v>
      </c>
      <c r="C5472" s="6" t="s">
        <v>1278</v>
      </c>
      <c r="D5472" s="6" t="s">
        <v>491</v>
      </c>
      <c r="E5472" s="6" t="s">
        <v>1273</v>
      </c>
      <c r="F5472" s="6" t="s">
        <v>1276</v>
      </c>
      <c r="G5472" s="6" t="s">
        <v>3</v>
      </c>
      <c r="H5472" s="6" t="s">
        <v>4</v>
      </c>
      <c r="I5472" s="6" t="s">
        <v>491</v>
      </c>
      <c r="J5472" s="86" t="s">
        <v>1275</v>
      </c>
      <c r="K5472" s="6" t="s">
        <v>8</v>
      </c>
      <c r="L5472" s="6" t="s">
        <v>1056</v>
      </c>
    </row>
    <row r="5473" spans="2:12" ht="26.25" x14ac:dyDescent="0.4">
      <c r="B5473" s="6" t="s">
        <v>1272</v>
      </c>
      <c r="C5473" s="6" t="s">
        <v>0</v>
      </c>
      <c r="D5473" s="6" t="s">
        <v>3</v>
      </c>
      <c r="E5473" s="86" t="s">
        <v>8</v>
      </c>
      <c r="F5473" s="6" t="s">
        <v>1276</v>
      </c>
      <c r="G5473" s="6" t="s">
        <v>491</v>
      </c>
      <c r="H5473" s="6" t="s">
        <v>4</v>
      </c>
      <c r="I5473" s="6" t="s">
        <v>1272</v>
      </c>
      <c r="J5473" s="6" t="s">
        <v>4</v>
      </c>
      <c r="K5473" s="6" t="s">
        <v>1278</v>
      </c>
      <c r="L5473" s="6" t="s">
        <v>491</v>
      </c>
    </row>
    <row r="5474" spans="2:12" ht="26.25" x14ac:dyDescent="0.4">
      <c r="B5474" s="6" t="s">
        <v>491</v>
      </c>
      <c r="C5474" s="6" t="s">
        <v>3</v>
      </c>
      <c r="D5474" s="6" t="s">
        <v>491</v>
      </c>
      <c r="E5474" s="6" t="s">
        <v>1277</v>
      </c>
      <c r="F5474" s="6" t="s">
        <v>1279</v>
      </c>
      <c r="G5474" s="6" t="s">
        <v>0</v>
      </c>
      <c r="H5474" s="6" t="s">
        <v>491</v>
      </c>
      <c r="I5474" s="6" t="s">
        <v>0</v>
      </c>
      <c r="J5474" s="6" t="s">
        <v>1272</v>
      </c>
      <c r="K5474" s="6" t="s">
        <v>1275</v>
      </c>
      <c r="L5474" s="86" t="s">
        <v>1277</v>
      </c>
    </row>
    <row r="5475" spans="2:12" ht="26.25" x14ac:dyDescent="0.4">
      <c r="B5475" s="6" t="s">
        <v>491</v>
      </c>
      <c r="C5475" s="6" t="s">
        <v>4</v>
      </c>
      <c r="D5475" s="6" t="s">
        <v>1278</v>
      </c>
      <c r="E5475" s="6" t="s">
        <v>1275</v>
      </c>
      <c r="F5475" s="6" t="s">
        <v>491</v>
      </c>
      <c r="G5475" s="6" t="s">
        <v>0</v>
      </c>
      <c r="H5475" s="6" t="s">
        <v>1272</v>
      </c>
      <c r="I5475" s="6" t="s">
        <v>1273</v>
      </c>
      <c r="J5475" s="6" t="s">
        <v>491</v>
      </c>
      <c r="K5475" s="6" t="s">
        <v>1272</v>
      </c>
      <c r="L5475" s="6" t="s">
        <v>0</v>
      </c>
    </row>
    <row r="5476" spans="2:12" ht="26.25" x14ac:dyDescent="0.4">
      <c r="B5476" s="86" t="s">
        <v>4</v>
      </c>
      <c r="C5476" s="6" t="s">
        <v>491</v>
      </c>
      <c r="D5476" s="6" t="s">
        <v>1276</v>
      </c>
      <c r="E5476" s="6" t="s">
        <v>491</v>
      </c>
      <c r="F5476" s="6" t="s">
        <v>1277</v>
      </c>
      <c r="G5476" s="6" t="s">
        <v>1056</v>
      </c>
      <c r="H5476" s="6" t="s">
        <v>0</v>
      </c>
      <c r="I5476" s="6" t="s">
        <v>491</v>
      </c>
      <c r="J5476" s="6" t="s">
        <v>7</v>
      </c>
      <c r="K5476" s="6" t="s">
        <v>4</v>
      </c>
      <c r="L5476" s="6" t="s">
        <v>1273</v>
      </c>
    </row>
    <row r="5477" spans="2:12" ht="26.25" x14ac:dyDescent="0.4">
      <c r="B5477" s="6" t="s">
        <v>1272</v>
      </c>
      <c r="C5477" s="6" t="s">
        <v>4</v>
      </c>
      <c r="D5477" s="6" t="s">
        <v>6</v>
      </c>
      <c r="E5477" s="6" t="s">
        <v>8</v>
      </c>
      <c r="F5477" s="6" t="s">
        <v>1276</v>
      </c>
      <c r="G5477" s="6" t="s">
        <v>491</v>
      </c>
      <c r="H5477" s="6" t="s">
        <v>1277</v>
      </c>
      <c r="I5477" s="6" t="s">
        <v>1279</v>
      </c>
      <c r="J5477" s="6" t="s">
        <v>0</v>
      </c>
      <c r="K5477" s="6" t="s">
        <v>3</v>
      </c>
      <c r="L5477" s="6" t="s">
        <v>4</v>
      </c>
    </row>
    <row r="5478" spans="2:12" ht="26.25" x14ac:dyDescent="0.4">
      <c r="B5478" s="6" t="s">
        <v>491</v>
      </c>
      <c r="C5478" s="6" t="s">
        <v>7</v>
      </c>
      <c r="D5478" s="86" t="s">
        <v>0</v>
      </c>
      <c r="E5478" s="6" t="s">
        <v>0</v>
      </c>
      <c r="F5478" s="6" t="s">
        <v>10</v>
      </c>
      <c r="G5478" s="6" t="s">
        <v>1277</v>
      </c>
      <c r="H5478" s="6" t="s">
        <v>491</v>
      </c>
      <c r="I5478" s="6" t="s">
        <v>1291</v>
      </c>
      <c r="J5478" s="6" t="s">
        <v>1056</v>
      </c>
      <c r="K5478" s="6" t="s">
        <v>4</v>
      </c>
      <c r="L5478" s="6" t="s">
        <v>1278</v>
      </c>
    </row>
    <row r="5480" spans="2:12" x14ac:dyDescent="0.25">
      <c r="B5480" t="s">
        <v>31</v>
      </c>
      <c r="D5480" s="3">
        <v>396</v>
      </c>
      <c r="E5480" s="3"/>
    </row>
    <row r="5482" spans="2:12" ht="26.25" x14ac:dyDescent="0.4">
      <c r="B5482" s="6" t="s">
        <v>491</v>
      </c>
      <c r="C5482" s="6" t="s">
        <v>1276</v>
      </c>
      <c r="D5482" s="6" t="s">
        <v>491</v>
      </c>
      <c r="E5482" s="6" t="s">
        <v>5</v>
      </c>
      <c r="F5482" s="6" t="s">
        <v>491</v>
      </c>
      <c r="G5482" s="6" t="s">
        <v>0</v>
      </c>
      <c r="H5482" s="6" t="s">
        <v>491</v>
      </c>
      <c r="I5482" s="6" t="s">
        <v>1274</v>
      </c>
      <c r="J5482" s="6" t="s">
        <v>491</v>
      </c>
      <c r="K5482" s="6" t="s">
        <v>1272</v>
      </c>
      <c r="L5482" s="6" t="s">
        <v>491</v>
      </c>
    </row>
    <row r="5483" spans="2:12" ht="26.25" x14ac:dyDescent="0.4">
      <c r="B5483" s="86" t="s">
        <v>4</v>
      </c>
      <c r="C5483" s="6" t="s">
        <v>1278</v>
      </c>
      <c r="D5483" s="6" t="s">
        <v>10</v>
      </c>
      <c r="E5483" s="6" t="s">
        <v>4</v>
      </c>
      <c r="F5483" s="6" t="s">
        <v>1056</v>
      </c>
      <c r="G5483" s="6" t="s">
        <v>1277</v>
      </c>
      <c r="H5483" s="6" t="s">
        <v>1279</v>
      </c>
      <c r="I5483" s="6" t="s">
        <v>1276</v>
      </c>
      <c r="J5483" s="6" t="s">
        <v>1272</v>
      </c>
      <c r="K5483" s="6" t="s">
        <v>8</v>
      </c>
      <c r="L5483" s="6" t="s">
        <v>6</v>
      </c>
    </row>
    <row r="5484" spans="2:12" ht="26.25" x14ac:dyDescent="0.4">
      <c r="B5484" s="6" t="s">
        <v>491</v>
      </c>
      <c r="C5484" s="6" t="s">
        <v>6</v>
      </c>
      <c r="D5484" s="6" t="s">
        <v>4</v>
      </c>
      <c r="E5484" s="6" t="s">
        <v>1280</v>
      </c>
      <c r="F5484" s="6" t="s">
        <v>4</v>
      </c>
      <c r="G5484" s="6" t="s">
        <v>1275</v>
      </c>
      <c r="H5484" s="6" t="s">
        <v>491</v>
      </c>
      <c r="I5484" s="6" t="s">
        <v>1272</v>
      </c>
      <c r="J5484" s="6" t="s">
        <v>1276</v>
      </c>
      <c r="K5484" s="86" t="s">
        <v>1</v>
      </c>
      <c r="L5484" s="6" t="s">
        <v>4</v>
      </c>
    </row>
    <row r="5485" spans="2:12" ht="26.25" x14ac:dyDescent="0.4">
      <c r="B5485" s="6" t="s">
        <v>1274</v>
      </c>
      <c r="C5485" s="6" t="s">
        <v>4</v>
      </c>
      <c r="D5485" s="86" t="s">
        <v>8</v>
      </c>
      <c r="E5485" s="6" t="s">
        <v>491</v>
      </c>
      <c r="F5485" s="24" t="s">
        <v>1280</v>
      </c>
      <c r="G5485" s="6" t="s">
        <v>4</v>
      </c>
      <c r="H5485" s="6" t="s">
        <v>1277</v>
      </c>
      <c r="I5485" s="6" t="s">
        <v>3</v>
      </c>
      <c r="J5485" s="6" t="s">
        <v>4</v>
      </c>
      <c r="K5485" s="6" t="s">
        <v>491</v>
      </c>
      <c r="L5485" s="6" t="s">
        <v>4</v>
      </c>
    </row>
    <row r="5486" spans="2:12" ht="26.25" x14ac:dyDescent="0.4">
      <c r="B5486" s="6" t="s">
        <v>491</v>
      </c>
      <c r="C5486" s="6" t="s">
        <v>1281</v>
      </c>
      <c r="D5486" s="6" t="s">
        <v>491</v>
      </c>
      <c r="E5486" s="6" t="s">
        <v>1277</v>
      </c>
      <c r="F5486" s="6" t="s">
        <v>8</v>
      </c>
      <c r="G5486" s="6" t="s">
        <v>1272</v>
      </c>
      <c r="H5486" s="6" t="s">
        <v>4</v>
      </c>
      <c r="I5486" s="6" t="s">
        <v>491</v>
      </c>
      <c r="J5486" s="6" t="s">
        <v>1272</v>
      </c>
      <c r="K5486" s="6" t="s">
        <v>4</v>
      </c>
      <c r="L5486" s="86" t="s">
        <v>1056</v>
      </c>
    </row>
    <row r="5487" spans="2:12" ht="26.25" x14ac:dyDescent="0.4">
      <c r="B5487" s="6" t="s">
        <v>10</v>
      </c>
      <c r="C5487" s="6" t="s">
        <v>0</v>
      </c>
      <c r="D5487" s="6" t="s">
        <v>1278</v>
      </c>
      <c r="E5487" s="6" t="s">
        <v>1276</v>
      </c>
      <c r="F5487" s="6" t="s">
        <v>1278</v>
      </c>
      <c r="G5487" s="6" t="s">
        <v>491</v>
      </c>
      <c r="H5487" s="6" t="s">
        <v>1275</v>
      </c>
      <c r="I5487" s="6" t="s">
        <v>1276</v>
      </c>
      <c r="J5487" s="6" t="s">
        <v>4</v>
      </c>
      <c r="K5487" s="6" t="s">
        <v>1272</v>
      </c>
      <c r="L5487" s="6" t="s">
        <v>491</v>
      </c>
    </row>
    <row r="5488" spans="2:12" ht="26.25" x14ac:dyDescent="0.4">
      <c r="B5488" s="6" t="s">
        <v>491</v>
      </c>
      <c r="C5488" s="6" t="s">
        <v>0</v>
      </c>
      <c r="D5488" s="6" t="s">
        <v>491</v>
      </c>
      <c r="E5488" s="6" t="s">
        <v>4</v>
      </c>
      <c r="F5488" s="6" t="s">
        <v>6</v>
      </c>
      <c r="G5488" s="6" t="s">
        <v>1276</v>
      </c>
      <c r="H5488" s="6" t="s">
        <v>491</v>
      </c>
      <c r="I5488" s="86" t="s">
        <v>3</v>
      </c>
      <c r="J5488" s="6" t="s">
        <v>8</v>
      </c>
      <c r="K5488" s="6" t="s">
        <v>4</v>
      </c>
      <c r="L5488" s="6" t="s">
        <v>1272</v>
      </c>
    </row>
    <row r="5489" spans="2:12" ht="26.25" x14ac:dyDescent="0.4">
      <c r="B5489" s="6" t="s">
        <v>1279</v>
      </c>
      <c r="C5489" s="6" t="s">
        <v>1272</v>
      </c>
      <c r="D5489" s="6" t="s">
        <v>1276</v>
      </c>
      <c r="E5489" s="6" t="s">
        <v>1279</v>
      </c>
      <c r="F5489" s="6" t="s">
        <v>491</v>
      </c>
      <c r="G5489" s="6" t="s">
        <v>1276</v>
      </c>
      <c r="H5489" s="6" t="s">
        <v>10</v>
      </c>
      <c r="I5489" s="6" t="s">
        <v>4</v>
      </c>
      <c r="J5489" s="6" t="s">
        <v>491</v>
      </c>
      <c r="K5489" s="6" t="s">
        <v>1056</v>
      </c>
      <c r="L5489" s="6" t="s">
        <v>4</v>
      </c>
    </row>
    <row r="5490" spans="2:12" ht="26.25" x14ac:dyDescent="0.4">
      <c r="B5490" s="6" t="s">
        <v>491</v>
      </c>
      <c r="C5490" s="6" t="s">
        <v>1056</v>
      </c>
      <c r="D5490" s="6" t="s">
        <v>0</v>
      </c>
      <c r="E5490" s="6" t="s">
        <v>491</v>
      </c>
      <c r="F5490" s="6" t="s">
        <v>4</v>
      </c>
      <c r="G5490" s="86" t="s">
        <v>1272</v>
      </c>
      <c r="H5490" s="6" t="s">
        <v>0</v>
      </c>
      <c r="I5490" s="6" t="s">
        <v>491</v>
      </c>
      <c r="J5490" s="6" t="s">
        <v>1273</v>
      </c>
      <c r="K5490" s="6" t="s">
        <v>1291</v>
      </c>
      <c r="L5490" s="6" t="s">
        <v>1278</v>
      </c>
    </row>
    <row r="5491" spans="2:12" ht="26.25" x14ac:dyDescent="0.4">
      <c r="B5491" s="6" t="s">
        <v>7</v>
      </c>
      <c r="C5491" s="6" t="s">
        <v>1291</v>
      </c>
      <c r="D5491" s="6" t="s">
        <v>1277</v>
      </c>
      <c r="E5491" s="86" t="s">
        <v>4</v>
      </c>
      <c r="F5491" s="6" t="s">
        <v>1278</v>
      </c>
      <c r="G5491" s="6" t="s">
        <v>491</v>
      </c>
      <c r="H5491" s="6" t="s">
        <v>5</v>
      </c>
      <c r="I5491" s="6" t="s">
        <v>4</v>
      </c>
      <c r="J5491" s="6" t="s">
        <v>4</v>
      </c>
      <c r="K5491" s="6" t="s">
        <v>1277</v>
      </c>
      <c r="L5491" s="6" t="s">
        <v>1275</v>
      </c>
    </row>
    <row r="5492" spans="2:12" ht="26.25" x14ac:dyDescent="0.4">
      <c r="B5492" s="6" t="s">
        <v>491</v>
      </c>
      <c r="C5492" s="6" t="s">
        <v>10</v>
      </c>
      <c r="D5492" s="6" t="s">
        <v>4</v>
      </c>
      <c r="E5492" s="6" t="s">
        <v>6</v>
      </c>
      <c r="F5492" s="6" t="s">
        <v>4</v>
      </c>
      <c r="G5492" s="6" t="s">
        <v>1056</v>
      </c>
      <c r="H5492" s="6" t="s">
        <v>491</v>
      </c>
      <c r="I5492" s="6" t="s">
        <v>1272</v>
      </c>
      <c r="J5492" s="86" t="s">
        <v>8</v>
      </c>
      <c r="K5492" s="6" t="s">
        <v>1275</v>
      </c>
      <c r="L5492" s="6" t="s">
        <v>4</v>
      </c>
    </row>
    <row r="5494" spans="2:12" x14ac:dyDescent="0.25">
      <c r="B5494" t="s">
        <v>31</v>
      </c>
      <c r="D5494" s="3">
        <v>397</v>
      </c>
      <c r="E5494" s="3"/>
    </row>
    <row r="5496" spans="2:12" ht="26.25" x14ac:dyDescent="0.4">
      <c r="B5496" s="6" t="s">
        <v>491</v>
      </c>
      <c r="C5496" s="6" t="s">
        <v>1273</v>
      </c>
      <c r="D5496" s="6" t="s">
        <v>491</v>
      </c>
      <c r="E5496" s="6" t="s">
        <v>4</v>
      </c>
      <c r="F5496" s="6" t="s">
        <v>491</v>
      </c>
      <c r="G5496" s="6" t="s">
        <v>1277</v>
      </c>
      <c r="H5496" s="6" t="s">
        <v>491</v>
      </c>
      <c r="I5496" s="86" t="s">
        <v>7</v>
      </c>
      <c r="J5496" s="6" t="s">
        <v>491</v>
      </c>
      <c r="K5496" s="6" t="s">
        <v>1273</v>
      </c>
      <c r="L5496" s="6" t="s">
        <v>491</v>
      </c>
    </row>
    <row r="5497" spans="2:12" ht="26.25" x14ac:dyDescent="0.4">
      <c r="B5497" s="6" t="s">
        <v>1</v>
      </c>
      <c r="C5497" s="6" t="s">
        <v>8</v>
      </c>
      <c r="D5497" s="6" t="s">
        <v>1278</v>
      </c>
      <c r="E5497" s="6" t="s">
        <v>1278</v>
      </c>
      <c r="F5497" s="6" t="s">
        <v>4</v>
      </c>
      <c r="G5497" s="6" t="s">
        <v>1278</v>
      </c>
      <c r="H5497" s="6" t="s">
        <v>1056</v>
      </c>
      <c r="I5497" s="6" t="s">
        <v>1276</v>
      </c>
      <c r="J5497" s="6" t="s">
        <v>1279</v>
      </c>
      <c r="K5497" s="6" t="s">
        <v>4</v>
      </c>
      <c r="L5497" s="6" t="s">
        <v>1278</v>
      </c>
    </row>
    <row r="5498" spans="2:12" ht="26.25" x14ac:dyDescent="0.4">
      <c r="B5498" s="6" t="s">
        <v>491</v>
      </c>
      <c r="C5498" s="86" t="s">
        <v>1056</v>
      </c>
      <c r="D5498" s="6" t="s">
        <v>4</v>
      </c>
      <c r="E5498" s="6" t="s">
        <v>6</v>
      </c>
      <c r="F5498" s="6" t="s">
        <v>8</v>
      </c>
      <c r="G5498" s="6" t="s">
        <v>1276</v>
      </c>
      <c r="H5498" s="6" t="s">
        <v>491</v>
      </c>
      <c r="I5498" s="6" t="s">
        <v>1273</v>
      </c>
      <c r="J5498" s="6" t="s">
        <v>8</v>
      </c>
      <c r="K5498" s="6" t="s">
        <v>1278</v>
      </c>
      <c r="L5498" s="6" t="s">
        <v>8</v>
      </c>
    </row>
    <row r="5499" spans="2:12" ht="26.25" x14ac:dyDescent="0.4">
      <c r="B5499" s="6" t="s">
        <v>1275</v>
      </c>
      <c r="C5499" s="6" t="s">
        <v>8</v>
      </c>
      <c r="D5499" s="6" t="s">
        <v>10</v>
      </c>
      <c r="E5499" s="6" t="s">
        <v>491</v>
      </c>
      <c r="F5499" s="24" t="s">
        <v>6</v>
      </c>
      <c r="G5499" s="86" t="s">
        <v>4</v>
      </c>
      <c r="H5499" s="6" t="s">
        <v>1281</v>
      </c>
      <c r="I5499" s="6" t="s">
        <v>4</v>
      </c>
      <c r="J5499" s="6" t="s">
        <v>1056</v>
      </c>
      <c r="K5499" s="6" t="s">
        <v>491</v>
      </c>
      <c r="L5499" s="6" t="s">
        <v>2</v>
      </c>
    </row>
    <row r="5500" spans="2:12" ht="26.25" x14ac:dyDescent="0.4">
      <c r="B5500" s="6" t="s">
        <v>491</v>
      </c>
      <c r="C5500" s="6" t="s">
        <v>4</v>
      </c>
      <c r="D5500" s="6" t="s">
        <v>491</v>
      </c>
      <c r="E5500" s="6" t="s">
        <v>1281</v>
      </c>
      <c r="F5500" s="6" t="s">
        <v>4</v>
      </c>
      <c r="G5500" s="6" t="s">
        <v>1275</v>
      </c>
      <c r="H5500" s="6" t="s">
        <v>4</v>
      </c>
      <c r="I5500" s="6" t="s">
        <v>491</v>
      </c>
      <c r="J5500" s="86" t="s">
        <v>1276</v>
      </c>
      <c r="K5500" s="6" t="s">
        <v>10</v>
      </c>
      <c r="L5500" s="6" t="s">
        <v>4</v>
      </c>
    </row>
    <row r="5501" spans="2:12" ht="26.25" x14ac:dyDescent="0.4">
      <c r="B5501" s="6" t="s">
        <v>5</v>
      </c>
      <c r="C5501" s="6" t="s">
        <v>1289</v>
      </c>
      <c r="D5501" s="6" t="s">
        <v>1277</v>
      </c>
      <c r="E5501" s="6" t="s">
        <v>8</v>
      </c>
      <c r="F5501" s="6" t="s">
        <v>4</v>
      </c>
      <c r="G5501" s="6" t="s">
        <v>491</v>
      </c>
      <c r="H5501" s="6" t="s">
        <v>1278</v>
      </c>
      <c r="I5501" s="6" t="s">
        <v>4</v>
      </c>
      <c r="J5501" s="6" t="s">
        <v>1276</v>
      </c>
      <c r="K5501" s="6" t="s">
        <v>1278</v>
      </c>
      <c r="L5501" s="6" t="s">
        <v>491</v>
      </c>
    </row>
    <row r="5502" spans="2:12" ht="26.25" x14ac:dyDescent="0.4">
      <c r="B5502" s="6" t="s">
        <v>491</v>
      </c>
      <c r="C5502" s="6" t="s">
        <v>491</v>
      </c>
      <c r="D5502" s="6" t="s">
        <v>10</v>
      </c>
      <c r="E5502" s="6" t="s">
        <v>4</v>
      </c>
      <c r="F5502" s="6" t="s">
        <v>1056</v>
      </c>
      <c r="G5502" s="6" t="s">
        <v>10</v>
      </c>
      <c r="H5502" s="6" t="s">
        <v>491</v>
      </c>
      <c r="I5502" s="6" t="s">
        <v>1277</v>
      </c>
      <c r="J5502" s="6" t="s">
        <v>1275</v>
      </c>
      <c r="K5502" s="6" t="s">
        <v>8</v>
      </c>
      <c r="L5502" s="86" t="s">
        <v>1279</v>
      </c>
    </row>
    <row r="5503" spans="2:12" ht="26.25" x14ac:dyDescent="0.4">
      <c r="B5503" s="6" t="s">
        <v>1056</v>
      </c>
      <c r="C5503" s="6" t="s">
        <v>8</v>
      </c>
      <c r="D5503" s="6" t="s">
        <v>4</v>
      </c>
      <c r="E5503" s="6" t="s">
        <v>1272</v>
      </c>
      <c r="F5503" s="6" t="s">
        <v>491</v>
      </c>
      <c r="G5503" s="6" t="s">
        <v>1273</v>
      </c>
      <c r="H5503" s="6" t="s">
        <v>4</v>
      </c>
      <c r="I5503" s="6" t="s">
        <v>1279</v>
      </c>
      <c r="J5503" s="6" t="s">
        <v>491</v>
      </c>
      <c r="K5503" s="6" t="s">
        <v>1279</v>
      </c>
      <c r="L5503" s="6" t="s">
        <v>8</v>
      </c>
    </row>
    <row r="5504" spans="2:12" ht="26.25" x14ac:dyDescent="0.4">
      <c r="B5504" s="6" t="s">
        <v>491</v>
      </c>
      <c r="C5504" s="6" t="s">
        <v>4</v>
      </c>
      <c r="D5504" s="6" t="s">
        <v>1056</v>
      </c>
      <c r="E5504" s="6" t="s">
        <v>491</v>
      </c>
      <c r="F5504" s="6" t="s">
        <v>1281</v>
      </c>
      <c r="G5504" s="6" t="s">
        <v>8</v>
      </c>
      <c r="H5504" s="6" t="s">
        <v>1278</v>
      </c>
      <c r="I5504" s="6" t="s">
        <v>491</v>
      </c>
      <c r="J5504" s="6" t="s">
        <v>1277</v>
      </c>
      <c r="K5504" s="86" t="s">
        <v>1276</v>
      </c>
      <c r="L5504" s="6" t="s">
        <v>1277</v>
      </c>
    </row>
    <row r="5505" spans="2:12" ht="26.25" x14ac:dyDescent="0.4">
      <c r="B5505" s="86" t="s">
        <v>1277</v>
      </c>
      <c r="C5505" s="6" t="s">
        <v>1275</v>
      </c>
      <c r="D5505" s="6" t="s">
        <v>4</v>
      </c>
      <c r="E5505" s="6" t="s">
        <v>4</v>
      </c>
      <c r="F5505" s="6" t="s">
        <v>1056</v>
      </c>
      <c r="G5505" s="6" t="s">
        <v>491</v>
      </c>
      <c r="H5505" s="6" t="s">
        <v>3</v>
      </c>
      <c r="I5505" s="6" t="s">
        <v>4</v>
      </c>
      <c r="J5505" s="6" t="s">
        <v>1279</v>
      </c>
      <c r="K5505" s="6" t="s">
        <v>1276</v>
      </c>
      <c r="L5505" s="6" t="s">
        <v>1275</v>
      </c>
    </row>
    <row r="5506" spans="2:12" ht="26.25" x14ac:dyDescent="0.4">
      <c r="B5506" s="6" t="s">
        <v>491</v>
      </c>
      <c r="C5506" s="6" t="s">
        <v>1277</v>
      </c>
      <c r="D5506" s="6" t="s">
        <v>1275</v>
      </c>
      <c r="E5506" s="86" t="s">
        <v>1272</v>
      </c>
      <c r="F5506" s="6" t="s">
        <v>1276</v>
      </c>
      <c r="G5506" s="6" t="s">
        <v>1279</v>
      </c>
      <c r="H5506" s="6" t="s">
        <v>491</v>
      </c>
      <c r="I5506" s="6" t="s">
        <v>1277</v>
      </c>
      <c r="J5506" s="6" t="s">
        <v>0</v>
      </c>
      <c r="K5506" s="6" t="s">
        <v>6</v>
      </c>
      <c r="L5506" s="6" t="s">
        <v>4</v>
      </c>
    </row>
    <row r="5508" spans="2:12" x14ac:dyDescent="0.25">
      <c r="B5508" t="s">
        <v>31</v>
      </c>
      <c r="D5508" s="3">
        <v>398</v>
      </c>
      <c r="E5508" s="3"/>
    </row>
    <row r="5510" spans="2:12" ht="26.25" x14ac:dyDescent="0.4">
      <c r="B5510" s="6" t="s">
        <v>491</v>
      </c>
      <c r="C5510" s="6" t="s">
        <v>1276</v>
      </c>
      <c r="D5510" s="6" t="s">
        <v>491</v>
      </c>
      <c r="E5510" s="6" t="s">
        <v>1277</v>
      </c>
      <c r="F5510" s="6" t="s">
        <v>491</v>
      </c>
      <c r="G5510" s="86" t="s">
        <v>1275</v>
      </c>
      <c r="H5510" s="6" t="s">
        <v>491</v>
      </c>
      <c r="I5510" s="6" t="s">
        <v>1272</v>
      </c>
      <c r="J5510" s="6" t="s">
        <v>491</v>
      </c>
      <c r="K5510" s="6" t="s">
        <v>1273</v>
      </c>
      <c r="L5510" s="6" t="s">
        <v>491</v>
      </c>
    </row>
    <row r="5511" spans="2:12" ht="26.25" x14ac:dyDescent="0.4">
      <c r="B5511" s="6" t="s">
        <v>10</v>
      </c>
      <c r="C5511" s="6" t="s">
        <v>1278</v>
      </c>
      <c r="D5511" s="6" t="s">
        <v>0</v>
      </c>
      <c r="E5511" s="6" t="s">
        <v>1056</v>
      </c>
      <c r="F5511" s="6" t="s">
        <v>491</v>
      </c>
      <c r="G5511" s="6" t="s">
        <v>1272</v>
      </c>
      <c r="H5511" s="6" t="s">
        <v>1276</v>
      </c>
      <c r="I5511" s="6" t="s">
        <v>1276</v>
      </c>
      <c r="J5511" s="86" t="s">
        <v>1273</v>
      </c>
      <c r="K5511" s="6" t="s">
        <v>1291</v>
      </c>
      <c r="L5511" s="6" t="s">
        <v>1277</v>
      </c>
    </row>
    <row r="5512" spans="2:12" ht="26.25" x14ac:dyDescent="0.4">
      <c r="B5512" s="6" t="s">
        <v>491</v>
      </c>
      <c r="C5512" s="6" t="s">
        <v>1</v>
      </c>
      <c r="D5512" s="6" t="s">
        <v>1272</v>
      </c>
      <c r="E5512" s="6" t="s">
        <v>0</v>
      </c>
      <c r="F5512" s="6" t="s">
        <v>2</v>
      </c>
      <c r="G5512" s="6" t="s">
        <v>4</v>
      </c>
      <c r="H5512" s="6" t="s">
        <v>491</v>
      </c>
      <c r="I5512" s="6" t="s">
        <v>1</v>
      </c>
      <c r="J5512" s="6" t="s">
        <v>4</v>
      </c>
      <c r="K5512" s="6" t="s">
        <v>1275</v>
      </c>
      <c r="L5512" s="6" t="s">
        <v>0</v>
      </c>
    </row>
    <row r="5513" spans="2:12" ht="26.25" x14ac:dyDescent="0.4">
      <c r="B5513" s="86" t="s">
        <v>1278</v>
      </c>
      <c r="C5513" s="6" t="s">
        <v>4</v>
      </c>
      <c r="D5513" s="6" t="s">
        <v>10</v>
      </c>
      <c r="E5513" s="6" t="s">
        <v>491</v>
      </c>
      <c r="F5513" s="24" t="s">
        <v>1056</v>
      </c>
      <c r="G5513" s="6" t="s">
        <v>8</v>
      </c>
      <c r="H5513" s="6" t="s">
        <v>1</v>
      </c>
      <c r="I5513" s="6" t="s">
        <v>4</v>
      </c>
      <c r="J5513" s="6" t="s">
        <v>1056</v>
      </c>
      <c r="K5513" s="6" t="s">
        <v>491</v>
      </c>
      <c r="L5513" s="6" t="s">
        <v>6</v>
      </c>
    </row>
    <row r="5514" spans="2:12" ht="26.25" x14ac:dyDescent="0.4">
      <c r="B5514" s="6" t="s">
        <v>491</v>
      </c>
      <c r="C5514" s="6" t="s">
        <v>3</v>
      </c>
      <c r="D5514" s="6" t="s">
        <v>491</v>
      </c>
      <c r="E5514" s="6" t="s">
        <v>1280</v>
      </c>
      <c r="F5514" s="6" t="s">
        <v>1276</v>
      </c>
      <c r="G5514" s="6" t="s">
        <v>1278</v>
      </c>
      <c r="H5514" s="6" t="s">
        <v>4</v>
      </c>
      <c r="I5514" s="6" t="s">
        <v>491</v>
      </c>
      <c r="J5514" s="6" t="s">
        <v>1276</v>
      </c>
      <c r="K5514" s="6" t="s">
        <v>10</v>
      </c>
      <c r="L5514" s="6" t="s">
        <v>4</v>
      </c>
    </row>
    <row r="5515" spans="2:12" ht="26.25" x14ac:dyDescent="0.4">
      <c r="B5515" s="6" t="s">
        <v>6</v>
      </c>
      <c r="C5515" s="6" t="s">
        <v>4</v>
      </c>
      <c r="D5515" s="6" t="s">
        <v>4</v>
      </c>
      <c r="E5515" s="86" t="s">
        <v>1289</v>
      </c>
      <c r="F5515" s="6" t="s">
        <v>1274</v>
      </c>
      <c r="G5515" s="6" t="s">
        <v>491</v>
      </c>
      <c r="H5515" s="6" t="s">
        <v>3</v>
      </c>
      <c r="I5515" s="6" t="s">
        <v>1289</v>
      </c>
      <c r="J5515" s="6" t="s">
        <v>4</v>
      </c>
      <c r="K5515" s="6" t="s">
        <v>1056</v>
      </c>
      <c r="L5515" s="6" t="s">
        <v>491</v>
      </c>
    </row>
    <row r="5516" spans="2:12" ht="26.25" x14ac:dyDescent="0.4">
      <c r="B5516" s="6" t="s">
        <v>491</v>
      </c>
      <c r="C5516" s="6" t="s">
        <v>10</v>
      </c>
      <c r="D5516" s="6" t="s">
        <v>491</v>
      </c>
      <c r="E5516" s="6" t="s">
        <v>1289</v>
      </c>
      <c r="F5516" s="6" t="s">
        <v>1278</v>
      </c>
      <c r="G5516" s="6" t="s">
        <v>8</v>
      </c>
      <c r="H5516" s="6" t="s">
        <v>491</v>
      </c>
      <c r="I5516" s="86" t="s">
        <v>1277</v>
      </c>
      <c r="J5516" s="6" t="s">
        <v>1278</v>
      </c>
      <c r="K5516" s="6" t="s">
        <v>8</v>
      </c>
      <c r="L5516" s="6" t="s">
        <v>10</v>
      </c>
    </row>
    <row r="5517" spans="2:12" ht="26.25" x14ac:dyDescent="0.4">
      <c r="B5517" s="6" t="s">
        <v>491</v>
      </c>
      <c r="C5517" s="86" t="s">
        <v>1275</v>
      </c>
      <c r="D5517" s="6" t="s">
        <v>1276</v>
      </c>
      <c r="E5517" s="6" t="s">
        <v>1272</v>
      </c>
      <c r="F5517" s="6" t="s">
        <v>491</v>
      </c>
      <c r="G5517" s="6" t="s">
        <v>4</v>
      </c>
      <c r="H5517" s="6" t="s">
        <v>1272</v>
      </c>
      <c r="I5517" s="6" t="s">
        <v>0</v>
      </c>
      <c r="J5517" s="6" t="s">
        <v>491</v>
      </c>
      <c r="K5517" s="6" t="s">
        <v>4</v>
      </c>
      <c r="L5517" s="6" t="s">
        <v>1272</v>
      </c>
    </row>
    <row r="5518" spans="2:12" ht="26.25" x14ac:dyDescent="0.4">
      <c r="B5518" s="6" t="s">
        <v>1279</v>
      </c>
      <c r="C5518" s="6" t="s">
        <v>491</v>
      </c>
      <c r="D5518" s="6" t="s">
        <v>0</v>
      </c>
      <c r="E5518" s="6" t="s">
        <v>491</v>
      </c>
      <c r="F5518" s="6" t="s">
        <v>1281</v>
      </c>
      <c r="G5518" s="6" t="s">
        <v>1056</v>
      </c>
      <c r="H5518" s="6" t="s">
        <v>1276</v>
      </c>
      <c r="I5518" s="6" t="s">
        <v>491</v>
      </c>
      <c r="J5518" s="6" t="s">
        <v>4</v>
      </c>
      <c r="K5518" s="6" t="s">
        <v>1281</v>
      </c>
      <c r="L5518" s="86" t="s">
        <v>0</v>
      </c>
    </row>
    <row r="5519" spans="2:12" ht="26.25" x14ac:dyDescent="0.4">
      <c r="B5519" s="6" t="s">
        <v>1279</v>
      </c>
      <c r="C5519" s="6" t="s">
        <v>8</v>
      </c>
      <c r="D5519" s="6" t="s">
        <v>1277</v>
      </c>
      <c r="E5519" s="6" t="s">
        <v>1275</v>
      </c>
      <c r="F5519" s="6" t="s">
        <v>4</v>
      </c>
      <c r="G5519" s="6" t="s">
        <v>491</v>
      </c>
      <c r="H5519" s="6" t="s">
        <v>1</v>
      </c>
      <c r="I5519" s="6" t="s">
        <v>0</v>
      </c>
      <c r="J5519" s="6" t="s">
        <v>1272</v>
      </c>
      <c r="K5519" s="6" t="s">
        <v>4</v>
      </c>
      <c r="L5519" s="6" t="s">
        <v>1278</v>
      </c>
    </row>
    <row r="5520" spans="2:12" ht="26.25" x14ac:dyDescent="0.4">
      <c r="B5520" s="6" t="s">
        <v>491</v>
      </c>
      <c r="C5520" s="6" t="s">
        <v>1272</v>
      </c>
      <c r="D5520" s="6" t="s">
        <v>4</v>
      </c>
      <c r="E5520" s="6" t="s">
        <v>4</v>
      </c>
      <c r="F5520" s="6" t="s">
        <v>4</v>
      </c>
      <c r="G5520" s="6" t="s">
        <v>1056</v>
      </c>
      <c r="H5520" s="6" t="s">
        <v>491</v>
      </c>
      <c r="I5520" s="6" t="s">
        <v>1056</v>
      </c>
      <c r="J5520" s="6" t="s">
        <v>4</v>
      </c>
      <c r="K5520" s="86" t="s">
        <v>1278</v>
      </c>
      <c r="L5520" s="6" t="s">
        <v>1277</v>
      </c>
    </row>
    <row r="5522" spans="2:12" x14ac:dyDescent="0.25">
      <c r="B5522" t="s">
        <v>31</v>
      </c>
      <c r="D5522" s="3">
        <v>399</v>
      </c>
      <c r="E5522" s="3"/>
    </row>
    <row r="5524" spans="2:12" ht="26.25" x14ac:dyDescent="0.4">
      <c r="B5524" s="6" t="s">
        <v>491</v>
      </c>
      <c r="C5524" s="6" t="s">
        <v>1272</v>
      </c>
      <c r="D5524" s="6" t="s">
        <v>491</v>
      </c>
      <c r="E5524" s="6" t="s">
        <v>1272</v>
      </c>
      <c r="F5524" s="6" t="s">
        <v>491</v>
      </c>
      <c r="G5524" s="6" t="s">
        <v>1277</v>
      </c>
      <c r="H5524" s="6" t="s">
        <v>491</v>
      </c>
      <c r="I5524" s="6" t="s">
        <v>1280</v>
      </c>
      <c r="J5524" s="6" t="s">
        <v>491</v>
      </c>
      <c r="K5524" s="86" t="s">
        <v>1056</v>
      </c>
      <c r="L5524" s="6" t="s">
        <v>491</v>
      </c>
    </row>
    <row r="5525" spans="2:12" ht="26.25" x14ac:dyDescent="0.4">
      <c r="B5525" s="6" t="s">
        <v>1</v>
      </c>
      <c r="C5525" s="6" t="s">
        <v>4</v>
      </c>
      <c r="D5525" s="6" t="s">
        <v>3</v>
      </c>
      <c r="E5525" s="6" t="s">
        <v>4</v>
      </c>
      <c r="F5525" s="6" t="s">
        <v>491</v>
      </c>
      <c r="G5525" s="6" t="s">
        <v>1279</v>
      </c>
      <c r="H5525" s="6" t="s">
        <v>1272</v>
      </c>
      <c r="I5525" s="6" t="s">
        <v>1276</v>
      </c>
      <c r="J5525" s="6" t="s">
        <v>2</v>
      </c>
      <c r="K5525" s="6" t="s">
        <v>4</v>
      </c>
      <c r="L5525" s="6" t="s">
        <v>1277</v>
      </c>
    </row>
    <row r="5526" spans="2:12" ht="26.25" x14ac:dyDescent="0.4">
      <c r="B5526" s="6" t="s">
        <v>491</v>
      </c>
      <c r="C5526" s="6" t="s">
        <v>2</v>
      </c>
      <c r="D5526" s="6" t="s">
        <v>1276</v>
      </c>
      <c r="E5526" s="6" t="s">
        <v>1273</v>
      </c>
      <c r="F5526" s="6" t="s">
        <v>1</v>
      </c>
      <c r="G5526" s="6" t="s">
        <v>8</v>
      </c>
      <c r="H5526" s="6" t="s">
        <v>491</v>
      </c>
      <c r="I5526" s="86" t="s">
        <v>1278</v>
      </c>
      <c r="J5526" s="6" t="s">
        <v>0</v>
      </c>
      <c r="K5526" s="6" t="s">
        <v>1277</v>
      </c>
      <c r="L5526" s="6" t="s">
        <v>8</v>
      </c>
    </row>
    <row r="5527" spans="2:12" ht="26.25" x14ac:dyDescent="0.4">
      <c r="B5527" s="6" t="s">
        <v>1276</v>
      </c>
      <c r="C5527" s="6" t="s">
        <v>7</v>
      </c>
      <c r="D5527" s="6" t="s">
        <v>1273</v>
      </c>
      <c r="E5527" s="6" t="s">
        <v>491</v>
      </c>
      <c r="F5527" s="24" t="s">
        <v>1056</v>
      </c>
      <c r="G5527" s="6" t="s">
        <v>4</v>
      </c>
      <c r="H5527" s="6" t="s">
        <v>1272</v>
      </c>
      <c r="I5527" s="6" t="s">
        <v>4</v>
      </c>
      <c r="J5527" s="6" t="s">
        <v>1278</v>
      </c>
      <c r="K5527" s="6" t="s">
        <v>491</v>
      </c>
      <c r="L5527" s="6" t="s">
        <v>1272</v>
      </c>
    </row>
    <row r="5528" spans="2:12" ht="26.25" x14ac:dyDescent="0.4">
      <c r="B5528" s="6" t="s">
        <v>491</v>
      </c>
      <c r="C5528" s="6" t="s">
        <v>1275</v>
      </c>
      <c r="D5528" s="6" t="s">
        <v>491</v>
      </c>
      <c r="E5528" s="6" t="s">
        <v>9</v>
      </c>
      <c r="F5528" s="6" t="s">
        <v>1289</v>
      </c>
      <c r="G5528" s="6" t="s">
        <v>1272</v>
      </c>
      <c r="H5528" s="86" t="s">
        <v>0</v>
      </c>
      <c r="I5528" s="6" t="s">
        <v>491</v>
      </c>
      <c r="J5528" s="6" t="s">
        <v>0</v>
      </c>
      <c r="K5528" s="6" t="s">
        <v>1272</v>
      </c>
      <c r="L5528" s="6" t="s">
        <v>4</v>
      </c>
    </row>
    <row r="5529" spans="2:12" ht="26.25" x14ac:dyDescent="0.4">
      <c r="B5529" s="86" t="s">
        <v>1279</v>
      </c>
      <c r="C5529" s="6" t="s">
        <v>1289</v>
      </c>
      <c r="D5529" s="6" t="s">
        <v>1272</v>
      </c>
      <c r="E5529" s="6" t="s">
        <v>4</v>
      </c>
      <c r="F5529" s="6" t="s">
        <v>4</v>
      </c>
      <c r="G5529" s="6" t="s">
        <v>491</v>
      </c>
      <c r="H5529" s="6" t="s">
        <v>3</v>
      </c>
      <c r="I5529" s="6" t="s">
        <v>1276</v>
      </c>
      <c r="J5529" s="6" t="s">
        <v>3</v>
      </c>
      <c r="K5529" s="6" t="s">
        <v>1276</v>
      </c>
      <c r="L5529" s="6" t="s">
        <v>491</v>
      </c>
    </row>
    <row r="5530" spans="2:12" ht="26.25" x14ac:dyDescent="0.4">
      <c r="B5530" s="6" t="s">
        <v>491</v>
      </c>
      <c r="C5530" s="6" t="s">
        <v>8</v>
      </c>
      <c r="D5530" s="6" t="s">
        <v>491</v>
      </c>
      <c r="E5530" s="6" t="s">
        <v>4</v>
      </c>
      <c r="F5530" s="6" t="s">
        <v>1277</v>
      </c>
      <c r="G5530" s="6" t="s">
        <v>1279</v>
      </c>
      <c r="H5530" s="6" t="s">
        <v>491</v>
      </c>
      <c r="I5530" s="6" t="s">
        <v>1279</v>
      </c>
      <c r="J5530" s="6" t="s">
        <v>0</v>
      </c>
      <c r="K5530" s="6" t="s">
        <v>1289</v>
      </c>
      <c r="L5530" s="6" t="s">
        <v>1274</v>
      </c>
    </row>
    <row r="5531" spans="2:12" ht="26.25" x14ac:dyDescent="0.4">
      <c r="B5531" s="6" t="s">
        <v>491</v>
      </c>
      <c r="C5531" s="86" t="s">
        <v>1275</v>
      </c>
      <c r="D5531" s="6" t="s">
        <v>1276</v>
      </c>
      <c r="E5531" s="6" t="s">
        <v>1279</v>
      </c>
      <c r="F5531" s="6" t="s">
        <v>491</v>
      </c>
      <c r="G5531" s="6" t="s">
        <v>1276</v>
      </c>
      <c r="H5531" s="6" t="s">
        <v>1273</v>
      </c>
      <c r="I5531" s="6" t="s">
        <v>0</v>
      </c>
      <c r="J5531" s="6" t="s">
        <v>491</v>
      </c>
      <c r="K5531" s="6" t="s">
        <v>1275</v>
      </c>
      <c r="L5531" s="6" t="s">
        <v>4</v>
      </c>
    </row>
    <row r="5532" spans="2:12" ht="26.25" x14ac:dyDescent="0.4">
      <c r="B5532" s="6" t="s">
        <v>4</v>
      </c>
      <c r="C5532" s="6" t="s">
        <v>491</v>
      </c>
      <c r="D5532" s="6" t="s">
        <v>1276</v>
      </c>
      <c r="E5532" s="6" t="s">
        <v>491</v>
      </c>
      <c r="F5532" s="86" t="s">
        <v>1281</v>
      </c>
      <c r="G5532" s="6" t="s">
        <v>1056</v>
      </c>
      <c r="H5532" s="6" t="s">
        <v>1276</v>
      </c>
      <c r="I5532" s="6" t="s">
        <v>491</v>
      </c>
      <c r="J5532" s="6" t="s">
        <v>4</v>
      </c>
      <c r="K5532" s="6" t="s">
        <v>8</v>
      </c>
      <c r="L5532" s="6" t="s">
        <v>10</v>
      </c>
    </row>
    <row r="5533" spans="2:12" ht="26.25" x14ac:dyDescent="0.4">
      <c r="B5533" s="6" t="s">
        <v>1056</v>
      </c>
      <c r="C5533" s="6" t="s">
        <v>1289</v>
      </c>
      <c r="D5533" s="6" t="s">
        <v>8</v>
      </c>
      <c r="E5533" s="6" t="s">
        <v>4</v>
      </c>
      <c r="F5533" s="6" t="s">
        <v>1272</v>
      </c>
      <c r="G5533" s="6" t="s">
        <v>491</v>
      </c>
      <c r="H5533" s="6" t="s">
        <v>1279</v>
      </c>
      <c r="I5533" s="6" t="s">
        <v>0</v>
      </c>
      <c r="J5533" s="6" t="s">
        <v>1278</v>
      </c>
      <c r="K5533" s="6" t="s">
        <v>1278</v>
      </c>
      <c r="L5533" s="86" t="s">
        <v>4</v>
      </c>
    </row>
    <row r="5534" spans="2:12" ht="26.25" x14ac:dyDescent="0.4">
      <c r="B5534" s="6" t="s">
        <v>491</v>
      </c>
      <c r="C5534" s="6" t="s">
        <v>1277</v>
      </c>
      <c r="D5534" s="86" t="s">
        <v>1275</v>
      </c>
      <c r="E5534" s="6" t="s">
        <v>1272</v>
      </c>
      <c r="F5534" s="6" t="s">
        <v>1291</v>
      </c>
      <c r="G5534" s="6" t="s">
        <v>3</v>
      </c>
      <c r="H5534" s="6" t="s">
        <v>491</v>
      </c>
      <c r="I5534" s="6" t="s">
        <v>1056</v>
      </c>
      <c r="J5534" s="6" t="s">
        <v>4</v>
      </c>
      <c r="K5534" s="6" t="s">
        <v>4</v>
      </c>
      <c r="L5534" s="6" t="s">
        <v>1278</v>
      </c>
    </row>
    <row r="5536" spans="2:12" x14ac:dyDescent="0.25">
      <c r="B5536" t="s">
        <v>31</v>
      </c>
      <c r="D5536" s="3">
        <v>400</v>
      </c>
      <c r="E5536" s="3"/>
    </row>
    <row r="5538" spans="2:12" ht="26.25" x14ac:dyDescent="0.4">
      <c r="B5538" s="6" t="s">
        <v>491</v>
      </c>
      <c r="C5538" s="6" t="s">
        <v>1273</v>
      </c>
      <c r="D5538" s="6" t="s">
        <v>491</v>
      </c>
      <c r="E5538" s="6" t="s">
        <v>4</v>
      </c>
      <c r="F5538" s="6" t="s">
        <v>491</v>
      </c>
      <c r="G5538" s="6" t="s">
        <v>1274</v>
      </c>
      <c r="H5538" s="6" t="s">
        <v>491</v>
      </c>
      <c r="I5538" s="86" t="s">
        <v>1276</v>
      </c>
      <c r="J5538" s="6" t="s">
        <v>491</v>
      </c>
      <c r="K5538" s="6" t="s">
        <v>3</v>
      </c>
      <c r="L5538" s="6" t="s">
        <v>491</v>
      </c>
    </row>
    <row r="5539" spans="2:12" ht="26.25" x14ac:dyDescent="0.4">
      <c r="B5539" s="6" t="s">
        <v>9</v>
      </c>
      <c r="C5539" s="6" t="s">
        <v>8</v>
      </c>
      <c r="D5539" s="86" t="s">
        <v>1281</v>
      </c>
      <c r="E5539" s="6" t="s">
        <v>4</v>
      </c>
      <c r="F5539" s="6" t="s">
        <v>491</v>
      </c>
      <c r="G5539" s="6" t="s">
        <v>4</v>
      </c>
      <c r="H5539" s="6" t="s">
        <v>4</v>
      </c>
      <c r="I5539" s="6" t="s">
        <v>1272</v>
      </c>
      <c r="J5539" s="6" t="s">
        <v>1281</v>
      </c>
      <c r="K5539" s="6" t="s">
        <v>1276</v>
      </c>
      <c r="L5539" s="6" t="s">
        <v>1056</v>
      </c>
    </row>
    <row r="5540" spans="2:12" ht="26.25" x14ac:dyDescent="0.4">
      <c r="B5540" s="6" t="s">
        <v>491</v>
      </c>
      <c r="C5540" s="6" t="s">
        <v>1273</v>
      </c>
      <c r="D5540" s="6" t="s">
        <v>0</v>
      </c>
      <c r="E5540" s="6" t="s">
        <v>1272</v>
      </c>
      <c r="F5540" s="6" t="s">
        <v>10</v>
      </c>
      <c r="G5540" s="6" t="s">
        <v>1275</v>
      </c>
      <c r="H5540" s="6" t="s">
        <v>491</v>
      </c>
      <c r="I5540" s="6" t="s">
        <v>3</v>
      </c>
      <c r="J5540" s="6" t="s">
        <v>0</v>
      </c>
      <c r="K5540" s="6" t="s">
        <v>1273</v>
      </c>
      <c r="L5540" s="6" t="s">
        <v>4</v>
      </c>
    </row>
    <row r="5541" spans="2:12" ht="26.25" x14ac:dyDescent="0.4">
      <c r="B5541" s="6" t="s">
        <v>1056</v>
      </c>
      <c r="C5541" s="86" t="s">
        <v>1276</v>
      </c>
      <c r="D5541" s="6" t="s">
        <v>1275</v>
      </c>
      <c r="E5541" s="6" t="s">
        <v>491</v>
      </c>
      <c r="F5541" s="24" t="s">
        <v>1272</v>
      </c>
      <c r="G5541" s="6" t="s">
        <v>4</v>
      </c>
      <c r="H5541" s="6" t="s">
        <v>1</v>
      </c>
      <c r="I5541" s="6" t="s">
        <v>4</v>
      </c>
      <c r="J5541" s="6" t="s">
        <v>1056</v>
      </c>
      <c r="K5541" s="6" t="s">
        <v>491</v>
      </c>
      <c r="L5541" s="6" t="s">
        <v>1278</v>
      </c>
    </row>
    <row r="5542" spans="2:12" ht="26.25" x14ac:dyDescent="0.4">
      <c r="B5542" s="6" t="s">
        <v>491</v>
      </c>
      <c r="C5542" s="6" t="s">
        <v>1277</v>
      </c>
      <c r="D5542" s="6" t="s">
        <v>491</v>
      </c>
      <c r="E5542" s="86" t="s">
        <v>1273</v>
      </c>
      <c r="F5542" s="6" t="s">
        <v>1276</v>
      </c>
      <c r="G5542" s="6" t="s">
        <v>1278</v>
      </c>
      <c r="H5542" s="6" t="s">
        <v>1276</v>
      </c>
      <c r="I5542" s="6" t="s">
        <v>491</v>
      </c>
      <c r="J5542" s="6" t="s">
        <v>1056</v>
      </c>
      <c r="K5542" s="6" t="s">
        <v>1289</v>
      </c>
      <c r="L5542" s="6" t="s">
        <v>1277</v>
      </c>
    </row>
    <row r="5543" spans="2:12" ht="26.25" x14ac:dyDescent="0.4">
      <c r="B5543" s="86" t="s">
        <v>1278</v>
      </c>
      <c r="C5543" s="6" t="s">
        <v>0</v>
      </c>
      <c r="D5543" s="6" t="s">
        <v>1281</v>
      </c>
      <c r="E5543" s="6" t="s">
        <v>4</v>
      </c>
      <c r="F5543" s="6" t="s">
        <v>1056</v>
      </c>
      <c r="G5543" s="6" t="s">
        <v>491</v>
      </c>
      <c r="H5543" s="6" t="s">
        <v>1</v>
      </c>
      <c r="I5543" s="6" t="s">
        <v>1276</v>
      </c>
      <c r="J5543" s="6" t="s">
        <v>4</v>
      </c>
      <c r="K5543" s="6" t="s">
        <v>8</v>
      </c>
      <c r="L5543" s="6" t="s">
        <v>491</v>
      </c>
    </row>
    <row r="5544" spans="2:12" ht="26.25" x14ac:dyDescent="0.4">
      <c r="B5544" s="6" t="s">
        <v>491</v>
      </c>
      <c r="C5544" s="6" t="s">
        <v>491</v>
      </c>
      <c r="D5544" s="6" t="s">
        <v>491</v>
      </c>
      <c r="E5544" s="6" t="s">
        <v>4</v>
      </c>
      <c r="F5544" s="6" t="s">
        <v>1277</v>
      </c>
      <c r="G5544" s="6" t="s">
        <v>1279</v>
      </c>
      <c r="H5544" s="6" t="s">
        <v>491</v>
      </c>
      <c r="I5544" s="6" t="s">
        <v>3</v>
      </c>
      <c r="J5544" s="6" t="s">
        <v>8</v>
      </c>
      <c r="K5544" s="6" t="s">
        <v>1275</v>
      </c>
      <c r="L5544" s="6" t="s">
        <v>1276</v>
      </c>
    </row>
    <row r="5545" spans="2:12" ht="26.25" x14ac:dyDescent="0.4">
      <c r="B5545" s="6" t="s">
        <v>6</v>
      </c>
      <c r="C5545" s="6" t="s">
        <v>0</v>
      </c>
      <c r="D5545" s="6" t="s">
        <v>1278</v>
      </c>
      <c r="E5545" s="6" t="s">
        <v>1277</v>
      </c>
      <c r="F5545" s="6" t="s">
        <v>491</v>
      </c>
      <c r="G5545" s="6" t="s">
        <v>1276</v>
      </c>
      <c r="H5545" s="6" t="s">
        <v>10</v>
      </c>
      <c r="I5545" s="6" t="s">
        <v>4</v>
      </c>
      <c r="J5545" s="6" t="s">
        <v>491</v>
      </c>
      <c r="K5545" s="86" t="s">
        <v>1272</v>
      </c>
      <c r="L5545" s="6" t="s">
        <v>4</v>
      </c>
    </row>
    <row r="5546" spans="2:12" ht="26.25" x14ac:dyDescent="0.4">
      <c r="B5546" s="6" t="s">
        <v>491</v>
      </c>
      <c r="C5546" s="6" t="s">
        <v>1</v>
      </c>
      <c r="D5546" s="6" t="s">
        <v>4</v>
      </c>
      <c r="E5546" s="6" t="s">
        <v>491</v>
      </c>
      <c r="F5546" s="6" t="s">
        <v>4</v>
      </c>
      <c r="G5546" s="6" t="s">
        <v>1272</v>
      </c>
      <c r="H5546" s="86" t="s">
        <v>0</v>
      </c>
      <c r="I5546" s="6" t="s">
        <v>491</v>
      </c>
      <c r="J5546" s="6" t="s">
        <v>1276</v>
      </c>
      <c r="K5546" s="6" t="s">
        <v>1276</v>
      </c>
      <c r="L5546" s="6" t="s">
        <v>1272</v>
      </c>
    </row>
    <row r="5547" spans="2:12" ht="26.25" x14ac:dyDescent="0.4">
      <c r="B5547" s="6" t="s">
        <v>6</v>
      </c>
      <c r="C5547" s="6" t="s">
        <v>1272</v>
      </c>
      <c r="D5547" s="6" t="s">
        <v>1276</v>
      </c>
      <c r="E5547" s="6" t="s">
        <v>4</v>
      </c>
      <c r="F5547" s="6" t="s">
        <v>1278</v>
      </c>
      <c r="G5547" s="6" t="s">
        <v>491</v>
      </c>
      <c r="H5547" s="6" t="s">
        <v>1272</v>
      </c>
      <c r="I5547" s="6" t="s">
        <v>1276</v>
      </c>
      <c r="J5547" s="6" t="s">
        <v>1273</v>
      </c>
      <c r="K5547" s="6" t="s">
        <v>4</v>
      </c>
      <c r="L5547" s="6" t="s">
        <v>1276</v>
      </c>
    </row>
    <row r="5548" spans="2:12" ht="26.25" x14ac:dyDescent="0.4">
      <c r="B5548" s="6" t="s">
        <v>491</v>
      </c>
      <c r="C5548" s="6" t="s">
        <v>8</v>
      </c>
      <c r="D5548" s="6" t="s">
        <v>1278</v>
      </c>
      <c r="E5548" s="6" t="s">
        <v>1056</v>
      </c>
      <c r="F5548" s="6" t="s">
        <v>4</v>
      </c>
      <c r="G5548" s="6" t="s">
        <v>6</v>
      </c>
      <c r="H5548" s="6" t="s">
        <v>491</v>
      </c>
      <c r="I5548" s="6" t="s">
        <v>1279</v>
      </c>
      <c r="J5548" s="86" t="s">
        <v>0</v>
      </c>
      <c r="K5548" s="6" t="s">
        <v>1279</v>
      </c>
      <c r="L5548" s="6" t="s">
        <v>1277</v>
      </c>
    </row>
    <row r="5550" spans="2:12" x14ac:dyDescent="0.25">
      <c r="B5550" t="s">
        <v>31</v>
      </c>
      <c r="D5550" s="3">
        <v>401</v>
      </c>
      <c r="E5550" s="3"/>
    </row>
    <row r="5552" spans="2:12" ht="26.25" x14ac:dyDescent="0.4">
      <c r="B5552" s="6" t="s">
        <v>491</v>
      </c>
      <c r="C5552" s="6" t="s">
        <v>1274</v>
      </c>
      <c r="D5552" s="6" t="s">
        <v>491</v>
      </c>
      <c r="E5552" s="6" t="s">
        <v>1280</v>
      </c>
      <c r="F5552" s="6" t="s">
        <v>491</v>
      </c>
      <c r="G5552" s="86" t="s">
        <v>1277</v>
      </c>
      <c r="H5552" s="6" t="s">
        <v>491</v>
      </c>
      <c r="I5552" s="6" t="s">
        <v>1275</v>
      </c>
      <c r="J5552" s="6" t="s">
        <v>491</v>
      </c>
      <c r="K5552" s="6" t="s">
        <v>1272</v>
      </c>
      <c r="L5552" s="6" t="s">
        <v>491</v>
      </c>
    </row>
    <row r="5553" spans="2:12" ht="26.25" x14ac:dyDescent="0.4">
      <c r="B5553" s="6" t="s">
        <v>1280</v>
      </c>
      <c r="C5553" s="6" t="s">
        <v>1291</v>
      </c>
      <c r="D5553" s="6" t="s">
        <v>3</v>
      </c>
      <c r="E5553" s="6" t="s">
        <v>4</v>
      </c>
      <c r="F5553" s="6" t="s">
        <v>491</v>
      </c>
      <c r="G5553" s="6" t="s">
        <v>1275</v>
      </c>
      <c r="H5553" s="6" t="s">
        <v>4</v>
      </c>
      <c r="I5553" s="6" t="s">
        <v>1289</v>
      </c>
      <c r="J5553" s="6" t="s">
        <v>6</v>
      </c>
      <c r="K5553" s="6" t="s">
        <v>4</v>
      </c>
      <c r="L5553" s="6" t="s">
        <v>1056</v>
      </c>
    </row>
    <row r="5554" spans="2:12" ht="26.25" x14ac:dyDescent="0.4">
      <c r="B5554" s="6" t="s">
        <v>491</v>
      </c>
      <c r="C5554" s="6" t="s">
        <v>10</v>
      </c>
      <c r="D5554" s="6" t="s">
        <v>0</v>
      </c>
      <c r="E5554" s="86" t="s">
        <v>1275</v>
      </c>
      <c r="F5554" s="6" t="s">
        <v>4</v>
      </c>
      <c r="G5554" s="6" t="s">
        <v>1272</v>
      </c>
      <c r="H5554" s="6" t="s">
        <v>491</v>
      </c>
      <c r="I5554" s="6" t="s">
        <v>1</v>
      </c>
      <c r="J5554" s="6" t="s">
        <v>0</v>
      </c>
      <c r="K5554" s="6" t="s">
        <v>1273</v>
      </c>
      <c r="L5554" s="6" t="s">
        <v>8</v>
      </c>
    </row>
    <row r="5555" spans="2:12" ht="26.25" x14ac:dyDescent="0.4">
      <c r="B5555" s="6" t="s">
        <v>6</v>
      </c>
      <c r="C5555" s="6" t="s">
        <v>0</v>
      </c>
      <c r="D5555" s="6" t="s">
        <v>1277</v>
      </c>
      <c r="E5555" s="6" t="s">
        <v>491</v>
      </c>
      <c r="F5555" s="24" t="s">
        <v>1272</v>
      </c>
      <c r="G5555" s="6" t="s">
        <v>1276</v>
      </c>
      <c r="H5555" s="6" t="s">
        <v>1281</v>
      </c>
      <c r="I5555" s="86" t="s">
        <v>4</v>
      </c>
      <c r="J5555" s="6" t="s">
        <v>1272</v>
      </c>
      <c r="K5555" s="6" t="s">
        <v>491</v>
      </c>
      <c r="L5555" s="6" t="s">
        <v>1278</v>
      </c>
    </row>
    <row r="5556" spans="2:12" ht="26.25" x14ac:dyDescent="0.4">
      <c r="B5556" s="6" t="s">
        <v>491</v>
      </c>
      <c r="C5556" s="6" t="s">
        <v>6</v>
      </c>
      <c r="D5556" s="6" t="s">
        <v>491</v>
      </c>
      <c r="E5556" s="6" t="s">
        <v>1275</v>
      </c>
      <c r="F5556" s="6" t="s">
        <v>0</v>
      </c>
      <c r="G5556" s="6" t="s">
        <v>1279</v>
      </c>
      <c r="H5556" s="6" t="s">
        <v>4</v>
      </c>
      <c r="I5556" s="6" t="s">
        <v>491</v>
      </c>
      <c r="J5556" s="6" t="s">
        <v>0</v>
      </c>
      <c r="K5556" s="6" t="s">
        <v>1</v>
      </c>
      <c r="L5556" s="6" t="s">
        <v>1275</v>
      </c>
    </row>
    <row r="5557" spans="2:12" ht="26.25" x14ac:dyDescent="0.4">
      <c r="B5557" s="6" t="s">
        <v>1280</v>
      </c>
      <c r="C5557" s="6" t="s">
        <v>4</v>
      </c>
      <c r="D5557" s="6" t="s">
        <v>1</v>
      </c>
      <c r="E5557" s="6" t="s">
        <v>1272</v>
      </c>
      <c r="F5557" s="6" t="s">
        <v>0</v>
      </c>
      <c r="G5557" s="6" t="s">
        <v>491</v>
      </c>
      <c r="H5557" s="86" t="s">
        <v>1056</v>
      </c>
      <c r="I5557" s="6" t="s">
        <v>1276</v>
      </c>
      <c r="J5557" s="6" t="s">
        <v>6</v>
      </c>
      <c r="K5557" s="6" t="s">
        <v>4</v>
      </c>
      <c r="L5557" s="6" t="s">
        <v>491</v>
      </c>
    </row>
    <row r="5558" spans="2:12" ht="26.25" x14ac:dyDescent="0.4">
      <c r="B5558" s="6" t="s">
        <v>491</v>
      </c>
      <c r="C5558" s="6" t="s">
        <v>1278</v>
      </c>
      <c r="D5558" s="6" t="s">
        <v>491</v>
      </c>
      <c r="E5558" s="6" t="s">
        <v>4</v>
      </c>
      <c r="F5558" s="6" t="s">
        <v>1278</v>
      </c>
      <c r="G5558" s="6" t="s">
        <v>3</v>
      </c>
      <c r="H5558" s="6" t="s">
        <v>491</v>
      </c>
      <c r="I5558" s="6" t="s">
        <v>10</v>
      </c>
      <c r="J5558" s="6" t="s">
        <v>4</v>
      </c>
      <c r="K5558" s="6" t="s">
        <v>1272</v>
      </c>
      <c r="L5558" s="86" t="s">
        <v>5</v>
      </c>
    </row>
    <row r="5559" spans="2:12" ht="26.25" x14ac:dyDescent="0.4">
      <c r="B5559" s="6" t="s">
        <v>491</v>
      </c>
      <c r="C5559" s="6" t="s">
        <v>1275</v>
      </c>
      <c r="D5559" s="6" t="s">
        <v>1291</v>
      </c>
      <c r="E5559" s="6" t="s">
        <v>10</v>
      </c>
      <c r="F5559" s="6" t="s">
        <v>491</v>
      </c>
      <c r="G5559" s="6" t="s">
        <v>0</v>
      </c>
      <c r="H5559" s="6" t="s">
        <v>1272</v>
      </c>
      <c r="I5559" s="6" t="s">
        <v>4</v>
      </c>
      <c r="J5559" s="6" t="s">
        <v>491</v>
      </c>
      <c r="K5559" s="6" t="s">
        <v>1273</v>
      </c>
      <c r="L5559" s="6" t="s">
        <v>8</v>
      </c>
    </row>
    <row r="5560" spans="2:12" ht="26.25" x14ac:dyDescent="0.4">
      <c r="B5560" s="6" t="s">
        <v>4</v>
      </c>
      <c r="C5560" s="6" t="s">
        <v>491</v>
      </c>
      <c r="D5560" s="6" t="s">
        <v>1280</v>
      </c>
      <c r="E5560" s="6" t="s">
        <v>491</v>
      </c>
      <c r="F5560" s="86" t="s">
        <v>1277</v>
      </c>
      <c r="G5560" s="6" t="s">
        <v>10</v>
      </c>
      <c r="H5560" s="6" t="s">
        <v>8</v>
      </c>
      <c r="I5560" s="6" t="s">
        <v>491</v>
      </c>
      <c r="J5560" s="6" t="s">
        <v>10</v>
      </c>
      <c r="K5560" s="6" t="s">
        <v>1289</v>
      </c>
      <c r="L5560" s="6" t="s">
        <v>1056</v>
      </c>
    </row>
    <row r="5561" spans="2:12" ht="26.25" x14ac:dyDescent="0.4">
      <c r="B5561" s="6" t="s">
        <v>7</v>
      </c>
      <c r="C5561" s="86" t="s">
        <v>1276</v>
      </c>
      <c r="D5561" s="6" t="s">
        <v>4</v>
      </c>
      <c r="E5561" s="6" t="s">
        <v>3</v>
      </c>
      <c r="F5561" s="6" t="s">
        <v>4</v>
      </c>
      <c r="G5561" s="6" t="s">
        <v>491</v>
      </c>
      <c r="H5561" s="6" t="s">
        <v>1</v>
      </c>
      <c r="I5561" s="6" t="s">
        <v>4</v>
      </c>
      <c r="J5561" s="6" t="s">
        <v>8</v>
      </c>
      <c r="K5561" s="6" t="s">
        <v>3</v>
      </c>
      <c r="L5561" s="6" t="s">
        <v>4</v>
      </c>
    </row>
    <row r="5562" spans="2:12" ht="26.25" x14ac:dyDescent="0.4">
      <c r="B5562" s="6" t="s">
        <v>491</v>
      </c>
      <c r="C5562" s="6" t="s">
        <v>10</v>
      </c>
      <c r="D5562" s="6" t="s">
        <v>1272</v>
      </c>
      <c r="E5562" s="6" t="s">
        <v>4</v>
      </c>
      <c r="F5562" s="6" t="s">
        <v>1275</v>
      </c>
      <c r="G5562" s="6" t="s">
        <v>0</v>
      </c>
      <c r="H5562" s="6" t="s">
        <v>491</v>
      </c>
      <c r="I5562" s="6" t="s">
        <v>1277</v>
      </c>
      <c r="J5562" s="6" t="s">
        <v>1279</v>
      </c>
      <c r="K5562" s="86" t="s">
        <v>0</v>
      </c>
      <c r="L5562" s="6" t="s">
        <v>1275</v>
      </c>
    </row>
    <row r="5564" spans="2:12" x14ac:dyDescent="0.25">
      <c r="B5564" t="s">
        <v>31</v>
      </c>
      <c r="D5564" s="3">
        <v>402</v>
      </c>
      <c r="E5564" s="3"/>
    </row>
    <row r="5566" spans="2:12" ht="26.25" x14ac:dyDescent="0.4">
      <c r="B5566" s="6" t="s">
        <v>491</v>
      </c>
      <c r="C5566" s="86" t="s">
        <v>1277</v>
      </c>
      <c r="D5566" s="6" t="s">
        <v>491</v>
      </c>
      <c r="E5566" s="6" t="s">
        <v>1279</v>
      </c>
      <c r="F5566" s="6" t="s">
        <v>491</v>
      </c>
      <c r="G5566" s="6" t="s">
        <v>1280</v>
      </c>
      <c r="H5566" s="6" t="s">
        <v>491</v>
      </c>
      <c r="I5566" s="6" t="s">
        <v>0</v>
      </c>
      <c r="J5566" s="6" t="s">
        <v>491</v>
      </c>
      <c r="K5566" s="6" t="s">
        <v>1274</v>
      </c>
      <c r="L5566" s="6" t="s">
        <v>491</v>
      </c>
    </row>
    <row r="5567" spans="2:12" ht="26.25" x14ac:dyDescent="0.4">
      <c r="B5567" s="6" t="s">
        <v>3</v>
      </c>
      <c r="C5567" s="6" t="s">
        <v>0</v>
      </c>
      <c r="D5567" s="6" t="s">
        <v>1273</v>
      </c>
      <c r="E5567" s="6" t="s">
        <v>4</v>
      </c>
      <c r="F5567" s="6" t="s">
        <v>491</v>
      </c>
      <c r="G5567" s="6" t="s">
        <v>1274</v>
      </c>
      <c r="H5567" s="6" t="s">
        <v>8</v>
      </c>
      <c r="I5567" s="6" t="s">
        <v>10</v>
      </c>
      <c r="J5567" s="6" t="s">
        <v>10</v>
      </c>
      <c r="K5567" s="6" t="s">
        <v>4</v>
      </c>
      <c r="L5567" s="6" t="s">
        <v>1056</v>
      </c>
    </row>
    <row r="5568" spans="2:12" ht="26.25" x14ac:dyDescent="0.4">
      <c r="B5568" s="6" t="s">
        <v>491</v>
      </c>
      <c r="C5568" s="6" t="s">
        <v>5</v>
      </c>
      <c r="D5568" s="86" t="s">
        <v>8</v>
      </c>
      <c r="E5568" s="6" t="s">
        <v>1278</v>
      </c>
      <c r="F5568" s="6" t="s">
        <v>1277</v>
      </c>
      <c r="G5568" s="6" t="s">
        <v>4</v>
      </c>
      <c r="H5568" s="6" t="s">
        <v>491</v>
      </c>
      <c r="I5568" s="6" t="s">
        <v>1275</v>
      </c>
      <c r="J5568" s="6" t="s">
        <v>1276</v>
      </c>
      <c r="K5568" s="6" t="s">
        <v>6</v>
      </c>
      <c r="L5568" s="6" t="s">
        <v>0</v>
      </c>
    </row>
    <row r="5569" spans="2:12" ht="26.25" x14ac:dyDescent="0.4">
      <c r="B5569" s="6" t="s">
        <v>3</v>
      </c>
      <c r="C5569" s="6" t="s">
        <v>0</v>
      </c>
      <c r="D5569" s="6" t="s">
        <v>1278</v>
      </c>
      <c r="E5569" s="6" t="s">
        <v>491</v>
      </c>
      <c r="F5569" s="24" t="s">
        <v>1279</v>
      </c>
      <c r="G5569" s="6" t="s">
        <v>1272</v>
      </c>
      <c r="H5569" s="86" t="s">
        <v>8</v>
      </c>
      <c r="I5569" s="6" t="s">
        <v>4</v>
      </c>
      <c r="J5569" s="6" t="s">
        <v>1273</v>
      </c>
      <c r="K5569" s="6" t="s">
        <v>491</v>
      </c>
      <c r="L5569" s="6" t="s">
        <v>1</v>
      </c>
    </row>
    <row r="5570" spans="2:12" ht="26.25" x14ac:dyDescent="0.4">
      <c r="B5570" s="6" t="s">
        <v>491</v>
      </c>
      <c r="C5570" s="6" t="s">
        <v>1272</v>
      </c>
      <c r="D5570" s="6" t="s">
        <v>491</v>
      </c>
      <c r="E5570" s="6" t="s">
        <v>7</v>
      </c>
      <c r="F5570" s="6" t="s">
        <v>1276</v>
      </c>
      <c r="G5570" s="6" t="s">
        <v>1273</v>
      </c>
      <c r="H5570" s="6" t="s">
        <v>4</v>
      </c>
      <c r="I5570" s="6" t="s">
        <v>491</v>
      </c>
      <c r="J5570" s="6" t="s">
        <v>4</v>
      </c>
      <c r="K5570" s="6" t="s">
        <v>6</v>
      </c>
      <c r="L5570" s="6" t="s">
        <v>1276</v>
      </c>
    </row>
    <row r="5571" spans="2:12" ht="26.25" x14ac:dyDescent="0.4">
      <c r="B5571" s="6" t="s">
        <v>1</v>
      </c>
      <c r="C5571" s="6" t="s">
        <v>8</v>
      </c>
      <c r="D5571" s="6" t="s">
        <v>3</v>
      </c>
      <c r="E5571" s="86" t="s">
        <v>1276</v>
      </c>
      <c r="F5571" s="6" t="s">
        <v>1278</v>
      </c>
      <c r="G5571" s="6" t="s">
        <v>491</v>
      </c>
      <c r="H5571" s="6" t="s">
        <v>1275</v>
      </c>
      <c r="I5571" s="6" t="s">
        <v>7</v>
      </c>
      <c r="J5571" s="6" t="s">
        <v>4</v>
      </c>
      <c r="K5571" s="6" t="s">
        <v>4</v>
      </c>
      <c r="L5571" s="6" t="s">
        <v>491</v>
      </c>
    </row>
    <row r="5572" spans="2:12" ht="26.25" x14ac:dyDescent="0.4">
      <c r="B5572" s="6" t="s">
        <v>491</v>
      </c>
      <c r="C5572" s="6" t="s">
        <v>491</v>
      </c>
      <c r="D5572" s="6" t="s">
        <v>491</v>
      </c>
      <c r="E5572" s="6" t="s">
        <v>4</v>
      </c>
      <c r="F5572" s="6" t="s">
        <v>1277</v>
      </c>
      <c r="G5572" s="6" t="s">
        <v>1279</v>
      </c>
      <c r="H5572" s="6" t="s">
        <v>491</v>
      </c>
      <c r="I5572" s="6" t="s">
        <v>4</v>
      </c>
      <c r="J5572" s="6" t="s">
        <v>1275</v>
      </c>
      <c r="K5572" s="6" t="s">
        <v>1278</v>
      </c>
      <c r="L5572" s="86" t="s">
        <v>0</v>
      </c>
    </row>
    <row r="5573" spans="2:12" ht="26.25" x14ac:dyDescent="0.4">
      <c r="B5573" s="6" t="s">
        <v>1</v>
      </c>
      <c r="C5573" s="6" t="s">
        <v>1056</v>
      </c>
      <c r="D5573" s="6" t="s">
        <v>1276</v>
      </c>
      <c r="E5573" s="6" t="s">
        <v>10</v>
      </c>
      <c r="F5573" s="6" t="s">
        <v>491</v>
      </c>
      <c r="G5573" s="6" t="s">
        <v>1272</v>
      </c>
      <c r="H5573" s="6" t="s">
        <v>1276</v>
      </c>
      <c r="I5573" s="86" t="s">
        <v>1275</v>
      </c>
      <c r="J5573" s="6" t="s">
        <v>491</v>
      </c>
      <c r="K5573" s="6" t="s">
        <v>8</v>
      </c>
      <c r="L5573" s="6" t="s">
        <v>0</v>
      </c>
    </row>
    <row r="5574" spans="2:12" ht="26.25" x14ac:dyDescent="0.4">
      <c r="B5574" s="6" t="s">
        <v>491</v>
      </c>
      <c r="C5574" s="6" t="s">
        <v>8</v>
      </c>
      <c r="D5574" s="6" t="s">
        <v>1272</v>
      </c>
      <c r="E5574" s="6" t="s">
        <v>491</v>
      </c>
      <c r="F5574" s="6" t="s">
        <v>1280</v>
      </c>
      <c r="G5574" s="6" t="s">
        <v>1276</v>
      </c>
      <c r="H5574" s="6" t="s">
        <v>1276</v>
      </c>
      <c r="I5574" s="6" t="s">
        <v>491</v>
      </c>
      <c r="J5574" s="6" t="s">
        <v>3</v>
      </c>
      <c r="K5574" s="6" t="s">
        <v>0</v>
      </c>
      <c r="L5574" s="6" t="s">
        <v>1272</v>
      </c>
    </row>
    <row r="5575" spans="2:12" ht="26.25" x14ac:dyDescent="0.4">
      <c r="B5575" s="6" t="s">
        <v>6</v>
      </c>
      <c r="C5575" s="6" t="s">
        <v>4</v>
      </c>
      <c r="D5575" s="6" t="s">
        <v>3</v>
      </c>
      <c r="E5575" s="6" t="s">
        <v>1276</v>
      </c>
      <c r="F5575" s="86" t="s">
        <v>4</v>
      </c>
      <c r="G5575" s="6" t="s">
        <v>491</v>
      </c>
      <c r="H5575" s="6" t="s">
        <v>6</v>
      </c>
      <c r="I5575" s="6" t="s">
        <v>1272</v>
      </c>
      <c r="J5575" s="6" t="s">
        <v>0</v>
      </c>
      <c r="K5575" s="6" t="s">
        <v>0</v>
      </c>
      <c r="L5575" s="6" t="s">
        <v>3</v>
      </c>
    </row>
    <row r="5576" spans="2:12" ht="26.25" x14ac:dyDescent="0.4">
      <c r="B5576" s="6" t="s">
        <v>491</v>
      </c>
      <c r="C5576" s="6" t="s">
        <v>1272</v>
      </c>
      <c r="D5576" s="6" t="s">
        <v>4</v>
      </c>
      <c r="E5576" s="6" t="s">
        <v>1277</v>
      </c>
      <c r="F5576" s="6" t="s">
        <v>4</v>
      </c>
      <c r="G5576" s="6" t="s">
        <v>1273</v>
      </c>
      <c r="H5576" s="6" t="s">
        <v>491</v>
      </c>
      <c r="I5576" s="6" t="s">
        <v>0</v>
      </c>
      <c r="J5576" s="86" t="s">
        <v>1056</v>
      </c>
      <c r="K5576" s="6" t="s">
        <v>1056</v>
      </c>
      <c r="L5576" s="6" t="s">
        <v>4</v>
      </c>
    </row>
    <row r="5578" spans="2:12" x14ac:dyDescent="0.25">
      <c r="B5578" t="s">
        <v>31</v>
      </c>
      <c r="D5578" s="3">
        <v>403</v>
      </c>
      <c r="E5578" s="3"/>
    </row>
    <row r="5580" spans="2:12" ht="26.25" x14ac:dyDescent="0.4">
      <c r="B5580" s="6" t="s">
        <v>491</v>
      </c>
      <c r="C5580" s="6" t="s">
        <v>1272</v>
      </c>
      <c r="D5580" s="6" t="s">
        <v>491</v>
      </c>
      <c r="E5580" s="6" t="s">
        <v>1279</v>
      </c>
      <c r="F5580" s="6" t="s">
        <v>491</v>
      </c>
      <c r="G5580" s="6" t="s">
        <v>1277</v>
      </c>
      <c r="H5580" s="6" t="s">
        <v>491</v>
      </c>
      <c r="I5580" s="6" t="s">
        <v>1273</v>
      </c>
      <c r="J5580" s="6" t="s">
        <v>491</v>
      </c>
      <c r="K5580" s="86" t="s">
        <v>1272</v>
      </c>
      <c r="L5580" s="6" t="s">
        <v>491</v>
      </c>
    </row>
    <row r="5581" spans="2:12" ht="26.25" x14ac:dyDescent="0.4">
      <c r="B5581" s="86" t="s">
        <v>5</v>
      </c>
      <c r="C5581" s="6" t="s">
        <v>8</v>
      </c>
      <c r="D5581" s="6" t="s">
        <v>4</v>
      </c>
      <c r="E5581" s="6" t="s">
        <v>1272</v>
      </c>
      <c r="F5581" s="6" t="s">
        <v>491</v>
      </c>
      <c r="G5581" s="6" t="s">
        <v>1279</v>
      </c>
      <c r="H5581" s="6" t="s">
        <v>1272</v>
      </c>
      <c r="I5581" s="6" t="s">
        <v>1276</v>
      </c>
      <c r="J5581" s="6" t="s">
        <v>2</v>
      </c>
      <c r="K5581" s="6" t="s">
        <v>4</v>
      </c>
      <c r="L5581" s="6" t="s">
        <v>1277</v>
      </c>
    </row>
    <row r="5582" spans="2:12" ht="26.25" x14ac:dyDescent="0.4">
      <c r="B5582" s="6" t="s">
        <v>491</v>
      </c>
      <c r="C5582" s="6" t="s">
        <v>1281</v>
      </c>
      <c r="D5582" s="6" t="s">
        <v>1056</v>
      </c>
      <c r="E5582" s="6" t="s">
        <v>1276</v>
      </c>
      <c r="F5582" s="6" t="s">
        <v>4</v>
      </c>
      <c r="G5582" s="6" t="s">
        <v>8</v>
      </c>
      <c r="H5582" s="6" t="s">
        <v>491</v>
      </c>
      <c r="I5582" s="6" t="s">
        <v>3</v>
      </c>
      <c r="J5582" s="6" t="s">
        <v>1276</v>
      </c>
      <c r="K5582" s="6" t="s">
        <v>4</v>
      </c>
      <c r="L5582" s="6" t="s">
        <v>1278</v>
      </c>
    </row>
    <row r="5583" spans="2:12" ht="26.25" x14ac:dyDescent="0.4">
      <c r="B5583" s="6" t="s">
        <v>0</v>
      </c>
      <c r="C5583" s="86" t="s">
        <v>0</v>
      </c>
      <c r="D5583" s="6" t="s">
        <v>10</v>
      </c>
      <c r="E5583" s="6" t="s">
        <v>491</v>
      </c>
      <c r="F5583" s="24" t="s">
        <v>1275</v>
      </c>
      <c r="G5583" s="6" t="s">
        <v>4</v>
      </c>
      <c r="H5583" s="6" t="s">
        <v>1056</v>
      </c>
      <c r="I5583" s="6" t="s">
        <v>4</v>
      </c>
      <c r="J5583" s="6" t="s">
        <v>1272</v>
      </c>
      <c r="K5583" s="6" t="s">
        <v>491</v>
      </c>
      <c r="L5583" s="6" t="s">
        <v>1276</v>
      </c>
    </row>
    <row r="5584" spans="2:12" ht="26.25" x14ac:dyDescent="0.4">
      <c r="B5584" s="6" t="s">
        <v>491</v>
      </c>
      <c r="C5584" s="6" t="s">
        <v>1056</v>
      </c>
      <c r="D5584" s="6" t="s">
        <v>491</v>
      </c>
      <c r="E5584" s="6" t="s">
        <v>9</v>
      </c>
      <c r="F5584" s="6" t="s">
        <v>1289</v>
      </c>
      <c r="G5584" s="6" t="s">
        <v>1272</v>
      </c>
      <c r="H5584" s="6" t="s">
        <v>0</v>
      </c>
      <c r="I5584" s="6" t="s">
        <v>491</v>
      </c>
      <c r="J5584" s="6" t="s">
        <v>1281</v>
      </c>
      <c r="K5584" s="6" t="s">
        <v>4</v>
      </c>
      <c r="L5584" s="6" t="s">
        <v>1272</v>
      </c>
    </row>
    <row r="5585" spans="2:12" ht="26.25" x14ac:dyDescent="0.4">
      <c r="B5585" s="6" t="s">
        <v>6</v>
      </c>
      <c r="C5585" s="6" t="s">
        <v>4</v>
      </c>
      <c r="D5585" s="86" t="s">
        <v>1</v>
      </c>
      <c r="E5585" s="6" t="s">
        <v>4</v>
      </c>
      <c r="F5585" s="6" t="s">
        <v>3</v>
      </c>
      <c r="G5585" s="6" t="s">
        <v>491</v>
      </c>
      <c r="H5585" s="6" t="s">
        <v>10</v>
      </c>
      <c r="I5585" s="6" t="s">
        <v>4</v>
      </c>
      <c r="J5585" s="6" t="s">
        <v>4</v>
      </c>
      <c r="K5585" s="6" t="s">
        <v>1272</v>
      </c>
      <c r="L5585" s="6" t="s">
        <v>491</v>
      </c>
    </row>
    <row r="5586" spans="2:12" ht="26.25" x14ac:dyDescent="0.4">
      <c r="B5586" s="6" t="s">
        <v>491</v>
      </c>
      <c r="C5586" s="6" t="s">
        <v>491</v>
      </c>
      <c r="D5586" s="6" t="s">
        <v>491</v>
      </c>
      <c r="E5586" s="6" t="s">
        <v>4</v>
      </c>
      <c r="F5586" s="6" t="s">
        <v>4</v>
      </c>
      <c r="G5586" s="6" t="s">
        <v>1272</v>
      </c>
      <c r="H5586" s="6" t="s">
        <v>491</v>
      </c>
      <c r="I5586" s="6" t="s">
        <v>1281</v>
      </c>
      <c r="J5586" s="6" t="s">
        <v>4</v>
      </c>
      <c r="K5586" s="6" t="s">
        <v>4</v>
      </c>
      <c r="L5586" s="6" t="s">
        <v>6</v>
      </c>
    </row>
    <row r="5587" spans="2:12" ht="26.25" x14ac:dyDescent="0.4">
      <c r="B5587" s="6" t="s">
        <v>10</v>
      </c>
      <c r="C5587" s="6" t="s">
        <v>0</v>
      </c>
      <c r="D5587" s="6" t="s">
        <v>1273</v>
      </c>
      <c r="E5587" s="6" t="s">
        <v>1279</v>
      </c>
      <c r="F5587" s="6" t="s">
        <v>491</v>
      </c>
      <c r="G5587" s="6" t="s">
        <v>4</v>
      </c>
      <c r="H5587" s="6" t="s">
        <v>1272</v>
      </c>
      <c r="I5587" s="86" t="s">
        <v>0</v>
      </c>
      <c r="J5587" s="6" t="s">
        <v>491</v>
      </c>
      <c r="K5587" s="6" t="s">
        <v>1056</v>
      </c>
      <c r="L5587" s="6" t="s">
        <v>4</v>
      </c>
    </row>
    <row r="5588" spans="2:12" ht="26.25" x14ac:dyDescent="0.4">
      <c r="B5588" s="6" t="s">
        <v>491</v>
      </c>
      <c r="C5588" s="6" t="s">
        <v>1056</v>
      </c>
      <c r="D5588" s="6" t="s">
        <v>0</v>
      </c>
      <c r="E5588" s="6" t="s">
        <v>491</v>
      </c>
      <c r="F5588" s="6" t="s">
        <v>1277</v>
      </c>
      <c r="G5588" s="86" t="s">
        <v>1056</v>
      </c>
      <c r="H5588" s="6" t="s">
        <v>0</v>
      </c>
      <c r="I5588" s="6" t="s">
        <v>491</v>
      </c>
      <c r="J5588" s="6" t="s">
        <v>1277</v>
      </c>
      <c r="K5588" s="6" t="s">
        <v>1291</v>
      </c>
      <c r="L5588" s="6" t="s">
        <v>1277</v>
      </c>
    </row>
    <row r="5589" spans="2:12" ht="26.25" x14ac:dyDescent="0.4">
      <c r="B5589" s="6" t="s">
        <v>1</v>
      </c>
      <c r="C5589" s="6" t="s">
        <v>1056</v>
      </c>
      <c r="D5589" s="6" t="s">
        <v>8</v>
      </c>
      <c r="E5589" s="6" t="s">
        <v>4</v>
      </c>
      <c r="F5589" s="6" t="s">
        <v>1279</v>
      </c>
      <c r="G5589" s="6" t="s">
        <v>491</v>
      </c>
      <c r="H5589" s="6" t="s">
        <v>1275</v>
      </c>
      <c r="I5589" s="6" t="s">
        <v>4</v>
      </c>
      <c r="J5589" s="6" t="s">
        <v>10</v>
      </c>
      <c r="K5589" s="6" t="s">
        <v>1277</v>
      </c>
      <c r="L5589" s="86" t="s">
        <v>1275</v>
      </c>
    </row>
    <row r="5590" spans="2:12" ht="26.25" x14ac:dyDescent="0.4">
      <c r="B5590" s="6" t="s">
        <v>491</v>
      </c>
      <c r="C5590" s="6" t="s">
        <v>4</v>
      </c>
      <c r="D5590" s="6" t="s">
        <v>1277</v>
      </c>
      <c r="E5590" s="86" t="s">
        <v>1277</v>
      </c>
      <c r="F5590" s="6" t="s">
        <v>0</v>
      </c>
      <c r="G5590" s="6" t="s">
        <v>1290</v>
      </c>
      <c r="H5590" s="6" t="s">
        <v>491</v>
      </c>
      <c r="I5590" s="6" t="s">
        <v>1272</v>
      </c>
      <c r="J5590" s="6" t="s">
        <v>8</v>
      </c>
      <c r="K5590" s="6" t="s">
        <v>1275</v>
      </c>
      <c r="L5590" s="6" t="s">
        <v>4</v>
      </c>
    </row>
    <row r="5592" spans="2:12" x14ac:dyDescent="0.25">
      <c r="B5592" t="s">
        <v>31</v>
      </c>
      <c r="D5592" s="3">
        <v>404</v>
      </c>
      <c r="E5592" s="3"/>
    </row>
    <row r="5594" spans="2:12" ht="26.25" x14ac:dyDescent="0.4">
      <c r="B5594" s="6" t="s">
        <v>491</v>
      </c>
      <c r="C5594" s="6" t="s">
        <v>1276</v>
      </c>
      <c r="D5594" s="6" t="s">
        <v>491</v>
      </c>
      <c r="E5594" s="86" t="s">
        <v>1272</v>
      </c>
      <c r="F5594" s="6" t="s">
        <v>491</v>
      </c>
      <c r="G5594" s="6" t="s">
        <v>1277</v>
      </c>
      <c r="H5594" s="6" t="s">
        <v>491</v>
      </c>
      <c r="I5594" s="6" t="s">
        <v>1280</v>
      </c>
      <c r="J5594" s="6" t="s">
        <v>491</v>
      </c>
      <c r="K5594" s="6" t="s">
        <v>1274</v>
      </c>
      <c r="L5594" s="6" t="s">
        <v>491</v>
      </c>
    </row>
    <row r="5595" spans="2:12" ht="26.25" x14ac:dyDescent="0.4">
      <c r="B5595" s="6" t="s">
        <v>6</v>
      </c>
      <c r="C5595" s="6" t="s">
        <v>1272</v>
      </c>
      <c r="D5595" s="6" t="s">
        <v>1276</v>
      </c>
      <c r="E5595" s="6" t="s">
        <v>4</v>
      </c>
      <c r="F5595" s="6" t="s">
        <v>8</v>
      </c>
      <c r="G5595" s="6" t="s">
        <v>1279</v>
      </c>
      <c r="H5595" s="6" t="s">
        <v>1272</v>
      </c>
      <c r="I5595" s="6" t="s">
        <v>1276</v>
      </c>
      <c r="J5595" s="6" t="s">
        <v>2</v>
      </c>
      <c r="K5595" s="6" t="s">
        <v>4</v>
      </c>
      <c r="L5595" s="6" t="s">
        <v>1277</v>
      </c>
    </row>
    <row r="5596" spans="2:12" ht="26.25" x14ac:dyDescent="0.4">
      <c r="B5596" s="6" t="s">
        <v>491</v>
      </c>
      <c r="C5596" s="6" t="s">
        <v>10</v>
      </c>
      <c r="D5596" s="6" t="s">
        <v>1276</v>
      </c>
      <c r="E5596" s="6" t="s">
        <v>1273</v>
      </c>
      <c r="F5596" s="6" t="s">
        <v>1273</v>
      </c>
      <c r="G5596" s="6" t="s">
        <v>0</v>
      </c>
      <c r="H5596" s="6" t="s">
        <v>491</v>
      </c>
      <c r="I5596" s="86" t="s">
        <v>1278</v>
      </c>
      <c r="J5596" s="6" t="s">
        <v>1276</v>
      </c>
      <c r="K5596" s="6" t="s">
        <v>6</v>
      </c>
      <c r="L5596" s="6" t="s">
        <v>0</v>
      </c>
    </row>
    <row r="5597" spans="2:12" ht="26.25" x14ac:dyDescent="0.4">
      <c r="B5597" s="6" t="s">
        <v>4</v>
      </c>
      <c r="C5597" s="6" t="s">
        <v>4</v>
      </c>
      <c r="D5597" s="6" t="s">
        <v>1272</v>
      </c>
      <c r="E5597" s="6" t="s">
        <v>491</v>
      </c>
      <c r="F5597" s="24" t="s">
        <v>1273</v>
      </c>
      <c r="G5597" s="6" t="s">
        <v>0</v>
      </c>
      <c r="H5597" s="6" t="s">
        <v>10</v>
      </c>
      <c r="I5597" s="6" t="s">
        <v>4</v>
      </c>
      <c r="J5597" s="6" t="s">
        <v>1272</v>
      </c>
      <c r="K5597" s="6" t="s">
        <v>491</v>
      </c>
      <c r="L5597" s="86" t="s">
        <v>6</v>
      </c>
    </row>
    <row r="5598" spans="2:12" ht="26.25" x14ac:dyDescent="0.4">
      <c r="B5598" s="6" t="s">
        <v>491</v>
      </c>
      <c r="C5598" s="6" t="s">
        <v>1277</v>
      </c>
      <c r="D5598" s="6" t="s">
        <v>491</v>
      </c>
      <c r="E5598" s="6" t="s">
        <v>1273</v>
      </c>
      <c r="F5598" s="6" t="s">
        <v>4</v>
      </c>
      <c r="G5598" s="86" t="s">
        <v>1278</v>
      </c>
      <c r="H5598" s="6" t="s">
        <v>1289</v>
      </c>
      <c r="I5598" s="6" t="s">
        <v>491</v>
      </c>
      <c r="J5598" s="6" t="s">
        <v>1281</v>
      </c>
      <c r="K5598" s="6" t="s">
        <v>4</v>
      </c>
      <c r="L5598" s="6" t="s">
        <v>4</v>
      </c>
    </row>
    <row r="5599" spans="2:12" ht="26.25" x14ac:dyDescent="0.4">
      <c r="B5599" s="6" t="s">
        <v>1277</v>
      </c>
      <c r="C5599" s="86" t="s">
        <v>1275</v>
      </c>
      <c r="D5599" s="6" t="s">
        <v>8</v>
      </c>
      <c r="E5599" s="6" t="s">
        <v>4</v>
      </c>
      <c r="F5599" s="6" t="s">
        <v>1272</v>
      </c>
      <c r="G5599" s="6" t="s">
        <v>491</v>
      </c>
      <c r="H5599" s="6" t="s">
        <v>1056</v>
      </c>
      <c r="I5599" s="6" t="s">
        <v>4</v>
      </c>
      <c r="J5599" s="6" t="s">
        <v>4</v>
      </c>
      <c r="K5599" s="6" t="s">
        <v>1272</v>
      </c>
      <c r="L5599" s="6" t="s">
        <v>491</v>
      </c>
    </row>
    <row r="5600" spans="2:12" ht="26.25" x14ac:dyDescent="0.4">
      <c r="B5600" s="6" t="s">
        <v>491</v>
      </c>
      <c r="C5600" s="6" t="s">
        <v>491</v>
      </c>
      <c r="D5600" s="6" t="s">
        <v>1272</v>
      </c>
      <c r="E5600" s="6" t="s">
        <v>4</v>
      </c>
      <c r="F5600" s="6" t="s">
        <v>1277</v>
      </c>
      <c r="G5600" s="6" t="s">
        <v>1275</v>
      </c>
      <c r="H5600" s="6" t="s">
        <v>491</v>
      </c>
      <c r="I5600" s="6" t="s">
        <v>1281</v>
      </c>
      <c r="J5600" s="6" t="s">
        <v>4</v>
      </c>
      <c r="K5600" s="6" t="s">
        <v>4</v>
      </c>
      <c r="L5600" s="6" t="s">
        <v>6</v>
      </c>
    </row>
    <row r="5601" spans="2:12" ht="26.25" x14ac:dyDescent="0.4">
      <c r="B5601" s="6" t="s">
        <v>0</v>
      </c>
      <c r="C5601" s="6" t="s">
        <v>1275</v>
      </c>
      <c r="D5601" s="86" t="s">
        <v>1276</v>
      </c>
      <c r="E5601" s="6" t="s">
        <v>1056</v>
      </c>
      <c r="F5601" s="6" t="s">
        <v>491</v>
      </c>
      <c r="G5601" s="6" t="s">
        <v>1276</v>
      </c>
      <c r="H5601" s="6" t="s">
        <v>1273</v>
      </c>
      <c r="I5601" s="6" t="s">
        <v>0</v>
      </c>
      <c r="J5601" s="6" t="s">
        <v>491</v>
      </c>
      <c r="K5601" s="6" t="s">
        <v>1056</v>
      </c>
      <c r="L5601" s="6" t="s">
        <v>4</v>
      </c>
    </row>
    <row r="5602" spans="2:12" ht="26.25" x14ac:dyDescent="0.4">
      <c r="B5602" s="6" t="s">
        <v>491</v>
      </c>
      <c r="C5602" s="6" t="s">
        <v>4</v>
      </c>
      <c r="D5602" s="6" t="s">
        <v>1278</v>
      </c>
      <c r="E5602" s="6" t="s">
        <v>491</v>
      </c>
      <c r="F5602" s="6" t="s">
        <v>10</v>
      </c>
      <c r="G5602" s="6" t="s">
        <v>4</v>
      </c>
      <c r="H5602" s="6" t="s">
        <v>1289</v>
      </c>
      <c r="I5602" s="6" t="s">
        <v>491</v>
      </c>
      <c r="J5602" s="6" t="s">
        <v>1274</v>
      </c>
      <c r="K5602" s="6" t="s">
        <v>1291</v>
      </c>
      <c r="L5602" s="6" t="s">
        <v>1277</v>
      </c>
    </row>
    <row r="5603" spans="2:12" ht="26.25" x14ac:dyDescent="0.4">
      <c r="B5603" s="86" t="s">
        <v>4</v>
      </c>
      <c r="C5603" s="6" t="s">
        <v>1056</v>
      </c>
      <c r="D5603" s="6" t="s">
        <v>8</v>
      </c>
      <c r="E5603" s="6" t="s">
        <v>1275</v>
      </c>
      <c r="F5603" s="6" t="s">
        <v>4</v>
      </c>
      <c r="G5603" s="6" t="s">
        <v>491</v>
      </c>
      <c r="H5603" s="6" t="s">
        <v>5</v>
      </c>
      <c r="I5603" s="6" t="s">
        <v>4</v>
      </c>
      <c r="J5603" s="6" t="s">
        <v>4</v>
      </c>
      <c r="K5603" s="6" t="s">
        <v>1277</v>
      </c>
      <c r="L5603" s="6" t="s">
        <v>1275</v>
      </c>
    </row>
    <row r="5604" spans="2:12" ht="26.25" x14ac:dyDescent="0.4">
      <c r="B5604" s="6" t="s">
        <v>491</v>
      </c>
      <c r="C5604" s="6" t="s">
        <v>6</v>
      </c>
      <c r="D5604" s="6" t="s">
        <v>4</v>
      </c>
      <c r="E5604" s="6" t="s">
        <v>1056</v>
      </c>
      <c r="F5604" s="6" t="s">
        <v>8</v>
      </c>
      <c r="G5604" s="6" t="s">
        <v>3</v>
      </c>
      <c r="H5604" s="6" t="s">
        <v>491</v>
      </c>
      <c r="I5604" s="6" t="s">
        <v>1272</v>
      </c>
      <c r="J5604" s="86" t="s">
        <v>8</v>
      </c>
      <c r="K5604" s="6" t="s">
        <v>1275</v>
      </c>
      <c r="L5604" s="6" t="s">
        <v>4</v>
      </c>
    </row>
    <row r="5606" spans="2:12" x14ac:dyDescent="0.25">
      <c r="B5606" t="s">
        <v>31</v>
      </c>
      <c r="D5606" s="3">
        <v>405</v>
      </c>
      <c r="E5606" s="3"/>
    </row>
    <row r="5608" spans="2:12" ht="26.25" x14ac:dyDescent="0.4">
      <c r="B5608" s="6" t="s">
        <v>491</v>
      </c>
      <c r="C5608" s="6" t="s">
        <v>1281</v>
      </c>
      <c r="D5608" s="6" t="s">
        <v>491</v>
      </c>
      <c r="E5608" s="6" t="s">
        <v>4</v>
      </c>
      <c r="F5608" s="6" t="s">
        <v>491</v>
      </c>
      <c r="G5608" s="6" t="s">
        <v>1279</v>
      </c>
      <c r="H5608" s="6" t="s">
        <v>491</v>
      </c>
      <c r="I5608" s="6" t="s">
        <v>1</v>
      </c>
      <c r="J5608" s="6" t="s">
        <v>491</v>
      </c>
      <c r="K5608" s="86" t="s">
        <v>1056</v>
      </c>
      <c r="L5608" s="6" t="s">
        <v>491</v>
      </c>
    </row>
    <row r="5609" spans="2:12" ht="26.25" x14ac:dyDescent="0.4">
      <c r="B5609" s="6" t="s">
        <v>1280</v>
      </c>
      <c r="C5609" s="6" t="s">
        <v>1276</v>
      </c>
      <c r="D5609" s="6" t="s">
        <v>1276</v>
      </c>
      <c r="E5609" s="6" t="s">
        <v>1278</v>
      </c>
      <c r="F5609" s="6" t="s">
        <v>491</v>
      </c>
      <c r="G5609" s="6" t="s">
        <v>1276</v>
      </c>
      <c r="H5609" s="6" t="s">
        <v>1281</v>
      </c>
      <c r="I5609" s="6" t="s">
        <v>0</v>
      </c>
      <c r="J5609" s="6" t="s">
        <v>1275</v>
      </c>
      <c r="K5609" s="6" t="s">
        <v>8</v>
      </c>
      <c r="L5609" s="6" t="s">
        <v>4</v>
      </c>
    </row>
    <row r="5610" spans="2:12" ht="26.25" x14ac:dyDescent="0.4">
      <c r="B5610" s="6" t="s">
        <v>491</v>
      </c>
      <c r="C5610" s="6" t="s">
        <v>1276</v>
      </c>
      <c r="D5610" s="86" t="s">
        <v>1273</v>
      </c>
      <c r="E5610" s="6" t="s">
        <v>3</v>
      </c>
      <c r="F5610" s="6" t="s">
        <v>0</v>
      </c>
      <c r="G5610" s="6" t="s">
        <v>1275</v>
      </c>
      <c r="H5610" s="6" t="s">
        <v>491</v>
      </c>
      <c r="I5610" s="6" t="s">
        <v>1278</v>
      </c>
      <c r="J5610" s="6" t="s">
        <v>8</v>
      </c>
      <c r="K5610" s="6" t="s">
        <v>1279</v>
      </c>
      <c r="L5610" s="6" t="s">
        <v>1275</v>
      </c>
    </row>
    <row r="5611" spans="2:12" ht="26.25" x14ac:dyDescent="0.4">
      <c r="B5611" s="6" t="s">
        <v>0</v>
      </c>
      <c r="C5611" s="6" t="s">
        <v>1272</v>
      </c>
      <c r="D5611" s="6" t="s">
        <v>0</v>
      </c>
      <c r="E5611" s="6" t="s">
        <v>491</v>
      </c>
      <c r="F5611" s="24" t="s">
        <v>1272</v>
      </c>
      <c r="G5611" s="6" t="s">
        <v>4</v>
      </c>
      <c r="H5611" s="6" t="s">
        <v>4</v>
      </c>
      <c r="I5611" s="6" t="s">
        <v>3</v>
      </c>
      <c r="J5611" s="6" t="s">
        <v>1277</v>
      </c>
      <c r="K5611" s="6" t="s">
        <v>491</v>
      </c>
      <c r="L5611" s="6" t="s">
        <v>1289</v>
      </c>
    </row>
    <row r="5612" spans="2:12" ht="26.25" x14ac:dyDescent="0.4">
      <c r="B5612" s="6" t="s">
        <v>491</v>
      </c>
      <c r="C5612" s="6" t="s">
        <v>1</v>
      </c>
      <c r="D5612" s="6" t="s">
        <v>491</v>
      </c>
      <c r="E5612" s="6" t="s">
        <v>1</v>
      </c>
      <c r="F5612" s="6" t="s">
        <v>1276</v>
      </c>
      <c r="G5612" s="6" t="s">
        <v>1278</v>
      </c>
      <c r="H5612" s="6" t="s">
        <v>1278</v>
      </c>
      <c r="I5612" s="6" t="s">
        <v>491</v>
      </c>
      <c r="J5612" s="6" t="s">
        <v>1277</v>
      </c>
      <c r="K5612" s="6" t="s">
        <v>10</v>
      </c>
      <c r="L5612" s="86" t="s">
        <v>8</v>
      </c>
    </row>
    <row r="5613" spans="2:12" ht="26.25" x14ac:dyDescent="0.4">
      <c r="B5613" s="6" t="s">
        <v>1275</v>
      </c>
      <c r="C5613" s="86" t="s">
        <v>1276</v>
      </c>
      <c r="D5613" s="6" t="s">
        <v>1275</v>
      </c>
      <c r="E5613" s="6" t="s">
        <v>4</v>
      </c>
      <c r="F5613" s="6" t="s">
        <v>1273</v>
      </c>
      <c r="G5613" s="6" t="s">
        <v>491</v>
      </c>
      <c r="H5613" s="6" t="s">
        <v>6</v>
      </c>
      <c r="I5613" s="6" t="s">
        <v>4</v>
      </c>
      <c r="J5613" s="6" t="s">
        <v>1289</v>
      </c>
      <c r="K5613" s="6" t="s">
        <v>1272</v>
      </c>
      <c r="L5613" s="6" t="s">
        <v>491</v>
      </c>
    </row>
    <row r="5614" spans="2:12" ht="26.25" x14ac:dyDescent="0.4">
      <c r="B5614" s="6" t="s">
        <v>491</v>
      </c>
      <c r="C5614" s="6" t="s">
        <v>3</v>
      </c>
      <c r="D5614" s="6" t="s">
        <v>491</v>
      </c>
      <c r="E5614" s="6" t="s">
        <v>1056</v>
      </c>
      <c r="F5614" s="6" t="s">
        <v>0</v>
      </c>
      <c r="G5614" s="86" t="s">
        <v>10</v>
      </c>
      <c r="H5614" s="6" t="s">
        <v>491</v>
      </c>
      <c r="I5614" s="6" t="s">
        <v>1281</v>
      </c>
      <c r="J5614" s="6" t="s">
        <v>4</v>
      </c>
      <c r="K5614" s="6" t="s">
        <v>4</v>
      </c>
      <c r="L5614" s="6" t="s">
        <v>6</v>
      </c>
    </row>
    <row r="5615" spans="2:12" ht="26.25" x14ac:dyDescent="0.4">
      <c r="B5615" s="6" t="s">
        <v>491</v>
      </c>
      <c r="C5615" s="6" t="s">
        <v>4</v>
      </c>
      <c r="D5615" s="6" t="s">
        <v>1278</v>
      </c>
      <c r="E5615" s="6" t="s">
        <v>1275</v>
      </c>
      <c r="F5615" s="6" t="s">
        <v>491</v>
      </c>
      <c r="G5615" s="6" t="s">
        <v>1277</v>
      </c>
      <c r="H5615" s="6" t="s">
        <v>1056</v>
      </c>
      <c r="I5615" s="6" t="s">
        <v>0</v>
      </c>
      <c r="J5615" s="6" t="s">
        <v>491</v>
      </c>
      <c r="K5615" s="6" t="s">
        <v>3</v>
      </c>
      <c r="L5615" s="6" t="s">
        <v>4</v>
      </c>
    </row>
    <row r="5616" spans="2:12" ht="26.25" x14ac:dyDescent="0.4">
      <c r="B5616" s="6" t="s">
        <v>1276</v>
      </c>
      <c r="C5616" s="6" t="s">
        <v>491</v>
      </c>
      <c r="D5616" s="6" t="s">
        <v>8</v>
      </c>
      <c r="E5616" s="6" t="s">
        <v>491</v>
      </c>
      <c r="F5616" s="86" t="s">
        <v>1276</v>
      </c>
      <c r="G5616" s="6" t="s">
        <v>1276</v>
      </c>
      <c r="H5616" s="6" t="s">
        <v>8</v>
      </c>
      <c r="I5616" s="6" t="s">
        <v>491</v>
      </c>
      <c r="J5616" s="6" t="s">
        <v>1274</v>
      </c>
      <c r="K5616" s="6" t="s">
        <v>8</v>
      </c>
      <c r="L5616" s="6" t="s">
        <v>1277</v>
      </c>
    </row>
    <row r="5617" spans="2:12" ht="26.25" x14ac:dyDescent="0.4">
      <c r="B5617" s="86" t="s">
        <v>1277</v>
      </c>
      <c r="C5617" s="6" t="s">
        <v>1279</v>
      </c>
      <c r="D5617" s="6" t="s">
        <v>4</v>
      </c>
      <c r="E5617" s="6" t="s">
        <v>1056</v>
      </c>
      <c r="F5617" s="6" t="s">
        <v>3</v>
      </c>
      <c r="G5617" s="6" t="s">
        <v>491</v>
      </c>
      <c r="H5617" s="6" t="s">
        <v>3</v>
      </c>
      <c r="I5617" s="6" t="s">
        <v>8</v>
      </c>
      <c r="J5617" s="6" t="s">
        <v>4</v>
      </c>
      <c r="K5617" s="6" t="s">
        <v>4</v>
      </c>
      <c r="L5617" s="6" t="s">
        <v>1275</v>
      </c>
    </row>
    <row r="5618" spans="2:12" ht="26.25" x14ac:dyDescent="0.4">
      <c r="B5618" s="6" t="s">
        <v>491</v>
      </c>
      <c r="C5618" s="6" t="s">
        <v>1279</v>
      </c>
      <c r="D5618" s="6" t="s">
        <v>1272</v>
      </c>
      <c r="E5618" s="6" t="s">
        <v>4</v>
      </c>
      <c r="F5618" s="6" t="s">
        <v>4</v>
      </c>
      <c r="G5618" s="6" t="s">
        <v>10</v>
      </c>
      <c r="H5618" s="6" t="s">
        <v>491</v>
      </c>
      <c r="I5618" s="86" t="s">
        <v>1272</v>
      </c>
      <c r="J5618" s="6" t="s">
        <v>8</v>
      </c>
      <c r="K5618" s="6" t="s">
        <v>1275</v>
      </c>
      <c r="L5618" s="6" t="s">
        <v>4</v>
      </c>
    </row>
    <row r="5620" spans="2:12" x14ac:dyDescent="0.25">
      <c r="B5620" t="s">
        <v>31</v>
      </c>
      <c r="D5620" s="3">
        <v>406</v>
      </c>
      <c r="E5620" s="3"/>
    </row>
    <row r="5622" spans="2:12" ht="26.25" x14ac:dyDescent="0.4">
      <c r="B5622" s="6" t="s">
        <v>491</v>
      </c>
      <c r="C5622" s="6" t="s">
        <v>1273</v>
      </c>
      <c r="D5622" s="6" t="s">
        <v>491</v>
      </c>
      <c r="E5622" s="6" t="s">
        <v>0</v>
      </c>
      <c r="F5622" s="6" t="s">
        <v>491</v>
      </c>
      <c r="G5622" s="6" t="s">
        <v>1056</v>
      </c>
      <c r="H5622" s="6" t="s">
        <v>491</v>
      </c>
      <c r="I5622" s="6" t="s">
        <v>6</v>
      </c>
      <c r="J5622" s="6" t="s">
        <v>491</v>
      </c>
      <c r="K5622" s="6" t="s">
        <v>1280</v>
      </c>
      <c r="L5622" s="6" t="s">
        <v>491</v>
      </c>
    </row>
    <row r="5623" spans="2:12" ht="26.25" x14ac:dyDescent="0.4">
      <c r="B5623" s="6" t="s">
        <v>1056</v>
      </c>
      <c r="C5623" s="6" t="s">
        <v>4</v>
      </c>
      <c r="D5623" s="6" t="s">
        <v>6</v>
      </c>
      <c r="E5623" s="6" t="s">
        <v>8</v>
      </c>
      <c r="F5623" s="6" t="s">
        <v>1275</v>
      </c>
      <c r="G5623" s="6" t="s">
        <v>8</v>
      </c>
      <c r="H5623" s="6" t="s">
        <v>1273</v>
      </c>
      <c r="I5623" s="6" t="s">
        <v>0</v>
      </c>
      <c r="J5623" s="6" t="s">
        <v>1275</v>
      </c>
      <c r="K5623" s="6" t="s">
        <v>8</v>
      </c>
      <c r="L5623" s="86" t="s">
        <v>4</v>
      </c>
    </row>
    <row r="5624" spans="2:12" ht="26.25" x14ac:dyDescent="0.4">
      <c r="B5624" s="6" t="s">
        <v>491</v>
      </c>
      <c r="C5624" s="6" t="s">
        <v>1275</v>
      </c>
      <c r="D5624" s="6" t="s">
        <v>1289</v>
      </c>
      <c r="E5624" s="86" t="s">
        <v>1272</v>
      </c>
      <c r="F5624" s="6" t="s">
        <v>4</v>
      </c>
      <c r="G5624" s="6" t="s">
        <v>1278</v>
      </c>
      <c r="H5624" s="6" t="s">
        <v>491</v>
      </c>
      <c r="I5624" s="6" t="s">
        <v>1277</v>
      </c>
      <c r="J5624" s="6" t="s">
        <v>8</v>
      </c>
      <c r="K5624" s="6" t="s">
        <v>1278</v>
      </c>
      <c r="L5624" s="6" t="s">
        <v>1275</v>
      </c>
    </row>
    <row r="5625" spans="2:12" ht="26.25" x14ac:dyDescent="0.4">
      <c r="B5625" s="86" t="s">
        <v>7</v>
      </c>
      <c r="C5625" s="6" t="s">
        <v>0</v>
      </c>
      <c r="D5625" s="6" t="s">
        <v>1056</v>
      </c>
      <c r="E5625" s="6" t="s">
        <v>491</v>
      </c>
      <c r="F5625" s="24" t="s">
        <v>1278</v>
      </c>
      <c r="G5625" s="6" t="s">
        <v>8</v>
      </c>
      <c r="H5625" s="6" t="s">
        <v>4</v>
      </c>
      <c r="I5625" s="6" t="s">
        <v>1275</v>
      </c>
      <c r="J5625" s="6" t="s">
        <v>1277</v>
      </c>
      <c r="K5625" s="6" t="s">
        <v>491</v>
      </c>
      <c r="L5625" s="6" t="s">
        <v>1289</v>
      </c>
    </row>
    <row r="5626" spans="2:12" ht="26.25" x14ac:dyDescent="0.4">
      <c r="B5626" s="6" t="s">
        <v>491</v>
      </c>
      <c r="C5626" s="6" t="s">
        <v>0</v>
      </c>
      <c r="D5626" s="6" t="s">
        <v>491</v>
      </c>
      <c r="E5626" s="6" t="s">
        <v>1277</v>
      </c>
      <c r="F5626" s="6" t="s">
        <v>1278</v>
      </c>
      <c r="G5626" s="6" t="s">
        <v>4</v>
      </c>
      <c r="H5626" s="6" t="s">
        <v>4</v>
      </c>
      <c r="I5626" s="6" t="s">
        <v>491</v>
      </c>
      <c r="J5626" s="6" t="s">
        <v>1277</v>
      </c>
      <c r="K5626" s="6" t="s">
        <v>10</v>
      </c>
      <c r="L5626" s="6" t="s">
        <v>8</v>
      </c>
    </row>
    <row r="5627" spans="2:12" ht="26.25" x14ac:dyDescent="0.4">
      <c r="B5627" s="6" t="s">
        <v>1</v>
      </c>
      <c r="C5627" s="6" t="s">
        <v>1056</v>
      </c>
      <c r="D5627" s="6" t="s">
        <v>1276</v>
      </c>
      <c r="E5627" s="6" t="s">
        <v>4</v>
      </c>
      <c r="F5627" s="6" t="s">
        <v>8</v>
      </c>
      <c r="G5627" s="6" t="s">
        <v>491</v>
      </c>
      <c r="H5627" s="6" t="s">
        <v>3</v>
      </c>
      <c r="I5627" s="86" t="s">
        <v>4</v>
      </c>
      <c r="J5627" s="6" t="s">
        <v>1289</v>
      </c>
      <c r="K5627" s="6" t="s">
        <v>1272</v>
      </c>
      <c r="L5627" s="6" t="s">
        <v>491</v>
      </c>
    </row>
    <row r="5628" spans="2:12" ht="26.25" x14ac:dyDescent="0.4">
      <c r="B5628" s="6" t="s">
        <v>491</v>
      </c>
      <c r="C5628" s="6" t="s">
        <v>491</v>
      </c>
      <c r="D5628" s="6" t="s">
        <v>1273</v>
      </c>
      <c r="E5628" s="6" t="s">
        <v>8</v>
      </c>
      <c r="F5628" s="6" t="s">
        <v>1277</v>
      </c>
      <c r="G5628" s="86" t="s">
        <v>1275</v>
      </c>
      <c r="H5628" s="6" t="s">
        <v>491</v>
      </c>
      <c r="I5628" s="6" t="s">
        <v>1056</v>
      </c>
      <c r="J5628" s="6" t="s">
        <v>4</v>
      </c>
      <c r="K5628" s="6" t="s">
        <v>4</v>
      </c>
      <c r="L5628" s="6" t="s">
        <v>6</v>
      </c>
    </row>
    <row r="5629" spans="2:12" ht="26.25" x14ac:dyDescent="0.4">
      <c r="B5629" s="6" t="s">
        <v>1</v>
      </c>
      <c r="C5629" s="6" t="s">
        <v>4</v>
      </c>
      <c r="D5629" s="6" t="s">
        <v>1272</v>
      </c>
      <c r="E5629" s="6" t="s">
        <v>1278</v>
      </c>
      <c r="F5629" s="6" t="s">
        <v>491</v>
      </c>
      <c r="G5629" s="6" t="s">
        <v>1276</v>
      </c>
      <c r="H5629" s="6" t="s">
        <v>4</v>
      </c>
      <c r="I5629" s="6" t="s">
        <v>5</v>
      </c>
      <c r="J5629" s="6" t="s">
        <v>491</v>
      </c>
      <c r="K5629" s="6" t="s">
        <v>3</v>
      </c>
      <c r="L5629" s="6" t="s">
        <v>4</v>
      </c>
    </row>
    <row r="5630" spans="2:12" ht="26.25" x14ac:dyDescent="0.4">
      <c r="B5630" s="6" t="s">
        <v>491</v>
      </c>
      <c r="C5630" s="6" t="s">
        <v>1279</v>
      </c>
      <c r="D5630" s="6" t="s">
        <v>1276</v>
      </c>
      <c r="E5630" s="6" t="s">
        <v>491</v>
      </c>
      <c r="F5630" s="6" t="s">
        <v>1279</v>
      </c>
      <c r="G5630" s="6" t="s">
        <v>4</v>
      </c>
      <c r="H5630" s="6" t="s">
        <v>1278</v>
      </c>
      <c r="I5630" s="6" t="s">
        <v>491</v>
      </c>
      <c r="J5630" s="6" t="s">
        <v>3</v>
      </c>
      <c r="K5630" s="86" t="s">
        <v>8</v>
      </c>
      <c r="L5630" s="6" t="s">
        <v>1277</v>
      </c>
    </row>
    <row r="5631" spans="2:12" ht="26.25" x14ac:dyDescent="0.4">
      <c r="B5631" s="6" t="s">
        <v>1279</v>
      </c>
      <c r="C5631" s="86" t="s">
        <v>1276</v>
      </c>
      <c r="D5631" s="6" t="s">
        <v>4</v>
      </c>
      <c r="E5631" s="6" t="s">
        <v>7</v>
      </c>
      <c r="F5631" s="6" t="s">
        <v>0</v>
      </c>
      <c r="G5631" s="6" t="s">
        <v>491</v>
      </c>
      <c r="H5631" s="6" t="s">
        <v>3</v>
      </c>
      <c r="I5631" s="6" t="s">
        <v>8</v>
      </c>
      <c r="J5631" s="6" t="s">
        <v>4</v>
      </c>
      <c r="K5631" s="6" t="s">
        <v>4</v>
      </c>
      <c r="L5631" s="6" t="s">
        <v>1275</v>
      </c>
    </row>
    <row r="5632" spans="2:12" ht="26.25" x14ac:dyDescent="0.4">
      <c r="B5632" s="6" t="s">
        <v>491</v>
      </c>
      <c r="C5632" s="6" t="s">
        <v>1277</v>
      </c>
      <c r="D5632" s="6" t="s">
        <v>1279</v>
      </c>
      <c r="E5632" s="6" t="s">
        <v>0</v>
      </c>
      <c r="F5632" s="86" t="s">
        <v>1056</v>
      </c>
      <c r="G5632" s="6" t="s">
        <v>10</v>
      </c>
      <c r="H5632" s="6" t="s">
        <v>491</v>
      </c>
      <c r="I5632" s="6" t="s">
        <v>0</v>
      </c>
      <c r="J5632" s="6" t="s">
        <v>10</v>
      </c>
      <c r="K5632" s="6" t="s">
        <v>1275</v>
      </c>
      <c r="L5632" s="6" t="s">
        <v>4</v>
      </c>
    </row>
    <row r="5634" spans="2:12" x14ac:dyDescent="0.25">
      <c r="B5634" t="s">
        <v>31</v>
      </c>
      <c r="D5634" s="3">
        <v>407</v>
      </c>
      <c r="E5634" s="3"/>
    </row>
    <row r="5636" spans="2:12" ht="26.25" x14ac:dyDescent="0.4">
      <c r="B5636" s="6" t="s">
        <v>491</v>
      </c>
      <c r="C5636" s="6" t="s">
        <v>1277</v>
      </c>
      <c r="D5636" s="6" t="s">
        <v>491</v>
      </c>
      <c r="E5636" s="6" t="s">
        <v>10</v>
      </c>
      <c r="F5636" s="6" t="s">
        <v>491</v>
      </c>
      <c r="G5636" s="6" t="s">
        <v>5</v>
      </c>
      <c r="H5636" s="6" t="s">
        <v>491</v>
      </c>
      <c r="I5636" s="86" t="s">
        <v>1273</v>
      </c>
      <c r="J5636" s="6" t="s">
        <v>491</v>
      </c>
      <c r="K5636" s="6" t="s">
        <v>1276</v>
      </c>
      <c r="L5636" s="6" t="s">
        <v>491</v>
      </c>
    </row>
    <row r="5637" spans="2:12" ht="26.25" x14ac:dyDescent="0.4">
      <c r="B5637" s="6" t="s">
        <v>4</v>
      </c>
      <c r="C5637" s="86" t="s">
        <v>2</v>
      </c>
      <c r="D5637" s="6" t="s">
        <v>7</v>
      </c>
      <c r="E5637" s="6" t="s">
        <v>1276</v>
      </c>
      <c r="F5637" s="6" t="s">
        <v>491</v>
      </c>
      <c r="G5637" s="6" t="s">
        <v>1272</v>
      </c>
      <c r="H5637" s="6" t="s">
        <v>4</v>
      </c>
      <c r="I5637" s="6" t="s">
        <v>4</v>
      </c>
      <c r="J5637" s="6" t="s">
        <v>1</v>
      </c>
      <c r="K5637" s="6" t="s">
        <v>1276</v>
      </c>
      <c r="L5637" s="6" t="s">
        <v>10</v>
      </c>
    </row>
    <row r="5638" spans="2:12" ht="26.25" x14ac:dyDescent="0.4">
      <c r="B5638" s="6" t="s">
        <v>491</v>
      </c>
      <c r="C5638" s="6" t="s">
        <v>7</v>
      </c>
      <c r="D5638" s="6" t="s">
        <v>1276</v>
      </c>
      <c r="E5638" s="6" t="s">
        <v>4</v>
      </c>
      <c r="F5638" s="6" t="s">
        <v>1281</v>
      </c>
      <c r="G5638" s="6" t="s">
        <v>4</v>
      </c>
      <c r="H5638" s="6" t="s">
        <v>491</v>
      </c>
      <c r="I5638" s="6" t="s">
        <v>4</v>
      </c>
      <c r="J5638" s="6" t="s">
        <v>1272</v>
      </c>
      <c r="K5638" s="6" t="s">
        <v>8</v>
      </c>
      <c r="L5638" s="6" t="s">
        <v>1278</v>
      </c>
    </row>
    <row r="5639" spans="2:12" ht="26.25" x14ac:dyDescent="0.4">
      <c r="B5639" s="6" t="s">
        <v>10</v>
      </c>
      <c r="C5639" s="6" t="s">
        <v>1276</v>
      </c>
      <c r="D5639" s="6" t="s">
        <v>10</v>
      </c>
      <c r="E5639" s="6" t="s">
        <v>491</v>
      </c>
      <c r="F5639" s="87" t="s">
        <v>1056</v>
      </c>
      <c r="G5639" s="6" t="s">
        <v>1289</v>
      </c>
      <c r="H5639" s="86" t="s">
        <v>1274</v>
      </c>
      <c r="I5639" s="6" t="s">
        <v>1275</v>
      </c>
      <c r="J5639" s="6" t="s">
        <v>4</v>
      </c>
      <c r="K5639" s="6" t="s">
        <v>491</v>
      </c>
      <c r="L5639" s="6" t="s">
        <v>1276</v>
      </c>
    </row>
    <row r="5640" spans="2:12" ht="26.25" x14ac:dyDescent="0.4">
      <c r="B5640" s="6" t="s">
        <v>491</v>
      </c>
      <c r="C5640" s="6" t="s">
        <v>1275</v>
      </c>
      <c r="D5640" s="6" t="s">
        <v>491</v>
      </c>
      <c r="E5640" s="6" t="s">
        <v>1273</v>
      </c>
      <c r="F5640" s="6" t="s">
        <v>1276</v>
      </c>
      <c r="G5640" s="6" t="s">
        <v>3</v>
      </c>
      <c r="H5640" s="6" t="s">
        <v>4</v>
      </c>
      <c r="I5640" s="6" t="s">
        <v>491</v>
      </c>
      <c r="J5640" s="6" t="s">
        <v>1281</v>
      </c>
      <c r="K5640" s="6" t="s">
        <v>0</v>
      </c>
      <c r="L5640" s="6" t="s">
        <v>1275</v>
      </c>
    </row>
    <row r="5641" spans="2:12" ht="26.25" x14ac:dyDescent="0.4">
      <c r="B5641" s="6" t="s">
        <v>1291</v>
      </c>
      <c r="C5641" s="6" t="s">
        <v>1277</v>
      </c>
      <c r="D5641" s="86" t="s">
        <v>1280</v>
      </c>
      <c r="E5641" s="6" t="s">
        <v>4</v>
      </c>
      <c r="F5641" s="6" t="s">
        <v>4</v>
      </c>
      <c r="G5641" s="6" t="s">
        <v>491</v>
      </c>
      <c r="H5641" s="6" t="s">
        <v>1</v>
      </c>
      <c r="I5641" s="6" t="s">
        <v>4</v>
      </c>
      <c r="J5641" s="6" t="s">
        <v>4</v>
      </c>
      <c r="K5641" s="6" t="s">
        <v>1272</v>
      </c>
      <c r="L5641" s="6" t="s">
        <v>491</v>
      </c>
    </row>
    <row r="5642" spans="2:12" ht="26.25" x14ac:dyDescent="0.4">
      <c r="B5642" s="6" t="s">
        <v>491</v>
      </c>
      <c r="C5642" s="6" t="s">
        <v>491</v>
      </c>
      <c r="D5642" s="6" t="s">
        <v>491</v>
      </c>
      <c r="E5642" s="6" t="s">
        <v>3</v>
      </c>
      <c r="F5642" s="6" t="s">
        <v>8</v>
      </c>
      <c r="G5642" s="6" t="s">
        <v>4</v>
      </c>
      <c r="H5642" s="6" t="s">
        <v>491</v>
      </c>
      <c r="I5642" s="6" t="s">
        <v>1277</v>
      </c>
      <c r="J5642" s="6" t="s">
        <v>1275</v>
      </c>
      <c r="K5642" s="6" t="s">
        <v>0</v>
      </c>
      <c r="L5642" s="6" t="s">
        <v>1272</v>
      </c>
    </row>
    <row r="5643" spans="2:12" ht="26.25" x14ac:dyDescent="0.4">
      <c r="B5643" s="6" t="s">
        <v>2</v>
      </c>
      <c r="C5643" s="6" t="s">
        <v>0</v>
      </c>
      <c r="D5643" s="6" t="s">
        <v>1279</v>
      </c>
      <c r="E5643" s="6" t="s">
        <v>4</v>
      </c>
      <c r="F5643" s="6" t="s">
        <v>491</v>
      </c>
      <c r="G5643" s="6" t="s">
        <v>1278</v>
      </c>
      <c r="H5643" s="6" t="s">
        <v>8</v>
      </c>
      <c r="I5643" s="6" t="s">
        <v>1279</v>
      </c>
      <c r="J5643" s="6" t="s">
        <v>491</v>
      </c>
      <c r="K5643" s="86" t="s">
        <v>1</v>
      </c>
      <c r="L5643" s="6" t="s">
        <v>4</v>
      </c>
    </row>
    <row r="5644" spans="2:12" ht="26.25" x14ac:dyDescent="0.4">
      <c r="B5644" s="6" t="s">
        <v>491</v>
      </c>
      <c r="C5644" s="6" t="s">
        <v>1278</v>
      </c>
      <c r="D5644" s="6" t="s">
        <v>1289</v>
      </c>
      <c r="E5644" s="6" t="s">
        <v>491</v>
      </c>
      <c r="F5644" s="6" t="s">
        <v>1276</v>
      </c>
      <c r="G5644" s="6" t="s">
        <v>3</v>
      </c>
      <c r="H5644" s="6" t="s">
        <v>4</v>
      </c>
      <c r="I5644" s="6" t="s">
        <v>491</v>
      </c>
      <c r="J5644" s="6" t="s">
        <v>1273</v>
      </c>
      <c r="K5644" s="6" t="s">
        <v>8</v>
      </c>
      <c r="L5644" s="6" t="s">
        <v>1278</v>
      </c>
    </row>
    <row r="5645" spans="2:12" ht="26.25" x14ac:dyDescent="0.4">
      <c r="B5645" s="86" t="s">
        <v>1289</v>
      </c>
      <c r="C5645" s="6" t="s">
        <v>1278</v>
      </c>
      <c r="D5645" s="6" t="s">
        <v>8</v>
      </c>
      <c r="E5645" s="6" t="s">
        <v>4</v>
      </c>
      <c r="F5645" s="6" t="s">
        <v>10</v>
      </c>
      <c r="G5645" s="6" t="s">
        <v>491</v>
      </c>
      <c r="H5645" s="6" t="s">
        <v>1279</v>
      </c>
      <c r="I5645" s="6" t="s">
        <v>1276</v>
      </c>
      <c r="J5645" s="6" t="s">
        <v>4</v>
      </c>
      <c r="K5645" s="6" t="s">
        <v>4</v>
      </c>
      <c r="L5645" s="6" t="s">
        <v>1275</v>
      </c>
    </row>
    <row r="5646" spans="2:12" ht="26.25" x14ac:dyDescent="0.4">
      <c r="B5646" s="6" t="s">
        <v>491</v>
      </c>
      <c r="C5646" s="6" t="s">
        <v>4</v>
      </c>
      <c r="D5646" s="6" t="s">
        <v>1278</v>
      </c>
      <c r="E5646" s="6" t="s">
        <v>6</v>
      </c>
      <c r="F5646" s="6" t="s">
        <v>4</v>
      </c>
      <c r="G5646" s="6" t="s">
        <v>1056</v>
      </c>
      <c r="H5646" s="6" t="s">
        <v>491</v>
      </c>
      <c r="I5646" s="6" t="s">
        <v>1277</v>
      </c>
      <c r="J5646" s="6" t="s">
        <v>8</v>
      </c>
      <c r="K5646" s="6" t="s">
        <v>1272</v>
      </c>
      <c r="L5646" s="86" t="s">
        <v>4</v>
      </c>
    </row>
    <row r="5648" spans="2:12" x14ac:dyDescent="0.25">
      <c r="B5648" t="s">
        <v>31</v>
      </c>
      <c r="D5648" s="3">
        <v>408</v>
      </c>
      <c r="E5648" s="3"/>
    </row>
    <row r="5650" spans="2:12" ht="26.25" x14ac:dyDescent="0.4">
      <c r="B5650" s="6" t="s">
        <v>491</v>
      </c>
      <c r="C5650" s="6" t="s">
        <v>5</v>
      </c>
      <c r="D5650" s="6" t="s">
        <v>491</v>
      </c>
      <c r="E5650" s="6" t="s">
        <v>1279</v>
      </c>
      <c r="F5650" s="6" t="s">
        <v>491</v>
      </c>
      <c r="G5650" s="6" t="s">
        <v>1277</v>
      </c>
      <c r="H5650" s="6" t="s">
        <v>491</v>
      </c>
      <c r="I5650" s="6" t="s">
        <v>7</v>
      </c>
      <c r="J5650" s="6" t="s">
        <v>491</v>
      </c>
      <c r="K5650" s="6" t="s">
        <v>1275</v>
      </c>
      <c r="L5650" s="6" t="s">
        <v>491</v>
      </c>
    </row>
    <row r="5651" spans="2:12" ht="26.25" x14ac:dyDescent="0.4">
      <c r="B5651" s="6" t="s">
        <v>1280</v>
      </c>
      <c r="C5651" s="6" t="s">
        <v>4</v>
      </c>
      <c r="D5651" s="6" t="s">
        <v>4</v>
      </c>
      <c r="E5651" s="6" t="s">
        <v>1272</v>
      </c>
      <c r="F5651" s="6" t="s">
        <v>491</v>
      </c>
      <c r="G5651" s="6" t="s">
        <v>1279</v>
      </c>
      <c r="H5651" s="6" t="s">
        <v>1272</v>
      </c>
      <c r="I5651" s="6" t="s">
        <v>1276</v>
      </c>
      <c r="J5651" s="86" t="s">
        <v>2</v>
      </c>
      <c r="K5651" s="6" t="s">
        <v>4</v>
      </c>
      <c r="L5651" s="6" t="s">
        <v>1277</v>
      </c>
    </row>
    <row r="5652" spans="2:12" ht="26.25" x14ac:dyDescent="0.4">
      <c r="B5652" s="6" t="s">
        <v>491</v>
      </c>
      <c r="C5652" s="6" t="s">
        <v>1</v>
      </c>
      <c r="D5652" s="6" t="s">
        <v>1056</v>
      </c>
      <c r="E5652" s="6" t="s">
        <v>1276</v>
      </c>
      <c r="F5652" s="6" t="s">
        <v>4</v>
      </c>
      <c r="G5652" s="6" t="s">
        <v>8</v>
      </c>
      <c r="H5652" s="6" t="s">
        <v>491</v>
      </c>
      <c r="I5652" s="6" t="s">
        <v>1273</v>
      </c>
      <c r="J5652" s="6" t="s">
        <v>0</v>
      </c>
      <c r="K5652" s="6" t="s">
        <v>1056</v>
      </c>
      <c r="L5652" s="86" t="s">
        <v>1275</v>
      </c>
    </row>
    <row r="5653" spans="2:12" ht="26.25" x14ac:dyDescent="0.4">
      <c r="B5653" s="6" t="s">
        <v>4</v>
      </c>
      <c r="C5653" s="6" t="s">
        <v>1272</v>
      </c>
      <c r="D5653" s="6" t="s">
        <v>5</v>
      </c>
      <c r="E5653" s="6" t="s">
        <v>491</v>
      </c>
      <c r="F5653" s="24" t="s">
        <v>1272</v>
      </c>
      <c r="G5653" s="6" t="s">
        <v>4</v>
      </c>
      <c r="H5653" s="6" t="s">
        <v>1277</v>
      </c>
      <c r="I5653" s="6" t="s">
        <v>4</v>
      </c>
      <c r="J5653" s="6" t="s">
        <v>1273</v>
      </c>
      <c r="K5653" s="6" t="s">
        <v>491</v>
      </c>
      <c r="L5653" s="6" t="s">
        <v>4</v>
      </c>
    </row>
    <row r="5654" spans="2:12" ht="26.25" x14ac:dyDescent="0.4">
      <c r="B5654" s="6" t="s">
        <v>491</v>
      </c>
      <c r="C5654" s="86" t="s">
        <v>1289</v>
      </c>
      <c r="D5654" s="6" t="s">
        <v>491</v>
      </c>
      <c r="E5654" s="6" t="s">
        <v>9</v>
      </c>
      <c r="F5654" s="6" t="s">
        <v>1289</v>
      </c>
      <c r="G5654" s="86" t="s">
        <v>1272</v>
      </c>
      <c r="H5654" s="6" t="s">
        <v>0</v>
      </c>
      <c r="I5654" s="6" t="s">
        <v>491</v>
      </c>
      <c r="J5654" s="6" t="s">
        <v>4</v>
      </c>
      <c r="K5654" s="6" t="s">
        <v>1277</v>
      </c>
      <c r="L5654" s="6" t="s">
        <v>1279</v>
      </c>
    </row>
    <row r="5655" spans="2:12" ht="26.25" x14ac:dyDescent="0.4">
      <c r="B5655" s="6" t="s">
        <v>1056</v>
      </c>
      <c r="C5655" s="6" t="s">
        <v>0</v>
      </c>
      <c r="D5655" s="6" t="s">
        <v>10</v>
      </c>
      <c r="E5655" s="6" t="s">
        <v>4</v>
      </c>
      <c r="F5655" s="6" t="s">
        <v>8</v>
      </c>
      <c r="G5655" s="6" t="s">
        <v>491</v>
      </c>
      <c r="H5655" s="6" t="s">
        <v>1279</v>
      </c>
      <c r="I5655" s="86" t="s">
        <v>0</v>
      </c>
      <c r="J5655" s="6" t="s">
        <v>1272</v>
      </c>
      <c r="K5655" s="6" t="s">
        <v>1275</v>
      </c>
      <c r="L5655" s="6" t="s">
        <v>491</v>
      </c>
    </row>
    <row r="5656" spans="2:12" ht="26.25" x14ac:dyDescent="0.4">
      <c r="B5656" s="6" t="s">
        <v>491</v>
      </c>
      <c r="C5656" s="6" t="s">
        <v>1272</v>
      </c>
      <c r="D5656" s="6" t="s">
        <v>491</v>
      </c>
      <c r="E5656" s="6" t="s">
        <v>4</v>
      </c>
      <c r="F5656" s="6" t="s">
        <v>1275</v>
      </c>
      <c r="G5656" s="6" t="s">
        <v>1277</v>
      </c>
      <c r="H5656" s="6" t="s">
        <v>491</v>
      </c>
      <c r="I5656" s="6" t="s">
        <v>1056</v>
      </c>
      <c r="J5656" s="6" t="s">
        <v>0</v>
      </c>
      <c r="K5656" s="86" t="s">
        <v>0</v>
      </c>
      <c r="L5656" s="6" t="s">
        <v>1275</v>
      </c>
    </row>
    <row r="5657" spans="2:12" ht="26.25" x14ac:dyDescent="0.4">
      <c r="B5657" s="6" t="s">
        <v>491</v>
      </c>
      <c r="C5657" s="6" t="s">
        <v>8</v>
      </c>
      <c r="D5657" s="6" t="s">
        <v>4</v>
      </c>
      <c r="E5657" s="6" t="s">
        <v>1279</v>
      </c>
      <c r="F5657" s="6" t="s">
        <v>491</v>
      </c>
      <c r="G5657" s="6" t="s">
        <v>1056</v>
      </c>
      <c r="H5657" s="6" t="s">
        <v>4</v>
      </c>
      <c r="I5657" s="6" t="s">
        <v>1277</v>
      </c>
      <c r="J5657" s="6" t="s">
        <v>491</v>
      </c>
      <c r="K5657" s="6" t="s">
        <v>1275</v>
      </c>
      <c r="L5657" s="6" t="s">
        <v>4</v>
      </c>
    </row>
    <row r="5658" spans="2:12" ht="26.25" x14ac:dyDescent="0.4">
      <c r="B5658" s="86" t="s">
        <v>4</v>
      </c>
      <c r="C5658" s="6" t="s">
        <v>491</v>
      </c>
      <c r="D5658" s="6" t="s">
        <v>1275</v>
      </c>
      <c r="E5658" s="6" t="s">
        <v>491</v>
      </c>
      <c r="F5658" s="6" t="s">
        <v>1272</v>
      </c>
      <c r="G5658" s="6" t="s">
        <v>0</v>
      </c>
      <c r="H5658" s="6" t="s">
        <v>6</v>
      </c>
      <c r="I5658" s="6" t="s">
        <v>491</v>
      </c>
      <c r="J5658" s="6" t="s">
        <v>4</v>
      </c>
      <c r="K5658" s="6" t="s">
        <v>8</v>
      </c>
      <c r="L5658" s="6" t="s">
        <v>10</v>
      </c>
    </row>
    <row r="5659" spans="2:12" ht="26.25" x14ac:dyDescent="0.4">
      <c r="B5659" s="6" t="s">
        <v>7</v>
      </c>
      <c r="C5659" s="6" t="s">
        <v>1276</v>
      </c>
      <c r="D5659" s="6" t="s">
        <v>4</v>
      </c>
      <c r="E5659" s="6" t="s">
        <v>1280</v>
      </c>
      <c r="F5659" s="6" t="s">
        <v>1276</v>
      </c>
      <c r="G5659" s="6" t="s">
        <v>491</v>
      </c>
      <c r="H5659" s="6" t="s">
        <v>1276</v>
      </c>
      <c r="I5659" s="6" t="s">
        <v>4</v>
      </c>
      <c r="J5659" s="6" t="s">
        <v>1272</v>
      </c>
      <c r="K5659" s="6" t="s">
        <v>1276</v>
      </c>
      <c r="L5659" s="6" t="s">
        <v>1277</v>
      </c>
    </row>
    <row r="5660" spans="2:12" ht="26.25" x14ac:dyDescent="0.4">
      <c r="B5660" s="6" t="s">
        <v>491</v>
      </c>
      <c r="C5660" s="6" t="s">
        <v>10</v>
      </c>
      <c r="D5660" s="6" t="s">
        <v>1278</v>
      </c>
      <c r="E5660" s="86" t="s">
        <v>1276</v>
      </c>
      <c r="F5660" s="6" t="s">
        <v>1275</v>
      </c>
      <c r="G5660" s="6" t="s">
        <v>1277</v>
      </c>
      <c r="H5660" s="6" t="s">
        <v>491</v>
      </c>
      <c r="I5660" s="6" t="s">
        <v>6</v>
      </c>
      <c r="J5660" s="6" t="s">
        <v>4</v>
      </c>
      <c r="K5660" s="6" t="s">
        <v>1278</v>
      </c>
      <c r="L5660" s="6" t="s">
        <v>1275</v>
      </c>
    </row>
    <row r="5662" spans="2:12" x14ac:dyDescent="0.25">
      <c r="B5662" t="s">
        <v>31</v>
      </c>
      <c r="D5662" s="3">
        <v>409</v>
      </c>
      <c r="E5662" s="3"/>
    </row>
    <row r="5664" spans="2:12" ht="26.25" x14ac:dyDescent="0.4">
      <c r="B5664" s="6" t="s">
        <v>491</v>
      </c>
      <c r="C5664" s="6" t="s">
        <v>1056</v>
      </c>
      <c r="D5664" s="6" t="s">
        <v>491</v>
      </c>
      <c r="E5664" s="6" t="s">
        <v>1274</v>
      </c>
      <c r="F5664" s="6" t="s">
        <v>491</v>
      </c>
      <c r="G5664" s="6" t="s">
        <v>5</v>
      </c>
      <c r="H5664" s="6" t="s">
        <v>491</v>
      </c>
      <c r="I5664" s="86" t="s">
        <v>0</v>
      </c>
      <c r="J5664" s="6" t="s">
        <v>491</v>
      </c>
      <c r="K5664" s="6" t="s">
        <v>1277</v>
      </c>
      <c r="L5664" s="6" t="s">
        <v>491</v>
      </c>
    </row>
    <row r="5665" spans="2:12" ht="26.25" x14ac:dyDescent="0.4">
      <c r="B5665" s="6" t="s">
        <v>5</v>
      </c>
      <c r="C5665" s="6" t="s">
        <v>8</v>
      </c>
      <c r="D5665" s="6" t="s">
        <v>1056</v>
      </c>
      <c r="E5665" s="6" t="s">
        <v>4</v>
      </c>
      <c r="F5665" s="6" t="s">
        <v>491</v>
      </c>
      <c r="G5665" s="6" t="s">
        <v>1272</v>
      </c>
      <c r="H5665" s="6" t="s">
        <v>1291</v>
      </c>
      <c r="I5665" s="6" t="s">
        <v>10</v>
      </c>
      <c r="J5665" s="6" t="s">
        <v>3</v>
      </c>
      <c r="K5665" s="86" t="s">
        <v>1276</v>
      </c>
      <c r="L5665" s="6" t="s">
        <v>1273</v>
      </c>
    </row>
    <row r="5666" spans="2:12" ht="26.25" x14ac:dyDescent="0.4">
      <c r="B5666" s="6" t="s">
        <v>491</v>
      </c>
      <c r="C5666" s="6" t="s">
        <v>1273</v>
      </c>
      <c r="D5666" s="6" t="s">
        <v>1276</v>
      </c>
      <c r="E5666" s="6" t="s">
        <v>4</v>
      </c>
      <c r="F5666" s="6" t="s">
        <v>10</v>
      </c>
      <c r="G5666" s="6" t="s">
        <v>4</v>
      </c>
      <c r="H5666" s="6" t="s">
        <v>491</v>
      </c>
      <c r="I5666" s="6" t="s">
        <v>1275</v>
      </c>
      <c r="J5666" s="6" t="s">
        <v>1290</v>
      </c>
      <c r="K5666" s="6" t="s">
        <v>1279</v>
      </c>
      <c r="L5666" s="6" t="s">
        <v>4</v>
      </c>
    </row>
    <row r="5667" spans="2:12" ht="26.25" x14ac:dyDescent="0.4">
      <c r="B5667" s="86" t="s">
        <v>1279</v>
      </c>
      <c r="C5667" s="6" t="s">
        <v>1276</v>
      </c>
      <c r="D5667" s="6" t="s">
        <v>1056</v>
      </c>
      <c r="E5667" s="6" t="s">
        <v>491</v>
      </c>
      <c r="F5667" s="24" t="s">
        <v>1056</v>
      </c>
      <c r="G5667" s="6" t="s">
        <v>1289</v>
      </c>
      <c r="H5667" s="6" t="s">
        <v>1274</v>
      </c>
      <c r="I5667" s="6" t="s">
        <v>4</v>
      </c>
      <c r="J5667" s="6" t="s">
        <v>1278</v>
      </c>
      <c r="K5667" s="6" t="s">
        <v>491</v>
      </c>
      <c r="L5667" s="6" t="s">
        <v>1277</v>
      </c>
    </row>
    <row r="5668" spans="2:12" ht="26.25" x14ac:dyDescent="0.4">
      <c r="B5668" s="6" t="s">
        <v>491</v>
      </c>
      <c r="C5668" s="6" t="s">
        <v>1278</v>
      </c>
      <c r="D5668" s="6" t="s">
        <v>491</v>
      </c>
      <c r="E5668" s="6" t="s">
        <v>1273</v>
      </c>
      <c r="F5668" s="6" t="s">
        <v>1276</v>
      </c>
      <c r="G5668" s="6" t="s">
        <v>3</v>
      </c>
      <c r="H5668" s="6" t="s">
        <v>4</v>
      </c>
      <c r="I5668" s="6" t="s">
        <v>491</v>
      </c>
      <c r="J5668" s="6" t="s">
        <v>0</v>
      </c>
      <c r="K5668" s="6" t="s">
        <v>1</v>
      </c>
      <c r="L5668" s="86" t="s">
        <v>1275</v>
      </c>
    </row>
    <row r="5669" spans="2:12" ht="26.25" x14ac:dyDescent="0.4">
      <c r="B5669" s="6" t="s">
        <v>1273</v>
      </c>
      <c r="C5669" s="6" t="s">
        <v>0</v>
      </c>
      <c r="D5669" s="86" t="s">
        <v>1278</v>
      </c>
      <c r="E5669" s="6" t="s">
        <v>8</v>
      </c>
      <c r="F5669" s="6" t="s">
        <v>4</v>
      </c>
      <c r="G5669" s="6" t="s">
        <v>491</v>
      </c>
      <c r="H5669" s="6" t="s">
        <v>1</v>
      </c>
      <c r="I5669" s="6" t="s">
        <v>0</v>
      </c>
      <c r="J5669" s="6" t="s">
        <v>1273</v>
      </c>
      <c r="K5669" s="6" t="s">
        <v>8</v>
      </c>
      <c r="L5669" s="6" t="s">
        <v>491</v>
      </c>
    </row>
    <row r="5670" spans="2:12" ht="26.25" x14ac:dyDescent="0.4">
      <c r="B5670" s="6" t="s">
        <v>491</v>
      </c>
      <c r="C5670" s="6" t="s">
        <v>3</v>
      </c>
      <c r="D5670" s="6" t="s">
        <v>491</v>
      </c>
      <c r="E5670" s="6" t="s">
        <v>1277</v>
      </c>
      <c r="F5670" s="6" t="s">
        <v>10</v>
      </c>
      <c r="G5670" s="6" t="s">
        <v>8</v>
      </c>
      <c r="H5670" s="6" t="s">
        <v>491</v>
      </c>
      <c r="I5670" s="6" t="s">
        <v>7</v>
      </c>
      <c r="J5670" s="6" t="s">
        <v>1276</v>
      </c>
      <c r="K5670" s="6" t="s">
        <v>1276</v>
      </c>
      <c r="L5670" s="6" t="s">
        <v>6</v>
      </c>
    </row>
    <row r="5671" spans="2:12" ht="26.25" x14ac:dyDescent="0.4">
      <c r="B5671" s="6" t="s">
        <v>491</v>
      </c>
      <c r="C5671" s="6" t="s">
        <v>4</v>
      </c>
      <c r="D5671" s="86" t="s">
        <v>1278</v>
      </c>
      <c r="E5671" s="6" t="s">
        <v>1275</v>
      </c>
      <c r="F5671" s="6" t="s">
        <v>491</v>
      </c>
      <c r="G5671" s="6" t="s">
        <v>4</v>
      </c>
      <c r="H5671" s="6" t="s">
        <v>1272</v>
      </c>
      <c r="I5671" s="6" t="s">
        <v>0</v>
      </c>
      <c r="J5671" s="6" t="s">
        <v>491</v>
      </c>
      <c r="K5671" s="6" t="s">
        <v>1056</v>
      </c>
      <c r="L5671" s="6" t="s">
        <v>4</v>
      </c>
    </row>
    <row r="5672" spans="2:12" ht="26.25" x14ac:dyDescent="0.4">
      <c r="B5672" s="6" t="s">
        <v>4</v>
      </c>
      <c r="C5672" s="6" t="s">
        <v>491</v>
      </c>
      <c r="D5672" s="6" t="s">
        <v>1276</v>
      </c>
      <c r="E5672" s="6" t="s">
        <v>491</v>
      </c>
      <c r="F5672" s="6" t="s">
        <v>1277</v>
      </c>
      <c r="G5672" s="86" t="s">
        <v>1056</v>
      </c>
      <c r="H5672" s="6" t="s">
        <v>0</v>
      </c>
      <c r="I5672" s="6" t="s">
        <v>491</v>
      </c>
      <c r="J5672" s="6" t="s">
        <v>1277</v>
      </c>
      <c r="K5672" s="6" t="s">
        <v>1276</v>
      </c>
      <c r="L5672" s="6" t="s">
        <v>1277</v>
      </c>
    </row>
    <row r="5673" spans="2:12" ht="26.25" x14ac:dyDescent="0.4">
      <c r="B5673" s="6" t="s">
        <v>1056</v>
      </c>
      <c r="C5673" s="6" t="s">
        <v>4</v>
      </c>
      <c r="D5673" s="6" t="s">
        <v>6</v>
      </c>
      <c r="E5673" s="6" t="s">
        <v>8</v>
      </c>
      <c r="F5673" s="6" t="s">
        <v>1276</v>
      </c>
      <c r="G5673" s="6" t="s">
        <v>491</v>
      </c>
      <c r="H5673" s="6" t="s">
        <v>3</v>
      </c>
      <c r="I5673" s="6" t="s">
        <v>4</v>
      </c>
      <c r="J5673" s="6" t="s">
        <v>1279</v>
      </c>
      <c r="K5673" s="6" t="s">
        <v>1276</v>
      </c>
      <c r="L5673" s="6" t="s">
        <v>1275</v>
      </c>
    </row>
    <row r="5674" spans="2:12" ht="26.25" x14ac:dyDescent="0.4">
      <c r="B5674" s="6" t="s">
        <v>491</v>
      </c>
      <c r="C5674" s="6" t="s">
        <v>7</v>
      </c>
      <c r="D5674" s="6" t="s">
        <v>0</v>
      </c>
      <c r="E5674" s="86" t="s">
        <v>0</v>
      </c>
      <c r="F5674" s="6" t="s">
        <v>10</v>
      </c>
      <c r="G5674" s="6" t="s">
        <v>1277</v>
      </c>
      <c r="H5674" s="6" t="s">
        <v>491</v>
      </c>
      <c r="I5674" s="6" t="s">
        <v>1277</v>
      </c>
      <c r="J5674" s="6" t="s">
        <v>0</v>
      </c>
      <c r="K5674" s="6" t="s">
        <v>6</v>
      </c>
      <c r="L5674" s="6" t="s">
        <v>4</v>
      </c>
    </row>
    <row r="5676" spans="2:12" x14ac:dyDescent="0.25">
      <c r="B5676" t="s">
        <v>31</v>
      </c>
      <c r="D5676" s="3">
        <v>410</v>
      </c>
      <c r="E5676" s="3"/>
    </row>
    <row r="5678" spans="2:12" ht="26.25" x14ac:dyDescent="0.4">
      <c r="B5678" s="6" t="s">
        <v>491</v>
      </c>
      <c r="C5678" s="6" t="s">
        <v>1275</v>
      </c>
      <c r="D5678" s="6" t="s">
        <v>491</v>
      </c>
      <c r="E5678" s="6" t="s">
        <v>1279</v>
      </c>
      <c r="F5678" s="6" t="s">
        <v>491</v>
      </c>
      <c r="G5678" s="6" t="s">
        <v>6</v>
      </c>
      <c r="H5678" s="6" t="s">
        <v>491</v>
      </c>
      <c r="I5678" s="6" t="s">
        <v>0</v>
      </c>
      <c r="J5678" s="6" t="s">
        <v>491</v>
      </c>
      <c r="K5678" s="6" t="s">
        <v>1274</v>
      </c>
      <c r="L5678" s="6" t="s">
        <v>491</v>
      </c>
    </row>
    <row r="5679" spans="2:12" ht="26.25" x14ac:dyDescent="0.4">
      <c r="B5679" s="6" t="s">
        <v>1275</v>
      </c>
      <c r="C5679" s="6" t="s">
        <v>1276</v>
      </c>
      <c r="D5679" s="6" t="s">
        <v>1273</v>
      </c>
      <c r="E5679" s="6" t="s">
        <v>0</v>
      </c>
      <c r="F5679" s="6" t="s">
        <v>1275</v>
      </c>
      <c r="G5679" s="6" t="s">
        <v>4</v>
      </c>
      <c r="H5679" s="86" t="s">
        <v>1278</v>
      </c>
      <c r="I5679" s="6" t="s">
        <v>1277</v>
      </c>
      <c r="J5679" s="6" t="s">
        <v>1276</v>
      </c>
      <c r="K5679" s="6" t="s">
        <v>4</v>
      </c>
      <c r="L5679" s="6" t="s">
        <v>1279</v>
      </c>
    </row>
    <row r="5680" spans="2:12" ht="26.25" x14ac:dyDescent="0.4">
      <c r="B5680" s="6" t="s">
        <v>491</v>
      </c>
      <c r="C5680" s="6" t="s">
        <v>1278</v>
      </c>
      <c r="D5680" s="6" t="s">
        <v>0</v>
      </c>
      <c r="E5680" s="6" t="s">
        <v>3</v>
      </c>
      <c r="F5680" s="6" t="s">
        <v>0</v>
      </c>
      <c r="G5680" s="6" t="s">
        <v>1275</v>
      </c>
      <c r="H5680" s="6" t="s">
        <v>491</v>
      </c>
      <c r="I5680" s="6" t="s">
        <v>1056</v>
      </c>
      <c r="J5680" s="6" t="s">
        <v>1276</v>
      </c>
      <c r="K5680" s="6" t="s">
        <v>6</v>
      </c>
      <c r="L5680" s="6" t="s">
        <v>1276</v>
      </c>
    </row>
    <row r="5681" spans="2:12" ht="26.25" x14ac:dyDescent="0.4">
      <c r="B5681" s="6" t="s">
        <v>1277</v>
      </c>
      <c r="C5681" s="6" t="s">
        <v>4</v>
      </c>
      <c r="D5681" s="86" t="s">
        <v>2</v>
      </c>
      <c r="E5681" s="6" t="s">
        <v>491</v>
      </c>
      <c r="F5681" s="24" t="s">
        <v>1272</v>
      </c>
      <c r="G5681" s="6" t="s">
        <v>0</v>
      </c>
      <c r="H5681" s="6" t="s">
        <v>3</v>
      </c>
      <c r="I5681" s="6" t="s">
        <v>0</v>
      </c>
      <c r="J5681" s="6" t="s">
        <v>1272</v>
      </c>
      <c r="K5681" s="6" t="s">
        <v>491</v>
      </c>
      <c r="L5681" s="6" t="s">
        <v>1272</v>
      </c>
    </row>
    <row r="5682" spans="2:12" ht="26.25" x14ac:dyDescent="0.4">
      <c r="B5682" s="6" t="s">
        <v>491</v>
      </c>
      <c r="C5682" s="6" t="s">
        <v>4</v>
      </c>
      <c r="D5682" s="6" t="s">
        <v>491</v>
      </c>
      <c r="E5682" s="6" t="s">
        <v>1277</v>
      </c>
      <c r="F5682" s="86" t="s">
        <v>8</v>
      </c>
      <c r="G5682" s="6" t="s">
        <v>1056</v>
      </c>
      <c r="H5682" s="6" t="s">
        <v>1276</v>
      </c>
      <c r="I5682" s="6" t="s">
        <v>491</v>
      </c>
      <c r="J5682" s="6" t="s">
        <v>1</v>
      </c>
      <c r="K5682" s="6" t="s">
        <v>0</v>
      </c>
      <c r="L5682" s="6" t="s">
        <v>1275</v>
      </c>
    </row>
    <row r="5683" spans="2:12" ht="26.25" x14ac:dyDescent="0.4">
      <c r="B5683" s="86" t="s">
        <v>4</v>
      </c>
      <c r="C5683" s="6" t="s">
        <v>1056</v>
      </c>
      <c r="D5683" s="6" t="s">
        <v>8</v>
      </c>
      <c r="E5683" s="6" t="s">
        <v>1275</v>
      </c>
      <c r="F5683" s="6" t="s">
        <v>4</v>
      </c>
      <c r="G5683" s="6" t="s">
        <v>491</v>
      </c>
      <c r="H5683" s="6" t="s">
        <v>1275</v>
      </c>
      <c r="I5683" s="6" t="s">
        <v>1276</v>
      </c>
      <c r="J5683" s="6" t="s">
        <v>4</v>
      </c>
      <c r="K5683" s="6" t="s">
        <v>1272</v>
      </c>
      <c r="L5683" s="6" t="s">
        <v>491</v>
      </c>
    </row>
    <row r="5684" spans="2:12" ht="26.25" x14ac:dyDescent="0.4">
      <c r="B5684" s="6" t="s">
        <v>491</v>
      </c>
      <c r="C5684" s="6" t="s">
        <v>491</v>
      </c>
      <c r="D5684" s="6" t="s">
        <v>1277</v>
      </c>
      <c r="E5684" s="6" t="s">
        <v>1276</v>
      </c>
      <c r="F5684" s="6" t="s">
        <v>5</v>
      </c>
      <c r="G5684" s="6" t="s">
        <v>0</v>
      </c>
      <c r="H5684" s="6" t="s">
        <v>491</v>
      </c>
      <c r="I5684" s="6" t="s">
        <v>1279</v>
      </c>
      <c r="J5684" s="6" t="s">
        <v>1056</v>
      </c>
      <c r="K5684" s="6" t="s">
        <v>0</v>
      </c>
      <c r="L5684" s="86" t="s">
        <v>6</v>
      </c>
    </row>
    <row r="5685" spans="2:12" ht="26.25" x14ac:dyDescent="0.4">
      <c r="B5685" s="6" t="s">
        <v>1274</v>
      </c>
      <c r="C5685" s="6" t="s">
        <v>4</v>
      </c>
      <c r="D5685" s="6" t="s">
        <v>1272</v>
      </c>
      <c r="E5685" s="6" t="s">
        <v>5</v>
      </c>
      <c r="F5685" s="6" t="s">
        <v>491</v>
      </c>
      <c r="G5685" s="6" t="s">
        <v>0</v>
      </c>
      <c r="H5685" s="6" t="s">
        <v>7</v>
      </c>
      <c r="I5685" s="86" t="s">
        <v>0</v>
      </c>
      <c r="J5685" s="6" t="s">
        <v>491</v>
      </c>
      <c r="K5685" s="6" t="s">
        <v>1</v>
      </c>
      <c r="L5685" s="6" t="s">
        <v>4</v>
      </c>
    </row>
    <row r="5686" spans="2:12" ht="26.25" x14ac:dyDescent="0.4">
      <c r="B5686" s="6" t="s">
        <v>491</v>
      </c>
      <c r="C5686" s="86" t="s">
        <v>1272</v>
      </c>
      <c r="D5686" s="6" t="s">
        <v>0</v>
      </c>
      <c r="E5686" s="6" t="s">
        <v>491</v>
      </c>
      <c r="F5686" s="6" t="s">
        <v>1277</v>
      </c>
      <c r="G5686" s="6" t="s">
        <v>1056</v>
      </c>
      <c r="H5686" s="6" t="s">
        <v>0</v>
      </c>
      <c r="I5686" s="6" t="s">
        <v>491</v>
      </c>
      <c r="J5686" s="6" t="s">
        <v>1273</v>
      </c>
      <c r="K5686" s="6" t="s">
        <v>8</v>
      </c>
      <c r="L5686" s="6" t="s">
        <v>1277</v>
      </c>
    </row>
    <row r="5687" spans="2:12" ht="26.25" x14ac:dyDescent="0.4">
      <c r="B5687" s="6" t="s">
        <v>1277</v>
      </c>
      <c r="C5687" s="6" t="s">
        <v>1275</v>
      </c>
      <c r="D5687" s="6" t="s">
        <v>4</v>
      </c>
      <c r="E5687" s="6" t="s">
        <v>4</v>
      </c>
      <c r="F5687" s="6" t="s">
        <v>10</v>
      </c>
      <c r="G5687" s="6" t="s">
        <v>491</v>
      </c>
      <c r="H5687" s="6" t="s">
        <v>1279</v>
      </c>
      <c r="I5687" s="6" t="s">
        <v>1276</v>
      </c>
      <c r="J5687" s="6" t="s">
        <v>4</v>
      </c>
      <c r="K5687" s="6" t="s">
        <v>4</v>
      </c>
      <c r="L5687" s="6" t="s">
        <v>1275</v>
      </c>
    </row>
    <row r="5688" spans="2:12" ht="26.25" x14ac:dyDescent="0.4">
      <c r="B5688" s="6" t="s">
        <v>491</v>
      </c>
      <c r="C5688" s="6" t="s">
        <v>1277</v>
      </c>
      <c r="D5688" s="6" t="s">
        <v>1056</v>
      </c>
      <c r="E5688" s="6" t="s">
        <v>1289</v>
      </c>
      <c r="F5688" s="6" t="s">
        <v>8</v>
      </c>
      <c r="G5688" s="6" t="s">
        <v>1277</v>
      </c>
      <c r="H5688" s="6" t="s">
        <v>491</v>
      </c>
      <c r="I5688" s="6" t="s">
        <v>1277</v>
      </c>
      <c r="J5688" s="6" t="s">
        <v>8</v>
      </c>
      <c r="K5688" s="86" t="s">
        <v>1272</v>
      </c>
      <c r="L5688" s="6" t="s">
        <v>4</v>
      </c>
    </row>
    <row r="5690" spans="2:12" x14ac:dyDescent="0.25">
      <c r="B5690" t="s">
        <v>31</v>
      </c>
      <c r="D5690" s="3">
        <v>411</v>
      </c>
      <c r="E5690" s="3"/>
    </row>
    <row r="5692" spans="2:12" ht="26.25" x14ac:dyDescent="0.4">
      <c r="B5692" s="6" t="s">
        <v>491</v>
      </c>
      <c r="C5692" s="6" t="s">
        <v>1275</v>
      </c>
      <c r="D5692" s="6" t="s">
        <v>491</v>
      </c>
      <c r="E5692" s="86" t="s">
        <v>1277</v>
      </c>
      <c r="F5692" s="6" t="s">
        <v>491</v>
      </c>
      <c r="G5692" s="6" t="s">
        <v>7</v>
      </c>
      <c r="H5692" s="6" t="s">
        <v>491</v>
      </c>
      <c r="I5692" s="6" t="s">
        <v>1277</v>
      </c>
      <c r="J5692" s="6" t="s">
        <v>491</v>
      </c>
      <c r="K5692" s="6" t="s">
        <v>1274</v>
      </c>
      <c r="L5692" s="6" t="s">
        <v>491</v>
      </c>
    </row>
    <row r="5693" spans="2:12" ht="26.25" x14ac:dyDescent="0.4">
      <c r="B5693" s="6" t="s">
        <v>1273</v>
      </c>
      <c r="C5693" s="6" t="s">
        <v>4</v>
      </c>
      <c r="D5693" s="6" t="s">
        <v>4</v>
      </c>
      <c r="E5693" s="6" t="s">
        <v>1056</v>
      </c>
      <c r="F5693" s="6" t="s">
        <v>491</v>
      </c>
      <c r="G5693" s="86" t="s">
        <v>0</v>
      </c>
      <c r="H5693" s="6" t="s">
        <v>1056</v>
      </c>
      <c r="I5693" s="6" t="s">
        <v>1275</v>
      </c>
      <c r="J5693" s="6" t="s">
        <v>0</v>
      </c>
      <c r="K5693" s="6" t="s">
        <v>0</v>
      </c>
      <c r="L5693" s="6" t="s">
        <v>1272</v>
      </c>
    </row>
    <row r="5694" spans="2:12" ht="26.25" x14ac:dyDescent="0.4">
      <c r="B5694" s="6" t="s">
        <v>491</v>
      </c>
      <c r="C5694" s="6" t="s">
        <v>10</v>
      </c>
      <c r="D5694" s="6" t="s">
        <v>1272</v>
      </c>
      <c r="E5694" s="6" t="s">
        <v>0</v>
      </c>
      <c r="F5694" s="6" t="s">
        <v>0</v>
      </c>
      <c r="G5694" s="6" t="s">
        <v>1056</v>
      </c>
      <c r="H5694" s="6" t="s">
        <v>491</v>
      </c>
      <c r="I5694" s="6" t="s">
        <v>0</v>
      </c>
      <c r="J5694" s="6" t="s">
        <v>1289</v>
      </c>
      <c r="K5694" s="6" t="s">
        <v>1275</v>
      </c>
      <c r="L5694" s="6" t="s">
        <v>1276</v>
      </c>
    </row>
    <row r="5695" spans="2:12" ht="26.25" x14ac:dyDescent="0.4">
      <c r="B5695" s="6" t="s">
        <v>1281</v>
      </c>
      <c r="C5695" s="6" t="s">
        <v>4</v>
      </c>
      <c r="D5695" s="6" t="s">
        <v>4</v>
      </c>
      <c r="E5695" s="6" t="s">
        <v>491</v>
      </c>
      <c r="F5695" s="24" t="s">
        <v>1277</v>
      </c>
      <c r="G5695" s="6" t="s">
        <v>1275</v>
      </c>
      <c r="H5695" s="6" t="s">
        <v>4</v>
      </c>
      <c r="I5695" s="6" t="s">
        <v>1056</v>
      </c>
      <c r="J5695" s="6" t="s">
        <v>1275</v>
      </c>
      <c r="K5695" s="6" t="s">
        <v>491</v>
      </c>
      <c r="L5695" s="6" t="s">
        <v>1273</v>
      </c>
    </row>
    <row r="5696" spans="2:12" ht="26.25" x14ac:dyDescent="0.4">
      <c r="B5696" s="6" t="s">
        <v>491</v>
      </c>
      <c r="C5696" s="6" t="s">
        <v>1278</v>
      </c>
      <c r="D5696" s="6" t="s">
        <v>491</v>
      </c>
      <c r="E5696" s="6" t="s">
        <v>1056</v>
      </c>
      <c r="F5696" s="86" t="s">
        <v>8</v>
      </c>
      <c r="G5696" s="6" t="s">
        <v>4</v>
      </c>
      <c r="H5696" s="6" t="s">
        <v>1272</v>
      </c>
      <c r="I5696" s="6" t="s">
        <v>491</v>
      </c>
      <c r="J5696" s="6" t="s">
        <v>4</v>
      </c>
      <c r="K5696" s="6" t="s">
        <v>1277</v>
      </c>
      <c r="L5696" s="6" t="s">
        <v>1279</v>
      </c>
    </row>
    <row r="5697" spans="2:12" ht="26.25" x14ac:dyDescent="0.4">
      <c r="B5697" s="86" t="s">
        <v>6</v>
      </c>
      <c r="C5697" s="6" t="s">
        <v>4</v>
      </c>
      <c r="D5697" s="6" t="s">
        <v>1278</v>
      </c>
      <c r="E5697" s="6" t="s">
        <v>8</v>
      </c>
      <c r="F5697" s="6" t="s">
        <v>4</v>
      </c>
      <c r="G5697" s="6" t="s">
        <v>491</v>
      </c>
      <c r="H5697" s="6" t="s">
        <v>5</v>
      </c>
      <c r="I5697" s="6" t="s">
        <v>1276</v>
      </c>
      <c r="J5697" s="6" t="s">
        <v>1289</v>
      </c>
      <c r="K5697" s="6" t="s">
        <v>1275</v>
      </c>
      <c r="L5697" s="6" t="s">
        <v>491</v>
      </c>
    </row>
    <row r="5698" spans="2:12" ht="26.25" x14ac:dyDescent="0.4">
      <c r="B5698" s="6" t="s">
        <v>491</v>
      </c>
      <c r="C5698" s="6" t="s">
        <v>1278</v>
      </c>
      <c r="D5698" s="6" t="s">
        <v>491</v>
      </c>
      <c r="E5698" s="6" t="s">
        <v>4</v>
      </c>
      <c r="F5698" s="6" t="s">
        <v>1056</v>
      </c>
      <c r="G5698" s="6" t="s">
        <v>10</v>
      </c>
      <c r="H5698" s="6" t="s">
        <v>491</v>
      </c>
      <c r="I5698" s="86" t="s">
        <v>1279</v>
      </c>
      <c r="J5698" s="6" t="s">
        <v>1272</v>
      </c>
      <c r="K5698" s="6" t="s">
        <v>1276</v>
      </c>
      <c r="L5698" s="6" t="s">
        <v>5</v>
      </c>
    </row>
    <row r="5699" spans="2:12" ht="26.25" x14ac:dyDescent="0.4">
      <c r="B5699" s="6" t="s">
        <v>491</v>
      </c>
      <c r="C5699" s="6" t="s">
        <v>3</v>
      </c>
      <c r="D5699" s="6" t="s">
        <v>1289</v>
      </c>
      <c r="E5699" s="6" t="s">
        <v>5</v>
      </c>
      <c r="F5699" s="6" t="s">
        <v>491</v>
      </c>
      <c r="G5699" s="6" t="s">
        <v>4</v>
      </c>
      <c r="H5699" s="6" t="s">
        <v>1272</v>
      </c>
      <c r="I5699" s="6" t="s">
        <v>0</v>
      </c>
      <c r="J5699" s="6" t="s">
        <v>491</v>
      </c>
      <c r="K5699" s="6" t="s">
        <v>4</v>
      </c>
      <c r="L5699" s="6" t="s">
        <v>1289</v>
      </c>
    </row>
    <row r="5700" spans="2:12" ht="26.25" x14ac:dyDescent="0.4">
      <c r="B5700" s="6" t="s">
        <v>4</v>
      </c>
      <c r="C5700" s="6" t="s">
        <v>491</v>
      </c>
      <c r="D5700" s="86" t="s">
        <v>1278</v>
      </c>
      <c r="E5700" s="6" t="s">
        <v>491</v>
      </c>
      <c r="F5700" s="6" t="s">
        <v>1056</v>
      </c>
      <c r="G5700" s="6" t="s">
        <v>1289</v>
      </c>
      <c r="H5700" s="6" t="s">
        <v>8</v>
      </c>
      <c r="I5700" s="6" t="s">
        <v>491</v>
      </c>
      <c r="J5700" s="86" t="s">
        <v>1278</v>
      </c>
      <c r="K5700" s="6" t="s">
        <v>8</v>
      </c>
      <c r="L5700" s="6" t="s">
        <v>1277</v>
      </c>
    </row>
    <row r="5701" spans="2:12" ht="26.25" x14ac:dyDescent="0.4">
      <c r="B5701" s="6" t="s">
        <v>1</v>
      </c>
      <c r="C5701" s="6" t="s">
        <v>4</v>
      </c>
      <c r="D5701" s="6" t="s">
        <v>8</v>
      </c>
      <c r="E5701" s="6" t="s">
        <v>3</v>
      </c>
      <c r="F5701" s="6" t="s">
        <v>4</v>
      </c>
      <c r="G5701" s="6" t="s">
        <v>491</v>
      </c>
      <c r="H5701" s="6" t="s">
        <v>1</v>
      </c>
      <c r="I5701" s="6" t="s">
        <v>1056</v>
      </c>
      <c r="J5701" s="6" t="s">
        <v>1276</v>
      </c>
      <c r="K5701" s="6" t="s">
        <v>4</v>
      </c>
      <c r="L5701" s="6" t="s">
        <v>8</v>
      </c>
    </row>
    <row r="5702" spans="2:12" ht="26.25" x14ac:dyDescent="0.4">
      <c r="B5702" s="6" t="s">
        <v>491</v>
      </c>
      <c r="C5702" s="6" t="s">
        <v>1056</v>
      </c>
      <c r="D5702" s="6" t="s">
        <v>4</v>
      </c>
      <c r="E5702" s="6" t="s">
        <v>4</v>
      </c>
      <c r="F5702" s="6" t="s">
        <v>1277</v>
      </c>
      <c r="G5702" s="6" t="s">
        <v>1275</v>
      </c>
      <c r="H5702" s="6" t="s">
        <v>491</v>
      </c>
      <c r="I5702" s="6" t="s">
        <v>0</v>
      </c>
      <c r="J5702" s="6" t="s">
        <v>1278</v>
      </c>
      <c r="K5702" s="86" t="s">
        <v>1278</v>
      </c>
      <c r="L5702" s="6" t="s">
        <v>4</v>
      </c>
    </row>
    <row r="5704" spans="2:12" x14ac:dyDescent="0.25">
      <c r="B5704" t="s">
        <v>31</v>
      </c>
      <c r="D5704" s="3">
        <v>412</v>
      </c>
      <c r="E5704" s="3"/>
    </row>
    <row r="5706" spans="2:12" ht="26.25" x14ac:dyDescent="0.4">
      <c r="B5706" s="6" t="s">
        <v>491</v>
      </c>
      <c r="C5706" s="6" t="s">
        <v>4</v>
      </c>
      <c r="D5706" s="6" t="s">
        <v>491</v>
      </c>
      <c r="E5706" s="86" t="s">
        <v>1272</v>
      </c>
      <c r="F5706" s="6" t="s">
        <v>491</v>
      </c>
      <c r="G5706" s="6" t="s">
        <v>1</v>
      </c>
      <c r="H5706" s="6" t="s">
        <v>491</v>
      </c>
      <c r="I5706" s="6" t="s">
        <v>1281</v>
      </c>
      <c r="J5706" s="6" t="s">
        <v>491</v>
      </c>
      <c r="K5706" s="6" t="s">
        <v>4</v>
      </c>
      <c r="L5706" s="6" t="s">
        <v>491</v>
      </c>
    </row>
    <row r="5707" spans="2:12" ht="26.25" x14ac:dyDescent="0.4">
      <c r="B5707" s="6" t="s">
        <v>6</v>
      </c>
      <c r="C5707" s="6" t="s">
        <v>1272</v>
      </c>
      <c r="D5707" s="6" t="s">
        <v>8</v>
      </c>
      <c r="E5707" s="6" t="s">
        <v>4</v>
      </c>
      <c r="F5707" s="6" t="s">
        <v>10</v>
      </c>
      <c r="G5707" s="6" t="s">
        <v>4</v>
      </c>
      <c r="H5707" s="6" t="s">
        <v>1278</v>
      </c>
      <c r="I5707" s="6" t="s">
        <v>1056</v>
      </c>
      <c r="J5707" s="6" t="s">
        <v>0</v>
      </c>
      <c r="K5707" s="6" t="s">
        <v>1278</v>
      </c>
      <c r="L5707" s="86" t="s">
        <v>3</v>
      </c>
    </row>
    <row r="5708" spans="2:12" ht="26.25" x14ac:dyDescent="0.4">
      <c r="B5708" s="6" t="s">
        <v>491</v>
      </c>
      <c r="C5708" s="6" t="s">
        <v>1275</v>
      </c>
      <c r="D5708" s="6" t="s">
        <v>4</v>
      </c>
      <c r="E5708" s="6" t="s">
        <v>4</v>
      </c>
      <c r="F5708" s="6" t="s">
        <v>1056</v>
      </c>
      <c r="G5708" s="6" t="s">
        <v>1275</v>
      </c>
      <c r="H5708" s="6" t="s">
        <v>491</v>
      </c>
      <c r="I5708" s="86" t="s">
        <v>0</v>
      </c>
      <c r="J5708" s="6" t="s">
        <v>1289</v>
      </c>
      <c r="K5708" s="6" t="s">
        <v>1275</v>
      </c>
      <c r="L5708" s="6" t="s">
        <v>1276</v>
      </c>
    </row>
    <row r="5709" spans="2:12" ht="26.25" x14ac:dyDescent="0.4">
      <c r="B5709" s="6" t="s">
        <v>1281</v>
      </c>
      <c r="C5709" s="6" t="s">
        <v>4</v>
      </c>
      <c r="D5709" s="6" t="s">
        <v>1275</v>
      </c>
      <c r="E5709" s="6" t="s">
        <v>491</v>
      </c>
      <c r="F5709" s="24" t="s">
        <v>4</v>
      </c>
      <c r="G5709" s="6" t="s">
        <v>4</v>
      </c>
      <c r="H5709" s="6" t="s">
        <v>1272</v>
      </c>
      <c r="I5709" s="6" t="s">
        <v>1277</v>
      </c>
      <c r="J5709" s="6" t="s">
        <v>1275</v>
      </c>
      <c r="K5709" s="6" t="s">
        <v>491</v>
      </c>
      <c r="L5709" s="6" t="s">
        <v>1276</v>
      </c>
    </row>
    <row r="5710" spans="2:12" ht="26.25" x14ac:dyDescent="0.4">
      <c r="B5710" s="6" t="s">
        <v>491</v>
      </c>
      <c r="C5710" s="86" t="s">
        <v>6</v>
      </c>
      <c r="D5710" s="6" t="s">
        <v>491</v>
      </c>
      <c r="E5710" s="6" t="s">
        <v>1277</v>
      </c>
      <c r="F5710" s="6" t="s">
        <v>8</v>
      </c>
      <c r="G5710" s="6" t="s">
        <v>1272</v>
      </c>
      <c r="H5710" s="6" t="s">
        <v>4</v>
      </c>
      <c r="I5710" s="6" t="s">
        <v>491</v>
      </c>
      <c r="J5710" s="6" t="s">
        <v>4</v>
      </c>
      <c r="K5710" s="6" t="s">
        <v>1277</v>
      </c>
      <c r="L5710" s="6" t="s">
        <v>1279</v>
      </c>
    </row>
    <row r="5711" spans="2:12" ht="26.25" x14ac:dyDescent="0.4">
      <c r="B5711" s="6" t="s">
        <v>1272</v>
      </c>
      <c r="C5711" s="6" t="s">
        <v>4</v>
      </c>
      <c r="D5711" s="6" t="s">
        <v>1278</v>
      </c>
      <c r="E5711" s="6" t="s">
        <v>1275</v>
      </c>
      <c r="F5711" s="86" t="s">
        <v>4</v>
      </c>
      <c r="G5711" s="6" t="s">
        <v>491</v>
      </c>
      <c r="H5711" s="6" t="s">
        <v>1056</v>
      </c>
      <c r="I5711" s="6" t="s">
        <v>4</v>
      </c>
      <c r="J5711" s="6" t="s">
        <v>1289</v>
      </c>
      <c r="K5711" s="6" t="s">
        <v>1275</v>
      </c>
      <c r="L5711" s="6" t="s">
        <v>491</v>
      </c>
    </row>
    <row r="5712" spans="2:12" ht="26.25" x14ac:dyDescent="0.4">
      <c r="B5712" s="6" t="s">
        <v>491</v>
      </c>
      <c r="C5712" s="6" t="s">
        <v>1278</v>
      </c>
      <c r="D5712" s="6" t="s">
        <v>491</v>
      </c>
      <c r="E5712" s="6" t="s">
        <v>1276</v>
      </c>
      <c r="F5712" s="6" t="s">
        <v>1278</v>
      </c>
      <c r="G5712" s="6" t="s">
        <v>1277</v>
      </c>
      <c r="H5712" s="6" t="s">
        <v>491</v>
      </c>
      <c r="I5712" s="6" t="s">
        <v>1275</v>
      </c>
      <c r="J5712" s="6" t="s">
        <v>1272</v>
      </c>
      <c r="K5712" s="6" t="s">
        <v>4</v>
      </c>
      <c r="L5712" s="6" t="s">
        <v>10</v>
      </c>
    </row>
    <row r="5713" spans="2:12" ht="26.25" x14ac:dyDescent="0.4">
      <c r="B5713" s="6" t="s">
        <v>2</v>
      </c>
      <c r="C5713" s="6" t="s">
        <v>1276</v>
      </c>
      <c r="D5713" s="6" t="s">
        <v>1289</v>
      </c>
      <c r="E5713" s="6" t="s">
        <v>1279</v>
      </c>
      <c r="F5713" s="6" t="s">
        <v>491</v>
      </c>
      <c r="G5713" s="86" t="s">
        <v>0</v>
      </c>
      <c r="H5713" s="6" t="s">
        <v>1056</v>
      </c>
      <c r="I5713" s="6" t="s">
        <v>1277</v>
      </c>
      <c r="J5713" s="6" t="s">
        <v>491</v>
      </c>
      <c r="K5713" s="6" t="s">
        <v>1056</v>
      </c>
      <c r="L5713" s="6" t="s">
        <v>0</v>
      </c>
    </row>
    <row r="5714" spans="2:12" ht="26.25" x14ac:dyDescent="0.4">
      <c r="B5714" s="6" t="s">
        <v>491</v>
      </c>
      <c r="C5714" s="6" t="s">
        <v>1281</v>
      </c>
      <c r="D5714" s="6" t="s">
        <v>1278</v>
      </c>
      <c r="E5714" s="6" t="s">
        <v>491</v>
      </c>
      <c r="F5714" s="6" t="s">
        <v>1279</v>
      </c>
      <c r="G5714" s="6" t="s">
        <v>1272</v>
      </c>
      <c r="H5714" s="6" t="s">
        <v>4</v>
      </c>
      <c r="I5714" s="6" t="s">
        <v>491</v>
      </c>
      <c r="J5714" s="6" t="s">
        <v>1276</v>
      </c>
      <c r="K5714" s="6" t="s">
        <v>1279</v>
      </c>
      <c r="L5714" s="6" t="s">
        <v>0</v>
      </c>
    </row>
    <row r="5715" spans="2:12" ht="26.25" x14ac:dyDescent="0.4">
      <c r="B5715" s="6" t="s">
        <v>1</v>
      </c>
      <c r="C5715" s="6" t="s">
        <v>4</v>
      </c>
      <c r="D5715" s="6" t="s">
        <v>8</v>
      </c>
      <c r="E5715" s="6" t="s">
        <v>3</v>
      </c>
      <c r="F5715" s="6" t="s">
        <v>4</v>
      </c>
      <c r="G5715" s="6" t="s">
        <v>491</v>
      </c>
      <c r="H5715" s="86" t="s">
        <v>1281</v>
      </c>
      <c r="I5715" s="6" t="s">
        <v>0</v>
      </c>
      <c r="J5715" s="86" t="s">
        <v>3</v>
      </c>
      <c r="K5715" s="6" t="s">
        <v>4</v>
      </c>
      <c r="L5715" s="6" t="s">
        <v>1272</v>
      </c>
    </row>
    <row r="5716" spans="2:12" ht="26.25" x14ac:dyDescent="0.4">
      <c r="B5716" s="6" t="s">
        <v>491</v>
      </c>
      <c r="C5716" s="6" t="s">
        <v>1272</v>
      </c>
      <c r="D5716" s="6" t="s">
        <v>4</v>
      </c>
      <c r="E5716" s="6" t="s">
        <v>4</v>
      </c>
      <c r="F5716" s="6" t="s">
        <v>10</v>
      </c>
      <c r="G5716" s="6" t="s">
        <v>1277</v>
      </c>
      <c r="H5716" s="6" t="s">
        <v>491</v>
      </c>
      <c r="I5716" s="6" t="s">
        <v>1056</v>
      </c>
      <c r="J5716" s="6" t="s">
        <v>4</v>
      </c>
      <c r="K5716" s="6" t="s">
        <v>1278</v>
      </c>
      <c r="L5716" s="6" t="s">
        <v>1277</v>
      </c>
    </row>
    <row r="5718" spans="2:12" x14ac:dyDescent="0.25">
      <c r="B5718" t="s">
        <v>31</v>
      </c>
      <c r="D5718" s="3">
        <v>413</v>
      </c>
      <c r="E5718" s="3"/>
    </row>
    <row r="5720" spans="2:12" ht="26.25" x14ac:dyDescent="0.4">
      <c r="B5720" s="6" t="s">
        <v>491</v>
      </c>
      <c r="C5720" s="6" t="s">
        <v>1276</v>
      </c>
      <c r="D5720" s="6" t="s">
        <v>491</v>
      </c>
      <c r="E5720" s="6" t="s">
        <v>1056</v>
      </c>
      <c r="F5720" s="6" t="s">
        <v>491</v>
      </c>
      <c r="G5720" s="6" t="s">
        <v>1277</v>
      </c>
      <c r="H5720" s="6" t="s">
        <v>491</v>
      </c>
      <c r="I5720" s="6" t="s">
        <v>1280</v>
      </c>
      <c r="J5720" s="6" t="s">
        <v>491</v>
      </c>
      <c r="K5720" s="6" t="s">
        <v>1279</v>
      </c>
      <c r="L5720" s="6" t="s">
        <v>491</v>
      </c>
    </row>
    <row r="5721" spans="2:12" ht="26.25" x14ac:dyDescent="0.4">
      <c r="B5721" s="86" t="s">
        <v>8</v>
      </c>
      <c r="C5721" s="6" t="s">
        <v>1278</v>
      </c>
      <c r="D5721" s="6" t="s">
        <v>3</v>
      </c>
      <c r="E5721" s="6" t="s">
        <v>1289</v>
      </c>
      <c r="F5721" s="6" t="s">
        <v>1277</v>
      </c>
      <c r="G5721" s="6" t="s">
        <v>1275</v>
      </c>
      <c r="H5721" s="6" t="s">
        <v>1272</v>
      </c>
      <c r="I5721" s="6" t="s">
        <v>8</v>
      </c>
      <c r="J5721" s="6" t="s">
        <v>4</v>
      </c>
      <c r="K5721" s="6" t="s">
        <v>4</v>
      </c>
      <c r="L5721" s="6" t="s">
        <v>1056</v>
      </c>
    </row>
    <row r="5722" spans="2:12" ht="26.25" x14ac:dyDescent="0.4">
      <c r="B5722" s="6" t="s">
        <v>491</v>
      </c>
      <c r="C5722" s="6" t="s">
        <v>6</v>
      </c>
      <c r="D5722" s="86" t="s">
        <v>0</v>
      </c>
      <c r="E5722" s="6" t="s">
        <v>1277</v>
      </c>
      <c r="F5722" s="6" t="s">
        <v>1275</v>
      </c>
      <c r="G5722" s="6" t="s">
        <v>4</v>
      </c>
      <c r="H5722" s="6" t="s">
        <v>491</v>
      </c>
      <c r="I5722" s="6" t="s">
        <v>4</v>
      </c>
      <c r="J5722" s="6" t="s">
        <v>1275</v>
      </c>
      <c r="K5722" s="6" t="s">
        <v>1278</v>
      </c>
      <c r="L5722" s="6" t="s">
        <v>0</v>
      </c>
    </row>
    <row r="5723" spans="2:12" ht="26.25" x14ac:dyDescent="0.4">
      <c r="B5723" s="6" t="s">
        <v>1274</v>
      </c>
      <c r="C5723" s="6" t="s">
        <v>4</v>
      </c>
      <c r="D5723" s="6" t="s">
        <v>6</v>
      </c>
      <c r="E5723" s="6" t="s">
        <v>491</v>
      </c>
      <c r="F5723" s="24" t="s">
        <v>0</v>
      </c>
      <c r="G5723" s="6" t="s">
        <v>8</v>
      </c>
      <c r="H5723" s="6" t="s">
        <v>1276</v>
      </c>
      <c r="I5723" s="6" t="s">
        <v>1056</v>
      </c>
      <c r="J5723" s="6" t="s">
        <v>8</v>
      </c>
      <c r="K5723" s="6" t="s">
        <v>491</v>
      </c>
      <c r="L5723" s="6" t="s">
        <v>1</v>
      </c>
    </row>
    <row r="5724" spans="2:12" ht="26.25" x14ac:dyDescent="0.4">
      <c r="B5724" s="6" t="s">
        <v>491</v>
      </c>
      <c r="C5724" s="86" t="s">
        <v>3</v>
      </c>
      <c r="D5724" s="6" t="s">
        <v>491</v>
      </c>
      <c r="E5724" s="6" t="s">
        <v>7</v>
      </c>
      <c r="F5724" s="6" t="s">
        <v>0</v>
      </c>
      <c r="G5724" s="6" t="s">
        <v>1056</v>
      </c>
      <c r="H5724" s="6" t="s">
        <v>1276</v>
      </c>
      <c r="I5724" s="6" t="s">
        <v>491</v>
      </c>
      <c r="J5724" s="6" t="s">
        <v>10</v>
      </c>
      <c r="K5724" s="6" t="s">
        <v>1277</v>
      </c>
      <c r="L5724" s="6" t="s">
        <v>1276</v>
      </c>
    </row>
    <row r="5725" spans="2:12" ht="26.25" x14ac:dyDescent="0.4">
      <c r="B5725" s="6" t="s">
        <v>1277</v>
      </c>
      <c r="C5725" s="6" t="s">
        <v>0</v>
      </c>
      <c r="D5725" s="6" t="s">
        <v>1056</v>
      </c>
      <c r="E5725" s="6" t="s">
        <v>1276</v>
      </c>
      <c r="F5725" s="6" t="s">
        <v>1278</v>
      </c>
      <c r="G5725" s="6" t="s">
        <v>491</v>
      </c>
      <c r="H5725" s="86" t="s">
        <v>1272</v>
      </c>
      <c r="I5725" s="6" t="s">
        <v>4</v>
      </c>
      <c r="J5725" s="6" t="s">
        <v>4</v>
      </c>
      <c r="K5725" s="6" t="s">
        <v>1279</v>
      </c>
      <c r="L5725" s="6" t="s">
        <v>491</v>
      </c>
    </row>
    <row r="5726" spans="2:12" ht="26.25" x14ac:dyDescent="0.4">
      <c r="B5726" s="6" t="s">
        <v>491</v>
      </c>
      <c r="C5726" s="6" t="s">
        <v>1275</v>
      </c>
      <c r="D5726" s="6" t="s">
        <v>491</v>
      </c>
      <c r="E5726" s="6" t="s">
        <v>1276</v>
      </c>
      <c r="F5726" s="6" t="s">
        <v>3</v>
      </c>
      <c r="G5726" s="6" t="s">
        <v>4</v>
      </c>
      <c r="H5726" s="6" t="s">
        <v>491</v>
      </c>
      <c r="I5726" s="6" t="s">
        <v>1277</v>
      </c>
      <c r="J5726" s="86" t="s">
        <v>1275</v>
      </c>
      <c r="K5726" s="6" t="s">
        <v>1289</v>
      </c>
      <c r="L5726" s="6" t="s">
        <v>6</v>
      </c>
    </row>
    <row r="5727" spans="2:12" ht="26.25" x14ac:dyDescent="0.4">
      <c r="B5727" s="6" t="s">
        <v>1056</v>
      </c>
      <c r="C5727" s="6" t="s">
        <v>4</v>
      </c>
      <c r="D5727" s="6" t="s">
        <v>1278</v>
      </c>
      <c r="E5727" s="6" t="s">
        <v>1277</v>
      </c>
      <c r="F5727" s="6" t="s">
        <v>491</v>
      </c>
      <c r="G5727" s="6" t="s">
        <v>1272</v>
      </c>
      <c r="H5727" s="6" t="s">
        <v>0</v>
      </c>
      <c r="I5727" s="6" t="s">
        <v>1279</v>
      </c>
      <c r="J5727" s="6" t="s">
        <v>491</v>
      </c>
      <c r="K5727" s="6" t="s">
        <v>1056</v>
      </c>
      <c r="L5727" s="6" t="s">
        <v>4</v>
      </c>
    </row>
    <row r="5728" spans="2:12" ht="26.25" x14ac:dyDescent="0.4">
      <c r="B5728" s="6" t="s">
        <v>491</v>
      </c>
      <c r="C5728" s="6" t="s">
        <v>4</v>
      </c>
      <c r="D5728" s="6" t="s">
        <v>8</v>
      </c>
      <c r="E5728" s="6" t="s">
        <v>491</v>
      </c>
      <c r="F5728" s="6" t="s">
        <v>7</v>
      </c>
      <c r="G5728" s="86" t="s">
        <v>4</v>
      </c>
      <c r="H5728" s="6" t="s">
        <v>1056</v>
      </c>
      <c r="I5728" s="6" t="s">
        <v>491</v>
      </c>
      <c r="J5728" s="6" t="s">
        <v>4</v>
      </c>
      <c r="K5728" s="6" t="s">
        <v>1056</v>
      </c>
      <c r="L5728" s="6" t="s">
        <v>1277</v>
      </c>
    </row>
    <row r="5729" spans="2:12" ht="26.25" x14ac:dyDescent="0.4">
      <c r="B5729" s="6" t="s">
        <v>2</v>
      </c>
      <c r="C5729" s="6" t="s">
        <v>1272</v>
      </c>
      <c r="D5729" s="6" t="s">
        <v>4</v>
      </c>
      <c r="E5729" s="86" t="s">
        <v>1273</v>
      </c>
      <c r="F5729" s="6" t="s">
        <v>4</v>
      </c>
      <c r="G5729" s="6" t="s">
        <v>491</v>
      </c>
      <c r="H5729" s="6" t="s">
        <v>1277</v>
      </c>
      <c r="I5729" s="6" t="s">
        <v>1056</v>
      </c>
      <c r="J5729" s="6" t="s">
        <v>4</v>
      </c>
      <c r="K5729" s="6" t="s">
        <v>4</v>
      </c>
      <c r="L5729" s="6" t="s">
        <v>1275</v>
      </c>
    </row>
    <row r="5730" spans="2:12" ht="26.25" x14ac:dyDescent="0.4">
      <c r="B5730" s="6" t="s">
        <v>491</v>
      </c>
      <c r="C5730" s="6" t="s">
        <v>3</v>
      </c>
      <c r="D5730" s="6" t="s">
        <v>1272</v>
      </c>
      <c r="E5730" s="6" t="s">
        <v>0</v>
      </c>
      <c r="F5730" s="6" t="s">
        <v>1278</v>
      </c>
      <c r="G5730" s="6" t="s">
        <v>10</v>
      </c>
      <c r="H5730" s="6" t="s">
        <v>491</v>
      </c>
      <c r="I5730" s="6" t="s">
        <v>0</v>
      </c>
      <c r="J5730" s="6" t="s">
        <v>1278</v>
      </c>
      <c r="K5730" s="6" t="s">
        <v>1278</v>
      </c>
      <c r="L5730" s="86" t="s">
        <v>4</v>
      </c>
    </row>
    <row r="5732" spans="2:12" x14ac:dyDescent="0.25">
      <c r="B5732" t="s">
        <v>31</v>
      </c>
      <c r="D5732" s="3">
        <v>414</v>
      </c>
      <c r="E5732" s="3"/>
    </row>
    <row r="5734" spans="2:12" ht="26.25" x14ac:dyDescent="0.4">
      <c r="B5734" s="6" t="s">
        <v>491</v>
      </c>
      <c r="C5734" s="6" t="s">
        <v>1273</v>
      </c>
      <c r="D5734" s="6" t="s">
        <v>491</v>
      </c>
      <c r="E5734" s="6" t="s">
        <v>0</v>
      </c>
      <c r="F5734" s="6" t="s">
        <v>491</v>
      </c>
      <c r="G5734" s="6" t="s">
        <v>6</v>
      </c>
      <c r="H5734" s="6" t="s">
        <v>491</v>
      </c>
      <c r="I5734" s="6" t="s">
        <v>0</v>
      </c>
      <c r="J5734" s="6" t="s">
        <v>491</v>
      </c>
      <c r="K5734" s="6" t="s">
        <v>1274</v>
      </c>
      <c r="L5734" s="6" t="s">
        <v>491</v>
      </c>
    </row>
    <row r="5735" spans="2:12" ht="26.25" x14ac:dyDescent="0.4">
      <c r="B5735" s="6" t="s">
        <v>1056</v>
      </c>
      <c r="C5735" s="6" t="s">
        <v>4</v>
      </c>
      <c r="D5735" s="6" t="s">
        <v>4</v>
      </c>
      <c r="E5735" s="86" t="s">
        <v>1272</v>
      </c>
      <c r="F5735" s="6" t="s">
        <v>1273</v>
      </c>
      <c r="G5735" s="6" t="s">
        <v>4</v>
      </c>
      <c r="H5735" s="6" t="s">
        <v>4</v>
      </c>
      <c r="I5735" s="6" t="s">
        <v>1277</v>
      </c>
      <c r="J5735" s="6" t="s">
        <v>1275</v>
      </c>
      <c r="K5735" s="6" t="s">
        <v>4</v>
      </c>
      <c r="L5735" s="6" t="s">
        <v>1272</v>
      </c>
    </row>
    <row r="5736" spans="2:12" ht="26.25" x14ac:dyDescent="0.4">
      <c r="B5736" s="6" t="s">
        <v>491</v>
      </c>
      <c r="C5736" s="6" t="s">
        <v>3</v>
      </c>
      <c r="D5736" s="6" t="s">
        <v>4</v>
      </c>
      <c r="E5736" s="6" t="s">
        <v>10</v>
      </c>
      <c r="F5736" s="6" t="s">
        <v>4</v>
      </c>
      <c r="G5736" s="6" t="s">
        <v>1278</v>
      </c>
      <c r="H5736" s="6" t="s">
        <v>491</v>
      </c>
      <c r="I5736" s="6" t="s">
        <v>1056</v>
      </c>
      <c r="J5736" s="6" t="s">
        <v>1276</v>
      </c>
      <c r="K5736" s="6" t="s">
        <v>6</v>
      </c>
      <c r="L5736" s="6" t="s">
        <v>1276</v>
      </c>
    </row>
    <row r="5737" spans="2:12" ht="26.25" x14ac:dyDescent="0.4">
      <c r="B5737" s="6" t="s">
        <v>1</v>
      </c>
      <c r="C5737" s="6" t="s">
        <v>4</v>
      </c>
      <c r="D5737" s="6" t="s">
        <v>3</v>
      </c>
      <c r="E5737" s="6" t="s">
        <v>491</v>
      </c>
      <c r="F5737" s="24" t="s">
        <v>1272</v>
      </c>
      <c r="G5737" s="6" t="s">
        <v>1276</v>
      </c>
      <c r="H5737" s="6" t="s">
        <v>1273</v>
      </c>
      <c r="I5737" s="6" t="s">
        <v>0</v>
      </c>
      <c r="J5737" s="6" t="s">
        <v>1278</v>
      </c>
      <c r="K5737" s="6" t="s">
        <v>491</v>
      </c>
      <c r="L5737" s="86" t="s">
        <v>1273</v>
      </c>
    </row>
    <row r="5738" spans="2:12" ht="26.25" x14ac:dyDescent="0.4">
      <c r="B5738" s="6" t="s">
        <v>491</v>
      </c>
      <c r="C5738" s="6" t="s">
        <v>1</v>
      </c>
      <c r="D5738" s="6" t="s">
        <v>491</v>
      </c>
      <c r="E5738" s="6" t="s">
        <v>0</v>
      </c>
      <c r="F5738" s="6" t="s">
        <v>10</v>
      </c>
      <c r="G5738" s="86" t="s">
        <v>1275</v>
      </c>
      <c r="H5738" s="6" t="s">
        <v>4</v>
      </c>
      <c r="I5738" s="6" t="s">
        <v>491</v>
      </c>
      <c r="J5738" s="6" t="s">
        <v>4</v>
      </c>
      <c r="K5738" s="6" t="s">
        <v>1277</v>
      </c>
      <c r="L5738" s="6" t="s">
        <v>1279</v>
      </c>
    </row>
    <row r="5739" spans="2:12" ht="26.25" x14ac:dyDescent="0.4">
      <c r="B5739" s="6" t="s">
        <v>1</v>
      </c>
      <c r="C5739" s="6" t="s">
        <v>4</v>
      </c>
      <c r="D5739" s="86" t="s">
        <v>8</v>
      </c>
      <c r="E5739" s="6" t="s">
        <v>3</v>
      </c>
      <c r="F5739" s="6" t="s">
        <v>4</v>
      </c>
      <c r="G5739" s="6" t="s">
        <v>491</v>
      </c>
      <c r="H5739" s="6" t="s">
        <v>1275</v>
      </c>
      <c r="I5739" s="6" t="s">
        <v>1276</v>
      </c>
      <c r="J5739" s="6" t="s">
        <v>4</v>
      </c>
      <c r="K5739" s="6" t="s">
        <v>1275</v>
      </c>
      <c r="L5739" s="6" t="s">
        <v>491</v>
      </c>
    </row>
    <row r="5740" spans="2:12" ht="26.25" x14ac:dyDescent="0.4">
      <c r="B5740" s="6" t="s">
        <v>491</v>
      </c>
      <c r="C5740" s="6" t="s">
        <v>1274</v>
      </c>
      <c r="D5740" s="6" t="s">
        <v>491</v>
      </c>
      <c r="E5740" s="6" t="s">
        <v>4</v>
      </c>
      <c r="F5740" s="6" t="s">
        <v>1278</v>
      </c>
      <c r="G5740" s="6" t="s">
        <v>3</v>
      </c>
      <c r="H5740" s="6" t="s">
        <v>491</v>
      </c>
      <c r="I5740" s="6" t="s">
        <v>1279</v>
      </c>
      <c r="J5740" s="6" t="s">
        <v>1056</v>
      </c>
      <c r="K5740" s="6" t="s">
        <v>0</v>
      </c>
      <c r="L5740" s="6" t="s">
        <v>1278</v>
      </c>
    </row>
    <row r="5741" spans="2:12" ht="26.25" x14ac:dyDescent="0.4">
      <c r="B5741" s="86" t="s">
        <v>1280</v>
      </c>
      <c r="C5741" s="6" t="s">
        <v>1276</v>
      </c>
      <c r="D5741" s="6" t="s">
        <v>1276</v>
      </c>
      <c r="E5741" s="6" t="s">
        <v>1273</v>
      </c>
      <c r="F5741" s="6" t="s">
        <v>491</v>
      </c>
      <c r="G5741" s="6" t="s">
        <v>0</v>
      </c>
      <c r="H5741" s="86" t="s">
        <v>7</v>
      </c>
      <c r="I5741" s="6" t="s">
        <v>0</v>
      </c>
      <c r="J5741" s="6" t="s">
        <v>491</v>
      </c>
      <c r="K5741" s="6" t="s">
        <v>1056</v>
      </c>
      <c r="L5741" s="6" t="s">
        <v>0</v>
      </c>
    </row>
    <row r="5742" spans="2:12" ht="26.25" x14ac:dyDescent="0.4">
      <c r="B5742" s="6" t="s">
        <v>491</v>
      </c>
      <c r="C5742" s="6" t="s">
        <v>1278</v>
      </c>
      <c r="D5742" s="6" t="s">
        <v>1289</v>
      </c>
      <c r="E5742" s="6" t="s">
        <v>491</v>
      </c>
      <c r="F5742" s="86" t="s">
        <v>4</v>
      </c>
      <c r="G5742" s="6" t="s">
        <v>1272</v>
      </c>
      <c r="H5742" s="6" t="s">
        <v>4</v>
      </c>
      <c r="I5742" s="6" t="s">
        <v>491</v>
      </c>
      <c r="J5742" s="6" t="s">
        <v>4</v>
      </c>
      <c r="K5742" s="6" t="s">
        <v>1281</v>
      </c>
      <c r="L5742" s="6" t="s">
        <v>0</v>
      </c>
    </row>
    <row r="5743" spans="2:12" ht="26.25" x14ac:dyDescent="0.4">
      <c r="B5743" s="6" t="s">
        <v>1272</v>
      </c>
      <c r="C5743" s="6" t="s">
        <v>4</v>
      </c>
      <c r="D5743" s="6" t="s">
        <v>3</v>
      </c>
      <c r="E5743" s="6" t="s">
        <v>4</v>
      </c>
      <c r="F5743" s="6" t="s">
        <v>1278</v>
      </c>
      <c r="G5743" s="6" t="s">
        <v>491</v>
      </c>
      <c r="H5743" s="6" t="s">
        <v>1275</v>
      </c>
      <c r="I5743" s="6" t="s">
        <v>4</v>
      </c>
      <c r="J5743" s="6" t="s">
        <v>6</v>
      </c>
      <c r="K5743" s="6" t="s">
        <v>4</v>
      </c>
      <c r="L5743" s="6" t="s">
        <v>1056</v>
      </c>
    </row>
    <row r="5744" spans="2:12" ht="26.25" x14ac:dyDescent="0.4">
      <c r="B5744" s="6" t="s">
        <v>491</v>
      </c>
      <c r="C5744" s="6" t="s">
        <v>1272</v>
      </c>
      <c r="D5744" s="6" t="s">
        <v>4</v>
      </c>
      <c r="E5744" s="6" t="s">
        <v>1277</v>
      </c>
      <c r="F5744" s="6" t="s">
        <v>4</v>
      </c>
      <c r="G5744" s="6" t="s">
        <v>1273</v>
      </c>
      <c r="H5744" s="6" t="s">
        <v>491</v>
      </c>
      <c r="I5744" s="6" t="s">
        <v>6</v>
      </c>
      <c r="J5744" s="86" t="s">
        <v>1276</v>
      </c>
      <c r="K5744" s="6" t="s">
        <v>4</v>
      </c>
      <c r="L5744" s="6" t="s">
        <v>3</v>
      </c>
    </row>
    <row r="5746" spans="2:12" x14ac:dyDescent="0.25">
      <c r="B5746" t="s">
        <v>31</v>
      </c>
      <c r="D5746" s="3">
        <v>415</v>
      </c>
      <c r="E5746" s="3"/>
    </row>
    <row r="5748" spans="2:12" ht="26.25" x14ac:dyDescent="0.4">
      <c r="B5748" s="6" t="s">
        <v>491</v>
      </c>
      <c r="C5748" s="6" t="s">
        <v>1276</v>
      </c>
      <c r="D5748" s="6" t="s">
        <v>491</v>
      </c>
      <c r="E5748" s="6" t="s">
        <v>1281</v>
      </c>
      <c r="F5748" s="6" t="s">
        <v>491</v>
      </c>
      <c r="G5748" s="86" t="s">
        <v>1277</v>
      </c>
      <c r="H5748" s="6" t="s">
        <v>491</v>
      </c>
      <c r="I5748" s="6" t="s">
        <v>1277</v>
      </c>
      <c r="J5748" s="6" t="s">
        <v>491</v>
      </c>
      <c r="K5748" s="6" t="s">
        <v>10</v>
      </c>
      <c r="L5748" s="6" t="s">
        <v>491</v>
      </c>
    </row>
    <row r="5749" spans="2:12" ht="26.25" x14ac:dyDescent="0.4">
      <c r="B5749" s="6" t="s">
        <v>10</v>
      </c>
      <c r="C5749" s="6" t="s">
        <v>1278</v>
      </c>
      <c r="D5749" s="6" t="s">
        <v>0</v>
      </c>
      <c r="E5749" s="6" t="s">
        <v>1056</v>
      </c>
      <c r="F5749" s="6" t="s">
        <v>491</v>
      </c>
      <c r="G5749" s="6" t="s">
        <v>1275</v>
      </c>
      <c r="H5749" s="6" t="s">
        <v>1276</v>
      </c>
      <c r="I5749" s="86" t="s">
        <v>1275</v>
      </c>
      <c r="J5749" s="6" t="s">
        <v>0</v>
      </c>
      <c r="K5749" s="6" t="s">
        <v>0</v>
      </c>
      <c r="L5749" s="6" t="s">
        <v>1056</v>
      </c>
    </row>
    <row r="5750" spans="2:12" ht="26.25" x14ac:dyDescent="0.4">
      <c r="B5750" s="6" t="s">
        <v>491</v>
      </c>
      <c r="C5750" s="6" t="s">
        <v>1</v>
      </c>
      <c r="D5750" s="6" t="s">
        <v>1056</v>
      </c>
      <c r="E5750" s="6" t="s">
        <v>1276</v>
      </c>
      <c r="F5750" s="6" t="s">
        <v>4</v>
      </c>
      <c r="G5750" s="6" t="s">
        <v>8</v>
      </c>
      <c r="H5750" s="6" t="s">
        <v>491</v>
      </c>
      <c r="I5750" s="6" t="s">
        <v>0</v>
      </c>
      <c r="J5750" s="6" t="s">
        <v>1056</v>
      </c>
      <c r="K5750" s="6" t="s">
        <v>5</v>
      </c>
      <c r="L5750" s="6" t="s">
        <v>0</v>
      </c>
    </row>
    <row r="5751" spans="2:12" ht="26.25" x14ac:dyDescent="0.4">
      <c r="B5751" s="6" t="s">
        <v>1279</v>
      </c>
      <c r="C5751" s="6" t="s">
        <v>4</v>
      </c>
      <c r="D5751" s="6" t="s">
        <v>1275</v>
      </c>
      <c r="E5751" s="6" t="s">
        <v>491</v>
      </c>
      <c r="F5751" s="24" t="s">
        <v>1</v>
      </c>
      <c r="G5751" s="6" t="s">
        <v>4</v>
      </c>
      <c r="H5751" s="6" t="s">
        <v>4</v>
      </c>
      <c r="I5751" s="6" t="s">
        <v>1056</v>
      </c>
      <c r="J5751" s="6" t="s">
        <v>3</v>
      </c>
      <c r="K5751" s="6" t="s">
        <v>491</v>
      </c>
      <c r="L5751" s="86" t="s">
        <v>2</v>
      </c>
    </row>
    <row r="5752" spans="2:12" ht="26.25" x14ac:dyDescent="0.4">
      <c r="B5752" s="6" t="s">
        <v>491</v>
      </c>
      <c r="C5752" s="86" t="s">
        <v>3</v>
      </c>
      <c r="D5752" s="6" t="s">
        <v>491</v>
      </c>
      <c r="E5752" s="6" t="s">
        <v>0</v>
      </c>
      <c r="F5752" s="6" t="s">
        <v>1</v>
      </c>
      <c r="G5752" s="6" t="s">
        <v>1272</v>
      </c>
      <c r="H5752" s="6" t="s">
        <v>8</v>
      </c>
      <c r="I5752" s="6" t="s">
        <v>491</v>
      </c>
      <c r="J5752" s="6" t="s">
        <v>1276</v>
      </c>
      <c r="K5752" s="6" t="s">
        <v>2</v>
      </c>
      <c r="L5752" s="6" t="s">
        <v>7</v>
      </c>
    </row>
    <row r="5753" spans="2:12" ht="26.25" x14ac:dyDescent="0.4">
      <c r="B5753" s="6" t="s">
        <v>1</v>
      </c>
      <c r="C5753" s="6" t="s">
        <v>4</v>
      </c>
      <c r="D5753" s="6" t="s">
        <v>8</v>
      </c>
      <c r="E5753" s="6" t="s">
        <v>3</v>
      </c>
      <c r="F5753" s="6" t="s">
        <v>4</v>
      </c>
      <c r="G5753" s="6" t="s">
        <v>491</v>
      </c>
      <c r="H5753" s="6" t="s">
        <v>10</v>
      </c>
      <c r="I5753" s="6" t="s">
        <v>1276</v>
      </c>
      <c r="J5753" s="86" t="s">
        <v>1276</v>
      </c>
      <c r="K5753" s="6" t="s">
        <v>1272</v>
      </c>
      <c r="L5753" s="6" t="s">
        <v>491</v>
      </c>
    </row>
    <row r="5754" spans="2:12" ht="26.25" x14ac:dyDescent="0.4">
      <c r="B5754" s="6" t="s">
        <v>491</v>
      </c>
      <c r="C5754" s="6" t="s">
        <v>10</v>
      </c>
      <c r="D5754" s="6" t="s">
        <v>491</v>
      </c>
      <c r="E5754" s="6" t="s">
        <v>4</v>
      </c>
      <c r="F5754" s="6" t="s">
        <v>1278</v>
      </c>
      <c r="G5754" s="6" t="s">
        <v>3</v>
      </c>
      <c r="H5754" s="6" t="s">
        <v>491</v>
      </c>
      <c r="I5754" s="6" t="s">
        <v>10</v>
      </c>
      <c r="J5754" s="6" t="s">
        <v>1272</v>
      </c>
      <c r="K5754" s="6" t="s">
        <v>0</v>
      </c>
      <c r="L5754" s="6" t="s">
        <v>1</v>
      </c>
    </row>
    <row r="5755" spans="2:12" ht="26.25" x14ac:dyDescent="0.4">
      <c r="B5755" s="6" t="s">
        <v>491</v>
      </c>
      <c r="C5755" s="6" t="s">
        <v>1275</v>
      </c>
      <c r="D5755" s="6" t="s">
        <v>4</v>
      </c>
      <c r="E5755" s="6" t="s">
        <v>1056</v>
      </c>
      <c r="F5755" s="6" t="s">
        <v>491</v>
      </c>
      <c r="G5755" s="6" t="s">
        <v>4</v>
      </c>
      <c r="H5755" s="6" t="s">
        <v>1272</v>
      </c>
      <c r="I5755" s="6" t="s">
        <v>4</v>
      </c>
      <c r="J5755" s="6" t="s">
        <v>491</v>
      </c>
      <c r="K5755" s="86" t="s">
        <v>1279</v>
      </c>
      <c r="L5755" s="6" t="s">
        <v>8</v>
      </c>
    </row>
    <row r="5756" spans="2:12" ht="26.25" x14ac:dyDescent="0.4">
      <c r="B5756" s="86" t="s">
        <v>4</v>
      </c>
      <c r="C5756" s="6" t="s">
        <v>491</v>
      </c>
      <c r="D5756" s="6" t="s">
        <v>1272</v>
      </c>
      <c r="E5756" s="6" t="s">
        <v>491</v>
      </c>
      <c r="F5756" s="6" t="s">
        <v>1277</v>
      </c>
      <c r="G5756" s="6" t="s">
        <v>10</v>
      </c>
      <c r="H5756" s="6" t="s">
        <v>8</v>
      </c>
      <c r="I5756" s="6" t="s">
        <v>491</v>
      </c>
      <c r="J5756" s="6" t="s">
        <v>3</v>
      </c>
      <c r="K5756" s="6" t="s">
        <v>1289</v>
      </c>
      <c r="L5756" s="6" t="s">
        <v>1278</v>
      </c>
    </row>
    <row r="5757" spans="2:12" ht="26.25" x14ac:dyDescent="0.4">
      <c r="B5757" s="6" t="s">
        <v>8</v>
      </c>
      <c r="C5757" s="6" t="s">
        <v>1</v>
      </c>
      <c r="D5757" s="6" t="s">
        <v>8</v>
      </c>
      <c r="E5757" s="6" t="s">
        <v>1280</v>
      </c>
      <c r="F5757" s="6" t="s">
        <v>0</v>
      </c>
      <c r="G5757" s="6" t="s">
        <v>491</v>
      </c>
      <c r="H5757" s="6" t="s">
        <v>1275</v>
      </c>
      <c r="I5757" s="6" t="s">
        <v>4</v>
      </c>
      <c r="J5757" s="6" t="s">
        <v>1272</v>
      </c>
      <c r="K5757" s="6" t="s">
        <v>1289</v>
      </c>
      <c r="L5757" s="6" t="s">
        <v>6</v>
      </c>
    </row>
    <row r="5758" spans="2:12" ht="26.25" x14ac:dyDescent="0.4">
      <c r="B5758" s="6" t="s">
        <v>491</v>
      </c>
      <c r="C5758" s="6" t="s">
        <v>4</v>
      </c>
      <c r="D5758" s="6" t="s">
        <v>1278</v>
      </c>
      <c r="E5758" s="86" t="s">
        <v>1276</v>
      </c>
      <c r="F5758" s="6" t="s">
        <v>1272</v>
      </c>
      <c r="G5758" s="6" t="s">
        <v>1273</v>
      </c>
      <c r="H5758" s="6" t="s">
        <v>491</v>
      </c>
      <c r="I5758" s="6" t="s">
        <v>7</v>
      </c>
      <c r="J5758" s="6" t="s">
        <v>0</v>
      </c>
      <c r="K5758" s="6" t="s">
        <v>1056</v>
      </c>
      <c r="L5758" s="6" t="s">
        <v>1276</v>
      </c>
    </row>
    <row r="5760" spans="2:12" x14ac:dyDescent="0.25">
      <c r="B5760" t="s">
        <v>31</v>
      </c>
      <c r="D5760" s="3">
        <v>416</v>
      </c>
      <c r="E5760" s="3"/>
    </row>
    <row r="5762" spans="2:12" ht="26.25" x14ac:dyDescent="0.4">
      <c r="B5762" s="6" t="s">
        <v>491</v>
      </c>
      <c r="C5762" s="6" t="s">
        <v>10</v>
      </c>
      <c r="D5762" s="6" t="s">
        <v>491</v>
      </c>
      <c r="E5762" s="6" t="s">
        <v>1276</v>
      </c>
      <c r="F5762" s="6" t="s">
        <v>491</v>
      </c>
      <c r="G5762" s="6" t="s">
        <v>7</v>
      </c>
      <c r="H5762" s="6" t="s">
        <v>491</v>
      </c>
      <c r="I5762" s="6" t="s">
        <v>1280</v>
      </c>
      <c r="J5762" s="6" t="s">
        <v>491</v>
      </c>
      <c r="K5762" s="86" t="s">
        <v>1274</v>
      </c>
      <c r="L5762" s="6" t="s">
        <v>491</v>
      </c>
    </row>
    <row r="5763" spans="2:12" ht="26.25" x14ac:dyDescent="0.4">
      <c r="B5763" s="6" t="s">
        <v>6</v>
      </c>
      <c r="C5763" s="6" t="s">
        <v>1276</v>
      </c>
      <c r="D5763" s="6" t="s">
        <v>4</v>
      </c>
      <c r="E5763" s="6" t="s">
        <v>3</v>
      </c>
      <c r="F5763" s="6" t="s">
        <v>6</v>
      </c>
      <c r="G5763" s="86" t="s">
        <v>4</v>
      </c>
      <c r="H5763" s="6" t="s">
        <v>1056</v>
      </c>
      <c r="I5763" s="6" t="s">
        <v>1276</v>
      </c>
      <c r="J5763" s="6" t="s">
        <v>1281</v>
      </c>
      <c r="K5763" s="6" t="s">
        <v>8</v>
      </c>
      <c r="L5763" s="6" t="s">
        <v>6</v>
      </c>
    </row>
    <row r="5764" spans="2:12" ht="26.25" x14ac:dyDescent="0.4">
      <c r="B5764" s="6" t="s">
        <v>491</v>
      </c>
      <c r="C5764" s="86" t="s">
        <v>1279</v>
      </c>
      <c r="D5764" s="6" t="s">
        <v>1272</v>
      </c>
      <c r="E5764" s="6" t="s">
        <v>4</v>
      </c>
      <c r="F5764" s="6" t="s">
        <v>4</v>
      </c>
      <c r="G5764" s="6" t="s">
        <v>10</v>
      </c>
      <c r="H5764" s="6" t="s">
        <v>491</v>
      </c>
      <c r="I5764" s="6" t="s">
        <v>1278</v>
      </c>
      <c r="J5764" s="6" t="s">
        <v>1276</v>
      </c>
      <c r="K5764" s="6" t="s">
        <v>1275</v>
      </c>
      <c r="L5764" s="6" t="s">
        <v>0</v>
      </c>
    </row>
    <row r="5765" spans="2:12" ht="26.25" x14ac:dyDescent="0.4">
      <c r="B5765" s="6" t="s">
        <v>1056</v>
      </c>
      <c r="C5765" s="6" t="s">
        <v>4</v>
      </c>
      <c r="D5765" s="6" t="s">
        <v>5</v>
      </c>
      <c r="E5765" s="6" t="s">
        <v>491</v>
      </c>
      <c r="F5765" s="24" t="s">
        <v>1273</v>
      </c>
      <c r="G5765" s="6" t="s">
        <v>4</v>
      </c>
      <c r="H5765" s="6" t="s">
        <v>1272</v>
      </c>
      <c r="I5765" s="6" t="s">
        <v>4</v>
      </c>
      <c r="J5765" s="6" t="s">
        <v>1056</v>
      </c>
      <c r="K5765" s="6" t="s">
        <v>491</v>
      </c>
      <c r="L5765" s="6" t="s">
        <v>1056</v>
      </c>
    </row>
    <row r="5766" spans="2:12" ht="26.25" x14ac:dyDescent="0.4">
      <c r="B5766" s="6" t="s">
        <v>491</v>
      </c>
      <c r="C5766" s="6" t="s">
        <v>10</v>
      </c>
      <c r="D5766" s="6" t="s">
        <v>491</v>
      </c>
      <c r="E5766" s="6" t="s">
        <v>1279</v>
      </c>
      <c r="F5766" s="6" t="s">
        <v>1276</v>
      </c>
      <c r="G5766" s="6" t="s">
        <v>1056</v>
      </c>
      <c r="H5766" s="6" t="s">
        <v>1276</v>
      </c>
      <c r="I5766" s="6" t="s">
        <v>491</v>
      </c>
      <c r="J5766" s="86" t="s">
        <v>1289</v>
      </c>
      <c r="K5766" s="6" t="s">
        <v>1277</v>
      </c>
      <c r="L5766" s="6" t="s">
        <v>0</v>
      </c>
    </row>
    <row r="5767" spans="2:12" ht="26.25" x14ac:dyDescent="0.4">
      <c r="B5767" s="86" t="s">
        <v>1275</v>
      </c>
      <c r="C5767" s="6" t="s">
        <v>4</v>
      </c>
      <c r="D5767" s="6" t="s">
        <v>1278</v>
      </c>
      <c r="E5767" s="6" t="s">
        <v>1289</v>
      </c>
      <c r="F5767" s="6" t="s">
        <v>4</v>
      </c>
      <c r="G5767" s="6" t="s">
        <v>491</v>
      </c>
      <c r="H5767" s="6" t="s">
        <v>6</v>
      </c>
      <c r="I5767" s="6" t="s">
        <v>4</v>
      </c>
      <c r="J5767" s="6" t="s">
        <v>8</v>
      </c>
      <c r="K5767" s="6" t="s">
        <v>1275</v>
      </c>
      <c r="L5767" s="6" t="s">
        <v>491</v>
      </c>
    </row>
    <row r="5768" spans="2:12" ht="26.25" x14ac:dyDescent="0.4">
      <c r="B5768" s="6" t="s">
        <v>491</v>
      </c>
      <c r="C5768" s="6" t="s">
        <v>491</v>
      </c>
      <c r="D5768" s="6" t="s">
        <v>1276</v>
      </c>
      <c r="E5768" s="6" t="s">
        <v>1289</v>
      </c>
      <c r="F5768" s="6" t="s">
        <v>3</v>
      </c>
      <c r="G5768" s="6" t="s">
        <v>4</v>
      </c>
      <c r="H5768" s="6" t="s">
        <v>491</v>
      </c>
      <c r="I5768" s="6" t="s">
        <v>1277</v>
      </c>
      <c r="J5768" s="6" t="s">
        <v>1275</v>
      </c>
      <c r="K5768" s="6" t="s">
        <v>4</v>
      </c>
      <c r="L5768" s="6" t="s">
        <v>10</v>
      </c>
    </row>
    <row r="5769" spans="2:12" ht="26.25" x14ac:dyDescent="0.4">
      <c r="B5769" s="6" t="s">
        <v>1276</v>
      </c>
      <c r="C5769" s="6" t="s">
        <v>1</v>
      </c>
      <c r="D5769" s="6" t="s">
        <v>4</v>
      </c>
      <c r="E5769" s="6" t="s">
        <v>1272</v>
      </c>
      <c r="F5769" s="6" t="s">
        <v>491</v>
      </c>
      <c r="G5769" s="6" t="s">
        <v>1272</v>
      </c>
      <c r="H5769" s="86" t="s">
        <v>0</v>
      </c>
      <c r="I5769" s="6" t="s">
        <v>1279</v>
      </c>
      <c r="J5769" s="6" t="s">
        <v>491</v>
      </c>
      <c r="K5769" s="6" t="s">
        <v>1273</v>
      </c>
      <c r="L5769" s="6" t="s">
        <v>0</v>
      </c>
    </row>
    <row r="5770" spans="2:12" ht="26.25" x14ac:dyDescent="0.4">
      <c r="B5770" s="6" t="s">
        <v>491</v>
      </c>
      <c r="C5770" s="6" t="s">
        <v>1276</v>
      </c>
      <c r="D5770" s="6" t="s">
        <v>1273</v>
      </c>
      <c r="E5770" s="6" t="s">
        <v>491</v>
      </c>
      <c r="F5770" s="6" t="s">
        <v>1274</v>
      </c>
      <c r="G5770" s="6" t="s">
        <v>4</v>
      </c>
      <c r="H5770" s="6" t="s">
        <v>1</v>
      </c>
      <c r="I5770" s="6" t="s">
        <v>491</v>
      </c>
      <c r="J5770" s="6" t="s">
        <v>4</v>
      </c>
      <c r="K5770" s="6" t="s">
        <v>1281</v>
      </c>
      <c r="L5770" s="6" t="s">
        <v>0</v>
      </c>
    </row>
    <row r="5771" spans="2:12" ht="26.25" x14ac:dyDescent="0.4">
      <c r="B5771" s="6" t="s">
        <v>4</v>
      </c>
      <c r="C5771" s="6" t="s">
        <v>3</v>
      </c>
      <c r="D5771" s="6" t="s">
        <v>4</v>
      </c>
      <c r="E5771" s="6" t="s">
        <v>1056</v>
      </c>
      <c r="F5771" s="6" t="s">
        <v>4</v>
      </c>
      <c r="G5771" s="6" t="s">
        <v>491</v>
      </c>
      <c r="H5771" s="6" t="s">
        <v>1275</v>
      </c>
      <c r="I5771" s="6" t="s">
        <v>1276</v>
      </c>
      <c r="J5771" s="6" t="s">
        <v>1278</v>
      </c>
      <c r="K5771" s="6" t="s">
        <v>4</v>
      </c>
      <c r="L5771" s="86" t="s">
        <v>1272</v>
      </c>
    </row>
    <row r="5772" spans="2:12" ht="26.25" x14ac:dyDescent="0.4">
      <c r="B5772" s="6" t="s">
        <v>491</v>
      </c>
      <c r="C5772" s="6" t="s">
        <v>4</v>
      </c>
      <c r="D5772" s="6" t="s">
        <v>1278</v>
      </c>
      <c r="E5772" s="86" t="s">
        <v>1275</v>
      </c>
      <c r="F5772" s="6" t="s">
        <v>4</v>
      </c>
      <c r="G5772" s="6" t="s">
        <v>1278</v>
      </c>
      <c r="H5772" s="6" t="s">
        <v>491</v>
      </c>
      <c r="I5772" s="6" t="s">
        <v>1279</v>
      </c>
      <c r="J5772" s="6" t="s">
        <v>4</v>
      </c>
      <c r="K5772" s="6" t="s">
        <v>4</v>
      </c>
      <c r="L5772" s="6" t="s">
        <v>1277</v>
      </c>
    </row>
    <row r="5774" spans="2:12" x14ac:dyDescent="0.25">
      <c r="B5774" t="s">
        <v>31</v>
      </c>
      <c r="D5774" s="3">
        <v>417</v>
      </c>
      <c r="E5774" s="3"/>
    </row>
    <row r="5776" spans="2:12" ht="26.25" x14ac:dyDescent="0.4">
      <c r="B5776" s="6" t="s">
        <v>491</v>
      </c>
      <c r="C5776" s="6" t="s">
        <v>1278</v>
      </c>
      <c r="D5776" s="6" t="s">
        <v>491</v>
      </c>
      <c r="E5776" s="6" t="s">
        <v>10</v>
      </c>
      <c r="F5776" s="6" t="s">
        <v>491</v>
      </c>
      <c r="G5776" s="6" t="s">
        <v>1272</v>
      </c>
      <c r="H5776" s="6" t="s">
        <v>491</v>
      </c>
      <c r="I5776" s="6" t="s">
        <v>0</v>
      </c>
      <c r="J5776" s="6" t="s">
        <v>491</v>
      </c>
      <c r="K5776" s="6" t="s">
        <v>1</v>
      </c>
      <c r="L5776" s="6" t="s">
        <v>491</v>
      </c>
    </row>
    <row r="5777" spans="2:12" ht="26.25" x14ac:dyDescent="0.4">
      <c r="B5777" s="6" t="s">
        <v>2</v>
      </c>
      <c r="C5777" s="6" t="s">
        <v>0</v>
      </c>
      <c r="D5777" s="86" t="s">
        <v>1279</v>
      </c>
      <c r="E5777" s="6" t="s">
        <v>4</v>
      </c>
      <c r="F5777" s="6" t="s">
        <v>491</v>
      </c>
      <c r="G5777" s="6" t="s">
        <v>0</v>
      </c>
      <c r="H5777" s="6" t="s">
        <v>0</v>
      </c>
      <c r="I5777" s="6" t="s">
        <v>1056</v>
      </c>
      <c r="J5777" s="6" t="s">
        <v>1</v>
      </c>
      <c r="K5777" s="6" t="s">
        <v>4</v>
      </c>
      <c r="L5777" s="6" t="s">
        <v>1277</v>
      </c>
    </row>
    <row r="5778" spans="2:12" ht="26.25" x14ac:dyDescent="0.4">
      <c r="B5778" s="6" t="s">
        <v>491</v>
      </c>
      <c r="C5778" s="6" t="s">
        <v>3</v>
      </c>
      <c r="D5778" s="6" t="s">
        <v>1272</v>
      </c>
      <c r="E5778" s="6" t="s">
        <v>1289</v>
      </c>
      <c r="F5778" s="6" t="s">
        <v>8</v>
      </c>
      <c r="G5778" s="6" t="s">
        <v>5</v>
      </c>
      <c r="H5778" s="6" t="s">
        <v>491</v>
      </c>
      <c r="I5778" s="6" t="s">
        <v>1056</v>
      </c>
      <c r="J5778" s="6" t="s">
        <v>4</v>
      </c>
      <c r="K5778" s="6" t="s">
        <v>1289</v>
      </c>
      <c r="L5778" s="86" t="s">
        <v>1275</v>
      </c>
    </row>
    <row r="5779" spans="2:12" ht="26.25" x14ac:dyDescent="0.4">
      <c r="B5779" s="86" t="s">
        <v>1272</v>
      </c>
      <c r="C5779" s="6" t="s">
        <v>4</v>
      </c>
      <c r="D5779" s="6" t="s">
        <v>4</v>
      </c>
      <c r="E5779" s="6" t="s">
        <v>491</v>
      </c>
      <c r="F5779" s="24" t="s">
        <v>1273</v>
      </c>
      <c r="G5779" s="6" t="s">
        <v>4</v>
      </c>
      <c r="H5779" s="6" t="s">
        <v>1275</v>
      </c>
      <c r="I5779" s="6" t="s">
        <v>4</v>
      </c>
      <c r="J5779" s="6" t="s">
        <v>1272</v>
      </c>
      <c r="K5779" s="6" t="s">
        <v>491</v>
      </c>
      <c r="L5779" s="6" t="s">
        <v>1276</v>
      </c>
    </row>
    <row r="5780" spans="2:12" ht="26.25" x14ac:dyDescent="0.4">
      <c r="B5780" s="6" t="s">
        <v>491</v>
      </c>
      <c r="C5780" s="6" t="s">
        <v>4</v>
      </c>
      <c r="D5780" s="6" t="s">
        <v>491</v>
      </c>
      <c r="E5780" s="6" t="s">
        <v>6</v>
      </c>
      <c r="F5780" s="86" t="s">
        <v>0</v>
      </c>
      <c r="G5780" s="6" t="s">
        <v>1056</v>
      </c>
      <c r="H5780" s="6" t="s">
        <v>0</v>
      </c>
      <c r="I5780" s="6" t="s">
        <v>491</v>
      </c>
      <c r="J5780" s="6" t="s">
        <v>4</v>
      </c>
      <c r="K5780" s="6" t="s">
        <v>1277</v>
      </c>
      <c r="L5780" s="6" t="s">
        <v>1279</v>
      </c>
    </row>
    <row r="5781" spans="2:12" ht="26.25" x14ac:dyDescent="0.4">
      <c r="B5781" s="6" t="s">
        <v>1281</v>
      </c>
      <c r="C5781" s="6" t="s">
        <v>1056</v>
      </c>
      <c r="D5781" s="6" t="s">
        <v>0</v>
      </c>
      <c r="E5781" s="6" t="s">
        <v>0</v>
      </c>
      <c r="F5781" s="6" t="s">
        <v>6</v>
      </c>
      <c r="G5781" s="6" t="s">
        <v>491</v>
      </c>
      <c r="H5781" s="6" t="s">
        <v>1277</v>
      </c>
      <c r="I5781" s="6" t="s">
        <v>1278</v>
      </c>
      <c r="J5781" s="6" t="s">
        <v>8</v>
      </c>
      <c r="K5781" s="6" t="s">
        <v>1275</v>
      </c>
      <c r="L5781" s="6" t="s">
        <v>491</v>
      </c>
    </row>
    <row r="5782" spans="2:12" ht="26.25" x14ac:dyDescent="0.4">
      <c r="B5782" s="6" t="s">
        <v>491</v>
      </c>
      <c r="C5782" s="6" t="s">
        <v>491</v>
      </c>
      <c r="D5782" s="6" t="s">
        <v>491</v>
      </c>
      <c r="E5782" s="6" t="s">
        <v>1056</v>
      </c>
      <c r="F5782" s="6" t="s">
        <v>1276</v>
      </c>
      <c r="G5782" s="6" t="s">
        <v>1272</v>
      </c>
      <c r="H5782" s="6" t="s">
        <v>491</v>
      </c>
      <c r="I5782" s="6" t="s">
        <v>1276</v>
      </c>
      <c r="J5782" s="6" t="s">
        <v>10</v>
      </c>
      <c r="K5782" s="86" t="s">
        <v>4</v>
      </c>
      <c r="L5782" s="6" t="s">
        <v>1272</v>
      </c>
    </row>
    <row r="5783" spans="2:12" ht="26.25" x14ac:dyDescent="0.4">
      <c r="B5783" s="6" t="s">
        <v>7</v>
      </c>
      <c r="C5783" s="6" t="s">
        <v>0</v>
      </c>
      <c r="D5783" s="6" t="s">
        <v>1056</v>
      </c>
      <c r="E5783" s="6" t="s">
        <v>1273</v>
      </c>
      <c r="F5783" s="6" t="s">
        <v>491</v>
      </c>
      <c r="G5783" s="6" t="s">
        <v>4</v>
      </c>
      <c r="H5783" s="86" t="s">
        <v>1272</v>
      </c>
      <c r="I5783" s="6" t="s">
        <v>6</v>
      </c>
      <c r="J5783" s="6" t="s">
        <v>491</v>
      </c>
      <c r="K5783" s="6" t="s">
        <v>1273</v>
      </c>
      <c r="L5783" s="6" t="s">
        <v>8</v>
      </c>
    </row>
    <row r="5784" spans="2:12" ht="26.25" x14ac:dyDescent="0.4">
      <c r="B5784" s="6" t="s">
        <v>491</v>
      </c>
      <c r="C5784" s="6" t="s">
        <v>1278</v>
      </c>
      <c r="D5784" s="6" t="s">
        <v>0</v>
      </c>
      <c r="E5784" s="6" t="s">
        <v>491</v>
      </c>
      <c r="F5784" s="6" t="s">
        <v>3</v>
      </c>
      <c r="G5784" s="6" t="s">
        <v>1289</v>
      </c>
      <c r="H5784" s="6" t="s">
        <v>1276</v>
      </c>
      <c r="I5784" s="6" t="s">
        <v>491</v>
      </c>
      <c r="J5784" s="6" t="s">
        <v>4</v>
      </c>
      <c r="K5784" s="6" t="s">
        <v>1281</v>
      </c>
      <c r="L5784" s="6" t="s">
        <v>0</v>
      </c>
    </row>
    <row r="5785" spans="2:12" ht="26.25" x14ac:dyDescent="0.4">
      <c r="B5785" s="6" t="s">
        <v>0</v>
      </c>
      <c r="C5785" s="6" t="s">
        <v>1278</v>
      </c>
      <c r="D5785" s="6" t="s">
        <v>10</v>
      </c>
      <c r="E5785" s="6" t="s">
        <v>4</v>
      </c>
      <c r="F5785" s="6" t="s">
        <v>1272</v>
      </c>
      <c r="G5785" s="6" t="s">
        <v>491</v>
      </c>
      <c r="H5785" s="6" t="s">
        <v>1</v>
      </c>
      <c r="I5785" s="6" t="s">
        <v>1276</v>
      </c>
      <c r="J5785" s="86" t="s">
        <v>1272</v>
      </c>
      <c r="K5785" s="6" t="s">
        <v>4</v>
      </c>
      <c r="L5785" s="6" t="s">
        <v>1278</v>
      </c>
    </row>
    <row r="5786" spans="2:12" ht="26.25" x14ac:dyDescent="0.4">
      <c r="B5786" s="6" t="s">
        <v>491</v>
      </c>
      <c r="C5786" s="86" t="s">
        <v>4</v>
      </c>
      <c r="D5786" s="6" t="s">
        <v>1277</v>
      </c>
      <c r="E5786" s="6" t="s">
        <v>1277</v>
      </c>
      <c r="F5786" s="6" t="s">
        <v>0</v>
      </c>
      <c r="G5786" s="6" t="s">
        <v>1290</v>
      </c>
      <c r="H5786" s="6" t="s">
        <v>491</v>
      </c>
      <c r="I5786" s="6" t="s">
        <v>1273</v>
      </c>
      <c r="J5786" s="6" t="s">
        <v>4</v>
      </c>
      <c r="K5786" s="6" t="s">
        <v>4</v>
      </c>
      <c r="L5786" s="6" t="s">
        <v>1275</v>
      </c>
    </row>
    <row r="5788" spans="2:12" x14ac:dyDescent="0.25">
      <c r="B5788" t="s">
        <v>31</v>
      </c>
      <c r="D5788" s="3">
        <v>418</v>
      </c>
      <c r="E5788" s="3"/>
    </row>
    <row r="5790" spans="2:12" ht="26.25" x14ac:dyDescent="0.4">
      <c r="B5790" s="6" t="s">
        <v>491</v>
      </c>
      <c r="C5790" s="6" t="s">
        <v>1277</v>
      </c>
      <c r="D5790" s="6" t="s">
        <v>491</v>
      </c>
      <c r="E5790" s="6" t="s">
        <v>5</v>
      </c>
      <c r="F5790" s="6" t="s">
        <v>491</v>
      </c>
      <c r="G5790" s="6" t="s">
        <v>10</v>
      </c>
      <c r="H5790" s="6" t="s">
        <v>491</v>
      </c>
      <c r="I5790" s="6" t="s">
        <v>1291</v>
      </c>
      <c r="J5790" s="6" t="s">
        <v>491</v>
      </c>
      <c r="K5790" s="6" t="s">
        <v>2</v>
      </c>
      <c r="L5790" s="6" t="s">
        <v>491</v>
      </c>
    </row>
    <row r="5791" spans="2:12" ht="26.25" x14ac:dyDescent="0.4">
      <c r="B5791" s="6" t="s">
        <v>1277</v>
      </c>
      <c r="C5791" s="6" t="s">
        <v>1279</v>
      </c>
      <c r="D5791" s="6" t="s">
        <v>1276</v>
      </c>
      <c r="E5791" s="6" t="s">
        <v>4</v>
      </c>
      <c r="F5791" s="6" t="s">
        <v>3</v>
      </c>
      <c r="G5791" s="6" t="s">
        <v>4</v>
      </c>
      <c r="H5791" s="6" t="s">
        <v>8</v>
      </c>
      <c r="I5791" s="6" t="s">
        <v>1277</v>
      </c>
      <c r="J5791" s="86" t="s">
        <v>4</v>
      </c>
      <c r="K5791" s="6" t="s">
        <v>1278</v>
      </c>
      <c r="L5791" s="6" t="s">
        <v>3</v>
      </c>
    </row>
    <row r="5792" spans="2:12" ht="26.25" x14ac:dyDescent="0.4">
      <c r="B5792" s="6" t="s">
        <v>491</v>
      </c>
      <c r="C5792" s="6" t="s">
        <v>1276</v>
      </c>
      <c r="D5792" s="6" t="s">
        <v>1279</v>
      </c>
      <c r="E5792" s="6" t="s">
        <v>1280</v>
      </c>
      <c r="F5792" s="6" t="s">
        <v>4</v>
      </c>
      <c r="G5792" s="6" t="s">
        <v>1275</v>
      </c>
      <c r="H5792" s="6" t="s">
        <v>491</v>
      </c>
      <c r="I5792" s="6" t="s">
        <v>9</v>
      </c>
      <c r="J5792" s="6" t="s">
        <v>1289</v>
      </c>
      <c r="K5792" s="6" t="s">
        <v>1278</v>
      </c>
      <c r="L5792" s="6" t="s">
        <v>8</v>
      </c>
    </row>
    <row r="5793" spans="2:12" ht="26.25" x14ac:dyDescent="0.4">
      <c r="B5793" s="86" t="s">
        <v>4</v>
      </c>
      <c r="C5793" s="6" t="s">
        <v>1272</v>
      </c>
      <c r="D5793" s="6" t="s">
        <v>0</v>
      </c>
      <c r="E5793" s="6" t="s">
        <v>491</v>
      </c>
      <c r="F5793" s="24" t="s">
        <v>1275</v>
      </c>
      <c r="G5793" s="6" t="s">
        <v>4</v>
      </c>
      <c r="H5793" s="6" t="s">
        <v>3</v>
      </c>
      <c r="I5793" s="6" t="s">
        <v>4</v>
      </c>
      <c r="J5793" s="6" t="s">
        <v>1272</v>
      </c>
      <c r="K5793" s="6" t="s">
        <v>491</v>
      </c>
      <c r="L5793" s="6" t="s">
        <v>1281</v>
      </c>
    </row>
    <row r="5794" spans="2:12" ht="26.25" x14ac:dyDescent="0.4">
      <c r="B5794" s="6" t="s">
        <v>491</v>
      </c>
      <c r="C5794" s="6" t="s">
        <v>1275</v>
      </c>
      <c r="D5794" s="6" t="s">
        <v>491</v>
      </c>
      <c r="E5794" s="86" t="s">
        <v>7</v>
      </c>
      <c r="F5794" s="6" t="s">
        <v>0</v>
      </c>
      <c r="G5794" s="6" t="s">
        <v>1056</v>
      </c>
      <c r="H5794" s="6" t="s">
        <v>1276</v>
      </c>
      <c r="I5794" s="6" t="s">
        <v>491</v>
      </c>
      <c r="J5794" s="6" t="s">
        <v>1276</v>
      </c>
      <c r="K5794" s="6" t="s">
        <v>1273</v>
      </c>
      <c r="L5794" s="6" t="s">
        <v>0</v>
      </c>
    </row>
    <row r="5795" spans="2:12" ht="26.25" x14ac:dyDescent="0.4">
      <c r="B5795" s="6" t="s">
        <v>1</v>
      </c>
      <c r="C5795" s="6" t="s">
        <v>1056</v>
      </c>
      <c r="D5795" s="6" t="s">
        <v>1276</v>
      </c>
      <c r="E5795" s="6" t="s">
        <v>4</v>
      </c>
      <c r="F5795" s="6" t="s">
        <v>8</v>
      </c>
      <c r="G5795" s="6" t="s">
        <v>491</v>
      </c>
      <c r="H5795" s="6" t="s">
        <v>1279</v>
      </c>
      <c r="I5795" s="6" t="s">
        <v>0</v>
      </c>
      <c r="J5795" s="6" t="s">
        <v>1279</v>
      </c>
      <c r="K5795" s="6" t="s">
        <v>0</v>
      </c>
      <c r="L5795" s="6" t="s">
        <v>491</v>
      </c>
    </row>
    <row r="5796" spans="2:12" ht="26.25" x14ac:dyDescent="0.4">
      <c r="B5796" s="6" t="s">
        <v>491</v>
      </c>
      <c r="C5796" s="6" t="s">
        <v>4</v>
      </c>
      <c r="D5796" s="6" t="s">
        <v>491</v>
      </c>
      <c r="E5796" s="6" t="s">
        <v>4</v>
      </c>
      <c r="F5796" s="6" t="s">
        <v>1056</v>
      </c>
      <c r="G5796" s="86" t="s">
        <v>1277</v>
      </c>
      <c r="H5796" s="6" t="s">
        <v>491</v>
      </c>
      <c r="I5796" s="6" t="s">
        <v>1056</v>
      </c>
      <c r="J5796" s="6" t="s">
        <v>0</v>
      </c>
      <c r="K5796" s="6" t="s">
        <v>1273</v>
      </c>
      <c r="L5796" s="6" t="s">
        <v>1279</v>
      </c>
    </row>
    <row r="5797" spans="2:12" ht="26.25" x14ac:dyDescent="0.4">
      <c r="B5797" s="6" t="s">
        <v>1</v>
      </c>
      <c r="C5797" s="6" t="s">
        <v>1272</v>
      </c>
      <c r="D5797" s="6" t="s">
        <v>1276</v>
      </c>
      <c r="E5797" s="6" t="s">
        <v>1277</v>
      </c>
      <c r="F5797" s="6" t="s">
        <v>491</v>
      </c>
      <c r="G5797" s="6" t="s">
        <v>0</v>
      </c>
      <c r="H5797" s="6" t="s">
        <v>1</v>
      </c>
      <c r="I5797" s="6" t="s">
        <v>1275</v>
      </c>
      <c r="J5797" s="6" t="s">
        <v>491</v>
      </c>
      <c r="K5797" s="6" t="s">
        <v>1273</v>
      </c>
      <c r="L5797" s="86" t="s">
        <v>8</v>
      </c>
    </row>
    <row r="5798" spans="2:12" ht="26.25" x14ac:dyDescent="0.4">
      <c r="B5798" s="6" t="s">
        <v>491</v>
      </c>
      <c r="C5798" s="6" t="s">
        <v>0</v>
      </c>
      <c r="D5798" s="6" t="s">
        <v>1056</v>
      </c>
      <c r="E5798" s="6" t="s">
        <v>491</v>
      </c>
      <c r="F5798" s="6" t="s">
        <v>4</v>
      </c>
      <c r="G5798" s="6" t="s">
        <v>1272</v>
      </c>
      <c r="H5798" s="86" t="s">
        <v>4</v>
      </c>
      <c r="I5798" s="6" t="s">
        <v>491</v>
      </c>
      <c r="J5798" s="6" t="s">
        <v>1056</v>
      </c>
      <c r="K5798" s="6" t="s">
        <v>1276</v>
      </c>
      <c r="L5798" s="6" t="s">
        <v>1277</v>
      </c>
    </row>
    <row r="5799" spans="2:12" ht="26.25" x14ac:dyDescent="0.4">
      <c r="B5799" s="6" t="s">
        <v>0</v>
      </c>
      <c r="C5799" s="6" t="s">
        <v>0</v>
      </c>
      <c r="D5799" s="6" t="s">
        <v>8</v>
      </c>
      <c r="E5799" s="6" t="s">
        <v>4</v>
      </c>
      <c r="F5799" s="86" t="s">
        <v>1278</v>
      </c>
      <c r="G5799" s="6" t="s">
        <v>491</v>
      </c>
      <c r="H5799" s="6" t="s">
        <v>1277</v>
      </c>
      <c r="I5799" s="6" t="s">
        <v>1056</v>
      </c>
      <c r="J5799" s="6" t="s">
        <v>4</v>
      </c>
      <c r="K5799" s="6" t="s">
        <v>4</v>
      </c>
      <c r="L5799" s="6" t="s">
        <v>1275</v>
      </c>
    </row>
    <row r="5800" spans="2:12" ht="26.25" x14ac:dyDescent="0.4">
      <c r="B5800" s="6" t="s">
        <v>491</v>
      </c>
      <c r="C5800" s="86" t="s">
        <v>1272</v>
      </c>
      <c r="D5800" s="6" t="s">
        <v>4</v>
      </c>
      <c r="E5800" s="6" t="s">
        <v>1278</v>
      </c>
      <c r="F5800" s="6" t="s">
        <v>1275</v>
      </c>
      <c r="G5800" s="6" t="s">
        <v>4</v>
      </c>
      <c r="H5800" s="6" t="s">
        <v>491</v>
      </c>
      <c r="I5800" s="6" t="s">
        <v>0</v>
      </c>
      <c r="J5800" s="6" t="s">
        <v>10</v>
      </c>
      <c r="K5800" s="6" t="s">
        <v>1275</v>
      </c>
      <c r="L5800" s="6" t="s">
        <v>4</v>
      </c>
    </row>
    <row r="5802" spans="2:12" x14ac:dyDescent="0.25">
      <c r="B5802" t="s">
        <v>31</v>
      </c>
      <c r="D5802" s="3">
        <v>419</v>
      </c>
      <c r="E5802" s="3"/>
    </row>
    <row r="5804" spans="2:12" ht="26.25" x14ac:dyDescent="0.4">
      <c r="B5804" s="6" t="s">
        <v>491</v>
      </c>
      <c r="C5804" s="6" t="s">
        <v>1</v>
      </c>
      <c r="D5804" s="6" t="s">
        <v>491</v>
      </c>
      <c r="E5804" s="6" t="s">
        <v>1274</v>
      </c>
      <c r="F5804" s="6" t="s">
        <v>491</v>
      </c>
      <c r="G5804" s="6" t="s">
        <v>0</v>
      </c>
      <c r="H5804" s="6" t="s">
        <v>491</v>
      </c>
      <c r="I5804" s="86" t="s">
        <v>1273</v>
      </c>
      <c r="J5804" s="6" t="s">
        <v>491</v>
      </c>
      <c r="K5804" s="6" t="s">
        <v>10</v>
      </c>
      <c r="L5804" s="6" t="s">
        <v>491</v>
      </c>
    </row>
    <row r="5805" spans="2:12" ht="26.25" x14ac:dyDescent="0.4">
      <c r="B5805" s="6" t="s">
        <v>6</v>
      </c>
      <c r="C5805" s="6" t="s">
        <v>4</v>
      </c>
      <c r="D5805" s="6" t="s">
        <v>1273</v>
      </c>
      <c r="E5805" s="6" t="s">
        <v>4</v>
      </c>
      <c r="F5805" s="6" t="s">
        <v>4</v>
      </c>
      <c r="G5805" s="6" t="s">
        <v>1278</v>
      </c>
      <c r="H5805" s="6" t="s">
        <v>1275</v>
      </c>
      <c r="I5805" s="6" t="s">
        <v>4</v>
      </c>
      <c r="J5805" s="6" t="s">
        <v>1274</v>
      </c>
      <c r="K5805" s="6" t="s">
        <v>4</v>
      </c>
      <c r="L5805" s="6" t="s">
        <v>6</v>
      </c>
    </row>
    <row r="5806" spans="2:12" ht="26.25" x14ac:dyDescent="0.4">
      <c r="B5806" s="6" t="s">
        <v>491</v>
      </c>
      <c r="C5806" s="6" t="s">
        <v>1274</v>
      </c>
      <c r="D5806" s="6" t="s">
        <v>1276</v>
      </c>
      <c r="E5806" s="6" t="s">
        <v>4</v>
      </c>
      <c r="F5806" s="86" t="s">
        <v>1272</v>
      </c>
      <c r="G5806" s="6" t="s">
        <v>3</v>
      </c>
      <c r="H5806" s="6" t="s">
        <v>491</v>
      </c>
      <c r="I5806" s="6" t="s">
        <v>6</v>
      </c>
      <c r="J5806" s="6" t="s">
        <v>4</v>
      </c>
      <c r="K5806" s="6" t="s">
        <v>1289</v>
      </c>
      <c r="L5806" s="6" t="s">
        <v>1272</v>
      </c>
    </row>
    <row r="5807" spans="2:12" ht="26.25" x14ac:dyDescent="0.4">
      <c r="B5807" s="6" t="s">
        <v>9</v>
      </c>
      <c r="C5807" s="6" t="s">
        <v>1289</v>
      </c>
      <c r="D5807" s="6" t="s">
        <v>10</v>
      </c>
      <c r="E5807" s="6" t="s">
        <v>491</v>
      </c>
      <c r="F5807" s="24" t="s">
        <v>6</v>
      </c>
      <c r="G5807" s="6" t="s">
        <v>4</v>
      </c>
      <c r="H5807" s="6" t="s">
        <v>1281</v>
      </c>
      <c r="I5807" s="6" t="s">
        <v>0</v>
      </c>
      <c r="J5807" s="86" t="s">
        <v>1056</v>
      </c>
      <c r="K5807" s="6" t="s">
        <v>491</v>
      </c>
      <c r="L5807" s="6" t="s">
        <v>0</v>
      </c>
    </row>
    <row r="5808" spans="2:12" ht="26.25" x14ac:dyDescent="0.4">
      <c r="B5808" s="6" t="s">
        <v>491</v>
      </c>
      <c r="C5808" s="6" t="s">
        <v>1277</v>
      </c>
      <c r="D5808" s="6" t="s">
        <v>491</v>
      </c>
      <c r="E5808" s="6" t="s">
        <v>1280</v>
      </c>
      <c r="F5808" s="6" t="s">
        <v>4</v>
      </c>
      <c r="G5808" s="6" t="s">
        <v>1272</v>
      </c>
      <c r="H5808" s="6" t="s">
        <v>1276</v>
      </c>
      <c r="I5808" s="6" t="s">
        <v>491</v>
      </c>
      <c r="J5808" s="6" t="s">
        <v>4</v>
      </c>
      <c r="K5808" s="6" t="s">
        <v>1277</v>
      </c>
      <c r="L5808" s="6" t="s">
        <v>1279</v>
      </c>
    </row>
    <row r="5809" spans="2:12" ht="26.25" x14ac:dyDescent="0.4">
      <c r="B5809" s="6" t="s">
        <v>1277</v>
      </c>
      <c r="C5809" s="6" t="s">
        <v>1275</v>
      </c>
      <c r="D5809" s="86" t="s">
        <v>0</v>
      </c>
      <c r="E5809" s="6" t="s">
        <v>0</v>
      </c>
      <c r="F5809" s="6" t="s">
        <v>1278</v>
      </c>
      <c r="G5809" s="6" t="s">
        <v>491</v>
      </c>
      <c r="H5809" s="6" t="s">
        <v>3</v>
      </c>
      <c r="I5809" s="6" t="s">
        <v>1276</v>
      </c>
      <c r="J5809" s="6" t="s">
        <v>4</v>
      </c>
      <c r="K5809" s="6" t="s">
        <v>1278</v>
      </c>
      <c r="L5809" s="6" t="s">
        <v>491</v>
      </c>
    </row>
    <row r="5810" spans="2:12" ht="26.25" x14ac:dyDescent="0.4">
      <c r="B5810" s="6" t="s">
        <v>491</v>
      </c>
      <c r="C5810" s="6" t="s">
        <v>491</v>
      </c>
      <c r="D5810" s="6" t="s">
        <v>1275</v>
      </c>
      <c r="E5810" s="6" t="s">
        <v>0</v>
      </c>
      <c r="F5810" s="6" t="s">
        <v>1277</v>
      </c>
      <c r="G5810" s="6" t="s">
        <v>1275</v>
      </c>
      <c r="H5810" s="6" t="s">
        <v>491</v>
      </c>
      <c r="I5810" s="6" t="s">
        <v>10</v>
      </c>
      <c r="J5810" s="6" t="s">
        <v>1272</v>
      </c>
      <c r="K5810" s="6" t="s">
        <v>1276</v>
      </c>
      <c r="L5810" s="6" t="s">
        <v>1279</v>
      </c>
    </row>
    <row r="5811" spans="2:12" ht="26.25" x14ac:dyDescent="0.4">
      <c r="B5811" s="6" t="s">
        <v>1</v>
      </c>
      <c r="C5811" s="86" t="s">
        <v>0</v>
      </c>
      <c r="D5811" s="6" t="s">
        <v>1056</v>
      </c>
      <c r="E5811" s="6" t="s">
        <v>10</v>
      </c>
      <c r="F5811" s="6" t="s">
        <v>491</v>
      </c>
      <c r="G5811" s="6" t="s">
        <v>4</v>
      </c>
      <c r="H5811" s="6" t="s">
        <v>1272</v>
      </c>
      <c r="I5811" s="6" t="s">
        <v>4</v>
      </c>
      <c r="J5811" s="6" t="s">
        <v>491</v>
      </c>
      <c r="K5811" s="6" t="s">
        <v>4</v>
      </c>
      <c r="L5811" s="6" t="s">
        <v>1056</v>
      </c>
    </row>
    <row r="5812" spans="2:12" ht="26.25" x14ac:dyDescent="0.4">
      <c r="B5812" s="6" t="s">
        <v>491</v>
      </c>
      <c r="C5812" s="6" t="s">
        <v>1272</v>
      </c>
      <c r="D5812" s="6" t="s">
        <v>4</v>
      </c>
      <c r="E5812" s="6" t="s">
        <v>491</v>
      </c>
      <c r="F5812" s="6" t="s">
        <v>4</v>
      </c>
      <c r="G5812" s="6" t="s">
        <v>1272</v>
      </c>
      <c r="H5812" s="86" t="s">
        <v>0</v>
      </c>
      <c r="I5812" s="6" t="s">
        <v>491</v>
      </c>
      <c r="J5812" s="6" t="s">
        <v>1277</v>
      </c>
      <c r="K5812" s="6" t="s">
        <v>1279</v>
      </c>
      <c r="L5812" s="6" t="s">
        <v>0</v>
      </c>
    </row>
    <row r="5813" spans="2:12" ht="26.25" x14ac:dyDescent="0.4">
      <c r="B5813" s="6" t="s">
        <v>1277</v>
      </c>
      <c r="C5813" s="6" t="s">
        <v>1275</v>
      </c>
      <c r="D5813" s="6" t="s">
        <v>4</v>
      </c>
      <c r="E5813" s="6" t="s">
        <v>1289</v>
      </c>
      <c r="F5813" s="6" t="s">
        <v>1278</v>
      </c>
      <c r="G5813" s="6" t="s">
        <v>491</v>
      </c>
      <c r="H5813" s="6" t="s">
        <v>6</v>
      </c>
      <c r="I5813" s="6" t="s">
        <v>4</v>
      </c>
      <c r="J5813" s="6" t="s">
        <v>1056</v>
      </c>
      <c r="K5813" s="6" t="s">
        <v>4</v>
      </c>
      <c r="L5813" s="6" t="s">
        <v>8</v>
      </c>
    </row>
    <row r="5814" spans="2:12" ht="26.25" x14ac:dyDescent="0.4">
      <c r="B5814" s="6" t="s">
        <v>491</v>
      </c>
      <c r="C5814" s="6" t="s">
        <v>1277</v>
      </c>
      <c r="D5814" s="6" t="s">
        <v>1275</v>
      </c>
      <c r="E5814" s="86" t="s">
        <v>8</v>
      </c>
      <c r="F5814" s="6" t="s">
        <v>4</v>
      </c>
      <c r="G5814" s="6" t="s">
        <v>1272</v>
      </c>
      <c r="H5814" s="6" t="s">
        <v>491</v>
      </c>
      <c r="I5814" s="6" t="s">
        <v>1</v>
      </c>
      <c r="J5814" s="6" t="s">
        <v>0</v>
      </c>
      <c r="K5814" s="6" t="s">
        <v>1278</v>
      </c>
      <c r="L5814" s="86" t="s">
        <v>3</v>
      </c>
    </row>
    <row r="5816" spans="2:12" x14ac:dyDescent="0.25">
      <c r="B5816" t="s">
        <v>31</v>
      </c>
      <c r="D5816" s="3">
        <v>420</v>
      </c>
      <c r="E5816" s="3"/>
    </row>
    <row r="5818" spans="2:12" ht="26.25" x14ac:dyDescent="0.4">
      <c r="B5818" s="6" t="s">
        <v>491</v>
      </c>
      <c r="C5818" s="6" t="s">
        <v>1277</v>
      </c>
      <c r="D5818" s="6" t="s">
        <v>491</v>
      </c>
      <c r="E5818" s="6" t="s">
        <v>1275</v>
      </c>
      <c r="F5818" s="6" t="s">
        <v>491</v>
      </c>
      <c r="G5818" s="6" t="s">
        <v>1273</v>
      </c>
      <c r="H5818" s="6" t="s">
        <v>491</v>
      </c>
      <c r="I5818" s="6" t="s">
        <v>8</v>
      </c>
      <c r="J5818" s="6" t="s">
        <v>491</v>
      </c>
      <c r="K5818" s="6" t="s">
        <v>1279</v>
      </c>
      <c r="L5818" s="6" t="s">
        <v>491</v>
      </c>
    </row>
    <row r="5819" spans="2:12" ht="26.25" x14ac:dyDescent="0.4">
      <c r="B5819" s="86" t="s">
        <v>4</v>
      </c>
      <c r="C5819" s="6" t="s">
        <v>2</v>
      </c>
      <c r="D5819" s="6" t="s">
        <v>7</v>
      </c>
      <c r="E5819" s="6" t="s">
        <v>1276</v>
      </c>
      <c r="F5819" s="6" t="s">
        <v>491</v>
      </c>
      <c r="G5819" s="6" t="s">
        <v>0</v>
      </c>
      <c r="H5819" s="6" t="s">
        <v>0</v>
      </c>
      <c r="I5819" s="6" t="s">
        <v>1278</v>
      </c>
      <c r="J5819" s="6" t="s">
        <v>1275</v>
      </c>
      <c r="K5819" s="6" t="s">
        <v>0</v>
      </c>
      <c r="L5819" s="6" t="s">
        <v>1056</v>
      </c>
    </row>
    <row r="5820" spans="2:12" ht="26.25" x14ac:dyDescent="0.4">
      <c r="B5820" s="6" t="s">
        <v>491</v>
      </c>
      <c r="C5820" s="6" t="s">
        <v>7</v>
      </c>
      <c r="D5820" s="6" t="s">
        <v>1276</v>
      </c>
      <c r="E5820" s="6" t="s">
        <v>4</v>
      </c>
      <c r="F5820" s="6" t="s">
        <v>1277</v>
      </c>
      <c r="G5820" s="6" t="s">
        <v>1275</v>
      </c>
      <c r="H5820" s="6" t="s">
        <v>491</v>
      </c>
      <c r="I5820" s="6" t="s">
        <v>2</v>
      </c>
      <c r="J5820" s="6" t="s">
        <v>1276</v>
      </c>
      <c r="K5820" s="6" t="s">
        <v>1056</v>
      </c>
      <c r="L5820" s="6" t="s">
        <v>0</v>
      </c>
    </row>
    <row r="5821" spans="2:12" ht="26.25" x14ac:dyDescent="0.4">
      <c r="B5821" s="6" t="s">
        <v>1278</v>
      </c>
      <c r="C5821" s="6" t="s">
        <v>1276</v>
      </c>
      <c r="D5821" s="6" t="s">
        <v>1279</v>
      </c>
      <c r="E5821" s="6" t="s">
        <v>491</v>
      </c>
      <c r="F5821" s="24" t="s">
        <v>1275</v>
      </c>
      <c r="G5821" s="6" t="s">
        <v>8</v>
      </c>
      <c r="H5821" s="86" t="s">
        <v>1272</v>
      </c>
      <c r="I5821" s="6" t="s">
        <v>0</v>
      </c>
      <c r="J5821" s="6" t="s">
        <v>1278</v>
      </c>
      <c r="K5821" s="6" t="s">
        <v>491</v>
      </c>
      <c r="L5821" s="6" t="s">
        <v>1</v>
      </c>
    </row>
    <row r="5822" spans="2:12" ht="26.25" x14ac:dyDescent="0.4">
      <c r="B5822" s="6" t="s">
        <v>491</v>
      </c>
      <c r="C5822" s="6" t="s">
        <v>1276</v>
      </c>
      <c r="D5822" s="6" t="s">
        <v>491</v>
      </c>
      <c r="E5822" s="86" t="s">
        <v>1277</v>
      </c>
      <c r="F5822" s="6" t="s">
        <v>0</v>
      </c>
      <c r="G5822" s="6" t="s">
        <v>6</v>
      </c>
      <c r="H5822" s="6" t="s">
        <v>4</v>
      </c>
      <c r="I5822" s="6" t="s">
        <v>491</v>
      </c>
      <c r="J5822" s="6" t="s">
        <v>4</v>
      </c>
      <c r="K5822" s="6" t="s">
        <v>6</v>
      </c>
      <c r="L5822" s="6" t="s">
        <v>1276</v>
      </c>
    </row>
    <row r="5823" spans="2:12" ht="26.25" x14ac:dyDescent="0.4">
      <c r="B5823" s="6" t="s">
        <v>1281</v>
      </c>
      <c r="C5823" s="86" t="s">
        <v>8</v>
      </c>
      <c r="D5823" s="6" t="s">
        <v>1056</v>
      </c>
      <c r="E5823" s="6" t="s">
        <v>1056</v>
      </c>
      <c r="F5823" s="6" t="s">
        <v>0</v>
      </c>
      <c r="G5823" s="6" t="s">
        <v>491</v>
      </c>
      <c r="H5823" s="6" t="s">
        <v>10</v>
      </c>
      <c r="I5823" s="6" t="s">
        <v>1278</v>
      </c>
      <c r="J5823" s="6" t="s">
        <v>4</v>
      </c>
      <c r="K5823" s="6" t="s">
        <v>1056</v>
      </c>
      <c r="L5823" s="6" t="s">
        <v>491</v>
      </c>
    </row>
    <row r="5824" spans="2:12" ht="26.25" x14ac:dyDescent="0.4">
      <c r="B5824" s="6" t="s">
        <v>491</v>
      </c>
      <c r="C5824" s="6" t="s">
        <v>4</v>
      </c>
      <c r="D5824" s="6" t="s">
        <v>491</v>
      </c>
      <c r="E5824" s="6" t="s">
        <v>4</v>
      </c>
      <c r="F5824" s="6" t="s">
        <v>1056</v>
      </c>
      <c r="G5824" s="6" t="s">
        <v>10</v>
      </c>
      <c r="H5824" s="6" t="s">
        <v>491</v>
      </c>
      <c r="I5824" s="86" t="s">
        <v>0</v>
      </c>
      <c r="J5824" s="6" t="s">
        <v>1056</v>
      </c>
      <c r="K5824" s="6" t="s">
        <v>1276</v>
      </c>
      <c r="L5824" s="6" t="s">
        <v>1273</v>
      </c>
    </row>
    <row r="5825" spans="2:12" ht="26.25" x14ac:dyDescent="0.4">
      <c r="B5825" s="6" t="s">
        <v>491</v>
      </c>
      <c r="C5825" s="6" t="s">
        <v>1278</v>
      </c>
      <c r="D5825" s="6" t="s">
        <v>4</v>
      </c>
      <c r="E5825" s="6" t="s">
        <v>4</v>
      </c>
      <c r="F5825" s="6" t="s">
        <v>491</v>
      </c>
      <c r="G5825" s="6" t="s">
        <v>4</v>
      </c>
      <c r="H5825" s="6" t="s">
        <v>4</v>
      </c>
      <c r="I5825" s="6" t="s">
        <v>1272</v>
      </c>
      <c r="J5825" s="6" t="s">
        <v>491</v>
      </c>
      <c r="K5825" s="6" t="s">
        <v>1</v>
      </c>
      <c r="L5825" s="6" t="s">
        <v>4</v>
      </c>
    </row>
    <row r="5826" spans="2:12" ht="26.25" x14ac:dyDescent="0.4">
      <c r="B5826" s="6" t="s">
        <v>1279</v>
      </c>
      <c r="C5826" s="6" t="s">
        <v>491</v>
      </c>
      <c r="D5826" s="6" t="s">
        <v>1272</v>
      </c>
      <c r="E5826" s="6" t="s">
        <v>491</v>
      </c>
      <c r="F5826" s="6" t="s">
        <v>1275</v>
      </c>
      <c r="G5826" s="6" t="s">
        <v>8</v>
      </c>
      <c r="H5826" s="6" t="s">
        <v>1056</v>
      </c>
      <c r="I5826" s="6" t="s">
        <v>491</v>
      </c>
      <c r="J5826" s="86" t="s">
        <v>3</v>
      </c>
      <c r="K5826" s="6" t="s">
        <v>0</v>
      </c>
      <c r="L5826" s="6" t="s">
        <v>10</v>
      </c>
    </row>
    <row r="5827" spans="2:12" ht="26.25" x14ac:dyDescent="0.4">
      <c r="B5827" s="6" t="s">
        <v>1279</v>
      </c>
      <c r="C5827" s="6" t="s">
        <v>0</v>
      </c>
      <c r="D5827" s="6" t="s">
        <v>1278</v>
      </c>
      <c r="E5827" s="6" t="s">
        <v>1278</v>
      </c>
      <c r="F5827" s="6" t="s">
        <v>4</v>
      </c>
      <c r="G5827" s="6" t="s">
        <v>491</v>
      </c>
      <c r="H5827" s="6" t="s">
        <v>1277</v>
      </c>
      <c r="I5827" s="6" t="s">
        <v>1273</v>
      </c>
      <c r="J5827" s="6" t="s">
        <v>0</v>
      </c>
      <c r="K5827" s="6" t="s">
        <v>0</v>
      </c>
      <c r="L5827" s="86" t="s">
        <v>10</v>
      </c>
    </row>
    <row r="5828" spans="2:12" ht="26.25" x14ac:dyDescent="0.4">
      <c r="B5828" s="6" t="s">
        <v>491</v>
      </c>
      <c r="C5828" s="6" t="s">
        <v>5</v>
      </c>
      <c r="D5828" s="6" t="s">
        <v>0</v>
      </c>
      <c r="E5828" s="6" t="s">
        <v>1289</v>
      </c>
      <c r="F5828" s="6" t="s">
        <v>1278</v>
      </c>
      <c r="G5828" s="86" t="s">
        <v>0</v>
      </c>
      <c r="H5828" s="6" t="s">
        <v>491</v>
      </c>
      <c r="I5828" s="6" t="s">
        <v>0</v>
      </c>
      <c r="J5828" s="6" t="s">
        <v>1277</v>
      </c>
      <c r="K5828" s="6" t="s">
        <v>1056</v>
      </c>
      <c r="L5828" s="6" t="s">
        <v>0</v>
      </c>
    </row>
    <row r="5830" spans="2:12" x14ac:dyDescent="0.25">
      <c r="B5830" t="s">
        <v>31</v>
      </c>
      <c r="D5830" s="3">
        <v>421</v>
      </c>
      <c r="E5830" s="3"/>
    </row>
    <row r="5832" spans="2:12" ht="26.25" x14ac:dyDescent="0.4">
      <c r="B5832" s="6" t="s">
        <v>491</v>
      </c>
      <c r="C5832" s="6" t="s">
        <v>1279</v>
      </c>
      <c r="D5832" s="6" t="s">
        <v>491</v>
      </c>
      <c r="E5832" s="6" t="s">
        <v>4</v>
      </c>
      <c r="F5832" s="6" t="s">
        <v>491</v>
      </c>
      <c r="G5832" s="6" t="s">
        <v>0</v>
      </c>
      <c r="H5832" s="6" t="s">
        <v>491</v>
      </c>
      <c r="I5832" s="6" t="s">
        <v>1</v>
      </c>
      <c r="J5832" s="6" t="s">
        <v>491</v>
      </c>
      <c r="K5832" s="86" t="s">
        <v>1272</v>
      </c>
      <c r="L5832" s="6" t="s">
        <v>491</v>
      </c>
    </row>
    <row r="5833" spans="2:12" ht="26.25" x14ac:dyDescent="0.4">
      <c r="B5833" s="6" t="s">
        <v>3</v>
      </c>
      <c r="C5833" s="6" t="s">
        <v>8</v>
      </c>
      <c r="D5833" s="6" t="s">
        <v>4</v>
      </c>
      <c r="E5833" s="86" t="s">
        <v>1277</v>
      </c>
      <c r="F5833" s="6" t="s">
        <v>4</v>
      </c>
      <c r="G5833" s="6" t="s">
        <v>1056</v>
      </c>
      <c r="H5833" s="6" t="s">
        <v>1273</v>
      </c>
      <c r="I5833" s="6" t="s">
        <v>1276</v>
      </c>
      <c r="J5833" s="6" t="s">
        <v>1275</v>
      </c>
      <c r="K5833" s="6" t="s">
        <v>1276</v>
      </c>
      <c r="L5833" s="6" t="s">
        <v>1272</v>
      </c>
    </row>
    <row r="5834" spans="2:12" ht="26.25" x14ac:dyDescent="0.4">
      <c r="B5834" s="6" t="s">
        <v>491</v>
      </c>
      <c r="C5834" s="6" t="s">
        <v>1056</v>
      </c>
      <c r="D5834" s="6" t="s">
        <v>4</v>
      </c>
      <c r="E5834" s="6" t="s">
        <v>1279</v>
      </c>
      <c r="F5834" s="6" t="s">
        <v>4</v>
      </c>
      <c r="G5834" s="6" t="s">
        <v>1056</v>
      </c>
      <c r="H5834" s="6" t="s">
        <v>491</v>
      </c>
      <c r="I5834" s="6" t="s">
        <v>4</v>
      </c>
      <c r="J5834" s="6" t="s">
        <v>1272</v>
      </c>
      <c r="K5834" s="6" t="s">
        <v>6</v>
      </c>
      <c r="L5834" s="6" t="s">
        <v>1276</v>
      </c>
    </row>
    <row r="5835" spans="2:12" ht="26.25" x14ac:dyDescent="0.4">
      <c r="B5835" s="6" t="s">
        <v>5</v>
      </c>
      <c r="C5835" s="6" t="s">
        <v>0</v>
      </c>
      <c r="D5835" s="6" t="s">
        <v>1278</v>
      </c>
      <c r="E5835" s="6" t="s">
        <v>491</v>
      </c>
      <c r="F5835" s="24" t="s">
        <v>1272</v>
      </c>
      <c r="G5835" s="6" t="s">
        <v>4</v>
      </c>
      <c r="H5835" s="6" t="s">
        <v>6</v>
      </c>
      <c r="I5835" s="6" t="s">
        <v>8</v>
      </c>
      <c r="J5835" s="6" t="s">
        <v>1276</v>
      </c>
      <c r="K5835" s="6" t="s">
        <v>491</v>
      </c>
      <c r="L5835" s="6" t="s">
        <v>1</v>
      </c>
    </row>
    <row r="5836" spans="2:12" ht="26.25" x14ac:dyDescent="0.4">
      <c r="B5836" s="6" t="s">
        <v>491</v>
      </c>
      <c r="C5836" s="6" t="s">
        <v>0</v>
      </c>
      <c r="D5836" s="6" t="s">
        <v>491</v>
      </c>
      <c r="E5836" s="6" t="s">
        <v>8</v>
      </c>
      <c r="F5836" s="6" t="s">
        <v>3</v>
      </c>
      <c r="G5836" s="6" t="s">
        <v>4</v>
      </c>
      <c r="H5836" s="6" t="s">
        <v>4</v>
      </c>
      <c r="I5836" s="6" t="s">
        <v>491</v>
      </c>
      <c r="J5836" s="6" t="s">
        <v>5</v>
      </c>
      <c r="K5836" s="6" t="s">
        <v>4</v>
      </c>
      <c r="L5836" s="86" t="s">
        <v>4</v>
      </c>
    </row>
    <row r="5837" spans="2:12" ht="26.25" x14ac:dyDescent="0.4">
      <c r="B5837" s="6" t="s">
        <v>1281</v>
      </c>
      <c r="C5837" s="6" t="s">
        <v>1272</v>
      </c>
      <c r="D5837" s="6" t="s">
        <v>4</v>
      </c>
      <c r="E5837" s="6" t="s">
        <v>3</v>
      </c>
      <c r="F5837" s="6" t="s">
        <v>4</v>
      </c>
      <c r="G5837" s="6" t="s">
        <v>491</v>
      </c>
      <c r="H5837" s="6" t="s">
        <v>1278</v>
      </c>
      <c r="I5837" s="6" t="s">
        <v>4</v>
      </c>
      <c r="J5837" s="6" t="s">
        <v>4</v>
      </c>
      <c r="K5837" s="6" t="s">
        <v>1272</v>
      </c>
      <c r="L5837" s="6" t="s">
        <v>491</v>
      </c>
    </row>
    <row r="5838" spans="2:12" ht="26.25" x14ac:dyDescent="0.4">
      <c r="B5838" s="6" t="s">
        <v>491</v>
      </c>
      <c r="C5838" s="6" t="s">
        <v>491</v>
      </c>
      <c r="D5838" s="86" t="s">
        <v>1275</v>
      </c>
      <c r="E5838" s="6" t="s">
        <v>4</v>
      </c>
      <c r="F5838" s="6" t="s">
        <v>1272</v>
      </c>
      <c r="G5838" s="6" t="s">
        <v>1273</v>
      </c>
      <c r="H5838" s="6" t="s">
        <v>491</v>
      </c>
      <c r="I5838" s="6" t="s">
        <v>1281</v>
      </c>
      <c r="J5838" s="6" t="s">
        <v>4</v>
      </c>
      <c r="K5838" s="6" t="s">
        <v>4</v>
      </c>
      <c r="L5838" s="6" t="s">
        <v>6</v>
      </c>
    </row>
    <row r="5839" spans="2:12" ht="26.25" x14ac:dyDescent="0.4">
      <c r="B5839" s="6" t="s">
        <v>1275</v>
      </c>
      <c r="C5839" s="6" t="s">
        <v>1272</v>
      </c>
      <c r="D5839" s="6" t="s">
        <v>0</v>
      </c>
      <c r="E5839" s="6" t="s">
        <v>1273</v>
      </c>
      <c r="F5839" s="6" t="s">
        <v>491</v>
      </c>
      <c r="G5839" s="6" t="s">
        <v>1276</v>
      </c>
      <c r="H5839" s="6" t="s">
        <v>1279</v>
      </c>
      <c r="I5839" s="6" t="s">
        <v>0</v>
      </c>
      <c r="J5839" s="6" t="s">
        <v>491</v>
      </c>
      <c r="K5839" s="6" t="s">
        <v>1056</v>
      </c>
      <c r="L5839" s="6" t="s">
        <v>4</v>
      </c>
    </row>
    <row r="5840" spans="2:12" ht="26.25" x14ac:dyDescent="0.4">
      <c r="B5840" s="6" t="s">
        <v>491</v>
      </c>
      <c r="C5840" s="6" t="s">
        <v>1276</v>
      </c>
      <c r="D5840" s="6" t="s">
        <v>1279</v>
      </c>
      <c r="E5840" s="6" t="s">
        <v>491</v>
      </c>
      <c r="F5840" s="6" t="s">
        <v>1</v>
      </c>
      <c r="G5840" s="6" t="s">
        <v>4</v>
      </c>
      <c r="H5840" s="86" t="s">
        <v>1289</v>
      </c>
      <c r="I5840" s="6" t="s">
        <v>491</v>
      </c>
      <c r="J5840" s="86" t="s">
        <v>1274</v>
      </c>
      <c r="K5840" s="6" t="s">
        <v>1291</v>
      </c>
      <c r="L5840" s="6" t="s">
        <v>1277</v>
      </c>
    </row>
    <row r="5841" spans="2:12" ht="26.25" x14ac:dyDescent="0.4">
      <c r="B5841" s="86" t="s">
        <v>10</v>
      </c>
      <c r="C5841" s="6" t="s">
        <v>1276</v>
      </c>
      <c r="D5841" s="6" t="s">
        <v>1279</v>
      </c>
      <c r="E5841" s="6" t="s">
        <v>8</v>
      </c>
      <c r="F5841" s="6" t="s">
        <v>4</v>
      </c>
      <c r="G5841" s="6" t="s">
        <v>491</v>
      </c>
      <c r="H5841" s="6" t="s">
        <v>5</v>
      </c>
      <c r="I5841" s="6" t="s">
        <v>4</v>
      </c>
      <c r="J5841" s="6" t="s">
        <v>4</v>
      </c>
      <c r="K5841" s="6" t="s">
        <v>1277</v>
      </c>
      <c r="L5841" s="6" t="s">
        <v>1275</v>
      </c>
    </row>
    <row r="5842" spans="2:12" ht="26.25" x14ac:dyDescent="0.4">
      <c r="B5842" s="6" t="s">
        <v>491</v>
      </c>
      <c r="C5842" s="6" t="s">
        <v>1273</v>
      </c>
      <c r="D5842" s="6" t="s">
        <v>4</v>
      </c>
      <c r="E5842" s="6" t="s">
        <v>10</v>
      </c>
      <c r="F5842" s="86" t="s">
        <v>10</v>
      </c>
      <c r="G5842" s="6" t="s">
        <v>0</v>
      </c>
      <c r="H5842" s="6" t="s">
        <v>491</v>
      </c>
      <c r="I5842" s="6" t="s">
        <v>1272</v>
      </c>
      <c r="J5842" s="6" t="s">
        <v>8</v>
      </c>
      <c r="K5842" s="6" t="s">
        <v>1275</v>
      </c>
      <c r="L5842" s="6" t="s">
        <v>4</v>
      </c>
    </row>
    <row r="5844" spans="2:12" x14ac:dyDescent="0.25">
      <c r="B5844" t="s">
        <v>31</v>
      </c>
      <c r="D5844" s="3">
        <v>422</v>
      </c>
      <c r="E5844" s="3"/>
    </row>
    <row r="5846" spans="2:12" ht="26.25" x14ac:dyDescent="0.4">
      <c r="B5846" s="6" t="s">
        <v>491</v>
      </c>
      <c r="C5846" s="6" t="s">
        <v>7</v>
      </c>
      <c r="D5846" s="6" t="s">
        <v>491</v>
      </c>
      <c r="E5846" s="6" t="s">
        <v>1278</v>
      </c>
      <c r="F5846" s="6" t="s">
        <v>491</v>
      </c>
      <c r="G5846" s="6" t="s">
        <v>1277</v>
      </c>
      <c r="H5846" s="6" t="s">
        <v>491</v>
      </c>
      <c r="I5846" s="6" t="s">
        <v>5</v>
      </c>
      <c r="J5846" s="6" t="s">
        <v>491</v>
      </c>
      <c r="K5846" s="6" t="s">
        <v>10</v>
      </c>
      <c r="L5846" s="6" t="s">
        <v>491</v>
      </c>
    </row>
    <row r="5847" spans="2:12" ht="26.25" x14ac:dyDescent="0.4">
      <c r="B5847" s="6" t="s">
        <v>1280</v>
      </c>
      <c r="C5847" s="6" t="s">
        <v>4</v>
      </c>
      <c r="D5847" s="86" t="s">
        <v>6</v>
      </c>
      <c r="E5847" s="6" t="s">
        <v>4</v>
      </c>
      <c r="F5847" s="6" t="s">
        <v>491</v>
      </c>
      <c r="G5847" s="6" t="s">
        <v>1279</v>
      </c>
      <c r="H5847" s="6" t="s">
        <v>0</v>
      </c>
      <c r="I5847" s="6" t="s">
        <v>0</v>
      </c>
      <c r="J5847" s="6" t="s">
        <v>1277</v>
      </c>
      <c r="K5847" s="6" t="s">
        <v>4</v>
      </c>
      <c r="L5847" s="6" t="s">
        <v>8</v>
      </c>
    </row>
    <row r="5848" spans="2:12" ht="26.25" x14ac:dyDescent="0.4">
      <c r="B5848" s="6" t="s">
        <v>491</v>
      </c>
      <c r="C5848" s="6" t="s">
        <v>1056</v>
      </c>
      <c r="D5848" s="6" t="s">
        <v>0</v>
      </c>
      <c r="E5848" s="6" t="s">
        <v>10</v>
      </c>
      <c r="F5848" s="6" t="s">
        <v>4</v>
      </c>
      <c r="G5848" s="6" t="s">
        <v>8</v>
      </c>
      <c r="H5848" s="6" t="s">
        <v>491</v>
      </c>
      <c r="I5848" s="6" t="s">
        <v>1277</v>
      </c>
      <c r="J5848" s="6" t="s">
        <v>1279</v>
      </c>
      <c r="K5848" s="6" t="s">
        <v>8</v>
      </c>
      <c r="L5848" s="86" t="s">
        <v>1278</v>
      </c>
    </row>
    <row r="5849" spans="2:12" ht="26.25" x14ac:dyDescent="0.4">
      <c r="B5849" s="86" t="s">
        <v>1280</v>
      </c>
      <c r="C5849" s="6" t="s">
        <v>4</v>
      </c>
      <c r="D5849" s="6" t="s">
        <v>1275</v>
      </c>
      <c r="E5849" s="6" t="s">
        <v>491</v>
      </c>
      <c r="F5849" s="24" t="s">
        <v>1056</v>
      </c>
      <c r="G5849" s="6" t="s">
        <v>4</v>
      </c>
      <c r="H5849" s="6" t="s">
        <v>1278</v>
      </c>
      <c r="I5849" s="6" t="s">
        <v>4</v>
      </c>
      <c r="J5849" s="6" t="s">
        <v>1272</v>
      </c>
      <c r="K5849" s="6" t="s">
        <v>491</v>
      </c>
      <c r="L5849" s="6" t="s">
        <v>2</v>
      </c>
    </row>
    <row r="5850" spans="2:12" ht="26.25" x14ac:dyDescent="0.4">
      <c r="B5850" s="6" t="s">
        <v>491</v>
      </c>
      <c r="C5850" s="6" t="s">
        <v>1</v>
      </c>
      <c r="D5850" s="6" t="s">
        <v>491</v>
      </c>
      <c r="E5850" s="6" t="s">
        <v>1277</v>
      </c>
      <c r="F5850" s="6" t="s">
        <v>8</v>
      </c>
      <c r="G5850" s="6" t="s">
        <v>1272</v>
      </c>
      <c r="H5850" s="6" t="s">
        <v>4</v>
      </c>
      <c r="I5850" s="6" t="s">
        <v>491</v>
      </c>
      <c r="J5850" s="6" t="s">
        <v>1289</v>
      </c>
      <c r="K5850" s="6" t="s">
        <v>1277</v>
      </c>
      <c r="L5850" s="6" t="s">
        <v>0</v>
      </c>
    </row>
    <row r="5851" spans="2:12" ht="26.25" x14ac:dyDescent="0.4">
      <c r="B5851" s="6" t="s">
        <v>1272</v>
      </c>
      <c r="C5851" s="86" t="s">
        <v>1276</v>
      </c>
      <c r="D5851" s="6" t="s">
        <v>1280</v>
      </c>
      <c r="E5851" s="6" t="s">
        <v>4</v>
      </c>
      <c r="F5851" s="6" t="s">
        <v>1275</v>
      </c>
      <c r="G5851" s="6" t="s">
        <v>491</v>
      </c>
      <c r="H5851" s="6" t="s">
        <v>1275</v>
      </c>
      <c r="I5851" s="6" t="s">
        <v>4</v>
      </c>
      <c r="J5851" s="6" t="s">
        <v>8</v>
      </c>
      <c r="K5851" s="6" t="s">
        <v>1056</v>
      </c>
      <c r="L5851" s="6" t="s">
        <v>491</v>
      </c>
    </row>
    <row r="5852" spans="2:12" ht="26.25" x14ac:dyDescent="0.4">
      <c r="B5852" s="6" t="s">
        <v>491</v>
      </c>
      <c r="C5852" s="6" t="s">
        <v>4</v>
      </c>
      <c r="D5852" s="6" t="s">
        <v>491</v>
      </c>
      <c r="E5852" s="6" t="s">
        <v>8</v>
      </c>
      <c r="F5852" s="86" t="s">
        <v>4</v>
      </c>
      <c r="G5852" s="6" t="s">
        <v>1279</v>
      </c>
      <c r="H5852" s="6" t="s">
        <v>491</v>
      </c>
      <c r="I5852" s="6" t="s">
        <v>1277</v>
      </c>
      <c r="J5852" s="6" t="s">
        <v>1275</v>
      </c>
      <c r="K5852" s="6" t="s">
        <v>8</v>
      </c>
      <c r="L5852" s="6" t="s">
        <v>1056</v>
      </c>
    </row>
    <row r="5853" spans="2:12" ht="26.25" x14ac:dyDescent="0.4">
      <c r="B5853" s="6" t="s">
        <v>491</v>
      </c>
      <c r="C5853" s="6" t="s">
        <v>1056</v>
      </c>
      <c r="D5853" s="6" t="s">
        <v>1291</v>
      </c>
      <c r="E5853" s="6" t="s">
        <v>1278</v>
      </c>
      <c r="F5853" s="6" t="s">
        <v>491</v>
      </c>
      <c r="G5853" s="6" t="s">
        <v>1272</v>
      </c>
      <c r="H5853" s="86" t="s">
        <v>0</v>
      </c>
      <c r="I5853" s="6" t="s">
        <v>1279</v>
      </c>
      <c r="J5853" s="6" t="s">
        <v>491</v>
      </c>
      <c r="K5853" s="6" t="s">
        <v>1279</v>
      </c>
      <c r="L5853" s="6" t="s">
        <v>0</v>
      </c>
    </row>
    <row r="5854" spans="2:12" ht="26.25" x14ac:dyDescent="0.4">
      <c r="B5854" s="6" t="s">
        <v>4</v>
      </c>
      <c r="C5854" s="6" t="s">
        <v>491</v>
      </c>
      <c r="D5854" s="6" t="s">
        <v>1056</v>
      </c>
      <c r="E5854" s="6" t="s">
        <v>491</v>
      </c>
      <c r="F5854" s="6" t="s">
        <v>1</v>
      </c>
      <c r="G5854" s="6" t="s">
        <v>1276</v>
      </c>
      <c r="H5854" s="6" t="s">
        <v>0</v>
      </c>
      <c r="I5854" s="6" t="s">
        <v>491</v>
      </c>
      <c r="J5854" s="6" t="s">
        <v>1276</v>
      </c>
      <c r="K5854" s="6" t="s">
        <v>1279</v>
      </c>
      <c r="L5854" s="6" t="s">
        <v>0</v>
      </c>
    </row>
    <row r="5855" spans="2:12" ht="26.25" x14ac:dyDescent="0.4">
      <c r="B5855" s="6" t="s">
        <v>7</v>
      </c>
      <c r="C5855" s="6" t="s">
        <v>1276</v>
      </c>
      <c r="D5855" s="6" t="s">
        <v>4</v>
      </c>
      <c r="E5855" s="6" t="s">
        <v>1280</v>
      </c>
      <c r="F5855" s="6" t="s">
        <v>1276</v>
      </c>
      <c r="G5855" s="6" t="s">
        <v>491</v>
      </c>
      <c r="H5855" s="6" t="s">
        <v>1272</v>
      </c>
      <c r="I5855" s="6" t="s">
        <v>4</v>
      </c>
      <c r="J5855" s="86" t="s">
        <v>3</v>
      </c>
      <c r="K5855" s="6" t="s">
        <v>4</v>
      </c>
      <c r="L5855" s="6" t="s">
        <v>1272</v>
      </c>
    </row>
    <row r="5856" spans="2:12" ht="26.25" x14ac:dyDescent="0.4">
      <c r="B5856" s="6" t="s">
        <v>491</v>
      </c>
      <c r="C5856" s="6" t="s">
        <v>10</v>
      </c>
      <c r="D5856" s="86" t="s">
        <v>1278</v>
      </c>
      <c r="E5856" s="6" t="s">
        <v>1276</v>
      </c>
      <c r="F5856" s="6" t="s">
        <v>1275</v>
      </c>
      <c r="G5856" s="6" t="s">
        <v>1277</v>
      </c>
      <c r="H5856" s="6" t="s">
        <v>491</v>
      </c>
      <c r="I5856" s="6" t="s">
        <v>1056</v>
      </c>
      <c r="J5856" s="6" t="s">
        <v>4</v>
      </c>
      <c r="K5856" s="6" t="s">
        <v>1278</v>
      </c>
      <c r="L5856" s="6" t="s">
        <v>1277</v>
      </c>
    </row>
    <row r="5858" spans="2:12" x14ac:dyDescent="0.25">
      <c r="B5858" t="s">
        <v>31</v>
      </c>
      <c r="D5858" s="3">
        <v>423</v>
      </c>
      <c r="E5858" s="3"/>
    </row>
    <row r="5860" spans="2:12" ht="26.25" x14ac:dyDescent="0.4">
      <c r="B5860" s="6" t="s">
        <v>491</v>
      </c>
      <c r="C5860" s="6" t="s">
        <v>7</v>
      </c>
      <c r="D5860" s="6" t="s">
        <v>491</v>
      </c>
      <c r="E5860" s="86" t="s">
        <v>1056</v>
      </c>
      <c r="F5860" s="6" t="s">
        <v>491</v>
      </c>
      <c r="G5860" s="6" t="s">
        <v>2</v>
      </c>
      <c r="H5860" s="6" t="s">
        <v>491</v>
      </c>
      <c r="I5860" s="6" t="s">
        <v>1291</v>
      </c>
      <c r="J5860" s="6" t="s">
        <v>491</v>
      </c>
      <c r="K5860" s="6" t="s">
        <v>1281</v>
      </c>
      <c r="L5860" s="6" t="s">
        <v>491</v>
      </c>
    </row>
    <row r="5861" spans="2:12" ht="26.25" x14ac:dyDescent="0.4">
      <c r="B5861" s="6" t="s">
        <v>1275</v>
      </c>
      <c r="C5861" s="6" t="s">
        <v>1276</v>
      </c>
      <c r="D5861" s="6" t="s">
        <v>1273</v>
      </c>
      <c r="E5861" s="6" t="s">
        <v>0</v>
      </c>
      <c r="F5861" s="6" t="s">
        <v>1275</v>
      </c>
      <c r="G5861" s="86" t="s">
        <v>4</v>
      </c>
      <c r="H5861" s="6" t="s">
        <v>1278</v>
      </c>
      <c r="I5861" s="6" t="s">
        <v>1277</v>
      </c>
      <c r="J5861" s="6" t="s">
        <v>1276</v>
      </c>
      <c r="K5861" s="6" t="s">
        <v>4</v>
      </c>
      <c r="L5861" s="6" t="s">
        <v>1279</v>
      </c>
    </row>
    <row r="5862" spans="2:12" ht="26.25" x14ac:dyDescent="0.4">
      <c r="B5862" s="6" t="s">
        <v>491</v>
      </c>
      <c r="C5862" s="6" t="s">
        <v>1272</v>
      </c>
      <c r="D5862" s="6" t="s">
        <v>4</v>
      </c>
      <c r="E5862" s="6" t="s">
        <v>10</v>
      </c>
      <c r="F5862" s="6" t="s">
        <v>4</v>
      </c>
      <c r="G5862" s="6" t="s">
        <v>1056</v>
      </c>
      <c r="H5862" s="6" t="s">
        <v>491</v>
      </c>
      <c r="I5862" s="6" t="s">
        <v>9</v>
      </c>
      <c r="J5862" s="6" t="s">
        <v>1289</v>
      </c>
      <c r="K5862" s="6" t="s">
        <v>1278</v>
      </c>
      <c r="L5862" s="6" t="s">
        <v>8</v>
      </c>
    </row>
    <row r="5863" spans="2:12" ht="26.25" x14ac:dyDescent="0.4">
      <c r="B5863" s="86" t="s">
        <v>1278</v>
      </c>
      <c r="C5863" s="6" t="s">
        <v>4</v>
      </c>
      <c r="D5863" s="6" t="s">
        <v>1279</v>
      </c>
      <c r="E5863" s="6" t="s">
        <v>491</v>
      </c>
      <c r="F5863" s="24" t="s">
        <v>10</v>
      </c>
      <c r="G5863" s="6" t="s">
        <v>1056</v>
      </c>
      <c r="H5863" s="6" t="s">
        <v>4</v>
      </c>
      <c r="I5863" s="6" t="s">
        <v>4</v>
      </c>
      <c r="J5863" s="6" t="s">
        <v>3</v>
      </c>
      <c r="K5863" s="6" t="s">
        <v>491</v>
      </c>
      <c r="L5863" s="6" t="s">
        <v>1277</v>
      </c>
    </row>
    <row r="5864" spans="2:12" ht="26.25" x14ac:dyDescent="0.4">
      <c r="B5864" s="6" t="s">
        <v>491</v>
      </c>
      <c r="C5864" s="6" t="s">
        <v>2</v>
      </c>
      <c r="D5864" s="6" t="s">
        <v>491</v>
      </c>
      <c r="E5864" s="6" t="s">
        <v>10</v>
      </c>
      <c r="F5864" s="6" t="s">
        <v>1276</v>
      </c>
      <c r="G5864" s="6" t="s">
        <v>1276</v>
      </c>
      <c r="H5864" s="6" t="s">
        <v>1056</v>
      </c>
      <c r="I5864" s="6" t="s">
        <v>491</v>
      </c>
      <c r="J5864" s="6" t="s">
        <v>1277</v>
      </c>
      <c r="K5864" s="6" t="s">
        <v>1279</v>
      </c>
      <c r="L5864" s="86" t="s">
        <v>0</v>
      </c>
    </row>
    <row r="5865" spans="2:12" ht="26.25" x14ac:dyDescent="0.4">
      <c r="B5865" s="6" t="s">
        <v>1281</v>
      </c>
      <c r="C5865" s="6" t="s">
        <v>0</v>
      </c>
      <c r="D5865" s="6" t="s">
        <v>3</v>
      </c>
      <c r="E5865" s="6" t="s">
        <v>4</v>
      </c>
      <c r="F5865" s="6" t="s">
        <v>1272</v>
      </c>
      <c r="G5865" s="6" t="s">
        <v>491</v>
      </c>
      <c r="H5865" s="6" t="s">
        <v>5</v>
      </c>
      <c r="I5865" s="6" t="s">
        <v>4</v>
      </c>
      <c r="J5865" s="6" t="s">
        <v>1275</v>
      </c>
      <c r="K5865" s="6" t="s">
        <v>0</v>
      </c>
      <c r="L5865" s="6" t="s">
        <v>491</v>
      </c>
    </row>
    <row r="5866" spans="2:12" ht="26.25" x14ac:dyDescent="0.4">
      <c r="B5866" s="6" t="s">
        <v>491</v>
      </c>
      <c r="C5866" s="6" t="s">
        <v>491</v>
      </c>
      <c r="D5866" s="6" t="s">
        <v>0</v>
      </c>
      <c r="E5866" s="6" t="s">
        <v>1289</v>
      </c>
      <c r="F5866" s="6" t="s">
        <v>1275</v>
      </c>
      <c r="G5866" s="6" t="s">
        <v>1276</v>
      </c>
      <c r="H5866" s="6" t="s">
        <v>491</v>
      </c>
      <c r="I5866" s="86" t="s">
        <v>6</v>
      </c>
      <c r="J5866" s="6" t="s">
        <v>4</v>
      </c>
      <c r="K5866" s="6" t="s">
        <v>1277</v>
      </c>
      <c r="L5866" s="6" t="s">
        <v>1279</v>
      </c>
    </row>
    <row r="5867" spans="2:12" ht="26.25" x14ac:dyDescent="0.4">
      <c r="B5867" s="6" t="s">
        <v>6</v>
      </c>
      <c r="C5867" s="6" t="s">
        <v>0</v>
      </c>
      <c r="D5867" s="6" t="s">
        <v>0</v>
      </c>
      <c r="E5867" s="6" t="s">
        <v>1277</v>
      </c>
      <c r="F5867" s="6" t="s">
        <v>491</v>
      </c>
      <c r="G5867" s="6" t="s">
        <v>1289</v>
      </c>
      <c r="H5867" s="6" t="s">
        <v>5</v>
      </c>
      <c r="I5867" s="6" t="s">
        <v>1276</v>
      </c>
      <c r="J5867" s="6" t="s">
        <v>491</v>
      </c>
      <c r="K5867" s="6" t="s">
        <v>5</v>
      </c>
      <c r="L5867" s="6" t="s">
        <v>0</v>
      </c>
    </row>
    <row r="5868" spans="2:12" ht="26.25" x14ac:dyDescent="0.4">
      <c r="B5868" s="6" t="s">
        <v>491</v>
      </c>
      <c r="C5868" s="86" t="s">
        <v>3</v>
      </c>
      <c r="D5868" s="6" t="s">
        <v>1272</v>
      </c>
      <c r="E5868" s="6" t="s">
        <v>491</v>
      </c>
      <c r="F5868" s="6" t="s">
        <v>1276</v>
      </c>
      <c r="G5868" s="6" t="s">
        <v>3</v>
      </c>
      <c r="H5868" s="6" t="s">
        <v>4</v>
      </c>
      <c r="I5868" s="6" t="s">
        <v>491</v>
      </c>
      <c r="J5868" s="6" t="s">
        <v>1280</v>
      </c>
      <c r="K5868" s="6" t="s">
        <v>1276</v>
      </c>
      <c r="L5868" s="6" t="s">
        <v>1278</v>
      </c>
    </row>
    <row r="5869" spans="2:12" ht="26.25" x14ac:dyDescent="0.4">
      <c r="B5869" s="6" t="s">
        <v>1273</v>
      </c>
      <c r="C5869" s="6" t="s">
        <v>4</v>
      </c>
      <c r="D5869" s="6" t="s">
        <v>1278</v>
      </c>
      <c r="E5869" s="6" t="s">
        <v>8</v>
      </c>
      <c r="F5869" s="86" t="s">
        <v>4</v>
      </c>
      <c r="G5869" s="6" t="s">
        <v>491</v>
      </c>
      <c r="H5869" s="6" t="s">
        <v>4</v>
      </c>
      <c r="I5869" s="6" t="s">
        <v>1056</v>
      </c>
      <c r="J5869" s="6" t="s">
        <v>8</v>
      </c>
      <c r="K5869" s="6" t="s">
        <v>1275</v>
      </c>
      <c r="L5869" s="6" t="s">
        <v>4</v>
      </c>
    </row>
    <row r="5870" spans="2:12" ht="26.25" x14ac:dyDescent="0.4">
      <c r="B5870" s="6" t="s">
        <v>491</v>
      </c>
      <c r="C5870" s="6" t="s">
        <v>1056</v>
      </c>
      <c r="D5870" s="6" t="s">
        <v>0</v>
      </c>
      <c r="E5870" s="6" t="s">
        <v>0</v>
      </c>
      <c r="F5870" s="6" t="s">
        <v>1272</v>
      </c>
      <c r="G5870" s="6" t="s">
        <v>1277</v>
      </c>
      <c r="H5870" s="6" t="s">
        <v>491</v>
      </c>
      <c r="I5870" s="6" t="s">
        <v>0</v>
      </c>
      <c r="J5870" s="86" t="s">
        <v>1275</v>
      </c>
      <c r="K5870" s="6" t="s">
        <v>1276</v>
      </c>
      <c r="L5870" s="6" t="s">
        <v>1056</v>
      </c>
    </row>
    <row r="5872" spans="2:12" x14ac:dyDescent="0.25">
      <c r="B5872" t="s">
        <v>31</v>
      </c>
      <c r="D5872" s="3">
        <v>424</v>
      </c>
      <c r="E5872" s="3"/>
    </row>
    <row r="5874" spans="2:12" ht="26.25" x14ac:dyDescent="0.4">
      <c r="B5874" s="6" t="s">
        <v>491</v>
      </c>
      <c r="C5874" s="6" t="s">
        <v>3</v>
      </c>
      <c r="D5874" s="6" t="s">
        <v>491</v>
      </c>
      <c r="E5874" s="6" t="s">
        <v>0</v>
      </c>
      <c r="F5874" s="6" t="s">
        <v>491</v>
      </c>
      <c r="G5874" s="6" t="s">
        <v>6</v>
      </c>
      <c r="H5874" s="6" t="s">
        <v>491</v>
      </c>
      <c r="I5874" s="86" t="s">
        <v>1273</v>
      </c>
      <c r="J5874" s="6" t="s">
        <v>491</v>
      </c>
      <c r="K5874" s="6" t="s">
        <v>1056</v>
      </c>
      <c r="L5874" s="6" t="s">
        <v>491</v>
      </c>
    </row>
    <row r="5875" spans="2:12" ht="26.25" x14ac:dyDescent="0.4">
      <c r="B5875" s="6" t="s">
        <v>10</v>
      </c>
      <c r="C5875" s="6" t="s">
        <v>1276</v>
      </c>
      <c r="D5875" s="6" t="s">
        <v>1276</v>
      </c>
      <c r="E5875" s="6" t="s">
        <v>1272</v>
      </c>
      <c r="F5875" s="6" t="s">
        <v>491</v>
      </c>
      <c r="G5875" s="86" t="s">
        <v>1272</v>
      </c>
      <c r="H5875" s="6" t="s">
        <v>1276</v>
      </c>
      <c r="I5875" s="6" t="s">
        <v>1276</v>
      </c>
      <c r="J5875" s="6" t="s">
        <v>1273</v>
      </c>
      <c r="K5875" s="6" t="s">
        <v>1291</v>
      </c>
      <c r="L5875" s="6" t="s">
        <v>1277</v>
      </c>
    </row>
    <row r="5876" spans="2:12" ht="26.25" x14ac:dyDescent="0.4">
      <c r="B5876" s="6" t="s">
        <v>491</v>
      </c>
      <c r="C5876" s="6" t="s">
        <v>1273</v>
      </c>
      <c r="D5876" s="86" t="s">
        <v>1276</v>
      </c>
      <c r="E5876" s="6" t="s">
        <v>10</v>
      </c>
      <c r="F5876" s="6" t="s">
        <v>10</v>
      </c>
      <c r="G5876" s="6" t="s">
        <v>0</v>
      </c>
      <c r="H5876" s="6" t="s">
        <v>491</v>
      </c>
      <c r="I5876" s="6" t="s">
        <v>3</v>
      </c>
      <c r="J5876" s="6" t="s">
        <v>0</v>
      </c>
      <c r="K5876" s="6" t="s">
        <v>1273</v>
      </c>
      <c r="L5876" s="6" t="s">
        <v>1279</v>
      </c>
    </row>
    <row r="5877" spans="2:12" ht="26.25" x14ac:dyDescent="0.4">
      <c r="B5877" s="6" t="s">
        <v>10</v>
      </c>
      <c r="C5877" s="6" t="s">
        <v>1273</v>
      </c>
      <c r="D5877" s="6" t="s">
        <v>8</v>
      </c>
      <c r="E5877" s="6" t="s">
        <v>491</v>
      </c>
      <c r="F5877" s="24" t="s">
        <v>0</v>
      </c>
      <c r="G5877" s="6" t="s">
        <v>0</v>
      </c>
      <c r="H5877" s="86" t="s">
        <v>8</v>
      </c>
      <c r="I5877" s="6" t="s">
        <v>4</v>
      </c>
      <c r="J5877" s="6" t="s">
        <v>1278</v>
      </c>
      <c r="K5877" s="6" t="s">
        <v>491</v>
      </c>
      <c r="L5877" s="6" t="s">
        <v>1291</v>
      </c>
    </row>
    <row r="5878" spans="2:12" ht="26.25" x14ac:dyDescent="0.4">
      <c r="B5878" s="6" t="s">
        <v>491</v>
      </c>
      <c r="C5878" s="6" t="s">
        <v>4</v>
      </c>
      <c r="D5878" s="6" t="s">
        <v>491</v>
      </c>
      <c r="E5878" s="6" t="s">
        <v>1276</v>
      </c>
      <c r="F5878" s="6" t="s">
        <v>1272</v>
      </c>
      <c r="G5878" s="6" t="s">
        <v>3</v>
      </c>
      <c r="H5878" s="6" t="s">
        <v>4</v>
      </c>
      <c r="I5878" s="6" t="s">
        <v>491</v>
      </c>
      <c r="J5878" s="6" t="s">
        <v>4</v>
      </c>
      <c r="K5878" s="6" t="s">
        <v>1275</v>
      </c>
      <c r="L5878" s="6" t="s">
        <v>1277</v>
      </c>
    </row>
    <row r="5879" spans="2:12" ht="26.25" x14ac:dyDescent="0.4">
      <c r="B5879" s="86" t="s">
        <v>0</v>
      </c>
      <c r="C5879" s="6" t="s">
        <v>1056</v>
      </c>
      <c r="D5879" s="6" t="s">
        <v>8</v>
      </c>
      <c r="E5879" s="6" t="s">
        <v>1</v>
      </c>
      <c r="F5879" s="6" t="s">
        <v>8</v>
      </c>
      <c r="G5879" s="6" t="s">
        <v>491</v>
      </c>
      <c r="H5879" s="6" t="s">
        <v>1056</v>
      </c>
      <c r="I5879" s="6" t="s">
        <v>1276</v>
      </c>
      <c r="J5879" s="6" t="s">
        <v>6</v>
      </c>
      <c r="K5879" s="6" t="s">
        <v>1276</v>
      </c>
      <c r="L5879" s="6" t="s">
        <v>491</v>
      </c>
    </row>
    <row r="5880" spans="2:12" ht="26.25" x14ac:dyDescent="0.4">
      <c r="B5880" s="6" t="s">
        <v>491</v>
      </c>
      <c r="C5880" s="6" t="s">
        <v>4</v>
      </c>
      <c r="D5880" s="6" t="s">
        <v>491</v>
      </c>
      <c r="E5880" s="6" t="s">
        <v>4</v>
      </c>
      <c r="F5880" s="6" t="s">
        <v>6</v>
      </c>
      <c r="G5880" s="6" t="s">
        <v>1276</v>
      </c>
      <c r="H5880" s="6" t="s">
        <v>491</v>
      </c>
      <c r="I5880" s="6" t="s">
        <v>3</v>
      </c>
      <c r="J5880" s="6" t="s">
        <v>4</v>
      </c>
      <c r="K5880" s="6" t="s">
        <v>4</v>
      </c>
      <c r="L5880" s="6" t="s">
        <v>6</v>
      </c>
    </row>
    <row r="5881" spans="2:12" ht="26.25" x14ac:dyDescent="0.4">
      <c r="B5881" s="6" t="s">
        <v>491</v>
      </c>
      <c r="C5881" s="6" t="s">
        <v>1278</v>
      </c>
      <c r="D5881" s="6" t="s">
        <v>0</v>
      </c>
      <c r="E5881" s="6" t="s">
        <v>1272</v>
      </c>
      <c r="F5881" s="6" t="s">
        <v>491</v>
      </c>
      <c r="G5881" s="6" t="s">
        <v>1279</v>
      </c>
      <c r="H5881" s="6" t="s">
        <v>1272</v>
      </c>
      <c r="I5881" s="6" t="s">
        <v>4</v>
      </c>
      <c r="J5881" s="6" t="s">
        <v>491</v>
      </c>
      <c r="K5881" s="6" t="s">
        <v>1280</v>
      </c>
      <c r="L5881" s="86" t="s">
        <v>4</v>
      </c>
    </row>
    <row r="5882" spans="2:12" ht="26.25" x14ac:dyDescent="0.4">
      <c r="B5882" s="6" t="s">
        <v>1279</v>
      </c>
      <c r="C5882" s="6" t="s">
        <v>491</v>
      </c>
      <c r="D5882" s="6" t="s">
        <v>1280</v>
      </c>
      <c r="E5882" s="6" t="s">
        <v>491</v>
      </c>
      <c r="F5882" s="6" t="s">
        <v>1273</v>
      </c>
      <c r="G5882" s="6" t="s">
        <v>0</v>
      </c>
      <c r="H5882" s="6" t="s">
        <v>1276</v>
      </c>
      <c r="I5882" s="6" t="s">
        <v>491</v>
      </c>
      <c r="J5882" s="6" t="s">
        <v>1278</v>
      </c>
      <c r="K5882" s="6" t="s">
        <v>8</v>
      </c>
      <c r="L5882" s="6" t="s">
        <v>1277</v>
      </c>
    </row>
    <row r="5883" spans="2:12" ht="26.25" x14ac:dyDescent="0.4">
      <c r="B5883" s="6" t="s">
        <v>1279</v>
      </c>
      <c r="C5883" s="6" t="s">
        <v>1276</v>
      </c>
      <c r="D5883" s="6" t="s">
        <v>4</v>
      </c>
      <c r="E5883" s="86" t="s">
        <v>7</v>
      </c>
      <c r="F5883" s="6" t="s">
        <v>0</v>
      </c>
      <c r="G5883" s="6" t="s">
        <v>491</v>
      </c>
      <c r="H5883" s="6" t="s">
        <v>6</v>
      </c>
      <c r="I5883" s="6" t="s">
        <v>1272</v>
      </c>
      <c r="J5883" s="6" t="s">
        <v>1276</v>
      </c>
      <c r="K5883" s="6" t="s">
        <v>4</v>
      </c>
      <c r="L5883" s="6" t="s">
        <v>1275</v>
      </c>
    </row>
    <row r="5884" spans="2:12" ht="26.25" x14ac:dyDescent="0.4">
      <c r="B5884" s="6" t="s">
        <v>491</v>
      </c>
      <c r="C5884" s="6" t="s">
        <v>10</v>
      </c>
      <c r="D5884" s="6" t="s">
        <v>1278</v>
      </c>
      <c r="E5884" s="6" t="s">
        <v>1276</v>
      </c>
      <c r="F5884" s="6" t="s">
        <v>1275</v>
      </c>
      <c r="G5884" s="6" t="s">
        <v>1277</v>
      </c>
      <c r="H5884" s="6" t="s">
        <v>491</v>
      </c>
      <c r="I5884" s="6" t="s">
        <v>0</v>
      </c>
      <c r="J5884" s="6" t="s">
        <v>1278</v>
      </c>
      <c r="K5884" s="86" t="s">
        <v>1278</v>
      </c>
      <c r="L5884" s="6" t="s">
        <v>4</v>
      </c>
    </row>
    <row r="5886" spans="2:12" x14ac:dyDescent="0.25">
      <c r="B5886" t="s">
        <v>31</v>
      </c>
      <c r="D5886" s="3">
        <v>425</v>
      </c>
      <c r="E5886" s="3"/>
    </row>
    <row r="5888" spans="2:12" ht="26.25" x14ac:dyDescent="0.4">
      <c r="B5888" s="6" t="s">
        <v>491</v>
      </c>
      <c r="C5888" s="6" t="s">
        <v>1276</v>
      </c>
      <c r="D5888" s="6" t="s">
        <v>491</v>
      </c>
      <c r="E5888" s="6" t="s">
        <v>1</v>
      </c>
      <c r="F5888" s="6" t="s">
        <v>491</v>
      </c>
      <c r="G5888" s="86" t="s">
        <v>1280</v>
      </c>
      <c r="H5888" s="6" t="s">
        <v>491</v>
      </c>
      <c r="I5888" s="6" t="s">
        <v>1276</v>
      </c>
      <c r="J5888" s="6" t="s">
        <v>491</v>
      </c>
      <c r="K5888" s="6" t="s">
        <v>1279</v>
      </c>
      <c r="L5888" s="6" t="s">
        <v>491</v>
      </c>
    </row>
    <row r="5889" spans="2:12" ht="26.25" x14ac:dyDescent="0.4">
      <c r="B5889" s="6" t="s">
        <v>1277</v>
      </c>
      <c r="C5889" s="6" t="s">
        <v>1279</v>
      </c>
      <c r="D5889" s="6" t="s">
        <v>4</v>
      </c>
      <c r="E5889" s="6" t="s">
        <v>4</v>
      </c>
      <c r="F5889" s="6" t="s">
        <v>1272</v>
      </c>
      <c r="G5889" s="6" t="s">
        <v>1274</v>
      </c>
      <c r="H5889" s="6" t="s">
        <v>4</v>
      </c>
      <c r="I5889" s="6" t="s">
        <v>1272</v>
      </c>
      <c r="J5889" s="6" t="s">
        <v>1279</v>
      </c>
      <c r="K5889" s="6" t="s">
        <v>4</v>
      </c>
      <c r="L5889" s="6" t="s">
        <v>1272</v>
      </c>
    </row>
    <row r="5890" spans="2:12" ht="26.25" x14ac:dyDescent="0.4">
      <c r="B5890" s="6" t="s">
        <v>491</v>
      </c>
      <c r="C5890" s="6" t="s">
        <v>6</v>
      </c>
      <c r="D5890" s="86" t="s">
        <v>4</v>
      </c>
      <c r="E5890" s="6" t="s">
        <v>3</v>
      </c>
      <c r="F5890" s="6" t="s">
        <v>1276</v>
      </c>
      <c r="G5890" s="6" t="s">
        <v>4</v>
      </c>
      <c r="H5890" s="6" t="s">
        <v>491</v>
      </c>
      <c r="I5890" s="6" t="s">
        <v>3</v>
      </c>
      <c r="J5890" s="6" t="s">
        <v>8</v>
      </c>
      <c r="K5890" s="6" t="s">
        <v>1278</v>
      </c>
      <c r="L5890" s="6" t="s">
        <v>1276</v>
      </c>
    </row>
    <row r="5891" spans="2:12" ht="26.25" x14ac:dyDescent="0.4">
      <c r="B5891" s="6" t="s">
        <v>1277</v>
      </c>
      <c r="C5891" s="6" t="s">
        <v>0</v>
      </c>
      <c r="D5891" s="6" t="s">
        <v>1272</v>
      </c>
      <c r="E5891" s="6" t="s">
        <v>491</v>
      </c>
      <c r="F5891" s="24" t="s">
        <v>10</v>
      </c>
      <c r="G5891" s="6" t="s">
        <v>4</v>
      </c>
      <c r="H5891" s="6" t="s">
        <v>1275</v>
      </c>
      <c r="I5891" s="6" t="s">
        <v>4</v>
      </c>
      <c r="J5891" s="6" t="s">
        <v>1056</v>
      </c>
      <c r="K5891" s="6" t="s">
        <v>491</v>
      </c>
      <c r="L5891" s="6" t="s">
        <v>1</v>
      </c>
    </row>
    <row r="5892" spans="2:12" ht="26.25" x14ac:dyDescent="0.4">
      <c r="B5892" s="6" t="s">
        <v>491</v>
      </c>
      <c r="C5892" s="6" t="s">
        <v>0</v>
      </c>
      <c r="D5892" s="6" t="s">
        <v>491</v>
      </c>
      <c r="E5892" s="86" t="s">
        <v>1273</v>
      </c>
      <c r="F5892" s="6" t="s">
        <v>4</v>
      </c>
      <c r="G5892" s="6" t="s">
        <v>1273</v>
      </c>
      <c r="H5892" s="6" t="s">
        <v>1276</v>
      </c>
      <c r="I5892" s="6" t="s">
        <v>491</v>
      </c>
      <c r="J5892" s="6" t="s">
        <v>1276</v>
      </c>
      <c r="K5892" s="6" t="s">
        <v>10</v>
      </c>
      <c r="L5892" s="6" t="s">
        <v>4</v>
      </c>
    </row>
    <row r="5893" spans="2:12" ht="26.25" x14ac:dyDescent="0.4">
      <c r="B5893" s="6" t="s">
        <v>4</v>
      </c>
      <c r="C5893" s="6" t="s">
        <v>1278</v>
      </c>
      <c r="D5893" s="6" t="s">
        <v>1275</v>
      </c>
      <c r="E5893" s="6" t="s">
        <v>4</v>
      </c>
      <c r="F5893" s="6" t="s">
        <v>1278</v>
      </c>
      <c r="G5893" s="6" t="s">
        <v>491</v>
      </c>
      <c r="H5893" s="86" t="s">
        <v>1278</v>
      </c>
      <c r="I5893" s="6" t="s">
        <v>4</v>
      </c>
      <c r="J5893" s="6" t="s">
        <v>1276</v>
      </c>
      <c r="K5893" s="6" t="s">
        <v>1278</v>
      </c>
      <c r="L5893" s="6" t="s">
        <v>491</v>
      </c>
    </row>
    <row r="5894" spans="2:12" ht="26.25" x14ac:dyDescent="0.4">
      <c r="B5894" s="6" t="s">
        <v>491</v>
      </c>
      <c r="C5894" s="6" t="s">
        <v>491</v>
      </c>
      <c r="D5894" s="6" t="s">
        <v>1272</v>
      </c>
      <c r="E5894" s="6" t="s">
        <v>4</v>
      </c>
      <c r="F5894" s="6" t="s">
        <v>3</v>
      </c>
      <c r="G5894" s="6" t="s">
        <v>4</v>
      </c>
      <c r="H5894" s="6" t="s">
        <v>491</v>
      </c>
      <c r="I5894" s="6" t="s">
        <v>1277</v>
      </c>
      <c r="J5894" s="86" t="s">
        <v>1275</v>
      </c>
      <c r="K5894" s="6" t="s">
        <v>8</v>
      </c>
      <c r="L5894" s="6" t="s">
        <v>1279</v>
      </c>
    </row>
    <row r="5895" spans="2:12" ht="26.25" x14ac:dyDescent="0.4">
      <c r="B5895" s="86" t="s">
        <v>0</v>
      </c>
      <c r="C5895" s="6" t="s">
        <v>1275</v>
      </c>
      <c r="D5895" s="6" t="s">
        <v>1276</v>
      </c>
      <c r="E5895" s="6" t="s">
        <v>1056</v>
      </c>
      <c r="F5895" s="6" t="s">
        <v>491</v>
      </c>
      <c r="G5895" s="6" t="s">
        <v>1278</v>
      </c>
      <c r="H5895" s="6" t="s">
        <v>4</v>
      </c>
      <c r="I5895" s="6" t="s">
        <v>1279</v>
      </c>
      <c r="J5895" s="6" t="s">
        <v>491</v>
      </c>
      <c r="K5895" s="6" t="s">
        <v>1279</v>
      </c>
      <c r="L5895" s="6" t="s">
        <v>8</v>
      </c>
    </row>
    <row r="5896" spans="2:12" ht="26.25" x14ac:dyDescent="0.4">
      <c r="B5896" s="6" t="s">
        <v>491</v>
      </c>
      <c r="C5896" s="6" t="s">
        <v>1276</v>
      </c>
      <c r="D5896" s="6" t="s">
        <v>1279</v>
      </c>
      <c r="E5896" s="6" t="s">
        <v>491</v>
      </c>
      <c r="F5896" s="6" t="s">
        <v>7</v>
      </c>
      <c r="G5896" s="6" t="s">
        <v>4</v>
      </c>
      <c r="H5896" s="6" t="s">
        <v>1278</v>
      </c>
      <c r="I5896" s="6" t="s">
        <v>491</v>
      </c>
      <c r="J5896" s="6" t="s">
        <v>1277</v>
      </c>
      <c r="K5896" s="6" t="s">
        <v>1276</v>
      </c>
      <c r="L5896" s="86" t="s">
        <v>1277</v>
      </c>
    </row>
    <row r="5897" spans="2:12" ht="26.25" x14ac:dyDescent="0.4">
      <c r="B5897" s="6" t="s">
        <v>1272</v>
      </c>
      <c r="C5897" s="6" t="s">
        <v>1276</v>
      </c>
      <c r="D5897" s="6" t="s">
        <v>4</v>
      </c>
      <c r="E5897" s="6" t="s">
        <v>3</v>
      </c>
      <c r="F5897" s="6" t="s">
        <v>4</v>
      </c>
      <c r="G5897" s="6" t="s">
        <v>491</v>
      </c>
      <c r="H5897" s="6" t="s">
        <v>3</v>
      </c>
      <c r="I5897" s="6" t="s">
        <v>4</v>
      </c>
      <c r="J5897" s="6" t="s">
        <v>1279</v>
      </c>
      <c r="K5897" s="6" t="s">
        <v>1276</v>
      </c>
      <c r="L5897" s="6" t="s">
        <v>1275</v>
      </c>
    </row>
    <row r="5898" spans="2:12" ht="26.25" x14ac:dyDescent="0.4">
      <c r="B5898" s="6" t="s">
        <v>491</v>
      </c>
      <c r="C5898" s="6" t="s">
        <v>8</v>
      </c>
      <c r="D5898" s="6" t="s">
        <v>1278</v>
      </c>
      <c r="E5898" s="6" t="s">
        <v>1272</v>
      </c>
      <c r="F5898" s="6" t="s">
        <v>8</v>
      </c>
      <c r="G5898" s="6" t="s">
        <v>1275</v>
      </c>
      <c r="H5898" s="6" t="s">
        <v>491</v>
      </c>
      <c r="I5898" s="6" t="s">
        <v>1277</v>
      </c>
      <c r="J5898" s="6" t="s">
        <v>0</v>
      </c>
      <c r="K5898" s="86" t="s">
        <v>6</v>
      </c>
      <c r="L5898" s="6" t="s">
        <v>4</v>
      </c>
    </row>
    <row r="5900" spans="2:12" x14ac:dyDescent="0.25">
      <c r="B5900" t="s">
        <v>31</v>
      </c>
      <c r="D5900" s="3">
        <v>426</v>
      </c>
      <c r="E5900" s="3"/>
    </row>
    <row r="5902" spans="2:12" ht="26.25" x14ac:dyDescent="0.4">
      <c r="B5902" s="6" t="s">
        <v>491</v>
      </c>
      <c r="C5902" s="6" t="s">
        <v>1</v>
      </c>
      <c r="D5902" s="6" t="s">
        <v>491</v>
      </c>
      <c r="E5902" s="6" t="s">
        <v>1273</v>
      </c>
      <c r="F5902" s="6" t="s">
        <v>491</v>
      </c>
      <c r="G5902" s="6" t="s">
        <v>1056</v>
      </c>
      <c r="H5902" s="6" t="s">
        <v>491</v>
      </c>
      <c r="I5902" s="86" t="s">
        <v>0</v>
      </c>
      <c r="J5902" s="6" t="s">
        <v>491</v>
      </c>
      <c r="K5902" s="6" t="s">
        <v>1272</v>
      </c>
      <c r="L5902" s="6" t="s">
        <v>491</v>
      </c>
    </row>
    <row r="5903" spans="2:12" ht="26.25" x14ac:dyDescent="0.4">
      <c r="B5903" s="6" t="s">
        <v>1</v>
      </c>
      <c r="C5903" s="6" t="s">
        <v>0</v>
      </c>
      <c r="D5903" s="6" t="s">
        <v>6</v>
      </c>
      <c r="E5903" s="6" t="s">
        <v>0</v>
      </c>
      <c r="F5903" s="6" t="s">
        <v>6</v>
      </c>
      <c r="G5903" s="6" t="s">
        <v>4</v>
      </c>
      <c r="H5903" s="6" t="s">
        <v>10</v>
      </c>
      <c r="I5903" s="6" t="s">
        <v>1056</v>
      </c>
      <c r="J5903" s="6" t="s">
        <v>1289</v>
      </c>
      <c r="K5903" s="6" t="s">
        <v>8</v>
      </c>
      <c r="L5903" s="6" t="s">
        <v>1277</v>
      </c>
    </row>
    <row r="5904" spans="2:12" ht="26.25" x14ac:dyDescent="0.4">
      <c r="B5904" s="6" t="s">
        <v>491</v>
      </c>
      <c r="C5904" s="6" t="s">
        <v>1272</v>
      </c>
      <c r="D5904" s="6" t="s">
        <v>1276</v>
      </c>
      <c r="E5904" s="6" t="s">
        <v>1273</v>
      </c>
      <c r="F5904" s="86" t="s">
        <v>0</v>
      </c>
      <c r="G5904" s="6" t="s">
        <v>1278</v>
      </c>
      <c r="H5904" s="6" t="s">
        <v>491</v>
      </c>
      <c r="I5904" s="6" t="s">
        <v>1056</v>
      </c>
      <c r="J5904" s="6" t="s">
        <v>8</v>
      </c>
      <c r="K5904" s="6" t="s">
        <v>5</v>
      </c>
      <c r="L5904" s="6" t="s">
        <v>1275</v>
      </c>
    </row>
    <row r="5905" spans="2:12" ht="26.25" x14ac:dyDescent="0.4">
      <c r="B5905" s="86" t="s">
        <v>1272</v>
      </c>
      <c r="C5905" s="6" t="s">
        <v>4</v>
      </c>
      <c r="D5905" s="6" t="s">
        <v>1273</v>
      </c>
      <c r="E5905" s="6" t="s">
        <v>491</v>
      </c>
      <c r="F5905" s="24" t="s">
        <v>1272</v>
      </c>
      <c r="G5905" s="6" t="s">
        <v>4</v>
      </c>
      <c r="H5905" s="6" t="s">
        <v>1278</v>
      </c>
      <c r="I5905" s="6" t="s">
        <v>4</v>
      </c>
      <c r="J5905" s="6" t="s">
        <v>1275</v>
      </c>
      <c r="K5905" s="6" t="s">
        <v>491</v>
      </c>
      <c r="L5905" s="6" t="s">
        <v>4</v>
      </c>
    </row>
    <row r="5906" spans="2:12" ht="26.25" x14ac:dyDescent="0.4">
      <c r="B5906" s="6" t="s">
        <v>491</v>
      </c>
      <c r="C5906" s="6" t="s">
        <v>1273</v>
      </c>
      <c r="D5906" s="6" t="s">
        <v>491</v>
      </c>
      <c r="E5906" s="6" t="s">
        <v>10</v>
      </c>
      <c r="F5906" s="6" t="s">
        <v>0</v>
      </c>
      <c r="G5906" s="6" t="s">
        <v>1278</v>
      </c>
      <c r="H5906" s="6" t="s">
        <v>1276</v>
      </c>
      <c r="I5906" s="6" t="s">
        <v>491</v>
      </c>
      <c r="J5906" s="6" t="s">
        <v>4</v>
      </c>
      <c r="K5906" s="6" t="s">
        <v>1277</v>
      </c>
      <c r="L5906" s="86" t="s">
        <v>1279</v>
      </c>
    </row>
    <row r="5907" spans="2:12" ht="26.25" x14ac:dyDescent="0.4">
      <c r="B5907" s="6" t="s">
        <v>1273</v>
      </c>
      <c r="C5907" s="6" t="s">
        <v>0</v>
      </c>
      <c r="D5907" s="6" t="s">
        <v>1275</v>
      </c>
      <c r="E5907" s="6" t="s">
        <v>8</v>
      </c>
      <c r="F5907" s="6" t="s">
        <v>6</v>
      </c>
      <c r="G5907" s="6" t="s">
        <v>491</v>
      </c>
      <c r="H5907" s="6" t="s">
        <v>10</v>
      </c>
      <c r="I5907" s="6" t="s">
        <v>1276</v>
      </c>
      <c r="J5907" s="6" t="s">
        <v>4</v>
      </c>
      <c r="K5907" s="6" t="s">
        <v>1278</v>
      </c>
      <c r="L5907" s="6" t="s">
        <v>491</v>
      </c>
    </row>
    <row r="5908" spans="2:12" ht="26.25" x14ac:dyDescent="0.4">
      <c r="B5908" s="6" t="s">
        <v>491</v>
      </c>
      <c r="C5908" s="6" t="s">
        <v>491</v>
      </c>
      <c r="D5908" s="6" t="s">
        <v>1274</v>
      </c>
      <c r="E5908" s="6" t="s">
        <v>4</v>
      </c>
      <c r="F5908" s="6" t="s">
        <v>4</v>
      </c>
      <c r="G5908" s="6" t="s">
        <v>10</v>
      </c>
      <c r="H5908" s="6" t="s">
        <v>491</v>
      </c>
      <c r="I5908" s="6" t="s">
        <v>10</v>
      </c>
      <c r="J5908" s="86" t="s">
        <v>1278</v>
      </c>
      <c r="K5908" s="6" t="s">
        <v>1289</v>
      </c>
      <c r="L5908" s="6" t="s">
        <v>1056</v>
      </c>
    </row>
    <row r="5909" spans="2:12" ht="26.25" x14ac:dyDescent="0.4">
      <c r="B5909" s="6" t="s">
        <v>1280</v>
      </c>
      <c r="C5909" s="6" t="s">
        <v>6</v>
      </c>
      <c r="D5909" s="6" t="s">
        <v>0</v>
      </c>
      <c r="E5909" s="6" t="s">
        <v>1278</v>
      </c>
      <c r="F5909" s="6" t="s">
        <v>491</v>
      </c>
      <c r="G5909" s="6" t="s">
        <v>1276</v>
      </c>
      <c r="H5909" s="86" t="s">
        <v>3</v>
      </c>
      <c r="I5909" s="6" t="s">
        <v>4</v>
      </c>
      <c r="J5909" s="6" t="s">
        <v>491</v>
      </c>
      <c r="K5909" s="6" t="s">
        <v>8</v>
      </c>
      <c r="L5909" s="6" t="s">
        <v>0</v>
      </c>
    </row>
    <row r="5910" spans="2:12" ht="26.25" x14ac:dyDescent="0.4">
      <c r="B5910" s="6" t="s">
        <v>491</v>
      </c>
      <c r="C5910" s="6" t="s">
        <v>1272</v>
      </c>
      <c r="D5910" s="86" t="s">
        <v>0</v>
      </c>
      <c r="E5910" s="6" t="s">
        <v>491</v>
      </c>
      <c r="F5910" s="6" t="s">
        <v>1272</v>
      </c>
      <c r="G5910" s="6" t="s">
        <v>4</v>
      </c>
      <c r="H5910" s="6" t="s">
        <v>1289</v>
      </c>
      <c r="I5910" s="6" t="s">
        <v>491</v>
      </c>
      <c r="J5910" s="6" t="s">
        <v>4</v>
      </c>
      <c r="K5910" s="6" t="s">
        <v>1281</v>
      </c>
      <c r="L5910" s="6" t="s">
        <v>0</v>
      </c>
    </row>
    <row r="5911" spans="2:12" ht="26.25" x14ac:dyDescent="0.4">
      <c r="B5911" s="6" t="s">
        <v>7</v>
      </c>
      <c r="C5911" s="6" t="s">
        <v>1276</v>
      </c>
      <c r="D5911" s="6" t="s">
        <v>1056</v>
      </c>
      <c r="E5911" s="6" t="s">
        <v>1275</v>
      </c>
      <c r="F5911" s="6" t="s">
        <v>4</v>
      </c>
      <c r="G5911" s="6" t="s">
        <v>491</v>
      </c>
      <c r="H5911" s="6" t="s">
        <v>1274</v>
      </c>
      <c r="I5911" s="6" t="s">
        <v>4</v>
      </c>
      <c r="J5911" s="6" t="s">
        <v>1278</v>
      </c>
      <c r="K5911" s="6" t="s">
        <v>4</v>
      </c>
      <c r="L5911" s="6" t="s">
        <v>1272</v>
      </c>
    </row>
    <row r="5912" spans="2:12" ht="26.25" x14ac:dyDescent="0.4">
      <c r="B5912" s="6" t="s">
        <v>491</v>
      </c>
      <c r="C5912" s="86" t="s">
        <v>1277</v>
      </c>
      <c r="D5912" s="6" t="s">
        <v>5</v>
      </c>
      <c r="E5912" s="6" t="s">
        <v>4</v>
      </c>
      <c r="F5912" s="6" t="s">
        <v>4</v>
      </c>
      <c r="G5912" s="6" t="s">
        <v>1272</v>
      </c>
      <c r="H5912" s="6" t="s">
        <v>491</v>
      </c>
      <c r="I5912" s="6" t="s">
        <v>1056</v>
      </c>
      <c r="J5912" s="6" t="s">
        <v>4</v>
      </c>
      <c r="K5912" s="6" t="s">
        <v>1278</v>
      </c>
      <c r="L5912" s="6" t="s">
        <v>1277</v>
      </c>
    </row>
    <row r="5914" spans="2:12" x14ac:dyDescent="0.25">
      <c r="B5914" t="s">
        <v>31</v>
      </c>
      <c r="D5914" s="3">
        <v>427</v>
      </c>
      <c r="E5914" s="3"/>
    </row>
    <row r="5916" spans="2:12" ht="26.25" x14ac:dyDescent="0.4">
      <c r="B5916" s="6" t="s">
        <v>491</v>
      </c>
      <c r="C5916" s="6" t="s">
        <v>1280</v>
      </c>
      <c r="D5916" s="6" t="s">
        <v>491</v>
      </c>
      <c r="E5916" s="6" t="s">
        <v>1056</v>
      </c>
      <c r="F5916" s="6" t="s">
        <v>491</v>
      </c>
      <c r="G5916" s="86" t="s">
        <v>4</v>
      </c>
      <c r="H5916" s="6" t="s">
        <v>491</v>
      </c>
      <c r="I5916" s="6" t="s">
        <v>1</v>
      </c>
      <c r="J5916" s="6" t="s">
        <v>491</v>
      </c>
      <c r="K5916" s="6" t="s">
        <v>1056</v>
      </c>
      <c r="L5916" s="6" t="s">
        <v>491</v>
      </c>
    </row>
    <row r="5917" spans="2:12" ht="26.25" x14ac:dyDescent="0.4">
      <c r="B5917" s="6" t="s">
        <v>1056</v>
      </c>
      <c r="C5917" s="6" t="s">
        <v>1276</v>
      </c>
      <c r="D5917" s="6" t="s">
        <v>6</v>
      </c>
      <c r="E5917" s="6" t="s">
        <v>4</v>
      </c>
      <c r="F5917" s="6" t="s">
        <v>4</v>
      </c>
      <c r="G5917" s="6" t="s">
        <v>1272</v>
      </c>
      <c r="H5917" s="6" t="s">
        <v>10</v>
      </c>
      <c r="I5917" s="6" t="s">
        <v>0</v>
      </c>
      <c r="J5917" s="6" t="s">
        <v>1273</v>
      </c>
      <c r="K5917" s="6" t="s">
        <v>4</v>
      </c>
      <c r="L5917" s="6" t="s">
        <v>1272</v>
      </c>
    </row>
    <row r="5918" spans="2:12" ht="26.25" x14ac:dyDescent="0.4">
      <c r="B5918" s="6" t="s">
        <v>491</v>
      </c>
      <c r="C5918" s="6" t="s">
        <v>1281</v>
      </c>
      <c r="D5918" s="6" t="s">
        <v>8</v>
      </c>
      <c r="E5918" s="6" t="s">
        <v>1277</v>
      </c>
      <c r="F5918" s="6" t="s">
        <v>1289</v>
      </c>
      <c r="G5918" s="6" t="s">
        <v>1273</v>
      </c>
      <c r="H5918" s="6" t="s">
        <v>491</v>
      </c>
      <c r="I5918" s="86" t="s">
        <v>1056</v>
      </c>
      <c r="J5918" s="6" t="s">
        <v>1276</v>
      </c>
      <c r="K5918" s="6" t="s">
        <v>6</v>
      </c>
      <c r="L5918" s="6" t="s">
        <v>1276</v>
      </c>
    </row>
    <row r="5919" spans="2:12" ht="26.25" x14ac:dyDescent="0.4">
      <c r="B5919" s="86" t="s">
        <v>1056</v>
      </c>
      <c r="C5919" s="6" t="s">
        <v>4</v>
      </c>
      <c r="D5919" s="6" t="s">
        <v>1056</v>
      </c>
      <c r="E5919" s="6" t="s">
        <v>491</v>
      </c>
      <c r="F5919" s="24" t="s">
        <v>1272</v>
      </c>
      <c r="G5919" s="6" t="s">
        <v>4</v>
      </c>
      <c r="H5919" s="6" t="s">
        <v>4</v>
      </c>
      <c r="I5919" s="6" t="s">
        <v>10</v>
      </c>
      <c r="J5919" s="6" t="s">
        <v>1277</v>
      </c>
      <c r="K5919" s="6" t="s">
        <v>491</v>
      </c>
      <c r="L5919" s="6" t="s">
        <v>1273</v>
      </c>
    </row>
    <row r="5920" spans="2:12" ht="26.25" x14ac:dyDescent="0.4">
      <c r="B5920" s="6" t="s">
        <v>491</v>
      </c>
      <c r="C5920" s="6" t="s">
        <v>4</v>
      </c>
      <c r="D5920" s="6" t="s">
        <v>491</v>
      </c>
      <c r="E5920" s="6" t="s">
        <v>1280</v>
      </c>
      <c r="F5920" s="6" t="s">
        <v>1276</v>
      </c>
      <c r="G5920" s="6" t="s">
        <v>4</v>
      </c>
      <c r="H5920" s="6" t="s">
        <v>1278</v>
      </c>
      <c r="I5920" s="6" t="s">
        <v>491</v>
      </c>
      <c r="J5920" s="6" t="s">
        <v>1277</v>
      </c>
      <c r="K5920" s="86" t="s">
        <v>1281</v>
      </c>
      <c r="L5920" s="6" t="s">
        <v>1279</v>
      </c>
    </row>
    <row r="5921" spans="2:12" ht="26.25" x14ac:dyDescent="0.4">
      <c r="B5921" s="6" t="s">
        <v>1277</v>
      </c>
      <c r="C5921" s="6" t="s">
        <v>1056</v>
      </c>
      <c r="D5921" s="6" t="s">
        <v>1276</v>
      </c>
      <c r="E5921" s="6" t="s">
        <v>4</v>
      </c>
      <c r="F5921" s="6" t="s">
        <v>1279</v>
      </c>
      <c r="G5921" s="6" t="s">
        <v>491</v>
      </c>
      <c r="H5921" s="86" t="s">
        <v>3</v>
      </c>
      <c r="I5921" s="6" t="s">
        <v>4</v>
      </c>
      <c r="J5921" s="6" t="s">
        <v>4</v>
      </c>
      <c r="K5921" s="6" t="s">
        <v>1056</v>
      </c>
      <c r="L5921" s="6" t="s">
        <v>491</v>
      </c>
    </row>
    <row r="5922" spans="2:12" ht="26.25" x14ac:dyDescent="0.4">
      <c r="B5922" s="6" t="s">
        <v>491</v>
      </c>
      <c r="C5922" s="6" t="s">
        <v>491</v>
      </c>
      <c r="D5922" s="6" t="s">
        <v>1279</v>
      </c>
      <c r="E5922" s="6" t="s">
        <v>1056</v>
      </c>
      <c r="F5922" s="6" t="s">
        <v>0</v>
      </c>
      <c r="G5922" s="6" t="s">
        <v>1277</v>
      </c>
      <c r="H5922" s="6" t="s">
        <v>491</v>
      </c>
      <c r="I5922" s="6" t="s">
        <v>1277</v>
      </c>
      <c r="J5922" s="6" t="s">
        <v>1056</v>
      </c>
      <c r="K5922" s="6" t="s">
        <v>8</v>
      </c>
      <c r="L5922" s="6" t="s">
        <v>1</v>
      </c>
    </row>
    <row r="5923" spans="2:12" ht="26.25" x14ac:dyDescent="0.4">
      <c r="B5923" s="6" t="s">
        <v>1274</v>
      </c>
      <c r="C5923" s="86" t="s">
        <v>4</v>
      </c>
      <c r="D5923" s="6" t="s">
        <v>1272</v>
      </c>
      <c r="E5923" s="6" t="s">
        <v>5</v>
      </c>
      <c r="F5923" s="6" t="s">
        <v>491</v>
      </c>
      <c r="G5923" s="6" t="s">
        <v>1279</v>
      </c>
      <c r="H5923" s="6" t="s">
        <v>1276</v>
      </c>
      <c r="I5923" s="6" t="s">
        <v>1279</v>
      </c>
      <c r="J5923" s="6" t="s">
        <v>491</v>
      </c>
      <c r="K5923" s="6" t="s">
        <v>4</v>
      </c>
      <c r="L5923" s="6" t="s">
        <v>1272</v>
      </c>
    </row>
    <row r="5924" spans="2:12" ht="26.25" x14ac:dyDescent="0.4">
      <c r="B5924" s="6" t="s">
        <v>491</v>
      </c>
      <c r="C5924" s="6" t="s">
        <v>1279</v>
      </c>
      <c r="D5924" s="6" t="s">
        <v>1276</v>
      </c>
      <c r="E5924" s="6" t="s">
        <v>491</v>
      </c>
      <c r="F5924" s="6" t="s">
        <v>1273</v>
      </c>
      <c r="G5924" s="6" t="s">
        <v>0</v>
      </c>
      <c r="H5924" s="6" t="s">
        <v>2</v>
      </c>
      <c r="I5924" s="6" t="s">
        <v>491</v>
      </c>
      <c r="J5924" s="6" t="s">
        <v>4</v>
      </c>
      <c r="K5924" s="6" t="s">
        <v>6</v>
      </c>
      <c r="L5924" s="6" t="s">
        <v>1276</v>
      </c>
    </row>
    <row r="5925" spans="2:12" ht="26.25" x14ac:dyDescent="0.4">
      <c r="B5925" s="6" t="s">
        <v>1279</v>
      </c>
      <c r="C5925" s="6" t="s">
        <v>1276</v>
      </c>
      <c r="D5925" s="6" t="s">
        <v>4</v>
      </c>
      <c r="E5925" s="6" t="s">
        <v>1273</v>
      </c>
      <c r="F5925" s="6" t="s">
        <v>0</v>
      </c>
      <c r="G5925" s="6" t="s">
        <v>491</v>
      </c>
      <c r="H5925" s="6" t="s">
        <v>7</v>
      </c>
      <c r="I5925" s="6" t="s">
        <v>1276</v>
      </c>
      <c r="J5925" s="6" t="s">
        <v>1272</v>
      </c>
      <c r="K5925" s="6" t="s">
        <v>4</v>
      </c>
      <c r="L5925" s="86" t="s">
        <v>1278</v>
      </c>
    </row>
    <row r="5926" spans="2:12" ht="26.25" x14ac:dyDescent="0.4">
      <c r="B5926" s="6" t="s">
        <v>491</v>
      </c>
      <c r="C5926" s="6" t="s">
        <v>1277</v>
      </c>
      <c r="D5926" s="6" t="s">
        <v>1279</v>
      </c>
      <c r="E5926" s="86" t="s">
        <v>0</v>
      </c>
      <c r="F5926" s="6" t="s">
        <v>1056</v>
      </c>
      <c r="G5926" s="6" t="s">
        <v>10</v>
      </c>
      <c r="H5926" s="6" t="s">
        <v>491</v>
      </c>
      <c r="I5926" s="6" t="s">
        <v>1279</v>
      </c>
      <c r="J5926" s="6" t="s">
        <v>4</v>
      </c>
      <c r="K5926" s="6" t="s">
        <v>1278</v>
      </c>
      <c r="L5926" s="6" t="s">
        <v>1277</v>
      </c>
    </row>
    <row r="5928" spans="2:12" x14ac:dyDescent="0.25">
      <c r="B5928" t="s">
        <v>31</v>
      </c>
      <c r="D5928" s="3">
        <v>428</v>
      </c>
      <c r="E5928" s="3"/>
    </row>
    <row r="5930" spans="2:12" ht="26.25" x14ac:dyDescent="0.4">
      <c r="B5930" s="6" t="s">
        <v>491</v>
      </c>
      <c r="C5930" s="86" t="s">
        <v>1276</v>
      </c>
      <c r="D5930" s="6" t="s">
        <v>491</v>
      </c>
      <c r="E5930" s="86" t="s">
        <v>1276</v>
      </c>
      <c r="F5930" s="6" t="s">
        <v>491</v>
      </c>
      <c r="G5930" s="6" t="s">
        <v>8</v>
      </c>
      <c r="H5930" s="6" t="s">
        <v>491</v>
      </c>
      <c r="I5930" s="6" t="s">
        <v>1273</v>
      </c>
      <c r="J5930" s="6" t="s">
        <v>491</v>
      </c>
      <c r="K5930" s="6" t="s">
        <v>1272</v>
      </c>
      <c r="L5930" s="6" t="s">
        <v>491</v>
      </c>
    </row>
    <row r="5931" spans="2:12" ht="26.25" x14ac:dyDescent="0.4">
      <c r="B5931" s="6" t="s">
        <v>1277</v>
      </c>
      <c r="C5931" s="6" t="s">
        <v>1279</v>
      </c>
      <c r="D5931" s="6" t="s">
        <v>8</v>
      </c>
      <c r="E5931" s="6" t="s">
        <v>1056</v>
      </c>
      <c r="F5931" s="6" t="s">
        <v>491</v>
      </c>
      <c r="G5931" s="6" t="s">
        <v>1278</v>
      </c>
      <c r="H5931" s="6" t="s">
        <v>8</v>
      </c>
      <c r="I5931" s="6" t="s">
        <v>4</v>
      </c>
      <c r="J5931" s="6" t="s">
        <v>1275</v>
      </c>
      <c r="K5931" s="6" t="s">
        <v>8</v>
      </c>
      <c r="L5931" s="6" t="s">
        <v>6</v>
      </c>
    </row>
    <row r="5932" spans="2:12" ht="26.25" x14ac:dyDescent="0.4">
      <c r="B5932" s="6" t="s">
        <v>491</v>
      </c>
      <c r="C5932" s="6" t="s">
        <v>6</v>
      </c>
      <c r="D5932" s="6" t="s">
        <v>4</v>
      </c>
      <c r="E5932" s="6" t="s">
        <v>1273</v>
      </c>
      <c r="F5932" s="6" t="s">
        <v>0</v>
      </c>
      <c r="G5932" s="6" t="s">
        <v>10</v>
      </c>
      <c r="H5932" s="6" t="s">
        <v>491</v>
      </c>
      <c r="I5932" s="6" t="s">
        <v>6</v>
      </c>
      <c r="J5932" s="86" t="s">
        <v>1276</v>
      </c>
      <c r="K5932" s="6" t="s">
        <v>1276</v>
      </c>
      <c r="L5932" s="6" t="s">
        <v>8</v>
      </c>
    </row>
    <row r="5933" spans="2:12" ht="26.25" x14ac:dyDescent="0.4">
      <c r="B5933" s="6" t="s">
        <v>1279</v>
      </c>
      <c r="C5933" s="6" t="s">
        <v>0</v>
      </c>
      <c r="D5933" s="6" t="s">
        <v>1279</v>
      </c>
      <c r="E5933" s="6" t="s">
        <v>491</v>
      </c>
      <c r="F5933" s="24" t="s">
        <v>1272</v>
      </c>
      <c r="G5933" s="86" t="s">
        <v>1276</v>
      </c>
      <c r="H5933" s="6" t="s">
        <v>1275</v>
      </c>
      <c r="I5933" s="6" t="s">
        <v>0</v>
      </c>
      <c r="J5933" s="6" t="s">
        <v>1278</v>
      </c>
      <c r="K5933" s="6" t="s">
        <v>491</v>
      </c>
      <c r="L5933" s="6" t="s">
        <v>1279</v>
      </c>
    </row>
    <row r="5934" spans="2:12" ht="26.25" x14ac:dyDescent="0.4">
      <c r="B5934" s="6" t="s">
        <v>491</v>
      </c>
      <c r="C5934" s="6" t="s">
        <v>1281</v>
      </c>
      <c r="D5934" s="6" t="s">
        <v>491</v>
      </c>
      <c r="E5934" s="6" t="s">
        <v>7</v>
      </c>
      <c r="F5934" s="6" t="s">
        <v>1276</v>
      </c>
      <c r="G5934" s="6" t="s">
        <v>1273</v>
      </c>
      <c r="H5934" s="6" t="s">
        <v>4</v>
      </c>
      <c r="I5934" s="6" t="s">
        <v>491</v>
      </c>
      <c r="J5934" s="6" t="s">
        <v>4</v>
      </c>
      <c r="K5934" s="86" t="s">
        <v>1275</v>
      </c>
      <c r="L5934" s="6" t="s">
        <v>1277</v>
      </c>
    </row>
    <row r="5935" spans="2:12" ht="26.25" x14ac:dyDescent="0.4">
      <c r="B5935" s="6" t="s">
        <v>1272</v>
      </c>
      <c r="C5935" s="6" t="s">
        <v>4</v>
      </c>
      <c r="D5935" s="6" t="s">
        <v>1277</v>
      </c>
      <c r="E5935" s="6" t="s">
        <v>4</v>
      </c>
      <c r="F5935" s="6" t="s">
        <v>1273</v>
      </c>
      <c r="G5935" s="6" t="s">
        <v>491</v>
      </c>
      <c r="H5935" s="86" t="s">
        <v>1278</v>
      </c>
      <c r="I5935" s="6" t="s">
        <v>4</v>
      </c>
      <c r="J5935" s="6" t="s">
        <v>4</v>
      </c>
      <c r="K5935" s="6" t="s">
        <v>1272</v>
      </c>
      <c r="L5935" s="6" t="s">
        <v>491</v>
      </c>
    </row>
    <row r="5936" spans="2:12" ht="26.25" x14ac:dyDescent="0.4">
      <c r="B5936" s="6" t="s">
        <v>491</v>
      </c>
      <c r="C5936" s="6" t="s">
        <v>491</v>
      </c>
      <c r="D5936" s="6" t="s">
        <v>491</v>
      </c>
      <c r="E5936" s="6" t="s">
        <v>1273</v>
      </c>
      <c r="F5936" s="6" t="s">
        <v>0</v>
      </c>
      <c r="G5936" s="6" t="s">
        <v>10</v>
      </c>
      <c r="H5936" s="6" t="s">
        <v>491</v>
      </c>
      <c r="I5936" s="6" t="s">
        <v>1281</v>
      </c>
      <c r="J5936" s="6" t="s">
        <v>1056</v>
      </c>
      <c r="K5936" s="6" t="s">
        <v>0</v>
      </c>
      <c r="L5936" s="6" t="s">
        <v>6</v>
      </c>
    </row>
    <row r="5937" spans="2:12" ht="26.25" x14ac:dyDescent="0.4">
      <c r="B5937" s="86" t="s">
        <v>1274</v>
      </c>
      <c r="C5937" s="6" t="s">
        <v>8</v>
      </c>
      <c r="D5937" s="6" t="s">
        <v>1056</v>
      </c>
      <c r="E5937" s="6" t="s">
        <v>3</v>
      </c>
      <c r="F5937" s="6" t="s">
        <v>491</v>
      </c>
      <c r="G5937" s="6" t="s">
        <v>1277</v>
      </c>
      <c r="H5937" s="6" t="s">
        <v>1056</v>
      </c>
      <c r="I5937" s="6" t="s">
        <v>0</v>
      </c>
      <c r="J5937" s="6" t="s">
        <v>491</v>
      </c>
      <c r="K5937" s="6" t="s">
        <v>8</v>
      </c>
      <c r="L5937" s="6" t="s">
        <v>1272</v>
      </c>
    </row>
    <row r="5938" spans="2:12" ht="26.25" x14ac:dyDescent="0.4">
      <c r="B5938" s="6" t="s">
        <v>491</v>
      </c>
      <c r="C5938" s="6" t="s">
        <v>1273</v>
      </c>
      <c r="D5938" s="6" t="s">
        <v>8</v>
      </c>
      <c r="E5938" s="6" t="s">
        <v>491</v>
      </c>
      <c r="F5938" s="6" t="s">
        <v>7</v>
      </c>
      <c r="G5938" s="6" t="s">
        <v>1276</v>
      </c>
      <c r="H5938" s="6" t="s">
        <v>4</v>
      </c>
      <c r="I5938" s="6" t="s">
        <v>491</v>
      </c>
      <c r="J5938" s="6" t="s">
        <v>4</v>
      </c>
      <c r="K5938" s="6" t="s">
        <v>1278</v>
      </c>
      <c r="L5938" s="6" t="s">
        <v>4</v>
      </c>
    </row>
    <row r="5939" spans="2:12" ht="26.25" x14ac:dyDescent="0.4">
      <c r="B5939" s="6" t="s">
        <v>1277</v>
      </c>
      <c r="C5939" s="6" t="s">
        <v>0</v>
      </c>
      <c r="D5939" s="6" t="s">
        <v>1056</v>
      </c>
      <c r="E5939" s="6" t="s">
        <v>3</v>
      </c>
      <c r="F5939" s="6" t="s">
        <v>1276</v>
      </c>
      <c r="G5939" s="6" t="s">
        <v>491</v>
      </c>
      <c r="H5939" s="86" t="s">
        <v>1</v>
      </c>
      <c r="I5939" s="6" t="s">
        <v>1276</v>
      </c>
      <c r="J5939" s="6" t="s">
        <v>1272</v>
      </c>
      <c r="K5939" s="6" t="s">
        <v>4</v>
      </c>
      <c r="L5939" s="6" t="s">
        <v>1278</v>
      </c>
    </row>
    <row r="5940" spans="2:12" ht="26.25" x14ac:dyDescent="0.4">
      <c r="B5940" s="6" t="s">
        <v>491</v>
      </c>
      <c r="C5940" s="6" t="s">
        <v>1273</v>
      </c>
      <c r="D5940" s="6" t="s">
        <v>0</v>
      </c>
      <c r="E5940" s="6" t="s">
        <v>1272</v>
      </c>
      <c r="F5940" s="6" t="s">
        <v>10</v>
      </c>
      <c r="G5940" s="6" t="s">
        <v>1275</v>
      </c>
      <c r="H5940" s="6" t="s">
        <v>491</v>
      </c>
      <c r="I5940" s="6" t="s">
        <v>1279</v>
      </c>
      <c r="J5940" s="6" t="s">
        <v>4</v>
      </c>
      <c r="K5940" s="6" t="s">
        <v>1278</v>
      </c>
      <c r="L5940" s="6" t="s">
        <v>1277</v>
      </c>
    </row>
    <row r="5942" spans="2:12" x14ac:dyDescent="0.25">
      <c r="B5942" t="s">
        <v>31</v>
      </c>
      <c r="D5942" s="3">
        <v>429</v>
      </c>
      <c r="E5942" s="3"/>
    </row>
    <row r="5944" spans="2:12" ht="26.25" x14ac:dyDescent="0.4">
      <c r="B5944" s="6" t="s">
        <v>491</v>
      </c>
      <c r="C5944" s="6" t="s">
        <v>3</v>
      </c>
      <c r="D5944" s="6" t="s">
        <v>491</v>
      </c>
      <c r="E5944" s="86" t="s">
        <v>5</v>
      </c>
      <c r="F5944" s="6" t="s">
        <v>491</v>
      </c>
      <c r="G5944" s="6" t="s">
        <v>1277</v>
      </c>
      <c r="H5944" s="6" t="s">
        <v>491</v>
      </c>
      <c r="I5944" s="6" t="s">
        <v>1273</v>
      </c>
      <c r="J5944" s="6" t="s">
        <v>491</v>
      </c>
      <c r="K5944" s="6" t="s">
        <v>1</v>
      </c>
      <c r="L5944" s="6" t="s">
        <v>491</v>
      </c>
    </row>
    <row r="5945" spans="2:12" ht="26.25" x14ac:dyDescent="0.4">
      <c r="B5945" s="6" t="s">
        <v>7</v>
      </c>
      <c r="C5945" s="6" t="s">
        <v>1276</v>
      </c>
      <c r="D5945" s="6" t="s">
        <v>1</v>
      </c>
      <c r="E5945" s="6" t="s">
        <v>1276</v>
      </c>
      <c r="F5945" s="6" t="s">
        <v>491</v>
      </c>
      <c r="G5945" s="6" t="s">
        <v>1056</v>
      </c>
      <c r="H5945" s="6" t="s">
        <v>1289</v>
      </c>
      <c r="I5945" s="6" t="s">
        <v>8</v>
      </c>
      <c r="J5945" s="6" t="s">
        <v>10</v>
      </c>
      <c r="K5945" s="6" t="s">
        <v>4</v>
      </c>
      <c r="L5945" s="6" t="s">
        <v>1278</v>
      </c>
    </row>
    <row r="5946" spans="2:12" ht="26.25" x14ac:dyDescent="0.4">
      <c r="B5946" s="6" t="s">
        <v>491</v>
      </c>
      <c r="C5946" s="6" t="s">
        <v>1273</v>
      </c>
      <c r="D5946" s="6" t="s">
        <v>1276</v>
      </c>
      <c r="E5946" s="6" t="s">
        <v>10</v>
      </c>
      <c r="F5946" s="6" t="s">
        <v>10</v>
      </c>
      <c r="G5946" s="6" t="s">
        <v>0</v>
      </c>
      <c r="H5946" s="6" t="s">
        <v>491</v>
      </c>
      <c r="I5946" s="6" t="s">
        <v>1275</v>
      </c>
      <c r="J5946" s="6" t="s">
        <v>1272</v>
      </c>
      <c r="K5946" s="6" t="s">
        <v>1289</v>
      </c>
      <c r="L5946" s="86" t="s">
        <v>8</v>
      </c>
    </row>
    <row r="5947" spans="2:12" ht="26.25" x14ac:dyDescent="0.4">
      <c r="B5947" s="6" t="s">
        <v>1277</v>
      </c>
      <c r="C5947" s="6" t="s">
        <v>1279</v>
      </c>
      <c r="D5947" s="6" t="s">
        <v>0</v>
      </c>
      <c r="E5947" s="6" t="s">
        <v>491</v>
      </c>
      <c r="F5947" s="24" t="s">
        <v>1056</v>
      </c>
      <c r="G5947" s="6" t="s">
        <v>0</v>
      </c>
      <c r="H5947" s="6" t="s">
        <v>1277</v>
      </c>
      <c r="I5947" s="6" t="s">
        <v>1277</v>
      </c>
      <c r="J5947" s="6" t="s">
        <v>1276</v>
      </c>
      <c r="K5947" s="6" t="s">
        <v>491</v>
      </c>
      <c r="L5947" s="6" t="s">
        <v>4</v>
      </c>
    </row>
    <row r="5948" spans="2:12" ht="26.25" x14ac:dyDescent="0.4">
      <c r="B5948" s="6" t="s">
        <v>491</v>
      </c>
      <c r="C5948" s="86" t="s">
        <v>4</v>
      </c>
      <c r="D5948" s="6" t="s">
        <v>491</v>
      </c>
      <c r="E5948" s="6" t="s">
        <v>1273</v>
      </c>
      <c r="F5948" s="6" t="s">
        <v>1276</v>
      </c>
      <c r="G5948" s="6" t="s">
        <v>1278</v>
      </c>
      <c r="H5948" s="6" t="s">
        <v>1276</v>
      </c>
      <c r="I5948" s="6" t="s">
        <v>491</v>
      </c>
      <c r="J5948" s="6" t="s">
        <v>10</v>
      </c>
      <c r="K5948" s="6" t="s">
        <v>0</v>
      </c>
      <c r="L5948" s="6" t="s">
        <v>1275</v>
      </c>
    </row>
    <row r="5949" spans="2:12" ht="26.25" x14ac:dyDescent="0.4">
      <c r="B5949" s="6" t="s">
        <v>10</v>
      </c>
      <c r="C5949" s="6" t="s">
        <v>1272</v>
      </c>
      <c r="D5949" s="6" t="s">
        <v>1276</v>
      </c>
      <c r="E5949" s="6" t="s">
        <v>1276</v>
      </c>
      <c r="F5949" s="6" t="s">
        <v>1278</v>
      </c>
      <c r="G5949" s="6" t="s">
        <v>491</v>
      </c>
      <c r="H5949" s="6" t="s">
        <v>10</v>
      </c>
      <c r="I5949" s="86" t="s">
        <v>4</v>
      </c>
      <c r="J5949" s="6" t="s">
        <v>4</v>
      </c>
      <c r="K5949" s="6" t="s">
        <v>1272</v>
      </c>
      <c r="L5949" s="6" t="s">
        <v>491</v>
      </c>
    </row>
    <row r="5950" spans="2:12" ht="26.25" x14ac:dyDescent="0.4">
      <c r="B5950" s="6" t="s">
        <v>491</v>
      </c>
      <c r="C5950" s="6" t="s">
        <v>491</v>
      </c>
      <c r="D5950" s="6" t="s">
        <v>491</v>
      </c>
      <c r="E5950" s="6" t="s">
        <v>4</v>
      </c>
      <c r="F5950" s="6" t="s">
        <v>1275</v>
      </c>
      <c r="G5950" s="86" t="s">
        <v>1277</v>
      </c>
      <c r="H5950" s="6" t="s">
        <v>491</v>
      </c>
      <c r="I5950" s="6" t="s">
        <v>1277</v>
      </c>
      <c r="J5950" s="6" t="s">
        <v>1275</v>
      </c>
      <c r="K5950" s="6" t="s">
        <v>0</v>
      </c>
      <c r="L5950" s="6" t="s">
        <v>1272</v>
      </c>
    </row>
    <row r="5951" spans="2:12" ht="26.25" x14ac:dyDescent="0.4">
      <c r="B5951" s="6" t="s">
        <v>1274</v>
      </c>
      <c r="C5951" s="6" t="s">
        <v>1276</v>
      </c>
      <c r="D5951" s="6" t="s">
        <v>1272</v>
      </c>
      <c r="E5951" s="6" t="s">
        <v>3</v>
      </c>
      <c r="F5951" s="6" t="s">
        <v>491</v>
      </c>
      <c r="G5951" s="6" t="s">
        <v>1056</v>
      </c>
      <c r="H5951" s="6" t="s">
        <v>0</v>
      </c>
      <c r="I5951" s="86" t="s">
        <v>1279</v>
      </c>
      <c r="J5951" s="6" t="s">
        <v>491</v>
      </c>
      <c r="K5951" s="6" t="s">
        <v>1</v>
      </c>
      <c r="L5951" s="6" t="s">
        <v>4</v>
      </c>
    </row>
    <row r="5952" spans="2:12" ht="26.25" x14ac:dyDescent="0.4">
      <c r="B5952" s="6" t="s">
        <v>491</v>
      </c>
      <c r="C5952" s="6" t="s">
        <v>1</v>
      </c>
      <c r="D5952" s="6" t="s">
        <v>1291</v>
      </c>
      <c r="E5952" s="6" t="s">
        <v>491</v>
      </c>
      <c r="F5952" s="6" t="s">
        <v>1279</v>
      </c>
      <c r="G5952" s="6" t="s">
        <v>0</v>
      </c>
      <c r="H5952" s="6" t="s">
        <v>1056</v>
      </c>
      <c r="I5952" s="6" t="s">
        <v>491</v>
      </c>
      <c r="J5952" s="6" t="s">
        <v>4</v>
      </c>
      <c r="K5952" s="6" t="s">
        <v>8</v>
      </c>
      <c r="L5952" s="6" t="s">
        <v>1277</v>
      </c>
    </row>
    <row r="5953" spans="2:12" ht="26.25" x14ac:dyDescent="0.4">
      <c r="B5953" s="86" t="s">
        <v>1</v>
      </c>
      <c r="C5953" s="6" t="s">
        <v>4</v>
      </c>
      <c r="D5953" s="6" t="s">
        <v>10</v>
      </c>
      <c r="E5953" s="6" t="s">
        <v>4</v>
      </c>
      <c r="F5953" s="6" t="s">
        <v>1272</v>
      </c>
      <c r="G5953" s="6" t="s">
        <v>491</v>
      </c>
      <c r="H5953" s="6" t="s">
        <v>1279</v>
      </c>
      <c r="I5953" s="6" t="s">
        <v>1289</v>
      </c>
      <c r="J5953" s="6" t="s">
        <v>1272</v>
      </c>
      <c r="K5953" s="6" t="s">
        <v>4</v>
      </c>
      <c r="L5953" s="6" t="s">
        <v>4</v>
      </c>
    </row>
    <row r="5954" spans="2:12" ht="26.25" x14ac:dyDescent="0.4">
      <c r="B5954" s="6" t="s">
        <v>491</v>
      </c>
      <c r="C5954" s="6" t="s">
        <v>1272</v>
      </c>
      <c r="D5954" s="6" t="s">
        <v>4</v>
      </c>
      <c r="E5954" s="6" t="s">
        <v>6</v>
      </c>
      <c r="F5954" s="6" t="s">
        <v>4</v>
      </c>
      <c r="G5954" s="6" t="s">
        <v>1056</v>
      </c>
      <c r="H5954" s="6" t="s">
        <v>491</v>
      </c>
      <c r="I5954" s="6" t="s">
        <v>1274</v>
      </c>
      <c r="J5954" s="6" t="s">
        <v>0</v>
      </c>
      <c r="K5954" s="86" t="s">
        <v>1272</v>
      </c>
      <c r="L5954" s="6" t="s">
        <v>1273</v>
      </c>
    </row>
    <row r="5956" spans="2:12" x14ac:dyDescent="0.25">
      <c r="B5956" t="s">
        <v>31</v>
      </c>
      <c r="D5956" s="3">
        <v>430</v>
      </c>
      <c r="E5956" s="3"/>
    </row>
    <row r="5958" spans="2:12" ht="26.25" x14ac:dyDescent="0.4">
      <c r="B5958" s="6" t="s">
        <v>491</v>
      </c>
      <c r="C5958" s="6" t="s">
        <v>1272</v>
      </c>
      <c r="D5958" s="6" t="s">
        <v>491</v>
      </c>
      <c r="E5958" s="6" t="s">
        <v>0</v>
      </c>
      <c r="F5958" s="6" t="s">
        <v>491</v>
      </c>
      <c r="G5958" s="6" t="s">
        <v>0</v>
      </c>
      <c r="H5958" s="6" t="s">
        <v>491</v>
      </c>
      <c r="I5958" s="6" t="s">
        <v>1275</v>
      </c>
      <c r="J5958" s="6" t="s">
        <v>491</v>
      </c>
      <c r="K5958" s="6" t="s">
        <v>1274</v>
      </c>
      <c r="L5958" s="6" t="s">
        <v>491</v>
      </c>
    </row>
    <row r="5959" spans="2:12" ht="26.25" x14ac:dyDescent="0.4">
      <c r="B5959" s="6" t="s">
        <v>1273</v>
      </c>
      <c r="C5959" s="6" t="s">
        <v>4</v>
      </c>
      <c r="D5959" s="6" t="s">
        <v>4</v>
      </c>
      <c r="E5959" s="6" t="s">
        <v>1272</v>
      </c>
      <c r="F5959" s="6" t="s">
        <v>491</v>
      </c>
      <c r="G5959" s="6" t="s">
        <v>1</v>
      </c>
      <c r="H5959" s="6" t="s">
        <v>1272</v>
      </c>
      <c r="I5959" s="6" t="s">
        <v>0</v>
      </c>
      <c r="J5959" s="6" t="s">
        <v>1277</v>
      </c>
      <c r="K5959" s="86" t="s">
        <v>4</v>
      </c>
      <c r="L5959" s="6" t="s">
        <v>1273</v>
      </c>
    </row>
    <row r="5960" spans="2:12" ht="26.25" x14ac:dyDescent="0.4">
      <c r="B5960" s="6" t="s">
        <v>491</v>
      </c>
      <c r="C5960" s="6" t="s">
        <v>6</v>
      </c>
      <c r="D5960" s="6" t="s">
        <v>1272</v>
      </c>
      <c r="E5960" s="6" t="s">
        <v>0</v>
      </c>
      <c r="F5960" s="6" t="s">
        <v>0</v>
      </c>
      <c r="G5960" s="6" t="s">
        <v>3</v>
      </c>
      <c r="H5960" s="6" t="s">
        <v>491</v>
      </c>
      <c r="I5960" s="86" t="s">
        <v>1279</v>
      </c>
      <c r="J5960" s="6" t="s">
        <v>0</v>
      </c>
      <c r="K5960" s="6" t="s">
        <v>1275</v>
      </c>
      <c r="L5960" s="6" t="s">
        <v>4</v>
      </c>
    </row>
    <row r="5961" spans="2:12" ht="26.25" x14ac:dyDescent="0.4">
      <c r="B5961" s="6" t="s">
        <v>1278</v>
      </c>
      <c r="C5961" s="6" t="s">
        <v>4</v>
      </c>
      <c r="D5961" s="6" t="s">
        <v>4</v>
      </c>
      <c r="E5961" s="6" t="s">
        <v>491</v>
      </c>
      <c r="F5961" s="24" t="s">
        <v>1056</v>
      </c>
      <c r="G5961" s="86" t="s">
        <v>8</v>
      </c>
      <c r="H5961" s="6" t="s">
        <v>1</v>
      </c>
      <c r="I5961" s="6" t="s">
        <v>4</v>
      </c>
      <c r="J5961" s="6" t="s">
        <v>1056</v>
      </c>
      <c r="K5961" s="6" t="s">
        <v>491</v>
      </c>
      <c r="L5961" s="6" t="s">
        <v>4</v>
      </c>
    </row>
    <row r="5962" spans="2:12" ht="26.25" x14ac:dyDescent="0.4">
      <c r="B5962" s="6" t="s">
        <v>491</v>
      </c>
      <c r="C5962" s="86" t="s">
        <v>1056</v>
      </c>
      <c r="D5962" s="6" t="s">
        <v>491</v>
      </c>
      <c r="E5962" s="6" t="s">
        <v>1279</v>
      </c>
      <c r="F5962" s="6" t="s">
        <v>8</v>
      </c>
      <c r="G5962" s="6" t="s">
        <v>1277</v>
      </c>
      <c r="H5962" s="6" t="s">
        <v>0</v>
      </c>
      <c r="I5962" s="6" t="s">
        <v>491</v>
      </c>
      <c r="J5962" s="6" t="s">
        <v>0</v>
      </c>
      <c r="K5962" s="6" t="s">
        <v>1</v>
      </c>
      <c r="L5962" s="6" t="s">
        <v>1275</v>
      </c>
    </row>
    <row r="5963" spans="2:12" ht="26.25" x14ac:dyDescent="0.4">
      <c r="B5963" s="6" t="s">
        <v>1281</v>
      </c>
      <c r="C5963" s="6" t="s">
        <v>8</v>
      </c>
      <c r="D5963" s="6" t="s">
        <v>1056</v>
      </c>
      <c r="E5963" s="6" t="s">
        <v>1056</v>
      </c>
      <c r="F5963" s="6" t="s">
        <v>0</v>
      </c>
      <c r="G5963" s="6" t="s">
        <v>491</v>
      </c>
      <c r="H5963" s="6" t="s">
        <v>1272</v>
      </c>
      <c r="I5963" s="6" t="s">
        <v>4</v>
      </c>
      <c r="J5963" s="86" t="s">
        <v>3</v>
      </c>
      <c r="K5963" s="6" t="s">
        <v>4</v>
      </c>
      <c r="L5963" s="6" t="s">
        <v>491</v>
      </c>
    </row>
    <row r="5964" spans="2:12" ht="26.25" x14ac:dyDescent="0.4">
      <c r="B5964" s="6" t="s">
        <v>491</v>
      </c>
      <c r="C5964" s="6" t="s">
        <v>1278</v>
      </c>
      <c r="D5964" s="6" t="s">
        <v>491</v>
      </c>
      <c r="E5964" s="6" t="s">
        <v>4</v>
      </c>
      <c r="F5964" s="6" t="s">
        <v>1277</v>
      </c>
      <c r="G5964" s="6" t="s">
        <v>1279</v>
      </c>
      <c r="H5964" s="6" t="s">
        <v>491</v>
      </c>
      <c r="I5964" s="6" t="s">
        <v>1281</v>
      </c>
      <c r="J5964" s="6" t="s">
        <v>4</v>
      </c>
      <c r="K5964" s="6" t="s">
        <v>1272</v>
      </c>
      <c r="L5964" s="6" t="s">
        <v>1277</v>
      </c>
    </row>
    <row r="5965" spans="2:12" ht="26.25" x14ac:dyDescent="0.4">
      <c r="B5965" s="6" t="s">
        <v>491</v>
      </c>
      <c r="C5965" s="6" t="s">
        <v>6</v>
      </c>
      <c r="D5965" s="6" t="s">
        <v>4</v>
      </c>
      <c r="E5965" s="6" t="s">
        <v>10</v>
      </c>
      <c r="F5965" s="6" t="s">
        <v>491</v>
      </c>
      <c r="G5965" s="6" t="s">
        <v>4</v>
      </c>
      <c r="H5965" s="6" t="s">
        <v>1272</v>
      </c>
      <c r="I5965" s="6" t="s">
        <v>0</v>
      </c>
      <c r="J5965" s="6" t="s">
        <v>491</v>
      </c>
      <c r="K5965" s="6" t="s">
        <v>1273</v>
      </c>
      <c r="L5965" s="6" t="s">
        <v>0</v>
      </c>
    </row>
    <row r="5966" spans="2:12" ht="26.25" x14ac:dyDescent="0.4">
      <c r="B5966" s="86" t="s">
        <v>1276</v>
      </c>
      <c r="C5966" s="6" t="s">
        <v>491</v>
      </c>
      <c r="D5966" s="6" t="s">
        <v>2</v>
      </c>
      <c r="E5966" s="6" t="s">
        <v>491</v>
      </c>
      <c r="F5966" s="6" t="s">
        <v>3</v>
      </c>
      <c r="G5966" s="6" t="s">
        <v>1272</v>
      </c>
      <c r="H5966" s="6" t="s">
        <v>0</v>
      </c>
      <c r="I5966" s="6" t="s">
        <v>491</v>
      </c>
      <c r="J5966" s="6" t="s">
        <v>1277</v>
      </c>
      <c r="K5966" s="6" t="s">
        <v>1289</v>
      </c>
      <c r="L5966" s="6" t="s">
        <v>1056</v>
      </c>
    </row>
    <row r="5967" spans="2:12" ht="26.25" x14ac:dyDescent="0.4">
      <c r="B5967" s="6" t="s">
        <v>5</v>
      </c>
      <c r="C5967" s="6" t="s">
        <v>8</v>
      </c>
      <c r="D5967" s="6" t="s">
        <v>1272</v>
      </c>
      <c r="E5967" s="6" t="s">
        <v>1273</v>
      </c>
      <c r="F5967" s="6" t="s">
        <v>0</v>
      </c>
      <c r="G5967" s="6" t="s">
        <v>491</v>
      </c>
      <c r="H5967" s="6" t="s">
        <v>1277</v>
      </c>
      <c r="I5967" s="6" t="s">
        <v>0</v>
      </c>
      <c r="J5967" s="6" t="s">
        <v>1056</v>
      </c>
      <c r="K5967" s="6" t="s">
        <v>3</v>
      </c>
      <c r="L5967" s="86" t="s">
        <v>1276</v>
      </c>
    </row>
    <row r="5968" spans="2:12" ht="26.25" x14ac:dyDescent="0.4">
      <c r="B5968" s="6" t="s">
        <v>491</v>
      </c>
      <c r="C5968" s="6" t="s">
        <v>1272</v>
      </c>
      <c r="D5968" s="6" t="s">
        <v>1289</v>
      </c>
      <c r="E5968" s="86" t="s">
        <v>8</v>
      </c>
      <c r="F5968" s="6" t="s">
        <v>1278</v>
      </c>
      <c r="G5968" s="6" t="s">
        <v>4</v>
      </c>
      <c r="H5968" s="6" t="s">
        <v>491</v>
      </c>
      <c r="I5968" s="6" t="s">
        <v>1056</v>
      </c>
      <c r="J5968" s="6" t="s">
        <v>0</v>
      </c>
      <c r="K5968" s="6" t="s">
        <v>0</v>
      </c>
      <c r="L5968" s="6" t="s">
        <v>1278</v>
      </c>
    </row>
    <row r="5970" spans="2:12" x14ac:dyDescent="0.25">
      <c r="B5970" t="s">
        <v>31</v>
      </c>
      <c r="D5970" s="3">
        <v>431</v>
      </c>
      <c r="E5970" s="3"/>
    </row>
    <row r="5972" spans="2:12" ht="26.25" x14ac:dyDescent="0.4">
      <c r="B5972" s="6" t="s">
        <v>491</v>
      </c>
      <c r="C5972" s="6" t="s">
        <v>8</v>
      </c>
      <c r="D5972" s="6" t="s">
        <v>491</v>
      </c>
      <c r="E5972" s="6" t="s">
        <v>1281</v>
      </c>
      <c r="F5972" s="6" t="s">
        <v>491</v>
      </c>
      <c r="G5972" s="6" t="s">
        <v>1277</v>
      </c>
      <c r="H5972" s="6" t="s">
        <v>491</v>
      </c>
      <c r="I5972" s="6" t="s">
        <v>1056</v>
      </c>
      <c r="J5972" s="6" t="s">
        <v>491</v>
      </c>
      <c r="K5972" s="6" t="s">
        <v>0</v>
      </c>
      <c r="L5972" s="6" t="s">
        <v>491</v>
      </c>
    </row>
    <row r="5973" spans="2:12" ht="26.25" x14ac:dyDescent="0.4">
      <c r="B5973" s="6" t="s">
        <v>1291</v>
      </c>
      <c r="C5973" s="6" t="s">
        <v>1277</v>
      </c>
      <c r="D5973" s="6" t="s">
        <v>9</v>
      </c>
      <c r="E5973" s="6" t="s">
        <v>4</v>
      </c>
      <c r="F5973" s="6" t="s">
        <v>491</v>
      </c>
      <c r="G5973" s="6" t="s">
        <v>1275</v>
      </c>
      <c r="H5973" s="6" t="s">
        <v>0</v>
      </c>
      <c r="I5973" s="6" t="s">
        <v>8</v>
      </c>
      <c r="J5973" s="6" t="s">
        <v>1056</v>
      </c>
      <c r="K5973" s="6" t="s">
        <v>1056</v>
      </c>
      <c r="L5973" s="86" t="s">
        <v>4</v>
      </c>
    </row>
    <row r="5974" spans="2:12" ht="26.25" x14ac:dyDescent="0.4">
      <c r="B5974" s="6" t="s">
        <v>491</v>
      </c>
      <c r="C5974" s="86" t="s">
        <v>1275</v>
      </c>
      <c r="D5974" s="6" t="s">
        <v>0</v>
      </c>
      <c r="E5974" s="6" t="s">
        <v>1272</v>
      </c>
      <c r="F5974" s="6" t="s">
        <v>1274</v>
      </c>
      <c r="G5974" s="6" t="s">
        <v>4</v>
      </c>
      <c r="H5974" s="6" t="s">
        <v>491</v>
      </c>
      <c r="I5974" s="6" t="s">
        <v>1281</v>
      </c>
      <c r="J5974" s="6" t="s">
        <v>0</v>
      </c>
      <c r="K5974" s="6" t="s">
        <v>1277</v>
      </c>
      <c r="L5974" s="6" t="s">
        <v>1275</v>
      </c>
    </row>
    <row r="5975" spans="2:12" ht="26.25" x14ac:dyDescent="0.4">
      <c r="B5975" s="6" t="s">
        <v>0</v>
      </c>
      <c r="C5975" s="6" t="s">
        <v>1272</v>
      </c>
      <c r="D5975" s="6" t="s">
        <v>10</v>
      </c>
      <c r="E5975" s="6" t="s">
        <v>491</v>
      </c>
      <c r="F5975" s="24" t="s">
        <v>0</v>
      </c>
      <c r="G5975" s="6" t="s">
        <v>1056</v>
      </c>
      <c r="H5975" s="6" t="s">
        <v>1056</v>
      </c>
      <c r="I5975" s="6" t="s">
        <v>4</v>
      </c>
      <c r="J5975" s="6" t="s">
        <v>1277</v>
      </c>
      <c r="K5975" s="6" t="s">
        <v>491</v>
      </c>
      <c r="L5975" s="6" t="s">
        <v>1289</v>
      </c>
    </row>
    <row r="5976" spans="2:12" ht="26.25" x14ac:dyDescent="0.4">
      <c r="B5976" s="6" t="s">
        <v>491</v>
      </c>
      <c r="C5976" s="6" t="s">
        <v>8</v>
      </c>
      <c r="D5976" s="6" t="s">
        <v>491</v>
      </c>
      <c r="E5976" s="6" t="s">
        <v>0</v>
      </c>
      <c r="F5976" s="86" t="s">
        <v>10</v>
      </c>
      <c r="G5976" s="6" t="s">
        <v>1275</v>
      </c>
      <c r="H5976" s="6" t="s">
        <v>4</v>
      </c>
      <c r="I5976" s="6" t="s">
        <v>491</v>
      </c>
      <c r="J5976" s="6" t="s">
        <v>1277</v>
      </c>
      <c r="K5976" s="6" t="s">
        <v>10</v>
      </c>
      <c r="L5976" s="6" t="s">
        <v>8</v>
      </c>
    </row>
    <row r="5977" spans="2:12" ht="26.25" x14ac:dyDescent="0.4">
      <c r="B5977" s="6" t="s">
        <v>1</v>
      </c>
      <c r="C5977" s="6" t="s">
        <v>4</v>
      </c>
      <c r="D5977" s="6" t="s">
        <v>8</v>
      </c>
      <c r="E5977" s="6" t="s">
        <v>3</v>
      </c>
      <c r="F5977" s="6" t="s">
        <v>4</v>
      </c>
      <c r="G5977" s="6" t="s">
        <v>491</v>
      </c>
      <c r="H5977" s="86" t="s">
        <v>10</v>
      </c>
      <c r="I5977" s="6" t="s">
        <v>1276</v>
      </c>
      <c r="J5977" s="6" t="s">
        <v>4</v>
      </c>
      <c r="K5977" s="6" t="s">
        <v>1056</v>
      </c>
      <c r="L5977" s="6" t="s">
        <v>491</v>
      </c>
    </row>
    <row r="5978" spans="2:12" ht="26.25" x14ac:dyDescent="0.4">
      <c r="B5978" s="6" t="s">
        <v>491</v>
      </c>
      <c r="C5978" s="6" t="s">
        <v>491</v>
      </c>
      <c r="D5978" s="6" t="s">
        <v>491</v>
      </c>
      <c r="E5978" s="6" t="s">
        <v>4</v>
      </c>
      <c r="F5978" s="6" t="s">
        <v>1272</v>
      </c>
      <c r="G5978" s="6" t="s">
        <v>0</v>
      </c>
      <c r="H5978" s="6" t="s">
        <v>491</v>
      </c>
      <c r="I5978" s="6" t="s">
        <v>1279</v>
      </c>
      <c r="J5978" s="6" t="s">
        <v>1272</v>
      </c>
      <c r="K5978" s="6" t="s">
        <v>8</v>
      </c>
      <c r="L5978" s="6" t="s">
        <v>10</v>
      </c>
    </row>
    <row r="5979" spans="2:12" ht="26.25" x14ac:dyDescent="0.4">
      <c r="B5979" s="6" t="s">
        <v>1276</v>
      </c>
      <c r="C5979" s="6" t="s">
        <v>1</v>
      </c>
      <c r="D5979" s="86" t="s">
        <v>4</v>
      </c>
      <c r="E5979" s="6" t="s">
        <v>1272</v>
      </c>
      <c r="F5979" s="6" t="s">
        <v>491</v>
      </c>
      <c r="G5979" s="6" t="s">
        <v>0</v>
      </c>
      <c r="H5979" s="6" t="s">
        <v>1272</v>
      </c>
      <c r="I5979" s="6" t="s">
        <v>0</v>
      </c>
      <c r="J5979" s="6" t="s">
        <v>491</v>
      </c>
      <c r="K5979" s="6" t="s">
        <v>4</v>
      </c>
      <c r="L5979" s="6" t="s">
        <v>1272</v>
      </c>
    </row>
    <row r="5980" spans="2:12" ht="26.25" x14ac:dyDescent="0.4">
      <c r="B5980" s="6" t="s">
        <v>491</v>
      </c>
      <c r="C5980" s="6" t="s">
        <v>1056</v>
      </c>
      <c r="D5980" s="6" t="s">
        <v>4</v>
      </c>
      <c r="E5980" s="6" t="s">
        <v>491</v>
      </c>
      <c r="F5980" s="6" t="s">
        <v>1279</v>
      </c>
      <c r="G5980" s="6" t="s">
        <v>1272</v>
      </c>
      <c r="H5980" s="6" t="s">
        <v>1276</v>
      </c>
      <c r="I5980" s="6" t="s">
        <v>491</v>
      </c>
      <c r="J5980" s="86" t="s">
        <v>4</v>
      </c>
      <c r="K5980" s="6" t="s">
        <v>1281</v>
      </c>
      <c r="L5980" s="6" t="s">
        <v>0</v>
      </c>
    </row>
    <row r="5981" spans="2:12" ht="26.25" x14ac:dyDescent="0.4">
      <c r="B5981" s="6" t="s">
        <v>1274</v>
      </c>
      <c r="C5981" s="6" t="s">
        <v>4</v>
      </c>
      <c r="D5981" s="6" t="s">
        <v>1056</v>
      </c>
      <c r="E5981" s="86" t="s">
        <v>1278</v>
      </c>
      <c r="F5981" s="6" t="s">
        <v>1289</v>
      </c>
      <c r="G5981" s="6" t="s">
        <v>491</v>
      </c>
      <c r="H5981" s="6" t="s">
        <v>1</v>
      </c>
      <c r="I5981" s="6" t="s">
        <v>1276</v>
      </c>
      <c r="J5981" s="6" t="s">
        <v>1272</v>
      </c>
      <c r="K5981" s="6" t="s">
        <v>4</v>
      </c>
      <c r="L5981" s="6" t="s">
        <v>1278</v>
      </c>
    </row>
    <row r="5982" spans="2:12" ht="26.25" x14ac:dyDescent="0.4">
      <c r="B5982" s="6" t="s">
        <v>491</v>
      </c>
      <c r="C5982" s="6" t="s">
        <v>1277</v>
      </c>
      <c r="D5982" s="6" t="s">
        <v>1275</v>
      </c>
      <c r="E5982" s="6" t="s">
        <v>1289</v>
      </c>
      <c r="F5982" s="6" t="s">
        <v>8</v>
      </c>
      <c r="G5982" s="6" t="s">
        <v>1275</v>
      </c>
      <c r="H5982" s="6" t="s">
        <v>491</v>
      </c>
      <c r="I5982" s="6" t="s">
        <v>1279</v>
      </c>
      <c r="J5982" s="6" t="s">
        <v>4</v>
      </c>
      <c r="K5982" s="86" t="s">
        <v>1278</v>
      </c>
      <c r="L5982" s="6" t="s">
        <v>1277</v>
      </c>
    </row>
    <row r="5984" spans="2:12" x14ac:dyDescent="0.25">
      <c r="B5984" t="s">
        <v>31</v>
      </c>
      <c r="D5984" s="3">
        <v>432</v>
      </c>
      <c r="E5984" s="3"/>
    </row>
    <row r="5986" spans="2:12" ht="26.25" x14ac:dyDescent="0.4">
      <c r="B5986" s="6" t="s">
        <v>491</v>
      </c>
      <c r="C5986" s="6" t="s">
        <v>4</v>
      </c>
      <c r="D5986" s="6" t="s">
        <v>491</v>
      </c>
      <c r="E5986" s="6" t="s">
        <v>1272</v>
      </c>
      <c r="F5986" s="6" t="s">
        <v>491</v>
      </c>
      <c r="G5986" s="6" t="s">
        <v>1273</v>
      </c>
      <c r="H5986" s="6" t="s">
        <v>491</v>
      </c>
      <c r="I5986" s="6" t="s">
        <v>1290</v>
      </c>
      <c r="J5986" s="6" t="s">
        <v>491</v>
      </c>
      <c r="K5986" s="6" t="s">
        <v>0</v>
      </c>
      <c r="L5986" s="6" t="s">
        <v>491</v>
      </c>
    </row>
    <row r="5987" spans="2:12" ht="26.25" x14ac:dyDescent="0.4">
      <c r="B5987" s="6" t="s">
        <v>0</v>
      </c>
      <c r="C5987" s="6" t="s">
        <v>1278</v>
      </c>
      <c r="D5987" s="6" t="s">
        <v>1275</v>
      </c>
      <c r="E5987" s="6" t="s">
        <v>8</v>
      </c>
      <c r="F5987" s="6" t="s">
        <v>491</v>
      </c>
      <c r="G5987" s="6" t="s">
        <v>4</v>
      </c>
      <c r="H5987" s="86" t="s">
        <v>1272</v>
      </c>
      <c r="I5987" s="6" t="s">
        <v>1276</v>
      </c>
      <c r="J5987" s="6" t="s">
        <v>1279</v>
      </c>
      <c r="K5987" s="6" t="s">
        <v>0</v>
      </c>
      <c r="L5987" s="6" t="s">
        <v>5</v>
      </c>
    </row>
    <row r="5988" spans="2:12" ht="26.25" x14ac:dyDescent="0.4">
      <c r="B5988" s="6" t="s">
        <v>491</v>
      </c>
      <c r="C5988" s="6" t="s">
        <v>6</v>
      </c>
      <c r="D5988" s="6" t="s">
        <v>4</v>
      </c>
      <c r="E5988" s="86" t="s">
        <v>1</v>
      </c>
      <c r="F5988" s="6" t="s">
        <v>8</v>
      </c>
      <c r="G5988" s="6" t="s">
        <v>1275</v>
      </c>
      <c r="H5988" s="6" t="s">
        <v>491</v>
      </c>
      <c r="I5988" s="6" t="s">
        <v>6</v>
      </c>
      <c r="J5988" s="6" t="s">
        <v>1272</v>
      </c>
      <c r="K5988" s="6" t="s">
        <v>8</v>
      </c>
      <c r="L5988" s="6" t="s">
        <v>1056</v>
      </c>
    </row>
    <row r="5989" spans="2:12" ht="26.25" x14ac:dyDescent="0.4">
      <c r="B5989" s="6" t="s">
        <v>1279</v>
      </c>
      <c r="C5989" s="6" t="s">
        <v>4</v>
      </c>
      <c r="D5989" s="6" t="s">
        <v>1278</v>
      </c>
      <c r="E5989" s="6" t="s">
        <v>491</v>
      </c>
      <c r="F5989" s="24" t="s">
        <v>3</v>
      </c>
      <c r="G5989" s="6" t="s">
        <v>1272</v>
      </c>
      <c r="H5989" s="6" t="s">
        <v>0</v>
      </c>
      <c r="I5989" s="6" t="s">
        <v>0</v>
      </c>
      <c r="J5989" s="6" t="s">
        <v>8</v>
      </c>
      <c r="K5989" s="6" t="s">
        <v>491</v>
      </c>
      <c r="L5989" s="6" t="s">
        <v>0</v>
      </c>
    </row>
    <row r="5990" spans="2:12" ht="26.25" x14ac:dyDescent="0.4">
      <c r="B5990" s="6" t="s">
        <v>491</v>
      </c>
      <c r="C5990" s="6" t="s">
        <v>1056</v>
      </c>
      <c r="D5990" s="6" t="s">
        <v>491</v>
      </c>
      <c r="E5990" s="6" t="s">
        <v>3</v>
      </c>
      <c r="F5990" s="6" t="s">
        <v>1276</v>
      </c>
      <c r="G5990" s="6" t="s">
        <v>1276</v>
      </c>
      <c r="H5990" s="6" t="s">
        <v>8</v>
      </c>
      <c r="I5990" s="6" t="s">
        <v>491</v>
      </c>
      <c r="J5990" s="6" t="s">
        <v>4</v>
      </c>
      <c r="K5990" s="86" t="s">
        <v>1277</v>
      </c>
      <c r="L5990" s="6" t="s">
        <v>1279</v>
      </c>
    </row>
    <row r="5991" spans="2:12" ht="26.25" x14ac:dyDescent="0.4">
      <c r="B5991" s="6" t="s">
        <v>2</v>
      </c>
      <c r="C5991" s="6" t="s">
        <v>0</v>
      </c>
      <c r="D5991" s="6" t="s">
        <v>2</v>
      </c>
      <c r="E5991" s="6" t="s">
        <v>0</v>
      </c>
      <c r="F5991" s="6" t="s">
        <v>1276</v>
      </c>
      <c r="G5991" s="6" t="s">
        <v>491</v>
      </c>
      <c r="H5991" s="6" t="s">
        <v>1272</v>
      </c>
      <c r="I5991" s="86" t="s">
        <v>1276</v>
      </c>
      <c r="J5991" s="6" t="s">
        <v>4</v>
      </c>
      <c r="K5991" s="6" t="s">
        <v>1279</v>
      </c>
      <c r="L5991" s="6" t="s">
        <v>491</v>
      </c>
    </row>
    <row r="5992" spans="2:12" ht="26.25" x14ac:dyDescent="0.4">
      <c r="B5992" s="6" t="s">
        <v>491</v>
      </c>
      <c r="C5992" s="6" t="s">
        <v>1278</v>
      </c>
      <c r="D5992" s="6" t="s">
        <v>491</v>
      </c>
      <c r="E5992" s="6" t="s">
        <v>0</v>
      </c>
      <c r="F5992" s="6" t="s">
        <v>1056</v>
      </c>
      <c r="G5992" s="6" t="s">
        <v>1275</v>
      </c>
      <c r="H5992" s="6" t="s">
        <v>491</v>
      </c>
      <c r="I5992" s="6" t="s">
        <v>10</v>
      </c>
      <c r="J5992" s="6" t="s">
        <v>1056</v>
      </c>
      <c r="K5992" s="6" t="s">
        <v>8</v>
      </c>
      <c r="L5992" s="6" t="s">
        <v>10</v>
      </c>
    </row>
    <row r="5993" spans="2:12" ht="26.25" x14ac:dyDescent="0.4">
      <c r="B5993" s="6" t="s">
        <v>491</v>
      </c>
      <c r="C5993" s="6" t="s">
        <v>3</v>
      </c>
      <c r="D5993" s="6" t="s">
        <v>0</v>
      </c>
      <c r="E5993" s="6" t="s">
        <v>1272</v>
      </c>
      <c r="F5993" s="6" t="s">
        <v>491</v>
      </c>
      <c r="G5993" s="6" t="s">
        <v>1276</v>
      </c>
      <c r="H5993" s="6" t="s">
        <v>3</v>
      </c>
      <c r="I5993" s="6" t="s">
        <v>4</v>
      </c>
      <c r="J5993" s="6" t="s">
        <v>491</v>
      </c>
      <c r="K5993" s="6" t="s">
        <v>1278</v>
      </c>
      <c r="L5993" s="86" t="s">
        <v>1289</v>
      </c>
    </row>
    <row r="5994" spans="2:12" ht="26.25" x14ac:dyDescent="0.4">
      <c r="B5994" s="86" t="s">
        <v>1275</v>
      </c>
      <c r="C5994" s="6" t="s">
        <v>491</v>
      </c>
      <c r="D5994" s="86" t="s">
        <v>1275</v>
      </c>
      <c r="E5994" s="6" t="s">
        <v>491</v>
      </c>
      <c r="F5994" s="6" t="s">
        <v>1289</v>
      </c>
      <c r="G5994" s="6" t="s">
        <v>1278</v>
      </c>
      <c r="H5994" s="6" t="s">
        <v>8</v>
      </c>
      <c r="I5994" s="6" t="s">
        <v>491</v>
      </c>
      <c r="J5994" s="6" t="s">
        <v>4</v>
      </c>
      <c r="K5994" s="6" t="s">
        <v>1278</v>
      </c>
      <c r="L5994" s="6" t="s">
        <v>3</v>
      </c>
    </row>
    <row r="5995" spans="2:12" ht="26.25" x14ac:dyDescent="0.4">
      <c r="B5995" s="6" t="s">
        <v>1281</v>
      </c>
      <c r="C5995" s="6" t="s">
        <v>1056</v>
      </c>
      <c r="D5995" s="6" t="s">
        <v>1276</v>
      </c>
      <c r="E5995" s="6" t="s">
        <v>4</v>
      </c>
      <c r="F5995" s="86" t="s">
        <v>8</v>
      </c>
      <c r="G5995" s="6" t="s">
        <v>491</v>
      </c>
      <c r="H5995" s="6" t="s">
        <v>10</v>
      </c>
      <c r="I5995" s="6" t="s">
        <v>1056</v>
      </c>
      <c r="J5995" s="6" t="s">
        <v>4</v>
      </c>
      <c r="K5995" s="6" t="s">
        <v>4</v>
      </c>
      <c r="L5995" s="6" t="s">
        <v>3</v>
      </c>
    </row>
    <row r="5996" spans="2:12" ht="26.25" x14ac:dyDescent="0.4">
      <c r="B5996" s="6" t="s">
        <v>491</v>
      </c>
      <c r="C5996" s="6" t="s">
        <v>4</v>
      </c>
      <c r="D5996" s="6" t="s">
        <v>1056</v>
      </c>
      <c r="E5996" s="6" t="s">
        <v>8</v>
      </c>
      <c r="F5996" s="6" t="s">
        <v>1275</v>
      </c>
      <c r="G5996" s="6" t="s">
        <v>4</v>
      </c>
      <c r="H5996" s="6" t="s">
        <v>491</v>
      </c>
      <c r="I5996" s="6" t="s">
        <v>0</v>
      </c>
      <c r="J5996" s="6" t="s">
        <v>1278</v>
      </c>
      <c r="K5996" s="6" t="s">
        <v>1278</v>
      </c>
      <c r="L5996" s="6" t="s">
        <v>4</v>
      </c>
    </row>
    <row r="5998" spans="2:12" x14ac:dyDescent="0.25">
      <c r="B5998" t="s">
        <v>31</v>
      </c>
      <c r="D5998" s="3">
        <v>433</v>
      </c>
      <c r="E5998" s="3"/>
    </row>
    <row r="6000" spans="2:12" ht="26.25" x14ac:dyDescent="0.4">
      <c r="B6000" s="6" t="s">
        <v>491</v>
      </c>
      <c r="C6000" s="6" t="s">
        <v>1</v>
      </c>
      <c r="D6000" s="6" t="s">
        <v>491</v>
      </c>
      <c r="E6000" s="6" t="s">
        <v>1272</v>
      </c>
      <c r="F6000" s="6" t="s">
        <v>491</v>
      </c>
      <c r="G6000" s="6" t="s">
        <v>1291</v>
      </c>
      <c r="H6000" s="6" t="s">
        <v>491</v>
      </c>
      <c r="I6000" s="6" t="s">
        <v>1272</v>
      </c>
      <c r="J6000" s="6" t="s">
        <v>491</v>
      </c>
      <c r="K6000" s="6" t="s">
        <v>1272</v>
      </c>
      <c r="L6000" s="6" t="s">
        <v>491</v>
      </c>
    </row>
    <row r="6001" spans="2:12" ht="26.25" x14ac:dyDescent="0.4">
      <c r="B6001" s="6" t="s">
        <v>6</v>
      </c>
      <c r="C6001" s="6" t="s">
        <v>4</v>
      </c>
      <c r="D6001" s="6" t="s">
        <v>1056</v>
      </c>
      <c r="E6001" s="86" t="s">
        <v>1289</v>
      </c>
      <c r="F6001" s="6" t="s">
        <v>10</v>
      </c>
      <c r="G6001" s="6" t="s">
        <v>1277</v>
      </c>
      <c r="H6001" s="6" t="s">
        <v>1281</v>
      </c>
      <c r="I6001" s="6" t="s">
        <v>1276</v>
      </c>
      <c r="J6001" s="6" t="s">
        <v>6</v>
      </c>
      <c r="K6001" s="6" t="s">
        <v>4</v>
      </c>
      <c r="L6001" s="6" t="s">
        <v>1056</v>
      </c>
    </row>
    <row r="6002" spans="2:12" ht="26.25" x14ac:dyDescent="0.4">
      <c r="B6002" s="6" t="s">
        <v>491</v>
      </c>
      <c r="C6002" s="6" t="s">
        <v>6</v>
      </c>
      <c r="D6002" s="6" t="s">
        <v>4</v>
      </c>
      <c r="E6002" s="6" t="s">
        <v>1273</v>
      </c>
      <c r="F6002" s="6" t="s">
        <v>0</v>
      </c>
      <c r="G6002" s="6" t="s">
        <v>10</v>
      </c>
      <c r="H6002" s="6" t="s">
        <v>491</v>
      </c>
      <c r="I6002" s="6" t="s">
        <v>1</v>
      </c>
      <c r="J6002" s="6" t="s">
        <v>0</v>
      </c>
      <c r="K6002" s="86" t="s">
        <v>1273</v>
      </c>
      <c r="L6002" s="6" t="s">
        <v>8</v>
      </c>
    </row>
    <row r="6003" spans="2:12" ht="26.25" x14ac:dyDescent="0.4">
      <c r="B6003" s="86" t="s">
        <v>1275</v>
      </c>
      <c r="C6003" s="6" t="s">
        <v>8</v>
      </c>
      <c r="D6003" s="6" t="s">
        <v>1056</v>
      </c>
      <c r="E6003" s="6" t="s">
        <v>491</v>
      </c>
      <c r="F6003" s="24" t="s">
        <v>1272</v>
      </c>
      <c r="G6003" s="6" t="s">
        <v>0</v>
      </c>
      <c r="H6003" s="6" t="s">
        <v>2</v>
      </c>
      <c r="I6003" s="6" t="s">
        <v>4</v>
      </c>
      <c r="J6003" s="6" t="s">
        <v>1272</v>
      </c>
      <c r="K6003" s="6" t="s">
        <v>491</v>
      </c>
      <c r="L6003" s="6" t="s">
        <v>1278</v>
      </c>
    </row>
    <row r="6004" spans="2:12" ht="26.25" x14ac:dyDescent="0.4">
      <c r="B6004" s="6" t="s">
        <v>491</v>
      </c>
      <c r="C6004" s="6" t="s">
        <v>1278</v>
      </c>
      <c r="D6004" s="6" t="s">
        <v>491</v>
      </c>
      <c r="E6004" s="6" t="s">
        <v>1275</v>
      </c>
      <c r="F6004" s="6" t="s">
        <v>0</v>
      </c>
      <c r="G6004" s="6" t="s">
        <v>1279</v>
      </c>
      <c r="H6004" s="6" t="s">
        <v>4</v>
      </c>
      <c r="I6004" s="6" t="s">
        <v>491</v>
      </c>
      <c r="J6004" s="6" t="s">
        <v>0</v>
      </c>
      <c r="K6004" s="6" t="s">
        <v>1</v>
      </c>
      <c r="L6004" s="6" t="s">
        <v>1275</v>
      </c>
    </row>
    <row r="6005" spans="2:12" ht="26.25" x14ac:dyDescent="0.4">
      <c r="B6005" s="6" t="s">
        <v>1277</v>
      </c>
      <c r="C6005" s="6" t="s">
        <v>1056</v>
      </c>
      <c r="D6005" s="6" t="s">
        <v>4</v>
      </c>
      <c r="E6005" s="6" t="s">
        <v>4</v>
      </c>
      <c r="F6005" s="6" t="s">
        <v>1275</v>
      </c>
      <c r="G6005" s="6" t="s">
        <v>491</v>
      </c>
      <c r="H6005" s="86" t="s">
        <v>1056</v>
      </c>
      <c r="I6005" s="6" t="s">
        <v>1276</v>
      </c>
      <c r="J6005" s="6" t="s">
        <v>6</v>
      </c>
      <c r="K6005" s="6" t="s">
        <v>4</v>
      </c>
      <c r="L6005" s="6" t="s">
        <v>491</v>
      </c>
    </row>
    <row r="6006" spans="2:12" ht="26.25" x14ac:dyDescent="0.4">
      <c r="B6006" s="6" t="s">
        <v>491</v>
      </c>
      <c r="C6006" s="6" t="s">
        <v>4</v>
      </c>
      <c r="D6006" s="6" t="s">
        <v>491</v>
      </c>
      <c r="E6006" s="6" t="s">
        <v>8</v>
      </c>
      <c r="F6006" s="6" t="s">
        <v>4</v>
      </c>
      <c r="G6006" s="6" t="s">
        <v>1279</v>
      </c>
      <c r="H6006" s="6" t="s">
        <v>491</v>
      </c>
      <c r="I6006" s="6" t="s">
        <v>10</v>
      </c>
      <c r="J6006" s="86" t="s">
        <v>4</v>
      </c>
      <c r="K6006" s="6" t="s">
        <v>1056</v>
      </c>
      <c r="L6006" s="6" t="s">
        <v>10</v>
      </c>
    </row>
    <row r="6007" spans="2:12" ht="26.25" x14ac:dyDescent="0.4">
      <c r="B6007" s="6" t="s">
        <v>0</v>
      </c>
      <c r="C6007" s="6" t="s">
        <v>1275</v>
      </c>
      <c r="D6007" s="86" t="s">
        <v>1276</v>
      </c>
      <c r="E6007" s="6" t="s">
        <v>1056</v>
      </c>
      <c r="F6007" s="6" t="s">
        <v>491</v>
      </c>
      <c r="G6007" s="6" t="s">
        <v>4</v>
      </c>
      <c r="H6007" s="6" t="s">
        <v>1272</v>
      </c>
      <c r="I6007" s="6" t="s">
        <v>4</v>
      </c>
      <c r="J6007" s="6" t="s">
        <v>491</v>
      </c>
      <c r="K6007" s="6" t="s">
        <v>1291</v>
      </c>
      <c r="L6007" s="6" t="s">
        <v>1056</v>
      </c>
    </row>
    <row r="6008" spans="2:12" ht="26.25" x14ac:dyDescent="0.4">
      <c r="B6008" s="6" t="s">
        <v>491</v>
      </c>
      <c r="C6008" s="6" t="s">
        <v>1275</v>
      </c>
      <c r="D6008" s="6" t="s">
        <v>1056</v>
      </c>
      <c r="E6008" s="6" t="s">
        <v>491</v>
      </c>
      <c r="F6008" s="86" t="s">
        <v>3</v>
      </c>
      <c r="G6008" s="6" t="s">
        <v>1272</v>
      </c>
      <c r="H6008" s="6" t="s">
        <v>0</v>
      </c>
      <c r="I6008" s="6" t="s">
        <v>491</v>
      </c>
      <c r="J6008" s="6" t="s">
        <v>1276</v>
      </c>
      <c r="K6008" s="6" t="s">
        <v>3</v>
      </c>
      <c r="L6008" s="6" t="s">
        <v>4</v>
      </c>
    </row>
    <row r="6009" spans="2:12" ht="26.25" x14ac:dyDescent="0.4">
      <c r="B6009" s="6" t="s">
        <v>7</v>
      </c>
      <c r="C6009" s="6" t="s">
        <v>4</v>
      </c>
      <c r="D6009" s="6" t="s">
        <v>8</v>
      </c>
      <c r="E6009" s="6" t="s">
        <v>3</v>
      </c>
      <c r="F6009" s="6" t="s">
        <v>4</v>
      </c>
      <c r="G6009" s="6" t="s">
        <v>491</v>
      </c>
      <c r="H6009" s="6" t="s">
        <v>1275</v>
      </c>
      <c r="I6009" s="86" t="s">
        <v>8</v>
      </c>
      <c r="J6009" s="6" t="s">
        <v>1273</v>
      </c>
      <c r="K6009" s="6" t="s">
        <v>4</v>
      </c>
      <c r="L6009" s="6" t="s">
        <v>1272</v>
      </c>
    </row>
    <row r="6010" spans="2:12" ht="26.25" x14ac:dyDescent="0.4">
      <c r="B6010" s="6" t="s">
        <v>491</v>
      </c>
      <c r="C6010" s="6" t="s">
        <v>1272</v>
      </c>
      <c r="D6010" s="6" t="s">
        <v>4</v>
      </c>
      <c r="E6010" s="6" t="s">
        <v>4</v>
      </c>
      <c r="F6010" s="6" t="s">
        <v>10</v>
      </c>
      <c r="G6010" s="6" t="s">
        <v>1277</v>
      </c>
      <c r="H6010" s="6" t="s">
        <v>491</v>
      </c>
      <c r="I6010" s="6" t="s">
        <v>1272</v>
      </c>
      <c r="J6010" s="6" t="s">
        <v>0</v>
      </c>
      <c r="K6010" s="6" t="s">
        <v>1278</v>
      </c>
      <c r="L6010" s="6" t="s">
        <v>10</v>
      </c>
    </row>
    <row r="6012" spans="2:12" x14ac:dyDescent="0.25">
      <c r="B6012" t="s">
        <v>31</v>
      </c>
      <c r="D6012" s="3">
        <v>434</v>
      </c>
      <c r="E6012" s="3"/>
    </row>
    <row r="6014" spans="2:12" ht="26.25" x14ac:dyDescent="0.4">
      <c r="B6014" s="6" t="s">
        <v>491</v>
      </c>
      <c r="C6014" s="86" t="s">
        <v>3</v>
      </c>
      <c r="D6014" s="6" t="s">
        <v>491</v>
      </c>
      <c r="E6014" s="6" t="s">
        <v>1274</v>
      </c>
      <c r="F6014" s="6" t="s">
        <v>491</v>
      </c>
      <c r="G6014" s="6" t="s">
        <v>1277</v>
      </c>
      <c r="H6014" s="6" t="s">
        <v>491</v>
      </c>
      <c r="I6014" s="6" t="s">
        <v>1274</v>
      </c>
      <c r="J6014" s="6" t="s">
        <v>491</v>
      </c>
      <c r="K6014" s="6" t="s">
        <v>1274</v>
      </c>
      <c r="L6014" s="6" t="s">
        <v>491</v>
      </c>
    </row>
    <row r="6015" spans="2:12" ht="26.25" x14ac:dyDescent="0.4">
      <c r="B6015" s="6" t="s">
        <v>1276</v>
      </c>
      <c r="C6015" s="6" t="s">
        <v>0</v>
      </c>
      <c r="D6015" s="6" t="s">
        <v>1277</v>
      </c>
      <c r="E6015" s="6" t="s">
        <v>4</v>
      </c>
      <c r="F6015" s="6" t="s">
        <v>491</v>
      </c>
      <c r="G6015" s="6" t="s">
        <v>1279</v>
      </c>
      <c r="H6015" s="6" t="s">
        <v>1272</v>
      </c>
      <c r="I6015" s="86" t="s">
        <v>1276</v>
      </c>
      <c r="J6015" s="6" t="s">
        <v>1279</v>
      </c>
      <c r="K6015" s="6" t="s">
        <v>4</v>
      </c>
      <c r="L6015" s="6" t="s">
        <v>1272</v>
      </c>
    </row>
    <row r="6016" spans="2:12" ht="26.25" x14ac:dyDescent="0.4">
      <c r="B6016" s="6" t="s">
        <v>491</v>
      </c>
      <c r="C6016" s="6" t="s">
        <v>0</v>
      </c>
      <c r="D6016" s="6" t="s">
        <v>1056</v>
      </c>
      <c r="E6016" s="86" t="s">
        <v>8</v>
      </c>
      <c r="F6016" s="6" t="s">
        <v>1</v>
      </c>
      <c r="G6016" s="6" t="s">
        <v>8</v>
      </c>
      <c r="H6016" s="6" t="s">
        <v>491</v>
      </c>
      <c r="I6016" s="6" t="s">
        <v>1056</v>
      </c>
      <c r="J6016" s="6" t="s">
        <v>4</v>
      </c>
      <c r="K6016" s="86" t="s">
        <v>6</v>
      </c>
      <c r="L6016" s="6" t="s">
        <v>1276</v>
      </c>
    </row>
    <row r="6017" spans="2:12" ht="26.25" x14ac:dyDescent="0.4">
      <c r="B6017" s="6" t="s">
        <v>4</v>
      </c>
      <c r="C6017" s="6" t="s">
        <v>1272</v>
      </c>
      <c r="D6017" s="6" t="s">
        <v>0</v>
      </c>
      <c r="E6017" s="6" t="s">
        <v>491</v>
      </c>
      <c r="F6017" s="24" t="s">
        <v>1272</v>
      </c>
      <c r="G6017" s="6" t="s">
        <v>4</v>
      </c>
      <c r="H6017" s="6" t="s">
        <v>4</v>
      </c>
      <c r="I6017" s="6" t="s">
        <v>10</v>
      </c>
      <c r="J6017" s="6" t="s">
        <v>1277</v>
      </c>
      <c r="K6017" s="6" t="s">
        <v>491</v>
      </c>
      <c r="L6017" s="6" t="s">
        <v>1276</v>
      </c>
    </row>
    <row r="6018" spans="2:12" ht="26.25" x14ac:dyDescent="0.4">
      <c r="B6018" s="6" t="s">
        <v>491</v>
      </c>
      <c r="C6018" s="6" t="s">
        <v>1278</v>
      </c>
      <c r="D6018" s="6" t="s">
        <v>491</v>
      </c>
      <c r="E6018" s="6" t="s">
        <v>1277</v>
      </c>
      <c r="F6018" s="6" t="s">
        <v>8</v>
      </c>
      <c r="G6018" s="6" t="s">
        <v>1272</v>
      </c>
      <c r="H6018" s="86" t="s">
        <v>4</v>
      </c>
      <c r="I6018" s="6" t="s">
        <v>491</v>
      </c>
      <c r="J6018" s="6" t="s">
        <v>1275</v>
      </c>
      <c r="K6018" s="6" t="s">
        <v>0</v>
      </c>
      <c r="L6018" s="6" t="s">
        <v>10</v>
      </c>
    </row>
    <row r="6019" spans="2:12" ht="26.25" x14ac:dyDescent="0.4">
      <c r="B6019" s="6" t="s">
        <v>1279</v>
      </c>
      <c r="C6019" s="6" t="s">
        <v>0</v>
      </c>
      <c r="D6019" s="6" t="s">
        <v>1278</v>
      </c>
      <c r="E6019" s="6" t="s">
        <v>1278</v>
      </c>
      <c r="F6019" s="6" t="s">
        <v>4</v>
      </c>
      <c r="G6019" s="6" t="s">
        <v>491</v>
      </c>
      <c r="H6019" s="6" t="s">
        <v>1272</v>
      </c>
      <c r="I6019" s="6" t="s">
        <v>1276</v>
      </c>
      <c r="J6019" s="6" t="s">
        <v>4</v>
      </c>
      <c r="K6019" s="6" t="s">
        <v>1273</v>
      </c>
      <c r="L6019" s="6" t="s">
        <v>491</v>
      </c>
    </row>
    <row r="6020" spans="2:12" ht="26.25" x14ac:dyDescent="0.4">
      <c r="B6020" s="6" t="s">
        <v>491</v>
      </c>
      <c r="C6020" s="6" t="s">
        <v>491</v>
      </c>
      <c r="D6020" s="6" t="s">
        <v>491</v>
      </c>
      <c r="E6020" s="6" t="s">
        <v>4</v>
      </c>
      <c r="F6020" s="6" t="s">
        <v>1277</v>
      </c>
      <c r="G6020" s="6" t="s">
        <v>1279</v>
      </c>
      <c r="H6020" s="6" t="s">
        <v>491</v>
      </c>
      <c r="I6020" s="6" t="s">
        <v>10</v>
      </c>
      <c r="J6020" s="86" t="s">
        <v>1278</v>
      </c>
      <c r="K6020" s="6" t="s">
        <v>0</v>
      </c>
      <c r="L6020" s="6" t="s">
        <v>1056</v>
      </c>
    </row>
    <row r="6021" spans="2:12" ht="26.25" x14ac:dyDescent="0.4">
      <c r="B6021" s="6" t="s">
        <v>1277</v>
      </c>
      <c r="C6021" s="6" t="s">
        <v>1275</v>
      </c>
      <c r="D6021" s="6" t="s">
        <v>0</v>
      </c>
      <c r="E6021" s="6" t="s">
        <v>1056</v>
      </c>
      <c r="F6021" s="6" t="s">
        <v>491</v>
      </c>
      <c r="G6021" s="6" t="s">
        <v>1272</v>
      </c>
      <c r="H6021" s="6" t="s">
        <v>4</v>
      </c>
      <c r="I6021" s="6" t="s">
        <v>4</v>
      </c>
      <c r="J6021" s="6" t="s">
        <v>491</v>
      </c>
      <c r="K6021" s="6" t="s">
        <v>1275</v>
      </c>
      <c r="L6021" s="6" t="s">
        <v>4</v>
      </c>
    </row>
    <row r="6022" spans="2:12" ht="26.25" x14ac:dyDescent="0.4">
      <c r="B6022" s="6" t="s">
        <v>491</v>
      </c>
      <c r="C6022" s="6" t="s">
        <v>4</v>
      </c>
      <c r="D6022" s="6" t="s">
        <v>1289</v>
      </c>
      <c r="E6022" s="6" t="s">
        <v>491</v>
      </c>
      <c r="F6022" s="86" t="s">
        <v>1273</v>
      </c>
      <c r="G6022" s="6" t="s">
        <v>4</v>
      </c>
      <c r="H6022" s="6" t="s">
        <v>1278</v>
      </c>
      <c r="I6022" s="6" t="s">
        <v>491</v>
      </c>
      <c r="J6022" s="6" t="s">
        <v>4</v>
      </c>
      <c r="K6022" s="6" t="s">
        <v>4</v>
      </c>
      <c r="L6022" s="6" t="s">
        <v>1278</v>
      </c>
    </row>
    <row r="6023" spans="2:12" ht="26.25" x14ac:dyDescent="0.4">
      <c r="B6023" s="6" t="s">
        <v>1274</v>
      </c>
      <c r="C6023" s="6" t="s">
        <v>4</v>
      </c>
      <c r="D6023" s="6" t="s">
        <v>1056</v>
      </c>
      <c r="E6023" s="6" t="s">
        <v>1278</v>
      </c>
      <c r="F6023" s="6" t="s">
        <v>1289</v>
      </c>
      <c r="G6023" s="6" t="s">
        <v>491</v>
      </c>
      <c r="H6023" s="6" t="s">
        <v>1275</v>
      </c>
      <c r="I6023" s="6" t="s">
        <v>4</v>
      </c>
      <c r="J6023" s="6" t="s">
        <v>1278</v>
      </c>
      <c r="K6023" s="6" t="s">
        <v>1289</v>
      </c>
      <c r="L6023" s="6" t="s">
        <v>4</v>
      </c>
    </row>
    <row r="6024" spans="2:12" ht="26.25" x14ac:dyDescent="0.4">
      <c r="B6024" s="6" t="s">
        <v>491</v>
      </c>
      <c r="C6024" s="6" t="s">
        <v>1278</v>
      </c>
      <c r="D6024" s="6" t="s">
        <v>0</v>
      </c>
      <c r="E6024" s="6" t="s">
        <v>0</v>
      </c>
      <c r="F6024" s="6" t="s">
        <v>1056</v>
      </c>
      <c r="G6024" s="6" t="s">
        <v>3</v>
      </c>
      <c r="H6024" s="6" t="s">
        <v>491</v>
      </c>
      <c r="I6024" s="6" t="s">
        <v>1</v>
      </c>
      <c r="J6024" s="6" t="s">
        <v>4</v>
      </c>
      <c r="K6024" s="6" t="s">
        <v>1272</v>
      </c>
      <c r="L6024" s="86" t="s">
        <v>1278</v>
      </c>
    </row>
    <row r="6026" spans="2:12" x14ac:dyDescent="0.25">
      <c r="B6026" t="s">
        <v>31</v>
      </c>
      <c r="D6026" s="3">
        <v>435</v>
      </c>
      <c r="E6026" s="3"/>
    </row>
    <row r="6028" spans="2:12" ht="26.25" x14ac:dyDescent="0.4">
      <c r="B6028" s="6" t="s">
        <v>491</v>
      </c>
      <c r="C6028" s="6" t="s">
        <v>3</v>
      </c>
      <c r="D6028" s="6" t="s">
        <v>491</v>
      </c>
      <c r="E6028" s="6" t="s">
        <v>1280</v>
      </c>
      <c r="F6028" s="6" t="s">
        <v>491</v>
      </c>
      <c r="G6028" s="6" t="s">
        <v>1277</v>
      </c>
      <c r="H6028" s="6" t="s">
        <v>491</v>
      </c>
      <c r="I6028" s="6" t="s">
        <v>1280</v>
      </c>
      <c r="J6028" s="6" t="s">
        <v>491</v>
      </c>
      <c r="K6028" s="6" t="s">
        <v>4</v>
      </c>
      <c r="L6028" s="6" t="s">
        <v>491</v>
      </c>
    </row>
    <row r="6029" spans="2:12" ht="26.25" x14ac:dyDescent="0.4">
      <c r="B6029" s="6" t="s">
        <v>1272</v>
      </c>
      <c r="C6029" s="6" t="s">
        <v>1276</v>
      </c>
      <c r="D6029" s="86" t="s">
        <v>1</v>
      </c>
      <c r="E6029" s="6" t="s">
        <v>4</v>
      </c>
      <c r="F6029" s="6" t="s">
        <v>491</v>
      </c>
      <c r="G6029" s="6" t="s">
        <v>1275</v>
      </c>
      <c r="H6029" s="6" t="s">
        <v>1276</v>
      </c>
      <c r="I6029" s="6" t="s">
        <v>1276</v>
      </c>
      <c r="J6029" s="6" t="s">
        <v>1272</v>
      </c>
      <c r="K6029" s="6" t="s">
        <v>1275</v>
      </c>
      <c r="L6029" s="6" t="s">
        <v>1277</v>
      </c>
    </row>
    <row r="6030" spans="2:12" ht="26.25" x14ac:dyDescent="0.4">
      <c r="B6030" s="6" t="s">
        <v>491</v>
      </c>
      <c r="C6030" s="6" t="s">
        <v>1273</v>
      </c>
      <c r="D6030" s="6" t="s">
        <v>1276</v>
      </c>
      <c r="E6030" s="6" t="s">
        <v>4</v>
      </c>
      <c r="F6030" s="86" t="s">
        <v>10</v>
      </c>
      <c r="G6030" s="6" t="s">
        <v>4</v>
      </c>
      <c r="H6030" s="6" t="s">
        <v>491</v>
      </c>
      <c r="I6030" s="6" t="s">
        <v>1278</v>
      </c>
      <c r="J6030" s="6" t="s">
        <v>4</v>
      </c>
      <c r="K6030" s="6" t="s">
        <v>1277</v>
      </c>
      <c r="L6030" s="6" t="s">
        <v>1275</v>
      </c>
    </row>
    <row r="6031" spans="2:12" ht="26.25" x14ac:dyDescent="0.4">
      <c r="B6031" s="6" t="s">
        <v>1277</v>
      </c>
      <c r="C6031" s="6" t="s">
        <v>1279</v>
      </c>
      <c r="D6031" s="6" t="s">
        <v>0</v>
      </c>
      <c r="E6031" s="6" t="s">
        <v>491</v>
      </c>
      <c r="F6031" s="24" t="s">
        <v>1276</v>
      </c>
      <c r="G6031" s="6" t="s">
        <v>1056</v>
      </c>
      <c r="H6031" s="86" t="s">
        <v>8</v>
      </c>
      <c r="I6031" s="6" t="s">
        <v>4</v>
      </c>
      <c r="J6031" s="6" t="s">
        <v>1278</v>
      </c>
      <c r="K6031" s="6" t="s">
        <v>491</v>
      </c>
      <c r="L6031" s="6" t="s">
        <v>1291</v>
      </c>
    </row>
    <row r="6032" spans="2:12" ht="26.25" x14ac:dyDescent="0.4">
      <c r="B6032" s="6" t="s">
        <v>491</v>
      </c>
      <c r="C6032" s="6" t="s">
        <v>4</v>
      </c>
      <c r="D6032" s="6" t="s">
        <v>491</v>
      </c>
      <c r="E6032" s="6" t="s">
        <v>0</v>
      </c>
      <c r="F6032" s="6" t="s">
        <v>10</v>
      </c>
      <c r="G6032" s="6" t="s">
        <v>1275</v>
      </c>
      <c r="H6032" s="6" t="s">
        <v>4</v>
      </c>
      <c r="I6032" s="6" t="s">
        <v>491</v>
      </c>
      <c r="J6032" s="6" t="s">
        <v>1278</v>
      </c>
      <c r="K6032" s="86" t="s">
        <v>1289</v>
      </c>
      <c r="L6032" s="6" t="s">
        <v>1056</v>
      </c>
    </row>
    <row r="6033" spans="2:12" ht="26.25" x14ac:dyDescent="0.4">
      <c r="B6033" s="6" t="s">
        <v>1281</v>
      </c>
      <c r="C6033" s="86" t="s">
        <v>1272</v>
      </c>
      <c r="D6033" s="6" t="s">
        <v>4</v>
      </c>
      <c r="E6033" s="6" t="s">
        <v>3</v>
      </c>
      <c r="F6033" s="6" t="s">
        <v>4</v>
      </c>
      <c r="G6033" s="6" t="s">
        <v>491</v>
      </c>
      <c r="H6033" s="6" t="s">
        <v>1279</v>
      </c>
      <c r="I6033" s="6" t="s">
        <v>1272</v>
      </c>
      <c r="J6033" s="6" t="s">
        <v>4</v>
      </c>
      <c r="K6033" s="6" t="s">
        <v>8</v>
      </c>
      <c r="L6033" s="6" t="s">
        <v>491</v>
      </c>
    </row>
    <row r="6034" spans="2:12" ht="26.25" x14ac:dyDescent="0.4">
      <c r="B6034" s="6" t="s">
        <v>491</v>
      </c>
      <c r="C6034" s="6" t="s">
        <v>491</v>
      </c>
      <c r="D6034" s="6" t="s">
        <v>491</v>
      </c>
      <c r="E6034" s="6" t="s">
        <v>4</v>
      </c>
      <c r="F6034" s="6" t="s">
        <v>1278</v>
      </c>
      <c r="G6034" s="6" t="s">
        <v>4</v>
      </c>
      <c r="H6034" s="6" t="s">
        <v>491</v>
      </c>
      <c r="I6034" s="6" t="s">
        <v>4</v>
      </c>
      <c r="J6034" s="6" t="s">
        <v>1272</v>
      </c>
      <c r="K6034" s="6" t="s">
        <v>1275</v>
      </c>
      <c r="L6034" s="6" t="s">
        <v>1277</v>
      </c>
    </row>
    <row r="6035" spans="2:12" ht="26.25" x14ac:dyDescent="0.4">
      <c r="B6035" s="6" t="s">
        <v>1291</v>
      </c>
      <c r="C6035" s="6" t="s">
        <v>1280</v>
      </c>
      <c r="D6035" s="6" t="s">
        <v>4</v>
      </c>
      <c r="E6035" s="86" t="s">
        <v>1056</v>
      </c>
      <c r="F6035" s="6" t="s">
        <v>491</v>
      </c>
      <c r="G6035" s="6" t="s">
        <v>1272</v>
      </c>
      <c r="H6035" s="6" t="s">
        <v>0</v>
      </c>
      <c r="I6035" s="6" t="s">
        <v>1273</v>
      </c>
      <c r="J6035" s="6" t="s">
        <v>491</v>
      </c>
      <c r="K6035" s="6" t="s">
        <v>1272</v>
      </c>
      <c r="L6035" s="6" t="s">
        <v>4</v>
      </c>
    </row>
    <row r="6036" spans="2:12" ht="26.25" x14ac:dyDescent="0.4">
      <c r="B6036" s="6" t="s">
        <v>491</v>
      </c>
      <c r="C6036" s="6" t="s">
        <v>1276</v>
      </c>
      <c r="D6036" s="6" t="s">
        <v>1273</v>
      </c>
      <c r="E6036" s="6" t="s">
        <v>491</v>
      </c>
      <c r="F6036" s="6" t="s">
        <v>7</v>
      </c>
      <c r="G6036" s="6" t="s">
        <v>0</v>
      </c>
      <c r="H6036" s="6" t="s">
        <v>1056</v>
      </c>
      <c r="I6036" s="6" t="s">
        <v>491</v>
      </c>
      <c r="J6036" s="6" t="s">
        <v>3</v>
      </c>
      <c r="K6036" s="6" t="s">
        <v>1276</v>
      </c>
      <c r="L6036" s="6" t="s">
        <v>1272</v>
      </c>
    </row>
    <row r="6037" spans="2:12" ht="26.25" x14ac:dyDescent="0.4">
      <c r="B6037" s="6" t="s">
        <v>6</v>
      </c>
      <c r="C6037" s="6" t="s">
        <v>1272</v>
      </c>
      <c r="D6037" s="6" t="s">
        <v>1276</v>
      </c>
      <c r="E6037" s="6" t="s">
        <v>1275</v>
      </c>
      <c r="F6037" s="6" t="s">
        <v>4</v>
      </c>
      <c r="G6037" s="6" t="s">
        <v>491</v>
      </c>
      <c r="H6037" s="6" t="s">
        <v>1277</v>
      </c>
      <c r="I6037" s="6" t="s">
        <v>1279</v>
      </c>
      <c r="J6037" s="86" t="s">
        <v>8</v>
      </c>
      <c r="K6037" s="6" t="s">
        <v>4</v>
      </c>
      <c r="L6037" s="6" t="s">
        <v>1272</v>
      </c>
    </row>
    <row r="6038" spans="2:12" ht="26.25" x14ac:dyDescent="0.4">
      <c r="B6038" s="6" t="s">
        <v>491</v>
      </c>
      <c r="C6038" s="6" t="s">
        <v>6</v>
      </c>
      <c r="D6038" s="6" t="s">
        <v>4</v>
      </c>
      <c r="E6038" s="6" t="s">
        <v>1056</v>
      </c>
      <c r="F6038" s="6" t="s">
        <v>8</v>
      </c>
      <c r="G6038" s="86" t="s">
        <v>3</v>
      </c>
      <c r="H6038" s="6" t="s">
        <v>491</v>
      </c>
      <c r="I6038" s="6" t="s">
        <v>2</v>
      </c>
      <c r="J6038" s="6" t="s">
        <v>0</v>
      </c>
      <c r="K6038" s="6" t="s">
        <v>1279</v>
      </c>
      <c r="L6038" s="6" t="s">
        <v>4</v>
      </c>
    </row>
    <row r="6040" spans="2:12" x14ac:dyDescent="0.25">
      <c r="B6040" t="s">
        <v>31</v>
      </c>
      <c r="D6040" s="3">
        <v>436</v>
      </c>
      <c r="E6040" s="3"/>
    </row>
    <row r="6042" spans="2:12" ht="26.25" x14ac:dyDescent="0.4">
      <c r="B6042" s="6" t="s">
        <v>491</v>
      </c>
      <c r="C6042" s="6" t="s">
        <v>1272</v>
      </c>
      <c r="D6042" s="6" t="s">
        <v>491</v>
      </c>
      <c r="E6042" s="6" t="s">
        <v>1272</v>
      </c>
      <c r="F6042" s="6" t="s">
        <v>491</v>
      </c>
      <c r="G6042" s="86" t="s">
        <v>1277</v>
      </c>
      <c r="H6042" s="6" t="s">
        <v>491</v>
      </c>
      <c r="I6042" s="6" t="s">
        <v>1273</v>
      </c>
      <c r="J6042" s="6" t="s">
        <v>491</v>
      </c>
      <c r="K6042" s="6" t="s">
        <v>1281</v>
      </c>
      <c r="L6042" s="6" t="s">
        <v>491</v>
      </c>
    </row>
    <row r="6043" spans="2:12" ht="26.25" x14ac:dyDescent="0.4">
      <c r="B6043" s="6" t="s">
        <v>6</v>
      </c>
      <c r="C6043" s="6" t="s">
        <v>0</v>
      </c>
      <c r="D6043" s="6" t="s">
        <v>1056</v>
      </c>
      <c r="E6043" s="6" t="s">
        <v>0</v>
      </c>
      <c r="F6043" s="6" t="s">
        <v>491</v>
      </c>
      <c r="G6043" s="6" t="s">
        <v>1279</v>
      </c>
      <c r="H6043" s="6" t="s">
        <v>1272</v>
      </c>
      <c r="I6043" s="6" t="s">
        <v>1276</v>
      </c>
      <c r="J6043" s="6" t="s">
        <v>1279</v>
      </c>
      <c r="K6043" s="6" t="s">
        <v>4</v>
      </c>
      <c r="L6043" s="6" t="s">
        <v>1272</v>
      </c>
    </row>
    <row r="6044" spans="2:12" ht="26.25" x14ac:dyDescent="0.4">
      <c r="B6044" s="6" t="s">
        <v>491</v>
      </c>
      <c r="C6044" s="6" t="s">
        <v>2</v>
      </c>
      <c r="D6044" s="6" t="s">
        <v>1276</v>
      </c>
      <c r="E6044" s="6" t="s">
        <v>1273</v>
      </c>
      <c r="F6044" s="86" t="s">
        <v>1</v>
      </c>
      <c r="G6044" s="6" t="s">
        <v>8</v>
      </c>
      <c r="H6044" s="6" t="s">
        <v>491</v>
      </c>
      <c r="I6044" s="6" t="s">
        <v>3</v>
      </c>
      <c r="J6044" s="6" t="s">
        <v>8</v>
      </c>
      <c r="K6044" s="6" t="s">
        <v>1278</v>
      </c>
      <c r="L6044" s="6" t="s">
        <v>1276</v>
      </c>
    </row>
    <row r="6045" spans="2:12" ht="26.25" x14ac:dyDescent="0.4">
      <c r="B6045" s="6" t="s">
        <v>1280</v>
      </c>
      <c r="C6045" s="6" t="s">
        <v>4</v>
      </c>
      <c r="D6045" s="6" t="s">
        <v>1275</v>
      </c>
      <c r="E6045" s="6" t="s">
        <v>491</v>
      </c>
      <c r="F6045" s="24" t="s">
        <v>1272</v>
      </c>
      <c r="G6045" s="6" t="s">
        <v>4</v>
      </c>
      <c r="H6045" s="6" t="s">
        <v>10</v>
      </c>
      <c r="I6045" s="6" t="s">
        <v>4</v>
      </c>
      <c r="J6045" s="6" t="s">
        <v>1056</v>
      </c>
      <c r="K6045" s="6" t="s">
        <v>491</v>
      </c>
      <c r="L6045" s="6" t="s">
        <v>1</v>
      </c>
    </row>
    <row r="6046" spans="2:12" ht="26.25" x14ac:dyDescent="0.4">
      <c r="B6046" s="6" t="s">
        <v>491</v>
      </c>
      <c r="C6046" s="6" t="s">
        <v>1</v>
      </c>
      <c r="D6046" s="6" t="s">
        <v>491</v>
      </c>
      <c r="E6046" s="6" t="s">
        <v>9</v>
      </c>
      <c r="F6046" s="6" t="s">
        <v>1289</v>
      </c>
      <c r="G6046" s="6" t="s">
        <v>1272</v>
      </c>
      <c r="H6046" s="6" t="s">
        <v>0</v>
      </c>
      <c r="I6046" s="6" t="s">
        <v>491</v>
      </c>
      <c r="J6046" s="6" t="s">
        <v>1276</v>
      </c>
      <c r="K6046" s="86" t="s">
        <v>10</v>
      </c>
      <c r="L6046" s="6" t="s">
        <v>4</v>
      </c>
    </row>
    <row r="6047" spans="2:12" ht="26.25" x14ac:dyDescent="0.4">
      <c r="B6047" s="6" t="s">
        <v>1056</v>
      </c>
      <c r="C6047" s="6" t="s">
        <v>0</v>
      </c>
      <c r="D6047" s="6" t="s">
        <v>10</v>
      </c>
      <c r="E6047" s="6" t="s">
        <v>4</v>
      </c>
      <c r="F6047" s="6" t="s">
        <v>8</v>
      </c>
      <c r="G6047" s="6" t="s">
        <v>491</v>
      </c>
      <c r="H6047" s="86" t="s">
        <v>1278</v>
      </c>
      <c r="I6047" s="6" t="s">
        <v>4</v>
      </c>
      <c r="J6047" s="6" t="s">
        <v>1276</v>
      </c>
      <c r="K6047" s="6" t="s">
        <v>1278</v>
      </c>
      <c r="L6047" s="6" t="s">
        <v>491</v>
      </c>
    </row>
    <row r="6048" spans="2:12" ht="26.25" x14ac:dyDescent="0.4">
      <c r="B6048" s="6" t="s">
        <v>491</v>
      </c>
      <c r="C6048" s="6" t="s">
        <v>0</v>
      </c>
      <c r="D6048" s="6" t="s">
        <v>491</v>
      </c>
      <c r="E6048" s="6" t="s">
        <v>4</v>
      </c>
      <c r="F6048" s="6" t="s">
        <v>1278</v>
      </c>
      <c r="G6048" s="6" t="s">
        <v>3</v>
      </c>
      <c r="H6048" s="6" t="s">
        <v>491</v>
      </c>
      <c r="I6048" s="6" t="s">
        <v>1277</v>
      </c>
      <c r="J6048" s="6" t="s">
        <v>1275</v>
      </c>
      <c r="K6048" s="6" t="s">
        <v>8</v>
      </c>
      <c r="L6048" s="6" t="s">
        <v>1279</v>
      </c>
    </row>
    <row r="6049" spans="2:12" ht="26.25" x14ac:dyDescent="0.4">
      <c r="B6049" s="6" t="s">
        <v>491</v>
      </c>
      <c r="C6049" s="6" t="s">
        <v>1278</v>
      </c>
      <c r="D6049" s="6" t="s">
        <v>4</v>
      </c>
      <c r="E6049" s="6" t="s">
        <v>1279</v>
      </c>
      <c r="F6049" s="6" t="s">
        <v>491</v>
      </c>
      <c r="G6049" s="6" t="s">
        <v>0</v>
      </c>
      <c r="H6049" s="6" t="s">
        <v>1056</v>
      </c>
      <c r="I6049" s="6" t="s">
        <v>1279</v>
      </c>
      <c r="J6049" s="6" t="s">
        <v>491</v>
      </c>
      <c r="K6049" s="6" t="s">
        <v>1279</v>
      </c>
      <c r="L6049" s="86" t="s">
        <v>8</v>
      </c>
    </row>
    <row r="6050" spans="2:12" ht="26.25" x14ac:dyDescent="0.4">
      <c r="B6050" s="86" t="s">
        <v>4</v>
      </c>
      <c r="C6050" s="6" t="s">
        <v>491</v>
      </c>
      <c r="D6050" s="6" t="s">
        <v>1289</v>
      </c>
      <c r="E6050" s="6" t="s">
        <v>491</v>
      </c>
      <c r="F6050" s="6" t="s">
        <v>1289</v>
      </c>
      <c r="G6050" s="6" t="s">
        <v>1278</v>
      </c>
      <c r="H6050" s="6" t="s">
        <v>8</v>
      </c>
      <c r="I6050" s="6" t="s">
        <v>491</v>
      </c>
      <c r="J6050" s="6" t="s">
        <v>1277</v>
      </c>
      <c r="K6050" s="6" t="s">
        <v>1276</v>
      </c>
      <c r="L6050" s="6" t="s">
        <v>1277</v>
      </c>
    </row>
    <row r="6051" spans="2:12" ht="26.25" x14ac:dyDescent="0.4">
      <c r="B6051" s="6" t="s">
        <v>6</v>
      </c>
      <c r="C6051" s="6" t="s">
        <v>4</v>
      </c>
      <c r="D6051" s="6" t="s">
        <v>1272</v>
      </c>
      <c r="E6051" s="6" t="s">
        <v>4</v>
      </c>
      <c r="F6051" s="6" t="s">
        <v>8</v>
      </c>
      <c r="G6051" s="6" t="s">
        <v>491</v>
      </c>
      <c r="H6051" s="6" t="s">
        <v>3</v>
      </c>
      <c r="I6051" s="86" t="s">
        <v>4</v>
      </c>
      <c r="J6051" s="6" t="s">
        <v>1279</v>
      </c>
      <c r="K6051" s="6" t="s">
        <v>1276</v>
      </c>
      <c r="L6051" s="6" t="s">
        <v>1275</v>
      </c>
    </row>
    <row r="6052" spans="2:12" ht="26.25" x14ac:dyDescent="0.4">
      <c r="B6052" s="6" t="s">
        <v>491</v>
      </c>
      <c r="C6052" s="6" t="s">
        <v>7</v>
      </c>
      <c r="D6052" s="86" t="s">
        <v>1276</v>
      </c>
      <c r="E6052" s="6" t="s">
        <v>1056</v>
      </c>
      <c r="F6052" s="6" t="s">
        <v>1275</v>
      </c>
      <c r="G6052" s="6" t="s">
        <v>4</v>
      </c>
      <c r="H6052" s="6" t="s">
        <v>491</v>
      </c>
      <c r="I6052" s="6" t="s">
        <v>1277</v>
      </c>
      <c r="J6052" s="6" t="s">
        <v>0</v>
      </c>
      <c r="K6052" s="6" t="s">
        <v>6</v>
      </c>
      <c r="L6052" s="6" t="s">
        <v>4</v>
      </c>
    </row>
    <row r="6054" spans="2:12" x14ac:dyDescent="0.25">
      <c r="B6054" t="s">
        <v>31</v>
      </c>
      <c r="D6054" s="3">
        <v>437</v>
      </c>
      <c r="E6054" s="3"/>
    </row>
    <row r="6056" spans="2:12" ht="26.25" x14ac:dyDescent="0.4">
      <c r="B6056" s="6" t="s">
        <v>491</v>
      </c>
      <c r="C6056" s="6" t="s">
        <v>10</v>
      </c>
      <c r="D6056" s="6" t="s">
        <v>491</v>
      </c>
      <c r="E6056" s="6" t="s">
        <v>1274</v>
      </c>
      <c r="F6056" s="6" t="s">
        <v>491</v>
      </c>
      <c r="G6056" s="6" t="s">
        <v>7</v>
      </c>
      <c r="H6056" s="6" t="s">
        <v>491</v>
      </c>
      <c r="I6056" s="6" t="s">
        <v>1273</v>
      </c>
      <c r="J6056" s="6" t="s">
        <v>491</v>
      </c>
      <c r="K6056" s="6" t="s">
        <v>1276</v>
      </c>
      <c r="L6056" s="6" t="s">
        <v>491</v>
      </c>
    </row>
    <row r="6057" spans="2:12" ht="26.25" x14ac:dyDescent="0.4">
      <c r="B6057" s="6" t="s">
        <v>9</v>
      </c>
      <c r="C6057" s="6" t="s">
        <v>8</v>
      </c>
      <c r="D6057" s="6" t="s">
        <v>1281</v>
      </c>
      <c r="E6057" s="6" t="s">
        <v>4</v>
      </c>
      <c r="F6057" s="6" t="s">
        <v>491</v>
      </c>
      <c r="G6057" s="6" t="s">
        <v>1276</v>
      </c>
      <c r="H6057" s="6" t="s">
        <v>1279</v>
      </c>
      <c r="I6057" s="6" t="s">
        <v>4</v>
      </c>
      <c r="J6057" s="86" t="s">
        <v>4</v>
      </c>
      <c r="K6057" s="6" t="s">
        <v>1278</v>
      </c>
      <c r="L6057" s="6" t="s">
        <v>1277</v>
      </c>
    </row>
    <row r="6058" spans="2:12" ht="26.25" x14ac:dyDescent="0.4">
      <c r="B6058" s="6" t="s">
        <v>491</v>
      </c>
      <c r="C6058" s="6" t="s">
        <v>1273</v>
      </c>
      <c r="D6058" s="6" t="s">
        <v>1276</v>
      </c>
      <c r="E6058" s="6" t="s">
        <v>4</v>
      </c>
      <c r="F6058" s="6" t="s">
        <v>10</v>
      </c>
      <c r="G6058" s="6" t="s">
        <v>4</v>
      </c>
      <c r="H6058" s="6" t="s">
        <v>491</v>
      </c>
      <c r="I6058" s="6" t="s">
        <v>6</v>
      </c>
      <c r="J6058" s="6" t="s">
        <v>8</v>
      </c>
      <c r="K6058" s="6" t="s">
        <v>1277</v>
      </c>
      <c r="L6058" s="6" t="s">
        <v>1275</v>
      </c>
    </row>
    <row r="6059" spans="2:12" ht="26.25" x14ac:dyDescent="0.4">
      <c r="B6059" s="86" t="s">
        <v>1</v>
      </c>
      <c r="C6059" s="6" t="s">
        <v>1276</v>
      </c>
      <c r="D6059" s="6" t="s">
        <v>3</v>
      </c>
      <c r="E6059" s="6" t="s">
        <v>491</v>
      </c>
      <c r="F6059" s="24" t="s">
        <v>1291</v>
      </c>
      <c r="G6059" s="86" t="s">
        <v>1277</v>
      </c>
      <c r="H6059" s="6" t="s">
        <v>3</v>
      </c>
      <c r="I6059" s="86" t="s">
        <v>0</v>
      </c>
      <c r="J6059" s="6" t="s">
        <v>6</v>
      </c>
      <c r="K6059" s="6" t="s">
        <v>491</v>
      </c>
      <c r="L6059" s="6" t="s">
        <v>1276</v>
      </c>
    </row>
    <row r="6060" spans="2:12" ht="26.25" x14ac:dyDescent="0.4">
      <c r="B6060" s="6" t="s">
        <v>491</v>
      </c>
      <c r="C6060" s="6" t="s">
        <v>1278</v>
      </c>
      <c r="D6060" s="6" t="s">
        <v>491</v>
      </c>
      <c r="E6060" s="6" t="s">
        <v>0</v>
      </c>
      <c r="F6060" s="6" t="s">
        <v>10</v>
      </c>
      <c r="G6060" s="6" t="s">
        <v>1275</v>
      </c>
      <c r="H6060" s="6" t="s">
        <v>4</v>
      </c>
      <c r="I6060" s="6" t="s">
        <v>491</v>
      </c>
      <c r="J6060" s="6" t="s">
        <v>4</v>
      </c>
      <c r="K6060" s="6" t="s">
        <v>1277</v>
      </c>
      <c r="L6060" s="6" t="s">
        <v>1279</v>
      </c>
    </row>
    <row r="6061" spans="2:12" ht="26.25" x14ac:dyDescent="0.4">
      <c r="B6061" s="6" t="s">
        <v>1272</v>
      </c>
      <c r="C6061" s="6" t="s">
        <v>1276</v>
      </c>
      <c r="D6061" s="6" t="s">
        <v>1278</v>
      </c>
      <c r="E6061" s="86" t="s">
        <v>3</v>
      </c>
      <c r="F6061" s="6" t="s">
        <v>4</v>
      </c>
      <c r="G6061" s="6" t="s">
        <v>491</v>
      </c>
      <c r="H6061" s="6" t="s">
        <v>10</v>
      </c>
      <c r="I6061" s="6" t="s">
        <v>1276</v>
      </c>
      <c r="J6061" s="6" t="s">
        <v>4</v>
      </c>
      <c r="K6061" s="6" t="s">
        <v>1278</v>
      </c>
      <c r="L6061" s="6" t="s">
        <v>491</v>
      </c>
    </row>
    <row r="6062" spans="2:12" ht="26.25" x14ac:dyDescent="0.4">
      <c r="B6062" s="6" t="s">
        <v>491</v>
      </c>
      <c r="C6062" s="6" t="s">
        <v>491</v>
      </c>
      <c r="D6062" s="6" t="s">
        <v>491</v>
      </c>
      <c r="E6062" s="6" t="s">
        <v>4</v>
      </c>
      <c r="F6062" s="6" t="s">
        <v>1272</v>
      </c>
      <c r="G6062" s="6" t="s">
        <v>5</v>
      </c>
      <c r="H6062" s="6" t="s">
        <v>491</v>
      </c>
      <c r="I6062" s="6" t="s">
        <v>10</v>
      </c>
      <c r="J6062" s="6" t="s">
        <v>1056</v>
      </c>
      <c r="K6062" s="6" t="s">
        <v>1276</v>
      </c>
      <c r="L6062" s="6" t="s">
        <v>10</v>
      </c>
    </row>
    <row r="6063" spans="2:12" ht="26.25" x14ac:dyDescent="0.4">
      <c r="B6063" s="6" t="s">
        <v>1273</v>
      </c>
      <c r="C6063" s="6" t="s">
        <v>0</v>
      </c>
      <c r="D6063" s="86" t="s">
        <v>0</v>
      </c>
      <c r="E6063" s="6" t="s">
        <v>1272</v>
      </c>
      <c r="F6063" s="6" t="s">
        <v>491</v>
      </c>
      <c r="G6063" s="6" t="s">
        <v>4</v>
      </c>
      <c r="H6063" s="6" t="s">
        <v>1272</v>
      </c>
      <c r="I6063" s="6" t="s">
        <v>4</v>
      </c>
      <c r="J6063" s="6" t="s">
        <v>491</v>
      </c>
      <c r="K6063" s="6" t="s">
        <v>4</v>
      </c>
      <c r="L6063" s="6" t="s">
        <v>1272</v>
      </c>
    </row>
    <row r="6064" spans="2:12" ht="26.25" x14ac:dyDescent="0.4">
      <c r="B6064" s="6" t="s">
        <v>491</v>
      </c>
      <c r="C6064" s="6" t="s">
        <v>1056</v>
      </c>
      <c r="D6064" s="6" t="s">
        <v>1275</v>
      </c>
      <c r="E6064" s="6" t="s">
        <v>491</v>
      </c>
      <c r="F6064" s="6" t="s">
        <v>1272</v>
      </c>
      <c r="G6064" s="6" t="s">
        <v>4</v>
      </c>
      <c r="H6064" s="6" t="s">
        <v>4</v>
      </c>
      <c r="I6064" s="6" t="s">
        <v>491</v>
      </c>
      <c r="J6064" s="6" t="s">
        <v>4</v>
      </c>
      <c r="K6064" s="6" t="s">
        <v>1272</v>
      </c>
      <c r="L6064" s="86" t="s">
        <v>0</v>
      </c>
    </row>
    <row r="6065" spans="2:12" ht="26.25" x14ac:dyDescent="0.4">
      <c r="B6065" s="6" t="s">
        <v>1281</v>
      </c>
      <c r="C6065" s="6" t="s">
        <v>1056</v>
      </c>
      <c r="D6065" s="6" t="s">
        <v>1276</v>
      </c>
      <c r="E6065" s="6" t="s">
        <v>4</v>
      </c>
      <c r="F6065" s="6" t="s">
        <v>8</v>
      </c>
      <c r="G6065" s="6" t="s">
        <v>491</v>
      </c>
      <c r="H6065" s="6" t="s">
        <v>1056</v>
      </c>
      <c r="I6065" s="6" t="s">
        <v>4</v>
      </c>
      <c r="J6065" s="6" t="s">
        <v>1278</v>
      </c>
      <c r="K6065" s="6" t="s">
        <v>4</v>
      </c>
      <c r="L6065" s="6" t="s">
        <v>1278</v>
      </c>
    </row>
    <row r="6066" spans="2:12" ht="26.25" x14ac:dyDescent="0.4">
      <c r="B6066" s="6" t="s">
        <v>491</v>
      </c>
      <c r="C6066" s="6" t="s">
        <v>4</v>
      </c>
      <c r="D6066" s="6" t="s">
        <v>1056</v>
      </c>
      <c r="E6066" s="6" t="s">
        <v>8</v>
      </c>
      <c r="F6066" s="86" t="s">
        <v>1275</v>
      </c>
      <c r="G6066" s="6" t="s">
        <v>4</v>
      </c>
      <c r="H6066" s="6" t="s">
        <v>491</v>
      </c>
      <c r="I6066" s="6" t="s">
        <v>1056</v>
      </c>
      <c r="J6066" s="6" t="s">
        <v>4</v>
      </c>
      <c r="K6066" s="6" t="s">
        <v>1278</v>
      </c>
      <c r="L6066" s="6" t="s">
        <v>1277</v>
      </c>
    </row>
    <row r="6068" spans="2:12" x14ac:dyDescent="0.25">
      <c r="B6068" t="s">
        <v>31</v>
      </c>
      <c r="D6068" s="3">
        <v>438</v>
      </c>
      <c r="E6068" s="3"/>
    </row>
    <row r="6070" spans="2:12" ht="26.25" x14ac:dyDescent="0.4">
      <c r="B6070" s="6" t="s">
        <v>491</v>
      </c>
      <c r="C6070" s="6" t="s">
        <v>1272</v>
      </c>
      <c r="D6070" s="6" t="s">
        <v>491</v>
      </c>
      <c r="E6070" s="6" t="s">
        <v>10</v>
      </c>
      <c r="F6070" s="6" t="s">
        <v>491</v>
      </c>
      <c r="G6070" s="86" t="s">
        <v>3</v>
      </c>
      <c r="H6070" s="6" t="s">
        <v>491</v>
      </c>
      <c r="I6070" s="6" t="s">
        <v>1</v>
      </c>
      <c r="J6070" s="6" t="s">
        <v>491</v>
      </c>
      <c r="K6070" s="6" t="s">
        <v>1273</v>
      </c>
      <c r="L6070" s="6" t="s">
        <v>491</v>
      </c>
    </row>
    <row r="6071" spans="2:12" ht="26.25" x14ac:dyDescent="0.4">
      <c r="B6071" s="6" t="s">
        <v>1056</v>
      </c>
      <c r="C6071" s="6" t="s">
        <v>0</v>
      </c>
      <c r="D6071" s="6" t="s">
        <v>1273</v>
      </c>
      <c r="E6071" s="86" t="s">
        <v>0</v>
      </c>
      <c r="F6071" s="6" t="s">
        <v>491</v>
      </c>
      <c r="G6071" s="6" t="s">
        <v>1274</v>
      </c>
      <c r="H6071" s="6" t="s">
        <v>4</v>
      </c>
      <c r="I6071" s="6" t="s">
        <v>1056</v>
      </c>
      <c r="J6071" s="6" t="s">
        <v>10</v>
      </c>
      <c r="K6071" s="6" t="s">
        <v>1276</v>
      </c>
      <c r="L6071" s="6" t="s">
        <v>1273</v>
      </c>
    </row>
    <row r="6072" spans="2:12" ht="26.25" x14ac:dyDescent="0.4">
      <c r="B6072" s="6" t="s">
        <v>491</v>
      </c>
      <c r="C6072" s="6" t="s">
        <v>2</v>
      </c>
      <c r="D6072" s="6" t="s">
        <v>8</v>
      </c>
      <c r="E6072" s="6" t="s">
        <v>1272</v>
      </c>
      <c r="F6072" s="6" t="s">
        <v>2</v>
      </c>
      <c r="G6072" s="6" t="s">
        <v>0</v>
      </c>
      <c r="H6072" s="6" t="s">
        <v>491</v>
      </c>
      <c r="I6072" s="6" t="s">
        <v>1276</v>
      </c>
      <c r="J6072" s="6" t="s">
        <v>0</v>
      </c>
      <c r="K6072" s="6" t="s">
        <v>1277</v>
      </c>
      <c r="L6072" s="86" t="s">
        <v>4</v>
      </c>
    </row>
    <row r="6073" spans="2:12" ht="26.25" x14ac:dyDescent="0.4">
      <c r="B6073" s="86" t="s">
        <v>1278</v>
      </c>
      <c r="C6073" s="6" t="s">
        <v>4</v>
      </c>
      <c r="D6073" s="6" t="s">
        <v>4</v>
      </c>
      <c r="E6073" s="6" t="s">
        <v>491</v>
      </c>
      <c r="F6073" s="24" t="s">
        <v>7</v>
      </c>
      <c r="G6073" s="6" t="s">
        <v>0</v>
      </c>
      <c r="H6073" s="6" t="s">
        <v>0</v>
      </c>
      <c r="I6073" s="6" t="s">
        <v>10</v>
      </c>
      <c r="J6073" s="6" t="s">
        <v>1277</v>
      </c>
      <c r="K6073" s="6" t="s">
        <v>491</v>
      </c>
      <c r="L6073" s="6" t="s">
        <v>6</v>
      </c>
    </row>
    <row r="6074" spans="2:12" ht="26.25" x14ac:dyDescent="0.4">
      <c r="B6074" s="6" t="s">
        <v>491</v>
      </c>
      <c r="C6074" s="6" t="s">
        <v>1</v>
      </c>
      <c r="D6074" s="6" t="s">
        <v>491</v>
      </c>
      <c r="E6074" s="6" t="s">
        <v>1279</v>
      </c>
      <c r="F6074" s="86" t="s">
        <v>8</v>
      </c>
      <c r="G6074" s="6" t="s">
        <v>1277</v>
      </c>
      <c r="H6074" s="6" t="s">
        <v>0</v>
      </c>
      <c r="I6074" s="6" t="s">
        <v>491</v>
      </c>
      <c r="J6074" s="6" t="s">
        <v>1277</v>
      </c>
      <c r="K6074" s="6" t="s">
        <v>1279</v>
      </c>
      <c r="L6074" s="6" t="s">
        <v>0</v>
      </c>
    </row>
    <row r="6075" spans="2:12" ht="26.25" x14ac:dyDescent="0.4">
      <c r="B6075" s="6" t="s">
        <v>6</v>
      </c>
      <c r="C6075" s="6" t="s">
        <v>0</v>
      </c>
      <c r="D6075" s="6" t="s">
        <v>1056</v>
      </c>
      <c r="E6075" s="6" t="s">
        <v>1276</v>
      </c>
      <c r="F6075" s="6" t="s">
        <v>1279</v>
      </c>
      <c r="G6075" s="6" t="s">
        <v>491</v>
      </c>
      <c r="H6075" s="6" t="s">
        <v>1279</v>
      </c>
      <c r="I6075" s="6" t="s">
        <v>1276</v>
      </c>
      <c r="J6075" s="6" t="s">
        <v>1056</v>
      </c>
      <c r="K6075" s="6" t="s">
        <v>1276</v>
      </c>
      <c r="L6075" s="6" t="s">
        <v>491</v>
      </c>
    </row>
    <row r="6076" spans="2:12" ht="26.25" x14ac:dyDescent="0.4">
      <c r="B6076" s="6" t="s">
        <v>491</v>
      </c>
      <c r="C6076" s="86" t="s">
        <v>0</v>
      </c>
      <c r="D6076" s="6" t="s">
        <v>491</v>
      </c>
      <c r="E6076" s="6" t="s">
        <v>4</v>
      </c>
      <c r="F6076" s="6" t="s">
        <v>1277</v>
      </c>
      <c r="G6076" s="6" t="s">
        <v>1279</v>
      </c>
      <c r="H6076" s="6" t="s">
        <v>491</v>
      </c>
      <c r="I6076" s="6" t="s">
        <v>1273</v>
      </c>
      <c r="J6076" s="6" t="s">
        <v>0</v>
      </c>
      <c r="K6076" s="6" t="s">
        <v>1056</v>
      </c>
      <c r="L6076" s="6" t="s">
        <v>1275</v>
      </c>
    </row>
    <row r="6077" spans="2:12" ht="26.25" x14ac:dyDescent="0.4">
      <c r="B6077" s="6" t="s">
        <v>491</v>
      </c>
      <c r="C6077" s="6" t="s">
        <v>1278</v>
      </c>
      <c r="D6077" s="6" t="s">
        <v>8</v>
      </c>
      <c r="E6077" s="6" t="s">
        <v>1277</v>
      </c>
      <c r="F6077" s="6" t="s">
        <v>491</v>
      </c>
      <c r="G6077" s="6" t="s">
        <v>1276</v>
      </c>
      <c r="H6077" s="6" t="s">
        <v>1279</v>
      </c>
      <c r="I6077" s="6" t="s">
        <v>0</v>
      </c>
      <c r="J6077" s="6" t="s">
        <v>491</v>
      </c>
      <c r="K6077" s="6" t="s">
        <v>3</v>
      </c>
      <c r="L6077" s="6" t="s">
        <v>1272</v>
      </c>
    </row>
    <row r="6078" spans="2:12" ht="26.25" x14ac:dyDescent="0.4">
      <c r="B6078" s="6" t="s">
        <v>2</v>
      </c>
      <c r="C6078" s="6" t="s">
        <v>491</v>
      </c>
      <c r="D6078" s="6" t="s">
        <v>6</v>
      </c>
      <c r="E6078" s="6" t="s">
        <v>491</v>
      </c>
      <c r="F6078" s="6" t="s">
        <v>4</v>
      </c>
      <c r="G6078" s="6" t="s">
        <v>1272</v>
      </c>
      <c r="H6078" s="6" t="s">
        <v>4</v>
      </c>
      <c r="I6078" s="6" t="s">
        <v>491</v>
      </c>
      <c r="J6078" s="86" t="s">
        <v>1272</v>
      </c>
      <c r="K6078" s="6" t="s">
        <v>4</v>
      </c>
      <c r="L6078" s="6" t="s">
        <v>1289</v>
      </c>
    </row>
    <row r="6079" spans="2:12" ht="26.25" x14ac:dyDescent="0.4">
      <c r="B6079" s="6" t="s">
        <v>3</v>
      </c>
      <c r="C6079" s="6" t="s">
        <v>4</v>
      </c>
      <c r="D6079" s="6" t="s">
        <v>1056</v>
      </c>
      <c r="E6079" s="6" t="s">
        <v>4</v>
      </c>
      <c r="F6079" s="6" t="s">
        <v>1278</v>
      </c>
      <c r="G6079" s="6" t="s">
        <v>491</v>
      </c>
      <c r="H6079" s="6" t="s">
        <v>10</v>
      </c>
      <c r="I6079" s="6" t="s">
        <v>1276</v>
      </c>
      <c r="J6079" s="6" t="s">
        <v>4</v>
      </c>
      <c r="K6079" s="6" t="s">
        <v>1272</v>
      </c>
      <c r="L6079" s="6" t="s">
        <v>1277</v>
      </c>
    </row>
    <row r="6080" spans="2:12" ht="26.25" x14ac:dyDescent="0.4">
      <c r="B6080" s="6" t="s">
        <v>491</v>
      </c>
      <c r="C6080" s="6" t="s">
        <v>7</v>
      </c>
      <c r="D6080" s="6" t="s">
        <v>1276</v>
      </c>
      <c r="E6080" s="6" t="s">
        <v>1272</v>
      </c>
      <c r="F6080" s="6" t="s">
        <v>3</v>
      </c>
      <c r="G6080" s="6" t="s">
        <v>4</v>
      </c>
      <c r="H6080" s="6" t="s">
        <v>491</v>
      </c>
      <c r="I6080" s="86" t="s">
        <v>1273</v>
      </c>
      <c r="J6080" s="6" t="s">
        <v>4</v>
      </c>
      <c r="K6080" s="6" t="s">
        <v>1277</v>
      </c>
      <c r="L6080" s="6" t="s">
        <v>1275</v>
      </c>
    </row>
    <row r="6082" spans="2:12" x14ac:dyDescent="0.25">
      <c r="B6082" t="s">
        <v>31</v>
      </c>
      <c r="D6082" s="3">
        <v>439</v>
      </c>
      <c r="E6082" s="3"/>
    </row>
    <row r="6084" spans="2:12" ht="26.25" x14ac:dyDescent="0.4">
      <c r="B6084" s="6" t="s">
        <v>491</v>
      </c>
      <c r="C6084" s="6" t="s">
        <v>2</v>
      </c>
      <c r="D6084" s="6" t="s">
        <v>491</v>
      </c>
      <c r="E6084" s="6" t="s">
        <v>6</v>
      </c>
      <c r="F6084" s="6" t="s">
        <v>491</v>
      </c>
      <c r="G6084" s="6" t="s">
        <v>1277</v>
      </c>
      <c r="H6084" s="6" t="s">
        <v>491</v>
      </c>
      <c r="I6084" s="6" t="s">
        <v>8</v>
      </c>
      <c r="J6084" s="6" t="s">
        <v>491</v>
      </c>
      <c r="K6084" s="86" t="s">
        <v>1</v>
      </c>
      <c r="L6084" s="6" t="s">
        <v>491</v>
      </c>
    </row>
    <row r="6085" spans="2:12" ht="26.25" x14ac:dyDescent="0.4">
      <c r="B6085" s="6" t="s">
        <v>1056</v>
      </c>
      <c r="C6085" s="6" t="s">
        <v>0</v>
      </c>
      <c r="D6085" s="6" t="s">
        <v>3</v>
      </c>
      <c r="E6085" s="6" t="s">
        <v>4</v>
      </c>
      <c r="F6085" s="6" t="s">
        <v>491</v>
      </c>
      <c r="G6085" s="6" t="s">
        <v>1275</v>
      </c>
      <c r="H6085" s="6" t="s">
        <v>1289</v>
      </c>
      <c r="I6085" s="6" t="s">
        <v>1278</v>
      </c>
      <c r="J6085" s="6" t="s">
        <v>1278</v>
      </c>
      <c r="K6085" s="6" t="s">
        <v>4</v>
      </c>
      <c r="L6085" s="6" t="s">
        <v>1056</v>
      </c>
    </row>
    <row r="6086" spans="2:12" ht="26.25" x14ac:dyDescent="0.4">
      <c r="B6086" s="6" t="s">
        <v>491</v>
      </c>
      <c r="C6086" s="6" t="s">
        <v>3</v>
      </c>
      <c r="D6086" s="6" t="s">
        <v>1276</v>
      </c>
      <c r="E6086" s="6" t="s">
        <v>1278</v>
      </c>
      <c r="F6086" s="6" t="s">
        <v>0</v>
      </c>
      <c r="G6086" s="6" t="s">
        <v>1289</v>
      </c>
      <c r="H6086" s="6" t="s">
        <v>491</v>
      </c>
      <c r="I6086" s="6" t="s">
        <v>2</v>
      </c>
      <c r="J6086" s="86" t="s">
        <v>1276</v>
      </c>
      <c r="K6086" s="6" t="s">
        <v>1056</v>
      </c>
      <c r="L6086" s="6" t="s">
        <v>0</v>
      </c>
    </row>
    <row r="6087" spans="2:12" ht="26.25" x14ac:dyDescent="0.4">
      <c r="B6087" s="6" t="s">
        <v>1056</v>
      </c>
      <c r="C6087" s="6" t="s">
        <v>4</v>
      </c>
      <c r="D6087" s="6" t="s">
        <v>1277</v>
      </c>
      <c r="E6087" s="6" t="s">
        <v>491</v>
      </c>
      <c r="F6087" s="87" t="s">
        <v>3</v>
      </c>
      <c r="G6087" s="6" t="s">
        <v>8</v>
      </c>
      <c r="H6087" s="6" t="s">
        <v>1281</v>
      </c>
      <c r="I6087" s="6" t="s">
        <v>0</v>
      </c>
      <c r="J6087" s="6" t="s">
        <v>1278</v>
      </c>
      <c r="K6087" s="6" t="s">
        <v>491</v>
      </c>
      <c r="L6087" s="6" t="s">
        <v>1</v>
      </c>
    </row>
    <row r="6088" spans="2:12" ht="26.25" x14ac:dyDescent="0.4">
      <c r="B6088" s="6" t="s">
        <v>491</v>
      </c>
      <c r="C6088" s="6" t="s">
        <v>0</v>
      </c>
      <c r="D6088" s="6" t="s">
        <v>491</v>
      </c>
      <c r="E6088" s="6" t="s">
        <v>1272</v>
      </c>
      <c r="F6088" s="6" t="s">
        <v>8</v>
      </c>
      <c r="G6088" s="6" t="s">
        <v>1275</v>
      </c>
      <c r="H6088" s="6" t="s">
        <v>4</v>
      </c>
      <c r="I6088" s="6" t="s">
        <v>491</v>
      </c>
      <c r="J6088" s="6" t="s">
        <v>10</v>
      </c>
      <c r="K6088" s="6" t="s">
        <v>1277</v>
      </c>
      <c r="L6088" s="6" t="s">
        <v>1276</v>
      </c>
    </row>
    <row r="6089" spans="2:12" ht="26.25" x14ac:dyDescent="0.4">
      <c r="B6089" s="6" t="s">
        <v>1279</v>
      </c>
      <c r="C6089" s="6" t="s">
        <v>1289</v>
      </c>
      <c r="D6089" s="6" t="s">
        <v>1272</v>
      </c>
      <c r="E6089" s="6" t="s">
        <v>4</v>
      </c>
      <c r="F6089" s="6" t="s">
        <v>4</v>
      </c>
      <c r="G6089" s="6" t="s">
        <v>491</v>
      </c>
      <c r="H6089" s="6" t="s">
        <v>1272</v>
      </c>
      <c r="I6089" s="86" t="s">
        <v>4</v>
      </c>
      <c r="J6089" s="6" t="s">
        <v>4</v>
      </c>
      <c r="K6089" s="6" t="s">
        <v>1279</v>
      </c>
      <c r="L6089" s="6" t="s">
        <v>491</v>
      </c>
    </row>
    <row r="6090" spans="2:12" ht="26.25" x14ac:dyDescent="0.4">
      <c r="B6090" s="6" t="s">
        <v>491</v>
      </c>
      <c r="C6090" s="6" t="s">
        <v>491</v>
      </c>
      <c r="D6090" s="6" t="s">
        <v>491</v>
      </c>
      <c r="E6090" s="6" t="s">
        <v>3</v>
      </c>
      <c r="F6090" s="6" t="s">
        <v>1289</v>
      </c>
      <c r="G6090" s="86" t="s">
        <v>1276</v>
      </c>
      <c r="H6090" s="6" t="s">
        <v>491</v>
      </c>
      <c r="I6090" s="6" t="s">
        <v>1277</v>
      </c>
      <c r="J6090" s="6" t="s">
        <v>1056</v>
      </c>
      <c r="K6090" s="6" t="s">
        <v>8</v>
      </c>
      <c r="L6090" s="6" t="s">
        <v>1</v>
      </c>
    </row>
    <row r="6091" spans="2:12" ht="26.25" x14ac:dyDescent="0.4">
      <c r="B6091" s="6" t="s">
        <v>1056</v>
      </c>
      <c r="C6091" s="6" t="s">
        <v>8</v>
      </c>
      <c r="D6091" s="6" t="s">
        <v>1281</v>
      </c>
      <c r="E6091" s="6" t="s">
        <v>4</v>
      </c>
      <c r="F6091" s="6" t="s">
        <v>491</v>
      </c>
      <c r="G6091" s="6" t="s">
        <v>3</v>
      </c>
      <c r="H6091" s="6" t="s">
        <v>1276</v>
      </c>
      <c r="I6091" s="6" t="s">
        <v>1279</v>
      </c>
      <c r="J6091" s="6" t="s">
        <v>491</v>
      </c>
      <c r="K6091" s="6" t="s">
        <v>4</v>
      </c>
      <c r="L6091" s="86" t="s">
        <v>1272</v>
      </c>
    </row>
    <row r="6092" spans="2:12" ht="26.25" x14ac:dyDescent="0.4">
      <c r="B6092" s="6" t="s">
        <v>491</v>
      </c>
      <c r="C6092" s="6" t="s">
        <v>3</v>
      </c>
      <c r="D6092" s="6" t="s">
        <v>4</v>
      </c>
      <c r="E6092" s="6" t="s">
        <v>491</v>
      </c>
      <c r="F6092" s="6" t="s">
        <v>1277</v>
      </c>
      <c r="G6092" s="6" t="s">
        <v>4</v>
      </c>
      <c r="H6092" s="6" t="s">
        <v>2</v>
      </c>
      <c r="I6092" s="6" t="s">
        <v>491</v>
      </c>
      <c r="J6092" s="6" t="s">
        <v>4</v>
      </c>
      <c r="K6092" s="6" t="s">
        <v>6</v>
      </c>
      <c r="L6092" s="6" t="s">
        <v>1276</v>
      </c>
    </row>
    <row r="6093" spans="2:12" ht="26.25" x14ac:dyDescent="0.4">
      <c r="B6093" s="86" t="s">
        <v>1273</v>
      </c>
      <c r="C6093" s="6" t="s">
        <v>4</v>
      </c>
      <c r="D6093" s="6" t="s">
        <v>1272</v>
      </c>
      <c r="E6093" s="6" t="s">
        <v>4</v>
      </c>
      <c r="F6093" s="6" t="s">
        <v>1056</v>
      </c>
      <c r="G6093" s="6" t="s">
        <v>491</v>
      </c>
      <c r="H6093" s="6" t="s">
        <v>7</v>
      </c>
      <c r="I6093" s="6" t="s">
        <v>1289</v>
      </c>
      <c r="J6093" s="6" t="s">
        <v>1272</v>
      </c>
      <c r="K6093" s="6" t="s">
        <v>4</v>
      </c>
      <c r="L6093" s="6" t="s">
        <v>1278</v>
      </c>
    </row>
    <row r="6094" spans="2:12" ht="26.25" x14ac:dyDescent="0.4">
      <c r="B6094" s="6" t="s">
        <v>491</v>
      </c>
      <c r="C6094" s="6" t="s">
        <v>4</v>
      </c>
      <c r="D6094" s="86" t="s">
        <v>1277</v>
      </c>
      <c r="E6094" s="6" t="s">
        <v>1277</v>
      </c>
      <c r="F6094" s="6" t="s">
        <v>0</v>
      </c>
      <c r="G6094" s="6" t="s">
        <v>1290</v>
      </c>
      <c r="H6094" s="6" t="s">
        <v>491</v>
      </c>
      <c r="I6094" s="6" t="s">
        <v>1274</v>
      </c>
      <c r="J6094" s="6" t="s">
        <v>0</v>
      </c>
      <c r="K6094" s="6" t="s">
        <v>1056</v>
      </c>
      <c r="L6094" s="6" t="s">
        <v>1277</v>
      </c>
    </row>
    <row r="6096" spans="2:12" x14ac:dyDescent="0.25">
      <c r="B6096" t="s">
        <v>31</v>
      </c>
      <c r="D6096" s="3">
        <v>440</v>
      </c>
      <c r="E6096" s="3"/>
    </row>
    <row r="6098" spans="2:12" ht="26.25" x14ac:dyDescent="0.4">
      <c r="B6098" s="6" t="s">
        <v>491</v>
      </c>
      <c r="C6098" s="86" t="s">
        <v>1275</v>
      </c>
      <c r="D6098" s="6" t="s">
        <v>491</v>
      </c>
      <c r="E6098" s="6" t="s">
        <v>4</v>
      </c>
      <c r="F6098" s="6" t="s">
        <v>491</v>
      </c>
      <c r="G6098" s="6" t="s">
        <v>1277</v>
      </c>
      <c r="H6098" s="6" t="s">
        <v>491</v>
      </c>
      <c r="I6098" s="6" t="s">
        <v>8</v>
      </c>
      <c r="J6098" s="6" t="s">
        <v>491</v>
      </c>
      <c r="K6098" s="6" t="s">
        <v>1272</v>
      </c>
      <c r="L6098" s="6" t="s">
        <v>491</v>
      </c>
    </row>
    <row r="6099" spans="2:12" ht="26.25" x14ac:dyDescent="0.4">
      <c r="B6099" s="6" t="s">
        <v>3</v>
      </c>
      <c r="C6099" s="6" t="s">
        <v>1272</v>
      </c>
      <c r="D6099" s="6" t="s">
        <v>1289</v>
      </c>
      <c r="E6099" s="6" t="s">
        <v>6</v>
      </c>
      <c r="F6099" s="6" t="s">
        <v>1277</v>
      </c>
      <c r="G6099" s="6" t="s">
        <v>7</v>
      </c>
      <c r="H6099" s="6" t="s">
        <v>0</v>
      </c>
      <c r="I6099" s="6" t="s">
        <v>1278</v>
      </c>
      <c r="J6099" s="6" t="s">
        <v>3</v>
      </c>
      <c r="K6099" s="86" t="s">
        <v>4</v>
      </c>
      <c r="L6099" s="6" t="s">
        <v>1056</v>
      </c>
    </row>
    <row r="6100" spans="2:12" ht="26.25" x14ac:dyDescent="0.4">
      <c r="B6100" s="6" t="s">
        <v>491</v>
      </c>
      <c r="C6100" s="6" t="s">
        <v>0</v>
      </c>
      <c r="D6100" s="6" t="s">
        <v>8</v>
      </c>
      <c r="E6100" s="6" t="s">
        <v>1276</v>
      </c>
      <c r="F6100" s="6" t="s">
        <v>1056</v>
      </c>
      <c r="G6100" s="6" t="s">
        <v>8</v>
      </c>
      <c r="H6100" s="6" t="s">
        <v>491</v>
      </c>
      <c r="I6100" s="86" t="s">
        <v>2</v>
      </c>
      <c r="J6100" s="6" t="s">
        <v>1276</v>
      </c>
      <c r="K6100" s="6" t="s">
        <v>1056</v>
      </c>
      <c r="L6100" s="6" t="s">
        <v>0</v>
      </c>
    </row>
    <row r="6101" spans="2:12" ht="26.25" x14ac:dyDescent="0.4">
      <c r="B6101" s="6" t="s">
        <v>0</v>
      </c>
      <c r="C6101" s="6" t="s">
        <v>1056</v>
      </c>
      <c r="D6101" s="6" t="s">
        <v>1275</v>
      </c>
      <c r="E6101" s="6" t="s">
        <v>491</v>
      </c>
      <c r="F6101" s="24" t="s">
        <v>4</v>
      </c>
      <c r="G6101" s="6" t="s">
        <v>1272</v>
      </c>
      <c r="H6101" s="6" t="s">
        <v>0</v>
      </c>
      <c r="I6101" s="6" t="s">
        <v>0</v>
      </c>
      <c r="J6101" s="6" t="s">
        <v>1278</v>
      </c>
      <c r="K6101" s="6" t="s">
        <v>491</v>
      </c>
      <c r="L6101" s="6" t="s">
        <v>0</v>
      </c>
    </row>
    <row r="6102" spans="2:12" ht="26.25" x14ac:dyDescent="0.4">
      <c r="B6102" s="6" t="s">
        <v>491</v>
      </c>
      <c r="C6102" s="6" t="s">
        <v>8</v>
      </c>
      <c r="D6102" s="6" t="s">
        <v>491</v>
      </c>
      <c r="E6102" s="6" t="s">
        <v>1</v>
      </c>
      <c r="F6102" s="6" t="s">
        <v>4</v>
      </c>
      <c r="G6102" s="86" t="s">
        <v>1275</v>
      </c>
      <c r="H6102" s="6" t="s">
        <v>0</v>
      </c>
      <c r="I6102" s="6" t="s">
        <v>491</v>
      </c>
      <c r="J6102" s="6" t="s">
        <v>10</v>
      </c>
      <c r="K6102" s="6" t="s">
        <v>8</v>
      </c>
      <c r="L6102" s="6" t="s">
        <v>1275</v>
      </c>
    </row>
    <row r="6103" spans="2:12" ht="26.25" x14ac:dyDescent="0.4">
      <c r="B6103" s="6" t="s">
        <v>6</v>
      </c>
      <c r="C6103" s="6" t="s">
        <v>4</v>
      </c>
      <c r="D6103" s="6" t="s">
        <v>1278</v>
      </c>
      <c r="E6103" s="6" t="s">
        <v>8</v>
      </c>
      <c r="F6103" s="6" t="s">
        <v>4</v>
      </c>
      <c r="G6103" s="6" t="s">
        <v>491</v>
      </c>
      <c r="H6103" s="6" t="s">
        <v>10</v>
      </c>
      <c r="I6103" s="6" t="s">
        <v>8</v>
      </c>
      <c r="J6103" s="6" t="s">
        <v>4</v>
      </c>
      <c r="K6103" s="6" t="s">
        <v>1278</v>
      </c>
      <c r="L6103" s="6" t="s">
        <v>491</v>
      </c>
    </row>
    <row r="6104" spans="2:12" ht="26.25" x14ac:dyDescent="0.4">
      <c r="B6104" s="6" t="s">
        <v>491</v>
      </c>
      <c r="C6104" s="6" t="s">
        <v>491</v>
      </c>
      <c r="D6104" s="6" t="s">
        <v>0</v>
      </c>
      <c r="E6104" s="6" t="s">
        <v>1278</v>
      </c>
      <c r="F6104" s="6" t="s">
        <v>1278</v>
      </c>
      <c r="G6104" s="6" t="s">
        <v>4</v>
      </c>
      <c r="H6104" s="6" t="s">
        <v>491</v>
      </c>
      <c r="I6104" s="6" t="s">
        <v>4</v>
      </c>
      <c r="J6104" s="6" t="s">
        <v>1272</v>
      </c>
      <c r="K6104" s="6" t="s">
        <v>1275</v>
      </c>
      <c r="L6104" s="86" t="s">
        <v>1277</v>
      </c>
    </row>
    <row r="6105" spans="2:12" ht="26.25" x14ac:dyDescent="0.4">
      <c r="B6105" s="6" t="s">
        <v>1281</v>
      </c>
      <c r="C6105" s="6" t="s">
        <v>0</v>
      </c>
      <c r="D6105" s="86" t="s">
        <v>0</v>
      </c>
      <c r="E6105" s="6" t="s">
        <v>10</v>
      </c>
      <c r="F6105" s="6" t="s">
        <v>491</v>
      </c>
      <c r="G6105" s="6" t="s">
        <v>1272</v>
      </c>
      <c r="H6105" s="6" t="s">
        <v>1276</v>
      </c>
      <c r="I6105" s="6" t="s">
        <v>1275</v>
      </c>
      <c r="J6105" s="6" t="s">
        <v>491</v>
      </c>
      <c r="K6105" s="6" t="s">
        <v>1272</v>
      </c>
      <c r="L6105" s="6" t="s">
        <v>0</v>
      </c>
    </row>
    <row r="6106" spans="2:12" ht="26.25" x14ac:dyDescent="0.4">
      <c r="B6106" s="6" t="s">
        <v>491</v>
      </c>
      <c r="C6106" s="6" t="s">
        <v>1289</v>
      </c>
      <c r="D6106" s="6" t="s">
        <v>8</v>
      </c>
      <c r="E6106" s="6" t="s">
        <v>491</v>
      </c>
      <c r="F6106" s="6" t="s">
        <v>1279</v>
      </c>
      <c r="G6106" s="6" t="s">
        <v>0</v>
      </c>
      <c r="H6106" s="6" t="s">
        <v>1278</v>
      </c>
      <c r="I6106" s="6" t="s">
        <v>491</v>
      </c>
      <c r="J6106" s="6" t="s">
        <v>7</v>
      </c>
      <c r="K6106" s="6" t="s">
        <v>4</v>
      </c>
      <c r="L6106" s="6" t="s">
        <v>1273</v>
      </c>
    </row>
    <row r="6107" spans="2:12" ht="26.25" x14ac:dyDescent="0.4">
      <c r="B6107" s="86" t="s">
        <v>1277</v>
      </c>
      <c r="C6107" s="6" t="s">
        <v>1275</v>
      </c>
      <c r="D6107" s="6" t="s">
        <v>4</v>
      </c>
      <c r="E6107" s="6" t="s">
        <v>1289</v>
      </c>
      <c r="F6107" s="6" t="s">
        <v>1272</v>
      </c>
      <c r="G6107" s="6" t="s">
        <v>491</v>
      </c>
      <c r="H6107" s="6" t="s">
        <v>1277</v>
      </c>
      <c r="I6107" s="6" t="s">
        <v>1279</v>
      </c>
      <c r="J6107" s="6" t="s">
        <v>0</v>
      </c>
      <c r="K6107" s="6" t="s">
        <v>3</v>
      </c>
      <c r="L6107" s="6" t="s">
        <v>4</v>
      </c>
    </row>
    <row r="6108" spans="2:12" ht="26.25" x14ac:dyDescent="0.4">
      <c r="B6108" s="6" t="s">
        <v>491</v>
      </c>
      <c r="C6108" s="6" t="s">
        <v>1276</v>
      </c>
      <c r="D6108" s="6" t="s">
        <v>1278</v>
      </c>
      <c r="E6108" s="6" t="s">
        <v>1274</v>
      </c>
      <c r="F6108" s="86" t="s">
        <v>4</v>
      </c>
      <c r="G6108" s="6" t="s">
        <v>1056</v>
      </c>
      <c r="H6108" s="6" t="s">
        <v>491</v>
      </c>
      <c r="I6108" s="6" t="s">
        <v>1291</v>
      </c>
      <c r="J6108" s="6" t="s">
        <v>1056</v>
      </c>
      <c r="K6108" s="6" t="s">
        <v>4</v>
      </c>
      <c r="L6108" s="6" t="s">
        <v>1278</v>
      </c>
    </row>
    <row r="6110" spans="2:12" x14ac:dyDescent="0.25">
      <c r="B6110" t="s">
        <v>31</v>
      </c>
      <c r="D6110" s="3">
        <v>441</v>
      </c>
      <c r="E6110" s="3"/>
    </row>
    <row r="6112" spans="2:12" ht="26.25" x14ac:dyDescent="0.4">
      <c r="B6112" s="6" t="s">
        <v>491</v>
      </c>
      <c r="C6112" s="86" t="s">
        <v>10</v>
      </c>
      <c r="D6112" s="6" t="s">
        <v>491</v>
      </c>
      <c r="E6112" s="6" t="s">
        <v>1276</v>
      </c>
      <c r="F6112" s="6" t="s">
        <v>491</v>
      </c>
      <c r="G6112" s="6" t="s">
        <v>6</v>
      </c>
      <c r="H6112" s="6" t="s">
        <v>491</v>
      </c>
      <c r="I6112" s="6" t="s">
        <v>1273</v>
      </c>
      <c r="J6112" s="6" t="s">
        <v>491</v>
      </c>
      <c r="K6112" s="6" t="s">
        <v>1277</v>
      </c>
      <c r="L6112" s="6" t="s">
        <v>491</v>
      </c>
    </row>
    <row r="6113" spans="2:12" ht="26.25" x14ac:dyDescent="0.4">
      <c r="B6113" s="6" t="s">
        <v>0</v>
      </c>
      <c r="C6113" s="6" t="s">
        <v>0</v>
      </c>
      <c r="D6113" s="6" t="s">
        <v>1272</v>
      </c>
      <c r="E6113" s="6" t="s">
        <v>3</v>
      </c>
      <c r="F6113" s="86" t="s">
        <v>1</v>
      </c>
      <c r="G6113" s="6" t="s">
        <v>4</v>
      </c>
      <c r="H6113" s="6" t="s">
        <v>8</v>
      </c>
      <c r="I6113" s="6" t="s">
        <v>4</v>
      </c>
      <c r="J6113" s="6" t="s">
        <v>1278</v>
      </c>
      <c r="K6113" s="6" t="s">
        <v>1291</v>
      </c>
      <c r="L6113" s="6" t="s">
        <v>1277</v>
      </c>
    </row>
    <row r="6114" spans="2:12" ht="26.25" x14ac:dyDescent="0.4">
      <c r="B6114" s="6" t="s">
        <v>491</v>
      </c>
      <c r="C6114" s="6" t="s">
        <v>1</v>
      </c>
      <c r="D6114" s="6" t="s">
        <v>1291</v>
      </c>
      <c r="E6114" s="6" t="s">
        <v>4</v>
      </c>
      <c r="F6114" s="6" t="s">
        <v>4</v>
      </c>
      <c r="G6114" s="6" t="s">
        <v>1278</v>
      </c>
      <c r="H6114" s="6" t="s">
        <v>491</v>
      </c>
      <c r="I6114" s="6" t="s">
        <v>6</v>
      </c>
      <c r="J6114" s="6" t="s">
        <v>0</v>
      </c>
      <c r="K6114" s="6" t="s">
        <v>1277</v>
      </c>
      <c r="L6114" s="6" t="s">
        <v>1275</v>
      </c>
    </row>
    <row r="6115" spans="2:12" ht="26.25" x14ac:dyDescent="0.4">
      <c r="B6115" s="6" t="s">
        <v>1056</v>
      </c>
      <c r="C6115" s="6" t="s">
        <v>0</v>
      </c>
      <c r="D6115" s="6" t="s">
        <v>10</v>
      </c>
      <c r="E6115" s="6" t="s">
        <v>491</v>
      </c>
      <c r="F6115" s="24" t="s">
        <v>3</v>
      </c>
      <c r="G6115" s="6" t="s">
        <v>1272</v>
      </c>
      <c r="H6115" s="6" t="s">
        <v>0</v>
      </c>
      <c r="I6115" s="86" t="s">
        <v>0</v>
      </c>
      <c r="J6115" s="6" t="s">
        <v>3</v>
      </c>
      <c r="K6115" s="6" t="s">
        <v>491</v>
      </c>
      <c r="L6115" s="6" t="s">
        <v>4</v>
      </c>
    </row>
    <row r="6116" spans="2:12" ht="26.25" x14ac:dyDescent="0.4">
      <c r="B6116" s="6" t="s">
        <v>491</v>
      </c>
      <c r="C6116" s="6" t="s">
        <v>0</v>
      </c>
      <c r="D6116" s="6" t="s">
        <v>491</v>
      </c>
      <c r="E6116" s="6" t="s">
        <v>1056</v>
      </c>
      <c r="F6116" s="6" t="s">
        <v>4</v>
      </c>
      <c r="G6116" s="86" t="s">
        <v>4</v>
      </c>
      <c r="H6116" s="6" t="s">
        <v>1272</v>
      </c>
      <c r="I6116" s="6" t="s">
        <v>491</v>
      </c>
      <c r="J6116" s="6" t="s">
        <v>4</v>
      </c>
      <c r="K6116" s="6" t="s">
        <v>1277</v>
      </c>
      <c r="L6116" s="6" t="s">
        <v>1279</v>
      </c>
    </row>
    <row r="6117" spans="2:12" ht="26.25" x14ac:dyDescent="0.4">
      <c r="B6117" s="6" t="s">
        <v>10</v>
      </c>
      <c r="C6117" s="6" t="s">
        <v>1056</v>
      </c>
      <c r="D6117" s="6" t="s">
        <v>4</v>
      </c>
      <c r="E6117" s="6" t="s">
        <v>1289</v>
      </c>
      <c r="F6117" s="6" t="s">
        <v>1272</v>
      </c>
      <c r="G6117" s="6" t="s">
        <v>491</v>
      </c>
      <c r="H6117" s="6" t="s">
        <v>1273</v>
      </c>
      <c r="I6117" s="6" t="s">
        <v>4</v>
      </c>
      <c r="J6117" s="6" t="s">
        <v>4</v>
      </c>
      <c r="K6117" s="6" t="s">
        <v>1275</v>
      </c>
      <c r="L6117" s="6" t="s">
        <v>491</v>
      </c>
    </row>
    <row r="6118" spans="2:12" ht="26.25" x14ac:dyDescent="0.4">
      <c r="B6118" s="6" t="s">
        <v>491</v>
      </c>
      <c r="C6118" s="6" t="s">
        <v>491</v>
      </c>
      <c r="D6118" s="6" t="s">
        <v>1056</v>
      </c>
      <c r="E6118" s="6" t="s">
        <v>8</v>
      </c>
      <c r="F6118" s="6" t="s">
        <v>5</v>
      </c>
      <c r="G6118" s="6" t="s">
        <v>1275</v>
      </c>
      <c r="H6118" s="6" t="s">
        <v>491</v>
      </c>
      <c r="I6118" s="6" t="s">
        <v>1281</v>
      </c>
      <c r="J6118" s="86" t="s">
        <v>1056</v>
      </c>
      <c r="K6118" s="6" t="s">
        <v>0</v>
      </c>
      <c r="L6118" s="6" t="s">
        <v>10</v>
      </c>
    </row>
    <row r="6119" spans="2:12" ht="26.25" x14ac:dyDescent="0.4">
      <c r="B6119" s="6" t="s">
        <v>1275</v>
      </c>
      <c r="C6119" s="6" t="s">
        <v>0</v>
      </c>
      <c r="D6119" s="6" t="s">
        <v>10</v>
      </c>
      <c r="E6119" s="6" t="s">
        <v>1277</v>
      </c>
      <c r="F6119" s="6" t="s">
        <v>491</v>
      </c>
      <c r="G6119" s="6" t="s">
        <v>1276</v>
      </c>
      <c r="H6119" s="6" t="s">
        <v>1279</v>
      </c>
      <c r="I6119" s="6" t="s">
        <v>0</v>
      </c>
      <c r="J6119" s="6" t="s">
        <v>491</v>
      </c>
      <c r="K6119" s="6" t="s">
        <v>1273</v>
      </c>
      <c r="L6119" s="86" t="s">
        <v>0</v>
      </c>
    </row>
    <row r="6120" spans="2:12" ht="26.25" x14ac:dyDescent="0.4">
      <c r="B6120" s="6" t="s">
        <v>491</v>
      </c>
      <c r="C6120" s="6" t="s">
        <v>1056</v>
      </c>
      <c r="D6120" s="6" t="s">
        <v>4</v>
      </c>
      <c r="E6120" s="6" t="s">
        <v>491</v>
      </c>
      <c r="F6120" s="6" t="s">
        <v>0</v>
      </c>
      <c r="G6120" s="6" t="s">
        <v>1272</v>
      </c>
      <c r="H6120" s="6" t="s">
        <v>0</v>
      </c>
      <c r="I6120" s="6" t="s">
        <v>491</v>
      </c>
      <c r="J6120" s="6" t="s">
        <v>1277</v>
      </c>
      <c r="K6120" s="6" t="s">
        <v>1279</v>
      </c>
      <c r="L6120" s="6" t="s">
        <v>0</v>
      </c>
    </row>
    <row r="6121" spans="2:12" ht="26.25" x14ac:dyDescent="0.4">
      <c r="B6121" s="6" t="s">
        <v>1277</v>
      </c>
      <c r="C6121" s="6" t="s">
        <v>5</v>
      </c>
      <c r="D6121" s="6" t="s">
        <v>4</v>
      </c>
      <c r="E6121" s="6" t="s">
        <v>4</v>
      </c>
      <c r="F6121" s="6" t="s">
        <v>1272</v>
      </c>
      <c r="G6121" s="6" t="s">
        <v>491</v>
      </c>
      <c r="H6121" s="86" t="s">
        <v>3</v>
      </c>
      <c r="I6121" s="6" t="s">
        <v>4</v>
      </c>
      <c r="J6121" s="6" t="s">
        <v>1056</v>
      </c>
      <c r="K6121" s="6" t="s">
        <v>4</v>
      </c>
      <c r="L6121" s="6" t="s">
        <v>1272</v>
      </c>
    </row>
    <row r="6122" spans="2:12" ht="26.25" x14ac:dyDescent="0.4">
      <c r="B6122" s="6" t="s">
        <v>491</v>
      </c>
      <c r="C6122" s="6" t="s">
        <v>0</v>
      </c>
      <c r="D6122" s="86" t="s">
        <v>1278</v>
      </c>
      <c r="E6122" s="6" t="s">
        <v>6</v>
      </c>
      <c r="F6122" s="6" t="s">
        <v>4</v>
      </c>
      <c r="G6122" s="6" t="s">
        <v>1056</v>
      </c>
      <c r="H6122" s="6" t="s">
        <v>491</v>
      </c>
      <c r="I6122" s="6" t="s">
        <v>1</v>
      </c>
      <c r="J6122" s="6" t="s">
        <v>0</v>
      </c>
      <c r="K6122" s="6" t="s">
        <v>1272</v>
      </c>
      <c r="L6122" s="6" t="s">
        <v>1277</v>
      </c>
    </row>
    <row r="6124" spans="2:12" x14ac:dyDescent="0.25">
      <c r="B6124" t="s">
        <v>31</v>
      </c>
      <c r="D6124" s="3">
        <v>442</v>
      </c>
      <c r="E6124" s="3"/>
    </row>
    <row r="6126" spans="2:12" ht="26.25" x14ac:dyDescent="0.4">
      <c r="B6126" s="6" t="s">
        <v>491</v>
      </c>
      <c r="C6126" s="6" t="s">
        <v>1279</v>
      </c>
      <c r="D6126" s="6" t="s">
        <v>491</v>
      </c>
      <c r="E6126" s="6" t="s">
        <v>0</v>
      </c>
      <c r="F6126" s="6" t="s">
        <v>491</v>
      </c>
      <c r="G6126" s="6" t="s">
        <v>9</v>
      </c>
      <c r="H6126" s="6" t="s">
        <v>491</v>
      </c>
      <c r="I6126" s="86" t="s">
        <v>8</v>
      </c>
      <c r="J6126" s="6" t="s">
        <v>491</v>
      </c>
      <c r="K6126" s="6" t="s">
        <v>6</v>
      </c>
      <c r="L6126" s="6" t="s">
        <v>491</v>
      </c>
    </row>
    <row r="6127" spans="2:12" ht="26.25" x14ac:dyDescent="0.4">
      <c r="B6127" s="6" t="s">
        <v>2</v>
      </c>
      <c r="C6127" s="6" t="s">
        <v>1289</v>
      </c>
      <c r="D6127" s="6" t="s">
        <v>1</v>
      </c>
      <c r="E6127" s="6" t="s">
        <v>0</v>
      </c>
      <c r="F6127" s="6" t="s">
        <v>491</v>
      </c>
      <c r="G6127" s="86" t="s">
        <v>0</v>
      </c>
      <c r="H6127" s="6" t="s">
        <v>0</v>
      </c>
      <c r="I6127" s="6" t="s">
        <v>1278</v>
      </c>
      <c r="J6127" s="6" t="s">
        <v>1275</v>
      </c>
      <c r="K6127" s="6" t="s">
        <v>0</v>
      </c>
      <c r="L6127" s="6" t="s">
        <v>1056</v>
      </c>
    </row>
    <row r="6128" spans="2:12" ht="26.25" x14ac:dyDescent="0.4">
      <c r="B6128" s="6" t="s">
        <v>491</v>
      </c>
      <c r="C6128" s="6" t="s">
        <v>1272</v>
      </c>
      <c r="D6128" s="6" t="s">
        <v>1276</v>
      </c>
      <c r="E6128" s="6" t="s">
        <v>10</v>
      </c>
      <c r="F6128" s="6" t="s">
        <v>4</v>
      </c>
      <c r="G6128" s="6" t="s">
        <v>1272</v>
      </c>
      <c r="H6128" s="6" t="s">
        <v>491</v>
      </c>
      <c r="I6128" s="6" t="s">
        <v>2</v>
      </c>
      <c r="J6128" s="6" t="s">
        <v>1276</v>
      </c>
      <c r="K6128" s="6" t="s">
        <v>1056</v>
      </c>
      <c r="L6128" s="6" t="s">
        <v>0</v>
      </c>
    </row>
    <row r="6129" spans="2:12" ht="26.25" x14ac:dyDescent="0.4">
      <c r="B6129" s="6" t="s">
        <v>1277</v>
      </c>
      <c r="C6129" s="6" t="s">
        <v>1279</v>
      </c>
      <c r="D6129" s="6" t="s">
        <v>0</v>
      </c>
      <c r="E6129" s="6" t="s">
        <v>491</v>
      </c>
      <c r="F6129" s="24" t="s">
        <v>3</v>
      </c>
      <c r="G6129" s="6" t="s">
        <v>8</v>
      </c>
      <c r="H6129" s="86" t="s">
        <v>1281</v>
      </c>
      <c r="I6129" s="6" t="s">
        <v>0</v>
      </c>
      <c r="J6129" s="6" t="s">
        <v>1278</v>
      </c>
      <c r="K6129" s="6" t="s">
        <v>491</v>
      </c>
      <c r="L6129" s="6" t="s">
        <v>1</v>
      </c>
    </row>
    <row r="6130" spans="2:12" ht="26.25" x14ac:dyDescent="0.4">
      <c r="B6130" s="6" t="s">
        <v>491</v>
      </c>
      <c r="C6130" s="6" t="s">
        <v>4</v>
      </c>
      <c r="D6130" s="6" t="s">
        <v>491</v>
      </c>
      <c r="E6130" s="6" t="s">
        <v>1273</v>
      </c>
      <c r="F6130" s="6" t="s">
        <v>4</v>
      </c>
      <c r="G6130" s="6" t="s">
        <v>6</v>
      </c>
      <c r="H6130" s="6" t="s">
        <v>0</v>
      </c>
      <c r="I6130" s="6" t="s">
        <v>491</v>
      </c>
      <c r="J6130" s="6" t="s">
        <v>4</v>
      </c>
      <c r="K6130" s="6" t="s">
        <v>6</v>
      </c>
      <c r="L6130" s="86" t="s">
        <v>1276</v>
      </c>
    </row>
    <row r="6131" spans="2:12" ht="26.25" x14ac:dyDescent="0.4">
      <c r="B6131" s="6" t="s">
        <v>10</v>
      </c>
      <c r="C6131" s="6" t="s">
        <v>1272</v>
      </c>
      <c r="D6131" s="86" t="s">
        <v>0</v>
      </c>
      <c r="E6131" s="6" t="s">
        <v>0</v>
      </c>
      <c r="F6131" s="6" t="s">
        <v>1056</v>
      </c>
      <c r="G6131" s="6" t="s">
        <v>491</v>
      </c>
      <c r="H6131" s="6" t="s">
        <v>10</v>
      </c>
      <c r="I6131" s="6" t="s">
        <v>1276</v>
      </c>
      <c r="J6131" s="6" t="s">
        <v>4</v>
      </c>
      <c r="K6131" s="6" t="s">
        <v>1056</v>
      </c>
      <c r="L6131" s="6" t="s">
        <v>491</v>
      </c>
    </row>
    <row r="6132" spans="2:12" ht="26.25" x14ac:dyDescent="0.4">
      <c r="B6132" s="6" t="s">
        <v>491</v>
      </c>
      <c r="C6132" s="6" t="s">
        <v>491</v>
      </c>
      <c r="D6132" s="6" t="s">
        <v>491</v>
      </c>
      <c r="E6132" s="6" t="s">
        <v>1056</v>
      </c>
      <c r="F6132" s="6" t="s">
        <v>4</v>
      </c>
      <c r="G6132" s="6" t="s">
        <v>1</v>
      </c>
      <c r="H6132" s="6" t="s">
        <v>491</v>
      </c>
      <c r="I6132" s="6" t="s">
        <v>10</v>
      </c>
      <c r="J6132" s="6" t="s">
        <v>1056</v>
      </c>
      <c r="K6132" s="6" t="s">
        <v>1276</v>
      </c>
      <c r="L6132" s="6" t="s">
        <v>1277</v>
      </c>
    </row>
    <row r="6133" spans="2:12" ht="26.25" x14ac:dyDescent="0.4">
      <c r="B6133" s="6" t="s">
        <v>1273</v>
      </c>
      <c r="C6133" s="6" t="s">
        <v>4</v>
      </c>
      <c r="D6133" s="6" t="s">
        <v>1277</v>
      </c>
      <c r="E6133" s="6" t="s">
        <v>1275</v>
      </c>
      <c r="F6133" s="6" t="s">
        <v>491</v>
      </c>
      <c r="G6133" s="6" t="s">
        <v>0</v>
      </c>
      <c r="H6133" s="6" t="s">
        <v>1272</v>
      </c>
      <c r="I6133" s="6" t="s">
        <v>4</v>
      </c>
      <c r="J6133" s="6" t="s">
        <v>491</v>
      </c>
      <c r="K6133" s="86" t="s">
        <v>1276</v>
      </c>
      <c r="L6133" s="6" t="s">
        <v>1279</v>
      </c>
    </row>
    <row r="6134" spans="2:12" ht="26.25" x14ac:dyDescent="0.4">
      <c r="B6134" s="6" t="s">
        <v>491</v>
      </c>
      <c r="C6134" s="6" t="s">
        <v>1275</v>
      </c>
      <c r="D6134" s="6" t="s">
        <v>4</v>
      </c>
      <c r="E6134" s="6" t="s">
        <v>491</v>
      </c>
      <c r="F6134" s="6" t="s">
        <v>4</v>
      </c>
      <c r="G6134" s="6" t="s">
        <v>1272</v>
      </c>
      <c r="H6134" s="6" t="s">
        <v>4</v>
      </c>
      <c r="I6134" s="6" t="s">
        <v>491</v>
      </c>
      <c r="J6134" s="6" t="s">
        <v>3</v>
      </c>
      <c r="K6134" s="6" t="s">
        <v>8</v>
      </c>
      <c r="L6134" s="6" t="s">
        <v>0</v>
      </c>
    </row>
    <row r="6135" spans="2:12" ht="26.25" x14ac:dyDescent="0.4">
      <c r="B6135" s="86" t="s">
        <v>1272</v>
      </c>
      <c r="C6135" s="6" t="s">
        <v>1289</v>
      </c>
      <c r="D6135" s="6" t="s">
        <v>8</v>
      </c>
      <c r="E6135" s="6" t="s">
        <v>4</v>
      </c>
      <c r="F6135" s="6" t="s">
        <v>1278</v>
      </c>
      <c r="G6135" s="6" t="s">
        <v>491</v>
      </c>
      <c r="H6135" s="6" t="s">
        <v>10</v>
      </c>
      <c r="I6135" s="6" t="s">
        <v>4</v>
      </c>
      <c r="J6135" s="6" t="s">
        <v>1272</v>
      </c>
      <c r="K6135" s="6" t="s">
        <v>4</v>
      </c>
      <c r="L6135" s="6" t="s">
        <v>1056</v>
      </c>
    </row>
    <row r="6136" spans="2:12" ht="26.25" x14ac:dyDescent="0.4">
      <c r="B6136" s="6" t="s">
        <v>491</v>
      </c>
      <c r="C6136" s="6" t="s">
        <v>8</v>
      </c>
      <c r="D6136" s="6" t="s">
        <v>1278</v>
      </c>
      <c r="E6136" s="6" t="s">
        <v>1056</v>
      </c>
      <c r="F6136" s="86" t="s">
        <v>4</v>
      </c>
      <c r="G6136" s="6" t="s">
        <v>6</v>
      </c>
      <c r="H6136" s="6" t="s">
        <v>491</v>
      </c>
      <c r="I6136" s="6" t="s">
        <v>1272</v>
      </c>
      <c r="J6136" s="6" t="s">
        <v>0</v>
      </c>
      <c r="K6136" s="6" t="s">
        <v>1278</v>
      </c>
      <c r="L6136" s="6" t="s">
        <v>10</v>
      </c>
    </row>
    <row r="6138" spans="2:12" x14ac:dyDescent="0.25">
      <c r="B6138" t="s">
        <v>31</v>
      </c>
      <c r="D6138" s="3">
        <v>443</v>
      </c>
      <c r="E6138" s="3"/>
    </row>
    <row r="6140" spans="2:12" ht="26.25" x14ac:dyDescent="0.4">
      <c r="B6140" s="6" t="s">
        <v>491</v>
      </c>
      <c r="C6140" s="86" t="s">
        <v>1276</v>
      </c>
      <c r="D6140" s="6" t="s">
        <v>491</v>
      </c>
      <c r="E6140" s="6" t="s">
        <v>1289</v>
      </c>
      <c r="F6140" s="6" t="s">
        <v>491</v>
      </c>
      <c r="G6140" s="6" t="s">
        <v>1</v>
      </c>
      <c r="H6140" s="6" t="s">
        <v>491</v>
      </c>
      <c r="I6140" s="6" t="s">
        <v>1273</v>
      </c>
      <c r="J6140" s="6" t="s">
        <v>491</v>
      </c>
      <c r="K6140" s="6" t="s">
        <v>1</v>
      </c>
      <c r="L6140" s="6" t="s">
        <v>491</v>
      </c>
    </row>
    <row r="6141" spans="2:12" ht="26.25" x14ac:dyDescent="0.4">
      <c r="B6141" s="6" t="s">
        <v>1276</v>
      </c>
      <c r="C6141" s="6" t="s">
        <v>1278</v>
      </c>
      <c r="D6141" s="6" t="s">
        <v>0</v>
      </c>
      <c r="E6141" s="6" t="s">
        <v>5</v>
      </c>
      <c r="F6141" s="6" t="s">
        <v>491</v>
      </c>
      <c r="G6141" s="6" t="s">
        <v>1272</v>
      </c>
      <c r="H6141" s="6" t="s">
        <v>4</v>
      </c>
      <c r="I6141" s="6" t="s">
        <v>4</v>
      </c>
      <c r="J6141" s="6" t="s">
        <v>1</v>
      </c>
      <c r="K6141" s="6" t="s">
        <v>1276</v>
      </c>
      <c r="L6141" s="6" t="s">
        <v>10</v>
      </c>
    </row>
    <row r="6142" spans="2:12" ht="26.25" x14ac:dyDescent="0.4">
      <c r="B6142" s="6" t="s">
        <v>491</v>
      </c>
      <c r="C6142" s="6" t="s">
        <v>1</v>
      </c>
      <c r="D6142" s="6" t="s">
        <v>1056</v>
      </c>
      <c r="E6142" s="86" t="s">
        <v>1276</v>
      </c>
      <c r="F6142" s="6" t="s">
        <v>4</v>
      </c>
      <c r="G6142" s="6" t="s">
        <v>8</v>
      </c>
      <c r="H6142" s="6" t="s">
        <v>491</v>
      </c>
      <c r="I6142" s="6" t="s">
        <v>6</v>
      </c>
      <c r="J6142" s="6" t="s">
        <v>0</v>
      </c>
      <c r="K6142" s="6" t="s">
        <v>0</v>
      </c>
      <c r="L6142" s="6" t="s">
        <v>8</v>
      </c>
    </row>
    <row r="6143" spans="2:12" ht="26.25" x14ac:dyDescent="0.4">
      <c r="B6143" s="86" t="s">
        <v>1280</v>
      </c>
      <c r="C6143" s="6" t="s">
        <v>4</v>
      </c>
      <c r="D6143" s="6" t="s">
        <v>1275</v>
      </c>
      <c r="E6143" s="6" t="s">
        <v>491</v>
      </c>
      <c r="F6143" s="24" t="s">
        <v>6</v>
      </c>
      <c r="G6143" s="6" t="s">
        <v>4</v>
      </c>
      <c r="H6143" s="6" t="s">
        <v>1</v>
      </c>
      <c r="I6143" s="6" t="s">
        <v>0</v>
      </c>
      <c r="J6143" s="6" t="s">
        <v>10</v>
      </c>
      <c r="K6143" s="6" t="s">
        <v>491</v>
      </c>
      <c r="L6143" s="6" t="s">
        <v>1274</v>
      </c>
    </row>
    <row r="6144" spans="2:12" ht="26.25" x14ac:dyDescent="0.4">
      <c r="B6144" s="6" t="s">
        <v>491</v>
      </c>
      <c r="C6144" s="6" t="s">
        <v>10</v>
      </c>
      <c r="D6144" s="6" t="s">
        <v>491</v>
      </c>
      <c r="E6144" s="6" t="s">
        <v>1277</v>
      </c>
      <c r="F6144" s="6" t="s">
        <v>0</v>
      </c>
      <c r="G6144" s="6" t="s">
        <v>5</v>
      </c>
      <c r="H6144" s="6" t="s">
        <v>4</v>
      </c>
      <c r="I6144" s="6" t="s">
        <v>491</v>
      </c>
      <c r="J6144" s="6" t="s">
        <v>1277</v>
      </c>
      <c r="K6144" s="6" t="s">
        <v>10</v>
      </c>
      <c r="L6144" s="6" t="s">
        <v>8</v>
      </c>
    </row>
    <row r="6145" spans="2:12" ht="26.25" x14ac:dyDescent="0.4">
      <c r="B6145" s="6" t="s">
        <v>3</v>
      </c>
      <c r="C6145" s="6" t="s">
        <v>4</v>
      </c>
      <c r="D6145" s="6" t="s">
        <v>1056</v>
      </c>
      <c r="E6145" s="6" t="s">
        <v>1275</v>
      </c>
      <c r="F6145" s="6" t="s">
        <v>0</v>
      </c>
      <c r="G6145" s="6" t="s">
        <v>491</v>
      </c>
      <c r="H6145" s="86" t="s">
        <v>3</v>
      </c>
      <c r="I6145" s="6" t="s">
        <v>4</v>
      </c>
      <c r="J6145" s="6" t="s">
        <v>4</v>
      </c>
      <c r="K6145" s="6" t="s">
        <v>1278</v>
      </c>
      <c r="L6145" s="6" t="s">
        <v>491</v>
      </c>
    </row>
    <row r="6146" spans="2:12" ht="26.25" x14ac:dyDescent="0.4">
      <c r="B6146" s="6" t="s">
        <v>491</v>
      </c>
      <c r="C6146" s="6" t="s">
        <v>1278</v>
      </c>
      <c r="D6146" s="6" t="s">
        <v>491</v>
      </c>
      <c r="E6146" s="6" t="s">
        <v>0</v>
      </c>
      <c r="F6146" s="6" t="s">
        <v>1056</v>
      </c>
      <c r="G6146" s="6" t="s">
        <v>1279</v>
      </c>
      <c r="H6146" s="6" t="s">
        <v>491</v>
      </c>
      <c r="I6146" s="6" t="s">
        <v>1277</v>
      </c>
      <c r="J6146" s="6" t="s">
        <v>1056</v>
      </c>
      <c r="K6146" s="86" t="s">
        <v>8</v>
      </c>
      <c r="L6146" s="6" t="s">
        <v>1273</v>
      </c>
    </row>
    <row r="6147" spans="2:12" ht="26.25" x14ac:dyDescent="0.4">
      <c r="B6147" s="6" t="s">
        <v>491</v>
      </c>
      <c r="C6147" s="6" t="s">
        <v>3</v>
      </c>
      <c r="D6147" s="6" t="s">
        <v>0</v>
      </c>
      <c r="E6147" s="6" t="s">
        <v>1272</v>
      </c>
      <c r="F6147" s="6" t="s">
        <v>491</v>
      </c>
      <c r="G6147" s="6" t="s">
        <v>8</v>
      </c>
      <c r="H6147" s="6" t="s">
        <v>4</v>
      </c>
      <c r="I6147" s="6" t="s">
        <v>1279</v>
      </c>
      <c r="J6147" s="6" t="s">
        <v>491</v>
      </c>
      <c r="K6147" s="6" t="s">
        <v>1279</v>
      </c>
      <c r="L6147" s="6" t="s">
        <v>1276</v>
      </c>
    </row>
    <row r="6148" spans="2:12" ht="26.25" x14ac:dyDescent="0.4">
      <c r="B6148" s="6" t="s">
        <v>4</v>
      </c>
      <c r="C6148" s="6" t="s">
        <v>491</v>
      </c>
      <c r="D6148" s="6" t="s">
        <v>1278</v>
      </c>
      <c r="E6148" s="6" t="s">
        <v>491</v>
      </c>
      <c r="F6148" s="6" t="s">
        <v>4</v>
      </c>
      <c r="G6148" s="6" t="s">
        <v>1278</v>
      </c>
      <c r="H6148" s="86" t="s">
        <v>6</v>
      </c>
      <c r="I6148" s="6" t="s">
        <v>491</v>
      </c>
      <c r="J6148" s="6" t="s">
        <v>3</v>
      </c>
      <c r="K6148" s="6" t="s">
        <v>1276</v>
      </c>
      <c r="L6148" s="6" t="s">
        <v>1272</v>
      </c>
    </row>
    <row r="6149" spans="2:12" ht="26.25" x14ac:dyDescent="0.4">
      <c r="B6149" s="6" t="s">
        <v>1272</v>
      </c>
      <c r="C6149" s="6" t="s">
        <v>0</v>
      </c>
      <c r="D6149" s="6" t="s">
        <v>1275</v>
      </c>
      <c r="E6149" s="6" t="s">
        <v>4</v>
      </c>
      <c r="F6149" s="6" t="s">
        <v>1056</v>
      </c>
      <c r="G6149" s="6" t="s">
        <v>491</v>
      </c>
      <c r="H6149" s="6" t="s">
        <v>1276</v>
      </c>
      <c r="I6149" s="6" t="s">
        <v>4</v>
      </c>
      <c r="J6149" s="86" t="s">
        <v>1272</v>
      </c>
      <c r="K6149" s="6" t="s">
        <v>1276</v>
      </c>
      <c r="L6149" s="6" t="s">
        <v>1277</v>
      </c>
    </row>
    <row r="6150" spans="2:12" ht="26.25" x14ac:dyDescent="0.4">
      <c r="B6150" s="6" t="s">
        <v>491</v>
      </c>
      <c r="C6150" s="6" t="s">
        <v>5</v>
      </c>
      <c r="D6150" s="6" t="s">
        <v>8</v>
      </c>
      <c r="E6150" s="6" t="s">
        <v>1278</v>
      </c>
      <c r="F6150" s="6" t="s">
        <v>1277</v>
      </c>
      <c r="G6150" s="86" t="s">
        <v>4</v>
      </c>
      <c r="H6150" s="6" t="s">
        <v>491</v>
      </c>
      <c r="I6150" s="6" t="s">
        <v>1277</v>
      </c>
      <c r="J6150" s="6" t="s">
        <v>0</v>
      </c>
      <c r="K6150" s="6" t="s">
        <v>6</v>
      </c>
      <c r="L6150" s="6" t="s">
        <v>4</v>
      </c>
    </row>
    <row r="6152" spans="2:12" x14ac:dyDescent="0.25">
      <c r="B6152" t="s">
        <v>31</v>
      </c>
      <c r="D6152" s="3">
        <v>444</v>
      </c>
      <c r="E6152" s="3"/>
    </row>
    <row r="6154" spans="2:12" ht="26.25" x14ac:dyDescent="0.4">
      <c r="B6154" s="6" t="s">
        <v>491</v>
      </c>
      <c r="C6154" s="6" t="s">
        <v>10</v>
      </c>
      <c r="D6154" s="6" t="s">
        <v>491</v>
      </c>
      <c r="E6154" s="6" t="s">
        <v>1056</v>
      </c>
      <c r="F6154" s="6" t="s">
        <v>491</v>
      </c>
      <c r="G6154" s="6" t="s">
        <v>10</v>
      </c>
      <c r="H6154" s="6" t="s">
        <v>491</v>
      </c>
      <c r="I6154" s="86" t="s">
        <v>0</v>
      </c>
      <c r="J6154" s="6" t="s">
        <v>491</v>
      </c>
      <c r="K6154" s="6" t="s">
        <v>1277</v>
      </c>
      <c r="L6154" s="6" t="s">
        <v>491</v>
      </c>
    </row>
    <row r="6155" spans="2:12" ht="26.25" x14ac:dyDescent="0.4">
      <c r="B6155" s="6" t="s">
        <v>6</v>
      </c>
      <c r="C6155" s="6" t="s">
        <v>0</v>
      </c>
      <c r="D6155" s="6" t="s">
        <v>1056</v>
      </c>
      <c r="E6155" s="6" t="s">
        <v>0</v>
      </c>
      <c r="F6155" s="6" t="s">
        <v>491</v>
      </c>
      <c r="G6155" s="6" t="s">
        <v>1272</v>
      </c>
      <c r="H6155" s="6" t="s">
        <v>1291</v>
      </c>
      <c r="I6155" s="6" t="s">
        <v>10</v>
      </c>
      <c r="J6155" s="6" t="s">
        <v>3</v>
      </c>
      <c r="K6155" s="86" t="s">
        <v>1276</v>
      </c>
      <c r="L6155" s="6" t="s">
        <v>1273</v>
      </c>
    </row>
    <row r="6156" spans="2:12" ht="26.25" x14ac:dyDescent="0.4">
      <c r="B6156" s="6" t="s">
        <v>491</v>
      </c>
      <c r="C6156" s="86" t="s">
        <v>1277</v>
      </c>
      <c r="D6156" s="6" t="s">
        <v>0</v>
      </c>
      <c r="E6156" s="6" t="s">
        <v>1273</v>
      </c>
      <c r="F6156" s="6" t="s">
        <v>1</v>
      </c>
      <c r="G6156" s="6" t="s">
        <v>0</v>
      </c>
      <c r="H6156" s="6" t="s">
        <v>491</v>
      </c>
      <c r="I6156" s="6" t="s">
        <v>1275</v>
      </c>
      <c r="J6156" s="6" t="s">
        <v>1290</v>
      </c>
      <c r="K6156" s="6" t="s">
        <v>1279</v>
      </c>
      <c r="L6156" s="6" t="s">
        <v>4</v>
      </c>
    </row>
    <row r="6157" spans="2:12" ht="26.25" x14ac:dyDescent="0.4">
      <c r="B6157" s="6" t="s">
        <v>4</v>
      </c>
      <c r="C6157" s="6" t="s">
        <v>1277</v>
      </c>
      <c r="D6157" s="6" t="s">
        <v>1279</v>
      </c>
      <c r="E6157" s="6" t="s">
        <v>491</v>
      </c>
      <c r="F6157" s="24" t="s">
        <v>1272</v>
      </c>
      <c r="G6157" s="6" t="s">
        <v>0</v>
      </c>
      <c r="H6157" s="6" t="s">
        <v>3</v>
      </c>
      <c r="I6157" s="6" t="s">
        <v>4</v>
      </c>
      <c r="J6157" s="6" t="s">
        <v>1278</v>
      </c>
      <c r="K6157" s="6" t="s">
        <v>491</v>
      </c>
      <c r="L6157" s="6" t="s">
        <v>6</v>
      </c>
    </row>
    <row r="6158" spans="2:12" ht="26.25" x14ac:dyDescent="0.4">
      <c r="B6158" s="6" t="s">
        <v>491</v>
      </c>
      <c r="C6158" s="6" t="s">
        <v>1056</v>
      </c>
      <c r="D6158" s="6" t="s">
        <v>491</v>
      </c>
      <c r="E6158" s="6" t="s">
        <v>0</v>
      </c>
      <c r="F6158" s="6" t="s">
        <v>1289</v>
      </c>
      <c r="G6158" s="6" t="s">
        <v>1056</v>
      </c>
      <c r="H6158" s="86" t="s">
        <v>0</v>
      </c>
      <c r="I6158" s="6" t="s">
        <v>491</v>
      </c>
      <c r="J6158" s="6" t="s">
        <v>0</v>
      </c>
      <c r="K6158" s="6" t="s">
        <v>1272</v>
      </c>
      <c r="L6158" s="6" t="s">
        <v>0</v>
      </c>
    </row>
    <row r="6159" spans="2:12" ht="26.25" x14ac:dyDescent="0.4">
      <c r="B6159" s="6" t="s">
        <v>1279</v>
      </c>
      <c r="C6159" s="6" t="s">
        <v>0</v>
      </c>
      <c r="D6159" s="6" t="s">
        <v>1275</v>
      </c>
      <c r="E6159" s="6" t="s">
        <v>0</v>
      </c>
      <c r="F6159" s="6" t="s">
        <v>1275</v>
      </c>
      <c r="G6159" s="6" t="s">
        <v>491</v>
      </c>
      <c r="H6159" s="6" t="s">
        <v>1273</v>
      </c>
      <c r="I6159" s="6" t="s">
        <v>4</v>
      </c>
      <c r="J6159" s="86" t="s">
        <v>1273</v>
      </c>
      <c r="K6159" s="6" t="s">
        <v>1276</v>
      </c>
      <c r="L6159" s="6" t="s">
        <v>491</v>
      </c>
    </row>
    <row r="6160" spans="2:12" ht="26.25" x14ac:dyDescent="0.4">
      <c r="B6160" s="6" t="s">
        <v>491</v>
      </c>
      <c r="C6160" s="6" t="s">
        <v>491</v>
      </c>
      <c r="D6160" s="6" t="s">
        <v>491</v>
      </c>
      <c r="E6160" s="6" t="s">
        <v>1272</v>
      </c>
      <c r="F6160" s="6" t="s">
        <v>1276</v>
      </c>
      <c r="G6160" s="6" t="s">
        <v>10</v>
      </c>
      <c r="H6160" s="6" t="s">
        <v>491</v>
      </c>
      <c r="I6160" s="6" t="s">
        <v>1281</v>
      </c>
      <c r="J6160" s="6" t="s">
        <v>1276</v>
      </c>
      <c r="K6160" s="6" t="s">
        <v>1289</v>
      </c>
      <c r="L6160" s="6" t="s">
        <v>1274</v>
      </c>
    </row>
    <row r="6161" spans="2:12" ht="26.25" x14ac:dyDescent="0.4">
      <c r="B6161" s="6" t="s">
        <v>1</v>
      </c>
      <c r="C6161" s="6" t="s">
        <v>0</v>
      </c>
      <c r="D6161" s="86" t="s">
        <v>1278</v>
      </c>
      <c r="E6161" s="6" t="s">
        <v>3</v>
      </c>
      <c r="F6161" s="6" t="s">
        <v>491</v>
      </c>
      <c r="G6161" s="6" t="s">
        <v>1277</v>
      </c>
      <c r="H6161" s="6" t="s">
        <v>1279</v>
      </c>
      <c r="I6161" s="6" t="s">
        <v>0</v>
      </c>
      <c r="J6161" s="6" t="s">
        <v>491</v>
      </c>
      <c r="K6161" s="6" t="s">
        <v>1275</v>
      </c>
      <c r="L6161" s="6" t="s">
        <v>4</v>
      </c>
    </row>
    <row r="6162" spans="2:12" ht="26.25" x14ac:dyDescent="0.4">
      <c r="B6162" s="6" t="s">
        <v>491</v>
      </c>
      <c r="C6162" s="6" t="s">
        <v>1273</v>
      </c>
      <c r="D6162" s="6" t="s">
        <v>0</v>
      </c>
      <c r="E6162" s="6" t="s">
        <v>491</v>
      </c>
      <c r="F6162" s="6" t="s">
        <v>1280</v>
      </c>
      <c r="G6162" s="6" t="s">
        <v>1276</v>
      </c>
      <c r="H6162" s="6" t="s">
        <v>1276</v>
      </c>
      <c r="I6162" s="6" t="s">
        <v>491</v>
      </c>
      <c r="J6162" s="6" t="s">
        <v>4</v>
      </c>
      <c r="K6162" s="6" t="s">
        <v>8</v>
      </c>
      <c r="L6162" s="86" t="s">
        <v>10</v>
      </c>
    </row>
    <row r="6163" spans="2:12" ht="26.25" x14ac:dyDescent="0.4">
      <c r="B6163" s="6" t="s">
        <v>1280</v>
      </c>
      <c r="C6163" s="6" t="s">
        <v>4</v>
      </c>
      <c r="D6163" s="6" t="s">
        <v>1277</v>
      </c>
      <c r="E6163" s="6" t="s">
        <v>3</v>
      </c>
      <c r="F6163" s="6" t="s">
        <v>4</v>
      </c>
      <c r="G6163" s="6" t="s">
        <v>491</v>
      </c>
      <c r="H6163" s="6" t="s">
        <v>1279</v>
      </c>
      <c r="I6163" s="6" t="s">
        <v>0</v>
      </c>
      <c r="J6163" s="6" t="s">
        <v>1278</v>
      </c>
      <c r="K6163" s="6" t="s">
        <v>1278</v>
      </c>
      <c r="L6163" s="6" t="s">
        <v>4</v>
      </c>
    </row>
    <row r="6164" spans="2:12" ht="26.25" x14ac:dyDescent="0.4">
      <c r="B6164" s="6" t="s">
        <v>491</v>
      </c>
      <c r="C6164" s="6" t="s">
        <v>1278</v>
      </c>
      <c r="D6164" s="6" t="s">
        <v>8</v>
      </c>
      <c r="E6164" s="6" t="s">
        <v>4</v>
      </c>
      <c r="F6164" s="86" t="s">
        <v>1275</v>
      </c>
      <c r="G6164" s="6" t="s">
        <v>1277</v>
      </c>
      <c r="H6164" s="6" t="s">
        <v>491</v>
      </c>
      <c r="I6164" s="6" t="s">
        <v>1056</v>
      </c>
      <c r="J6164" s="6" t="s">
        <v>4</v>
      </c>
      <c r="K6164" s="6" t="s">
        <v>4</v>
      </c>
      <c r="L6164" s="6" t="s">
        <v>1278</v>
      </c>
    </row>
    <row r="6166" spans="2:12" x14ac:dyDescent="0.25">
      <c r="B6166" t="s">
        <v>31</v>
      </c>
      <c r="D6166" s="3">
        <v>445</v>
      </c>
      <c r="E6166" s="3"/>
    </row>
    <row r="6168" spans="2:12" ht="26.25" x14ac:dyDescent="0.4">
      <c r="B6168" s="6" t="s">
        <v>491</v>
      </c>
      <c r="C6168" s="86" t="s">
        <v>6</v>
      </c>
      <c r="D6168" s="6" t="s">
        <v>491</v>
      </c>
      <c r="E6168" s="6" t="s">
        <v>1281</v>
      </c>
      <c r="F6168" s="6" t="s">
        <v>491</v>
      </c>
      <c r="G6168" s="6" t="s">
        <v>7</v>
      </c>
      <c r="H6168" s="6" t="s">
        <v>491</v>
      </c>
      <c r="I6168" s="6" t="s">
        <v>6</v>
      </c>
      <c r="J6168" s="6" t="s">
        <v>491</v>
      </c>
      <c r="K6168" s="6" t="s">
        <v>4</v>
      </c>
      <c r="L6168" s="6" t="s">
        <v>491</v>
      </c>
    </row>
    <row r="6169" spans="2:12" ht="26.25" x14ac:dyDescent="0.4">
      <c r="B6169" s="6" t="s">
        <v>6</v>
      </c>
      <c r="C6169" s="6" t="s">
        <v>1272</v>
      </c>
      <c r="D6169" s="6" t="s">
        <v>8</v>
      </c>
      <c r="E6169" s="6" t="s">
        <v>4</v>
      </c>
      <c r="F6169" s="6" t="s">
        <v>10</v>
      </c>
      <c r="G6169" s="6" t="s">
        <v>4</v>
      </c>
      <c r="H6169" s="6" t="s">
        <v>1278</v>
      </c>
      <c r="I6169" s="6" t="s">
        <v>1056</v>
      </c>
      <c r="J6169" s="6" t="s">
        <v>0</v>
      </c>
      <c r="K6169" s="6" t="s">
        <v>1278</v>
      </c>
      <c r="L6169" s="6" t="s">
        <v>3</v>
      </c>
    </row>
    <row r="6170" spans="2:12" ht="26.25" x14ac:dyDescent="0.4">
      <c r="B6170" s="6" t="s">
        <v>491</v>
      </c>
      <c r="C6170" s="6" t="s">
        <v>1276</v>
      </c>
      <c r="D6170" s="6" t="s">
        <v>4</v>
      </c>
      <c r="E6170" s="6" t="s">
        <v>1272</v>
      </c>
      <c r="F6170" s="6" t="s">
        <v>0</v>
      </c>
      <c r="G6170" s="6" t="s">
        <v>1056</v>
      </c>
      <c r="H6170" s="6" t="s">
        <v>491</v>
      </c>
      <c r="I6170" s="6" t="s">
        <v>0</v>
      </c>
      <c r="J6170" s="86" t="s">
        <v>1289</v>
      </c>
      <c r="K6170" s="6" t="s">
        <v>1275</v>
      </c>
      <c r="L6170" s="6" t="s">
        <v>1276</v>
      </c>
    </row>
    <row r="6171" spans="2:12" ht="26.25" x14ac:dyDescent="0.4">
      <c r="B6171" s="6" t="s">
        <v>1277</v>
      </c>
      <c r="C6171" s="6" t="s">
        <v>1276</v>
      </c>
      <c r="D6171" s="6" t="s">
        <v>1279</v>
      </c>
      <c r="E6171" s="6" t="s">
        <v>491</v>
      </c>
      <c r="F6171" s="24" t="s">
        <v>1275</v>
      </c>
      <c r="G6171" s="6" t="s">
        <v>4</v>
      </c>
      <c r="H6171" s="6" t="s">
        <v>10</v>
      </c>
      <c r="I6171" s="6" t="s">
        <v>1277</v>
      </c>
      <c r="J6171" s="6" t="s">
        <v>1275</v>
      </c>
      <c r="K6171" s="6" t="s">
        <v>491</v>
      </c>
      <c r="L6171" s="6" t="s">
        <v>1276</v>
      </c>
    </row>
    <row r="6172" spans="2:12" ht="26.25" x14ac:dyDescent="0.4">
      <c r="B6172" s="6" t="s">
        <v>491</v>
      </c>
      <c r="C6172" s="6" t="s">
        <v>1275</v>
      </c>
      <c r="D6172" s="6" t="s">
        <v>491</v>
      </c>
      <c r="E6172" s="6" t="s">
        <v>1273</v>
      </c>
      <c r="F6172" s="6" t="s">
        <v>1276</v>
      </c>
      <c r="G6172" s="6" t="s">
        <v>1278</v>
      </c>
      <c r="H6172" s="86" t="s">
        <v>1276</v>
      </c>
      <c r="I6172" s="6" t="s">
        <v>491</v>
      </c>
      <c r="J6172" s="6" t="s">
        <v>4</v>
      </c>
      <c r="K6172" s="6" t="s">
        <v>1277</v>
      </c>
      <c r="L6172" s="6" t="s">
        <v>1279</v>
      </c>
    </row>
    <row r="6173" spans="2:12" ht="26.25" x14ac:dyDescent="0.4">
      <c r="B6173" s="6" t="s">
        <v>1291</v>
      </c>
      <c r="C6173" s="6" t="s">
        <v>1277</v>
      </c>
      <c r="D6173" s="6" t="s">
        <v>1280</v>
      </c>
      <c r="E6173" s="6" t="s">
        <v>4</v>
      </c>
      <c r="F6173" s="6" t="s">
        <v>4</v>
      </c>
      <c r="G6173" s="6" t="s">
        <v>491</v>
      </c>
      <c r="H6173" s="6" t="s">
        <v>1056</v>
      </c>
      <c r="I6173" s="6" t="s">
        <v>4</v>
      </c>
      <c r="J6173" s="6" t="s">
        <v>1289</v>
      </c>
      <c r="K6173" s="6" t="s">
        <v>1275</v>
      </c>
      <c r="L6173" s="6" t="s">
        <v>491</v>
      </c>
    </row>
    <row r="6174" spans="2:12" ht="26.25" x14ac:dyDescent="0.4">
      <c r="B6174" s="6" t="s">
        <v>491</v>
      </c>
      <c r="C6174" s="6" t="s">
        <v>1279</v>
      </c>
      <c r="D6174" s="6" t="s">
        <v>491</v>
      </c>
      <c r="E6174" s="6" t="s">
        <v>4</v>
      </c>
      <c r="F6174" s="6" t="s">
        <v>1278</v>
      </c>
      <c r="G6174" s="86" t="s">
        <v>3</v>
      </c>
      <c r="H6174" s="6" t="s">
        <v>491</v>
      </c>
      <c r="I6174" s="6" t="s">
        <v>1275</v>
      </c>
      <c r="J6174" s="6" t="s">
        <v>1272</v>
      </c>
      <c r="K6174" s="6" t="s">
        <v>4</v>
      </c>
      <c r="L6174" s="6" t="s">
        <v>10</v>
      </c>
    </row>
    <row r="6175" spans="2:12" ht="26.25" x14ac:dyDescent="0.4">
      <c r="B6175" s="6" t="s">
        <v>10</v>
      </c>
      <c r="C6175" s="6" t="s">
        <v>1272</v>
      </c>
      <c r="D6175" s="6" t="s">
        <v>0</v>
      </c>
      <c r="E6175" s="6" t="s">
        <v>1275</v>
      </c>
      <c r="F6175" s="6" t="s">
        <v>491</v>
      </c>
      <c r="G6175" s="6" t="s">
        <v>0</v>
      </c>
      <c r="H6175" s="6" t="s">
        <v>1056</v>
      </c>
      <c r="I6175" s="6" t="s">
        <v>1277</v>
      </c>
      <c r="J6175" s="6" t="s">
        <v>491</v>
      </c>
      <c r="K6175" s="6" t="s">
        <v>1056</v>
      </c>
      <c r="L6175" s="86" t="s">
        <v>0</v>
      </c>
    </row>
    <row r="6176" spans="2:12" ht="26.25" x14ac:dyDescent="0.4">
      <c r="B6176" s="6" t="s">
        <v>491</v>
      </c>
      <c r="C6176" s="6" t="s">
        <v>0</v>
      </c>
      <c r="D6176" s="6" t="s">
        <v>1277</v>
      </c>
      <c r="E6176" s="6" t="s">
        <v>491</v>
      </c>
      <c r="F6176" s="6" t="s">
        <v>1281</v>
      </c>
      <c r="G6176" s="6" t="s">
        <v>1056</v>
      </c>
      <c r="H6176" s="6" t="s">
        <v>1276</v>
      </c>
      <c r="I6176" s="6" t="s">
        <v>491</v>
      </c>
      <c r="J6176" s="6" t="s">
        <v>1276</v>
      </c>
      <c r="K6176" s="6" t="s">
        <v>1279</v>
      </c>
      <c r="L6176" s="6" t="s">
        <v>0</v>
      </c>
    </row>
    <row r="6177" spans="2:12" ht="26.25" x14ac:dyDescent="0.4">
      <c r="B6177" s="6" t="s">
        <v>1277</v>
      </c>
      <c r="C6177" s="6" t="s">
        <v>0</v>
      </c>
      <c r="D6177" s="86" t="s">
        <v>1056</v>
      </c>
      <c r="E6177" s="6" t="s">
        <v>1281</v>
      </c>
      <c r="F6177" s="6" t="s">
        <v>1276</v>
      </c>
      <c r="G6177" s="6" t="s">
        <v>491</v>
      </c>
      <c r="H6177" s="6" t="s">
        <v>10</v>
      </c>
      <c r="I6177" s="6" t="s">
        <v>0</v>
      </c>
      <c r="J6177" s="6" t="s">
        <v>3</v>
      </c>
      <c r="K6177" s="6" t="s">
        <v>4</v>
      </c>
      <c r="L6177" s="6" t="s">
        <v>1272</v>
      </c>
    </row>
    <row r="6178" spans="2:12" ht="26.25" x14ac:dyDescent="0.4">
      <c r="B6178" s="6" t="s">
        <v>491</v>
      </c>
      <c r="C6178" s="6" t="s">
        <v>10</v>
      </c>
      <c r="D6178" s="6" t="s">
        <v>0</v>
      </c>
      <c r="E6178" s="6" t="s">
        <v>1278</v>
      </c>
      <c r="F6178" s="86" t="s">
        <v>3</v>
      </c>
      <c r="G6178" s="6" t="s">
        <v>1291</v>
      </c>
      <c r="H6178" s="6" t="s">
        <v>491</v>
      </c>
      <c r="I6178" s="6" t="s">
        <v>1056</v>
      </c>
      <c r="J6178" s="6" t="s">
        <v>4</v>
      </c>
      <c r="K6178" s="86" t="s">
        <v>1278</v>
      </c>
      <c r="L6178" s="6" t="s">
        <v>1277</v>
      </c>
    </row>
    <row r="6180" spans="2:12" x14ac:dyDescent="0.25">
      <c r="B6180" t="s">
        <v>31</v>
      </c>
      <c r="D6180" s="3">
        <v>446</v>
      </c>
      <c r="E6180" s="3"/>
    </row>
    <row r="6182" spans="2:12" ht="26.25" x14ac:dyDescent="0.4">
      <c r="B6182" s="6" t="s">
        <v>491</v>
      </c>
      <c r="C6182" s="6" t="s">
        <v>1272</v>
      </c>
      <c r="D6182" s="6" t="s">
        <v>491</v>
      </c>
      <c r="E6182" s="6" t="s">
        <v>3</v>
      </c>
      <c r="F6182" s="6" t="s">
        <v>491</v>
      </c>
      <c r="G6182" s="6" t="s">
        <v>1277</v>
      </c>
      <c r="H6182" s="6" t="s">
        <v>491</v>
      </c>
      <c r="I6182" s="6" t="s">
        <v>1273</v>
      </c>
      <c r="J6182" s="6" t="s">
        <v>491</v>
      </c>
      <c r="K6182" s="6" t="s">
        <v>1276</v>
      </c>
      <c r="L6182" s="6" t="s">
        <v>491</v>
      </c>
    </row>
    <row r="6183" spans="2:12" ht="26.25" x14ac:dyDescent="0.4">
      <c r="B6183" s="6" t="s">
        <v>1273</v>
      </c>
      <c r="C6183" s="6" t="s">
        <v>4</v>
      </c>
      <c r="D6183" s="6" t="s">
        <v>1278</v>
      </c>
      <c r="E6183" s="6" t="s">
        <v>1289</v>
      </c>
      <c r="F6183" s="6" t="s">
        <v>491</v>
      </c>
      <c r="G6183" s="6" t="s">
        <v>1279</v>
      </c>
      <c r="H6183" s="6" t="s">
        <v>1272</v>
      </c>
      <c r="I6183" s="6" t="s">
        <v>1276</v>
      </c>
      <c r="J6183" s="6" t="s">
        <v>2</v>
      </c>
      <c r="K6183" s="86" t="s">
        <v>4</v>
      </c>
      <c r="L6183" s="6" t="s">
        <v>1277</v>
      </c>
    </row>
    <row r="6184" spans="2:12" ht="26.25" x14ac:dyDescent="0.4">
      <c r="B6184" s="6" t="s">
        <v>491</v>
      </c>
      <c r="C6184" s="6" t="s">
        <v>6</v>
      </c>
      <c r="D6184" s="6" t="s">
        <v>4</v>
      </c>
      <c r="E6184" s="6" t="s">
        <v>1274</v>
      </c>
      <c r="F6184" s="86" t="s">
        <v>4</v>
      </c>
      <c r="G6184" s="6" t="s">
        <v>8</v>
      </c>
      <c r="H6184" s="6" t="s">
        <v>491</v>
      </c>
      <c r="I6184" s="6" t="s">
        <v>3</v>
      </c>
      <c r="J6184" s="6" t="s">
        <v>1276</v>
      </c>
      <c r="K6184" s="6" t="s">
        <v>1272</v>
      </c>
      <c r="L6184" s="6" t="s">
        <v>1279</v>
      </c>
    </row>
    <row r="6185" spans="2:12" ht="26.25" x14ac:dyDescent="0.4">
      <c r="B6185" s="86" t="s">
        <v>3</v>
      </c>
      <c r="C6185" s="6" t="s">
        <v>8</v>
      </c>
      <c r="D6185" s="6" t="s">
        <v>1279</v>
      </c>
      <c r="E6185" s="6" t="s">
        <v>491</v>
      </c>
      <c r="F6185" s="24" t="s">
        <v>1056</v>
      </c>
      <c r="G6185" s="6" t="s">
        <v>4</v>
      </c>
      <c r="H6185" s="6" t="s">
        <v>1278</v>
      </c>
      <c r="I6185" s="6" t="s">
        <v>4</v>
      </c>
      <c r="J6185" s="6" t="s">
        <v>1272</v>
      </c>
      <c r="K6185" s="6" t="s">
        <v>491</v>
      </c>
      <c r="L6185" s="6" t="s">
        <v>1291</v>
      </c>
    </row>
    <row r="6186" spans="2:12" ht="26.25" x14ac:dyDescent="0.4">
      <c r="B6186" s="6" t="s">
        <v>491</v>
      </c>
      <c r="C6186" s="6" t="s">
        <v>1277</v>
      </c>
      <c r="D6186" s="6" t="s">
        <v>491</v>
      </c>
      <c r="E6186" s="6" t="s">
        <v>1277</v>
      </c>
      <c r="F6186" s="6" t="s">
        <v>8</v>
      </c>
      <c r="G6186" s="6" t="s">
        <v>1272</v>
      </c>
      <c r="H6186" s="6" t="s">
        <v>4</v>
      </c>
      <c r="I6186" s="6" t="s">
        <v>491</v>
      </c>
      <c r="J6186" s="6" t="s">
        <v>1281</v>
      </c>
      <c r="K6186" s="6" t="s">
        <v>8</v>
      </c>
      <c r="L6186" s="6" t="s">
        <v>1277</v>
      </c>
    </row>
    <row r="6187" spans="2:12" ht="26.25" x14ac:dyDescent="0.4">
      <c r="B6187" s="6" t="s">
        <v>1277</v>
      </c>
      <c r="C6187" s="6" t="s">
        <v>1275</v>
      </c>
      <c r="D6187" s="6" t="s">
        <v>4</v>
      </c>
      <c r="E6187" s="86" t="s">
        <v>1056</v>
      </c>
      <c r="F6187" s="6" t="s">
        <v>1275</v>
      </c>
      <c r="G6187" s="6" t="s">
        <v>491</v>
      </c>
      <c r="H6187" s="6" t="s">
        <v>1275</v>
      </c>
      <c r="I6187" s="6" t="s">
        <v>1276</v>
      </c>
      <c r="J6187" s="6" t="s">
        <v>4</v>
      </c>
      <c r="K6187" s="6" t="s">
        <v>1278</v>
      </c>
      <c r="L6187" s="6" t="s">
        <v>491</v>
      </c>
    </row>
    <row r="6188" spans="2:12" ht="26.25" x14ac:dyDescent="0.4">
      <c r="B6188" s="6" t="s">
        <v>491</v>
      </c>
      <c r="C6188" s="6" t="s">
        <v>4</v>
      </c>
      <c r="D6188" s="6" t="s">
        <v>491</v>
      </c>
      <c r="E6188" s="6" t="s">
        <v>1276</v>
      </c>
      <c r="F6188" s="6" t="s">
        <v>4</v>
      </c>
      <c r="G6188" s="6" t="s">
        <v>5</v>
      </c>
      <c r="H6188" s="6" t="s">
        <v>491</v>
      </c>
      <c r="I6188" s="6" t="s">
        <v>1273</v>
      </c>
      <c r="J6188" s="86" t="s">
        <v>4</v>
      </c>
      <c r="K6188" s="6" t="s">
        <v>1056</v>
      </c>
      <c r="L6188" s="6" t="s">
        <v>10</v>
      </c>
    </row>
    <row r="6189" spans="2:12" ht="26.25" x14ac:dyDescent="0.4">
      <c r="B6189" s="6" t="s">
        <v>491</v>
      </c>
      <c r="C6189" s="6" t="s">
        <v>1272</v>
      </c>
      <c r="D6189" s="6" t="s">
        <v>8</v>
      </c>
      <c r="E6189" s="6" t="s">
        <v>5</v>
      </c>
      <c r="F6189" s="6" t="s">
        <v>491</v>
      </c>
      <c r="G6189" s="6" t="s">
        <v>4</v>
      </c>
      <c r="H6189" s="6" t="s">
        <v>1272</v>
      </c>
      <c r="I6189" s="6" t="s">
        <v>0</v>
      </c>
      <c r="J6189" s="6" t="s">
        <v>491</v>
      </c>
      <c r="K6189" s="6" t="s">
        <v>4</v>
      </c>
      <c r="L6189" s="6" t="s">
        <v>1272</v>
      </c>
    </row>
    <row r="6190" spans="2:12" ht="26.25" x14ac:dyDescent="0.4">
      <c r="B6190" s="6" t="s">
        <v>2</v>
      </c>
      <c r="C6190" s="6" t="s">
        <v>491</v>
      </c>
      <c r="D6190" s="86" t="s">
        <v>6</v>
      </c>
      <c r="E6190" s="6" t="s">
        <v>491</v>
      </c>
      <c r="F6190" s="6" t="s">
        <v>10</v>
      </c>
      <c r="G6190" s="6" t="s">
        <v>4</v>
      </c>
      <c r="H6190" s="6" t="s">
        <v>1289</v>
      </c>
      <c r="I6190" s="6" t="s">
        <v>491</v>
      </c>
      <c r="J6190" s="6" t="s">
        <v>4</v>
      </c>
      <c r="K6190" s="6" t="s">
        <v>1281</v>
      </c>
      <c r="L6190" s="6" t="s">
        <v>0</v>
      </c>
    </row>
    <row r="6191" spans="2:12" ht="26.25" x14ac:dyDescent="0.4">
      <c r="B6191" s="6" t="s">
        <v>1281</v>
      </c>
      <c r="C6191" s="6" t="s">
        <v>8</v>
      </c>
      <c r="D6191" s="6" t="s">
        <v>1056</v>
      </c>
      <c r="E6191" s="6" t="s">
        <v>1056</v>
      </c>
      <c r="F6191" s="6" t="s">
        <v>0</v>
      </c>
      <c r="G6191" s="6" t="s">
        <v>491</v>
      </c>
      <c r="H6191" s="6" t="s">
        <v>1274</v>
      </c>
      <c r="I6191" s="86" t="s">
        <v>4</v>
      </c>
      <c r="J6191" s="6" t="s">
        <v>1278</v>
      </c>
      <c r="K6191" s="6" t="s">
        <v>4</v>
      </c>
      <c r="L6191" s="6" t="s">
        <v>1278</v>
      </c>
    </row>
    <row r="6192" spans="2:12" ht="26.25" x14ac:dyDescent="0.4">
      <c r="B6192" s="6" t="s">
        <v>491</v>
      </c>
      <c r="C6192" s="6" t="s">
        <v>1272</v>
      </c>
      <c r="D6192" s="6" t="s">
        <v>1276</v>
      </c>
      <c r="E6192" s="6" t="s">
        <v>4</v>
      </c>
      <c r="F6192" s="6" t="s">
        <v>1277</v>
      </c>
      <c r="G6192" s="86" t="s">
        <v>1275</v>
      </c>
      <c r="H6192" s="6" t="s">
        <v>491</v>
      </c>
      <c r="I6192" s="6" t="s">
        <v>1056</v>
      </c>
      <c r="J6192" s="6" t="s">
        <v>4</v>
      </c>
      <c r="K6192" s="6" t="s">
        <v>1278</v>
      </c>
      <c r="L6192" s="6" t="s">
        <v>1277</v>
      </c>
    </row>
    <row r="6194" spans="2:12" x14ac:dyDescent="0.25">
      <c r="B6194" t="s">
        <v>31</v>
      </c>
      <c r="D6194" s="3">
        <v>447</v>
      </c>
      <c r="E6194" s="3"/>
    </row>
    <row r="6196" spans="2:12" ht="26.25" x14ac:dyDescent="0.4">
      <c r="B6196" s="6" t="s">
        <v>491</v>
      </c>
      <c r="C6196" s="86" t="s">
        <v>3</v>
      </c>
      <c r="D6196" s="6" t="s">
        <v>491</v>
      </c>
      <c r="E6196" s="6" t="s">
        <v>1289</v>
      </c>
      <c r="F6196" s="6" t="s">
        <v>491</v>
      </c>
      <c r="G6196" s="6" t="s">
        <v>1275</v>
      </c>
      <c r="H6196" s="6" t="s">
        <v>491</v>
      </c>
      <c r="I6196" s="6" t="s">
        <v>4</v>
      </c>
      <c r="J6196" s="6" t="s">
        <v>491</v>
      </c>
      <c r="K6196" s="6" t="s">
        <v>10</v>
      </c>
      <c r="L6196" s="6" t="s">
        <v>491</v>
      </c>
    </row>
    <row r="6197" spans="2:12" ht="26.25" x14ac:dyDescent="0.4">
      <c r="B6197" s="6" t="s">
        <v>1280</v>
      </c>
      <c r="C6197" s="6" t="s">
        <v>4</v>
      </c>
      <c r="D6197" s="6" t="s">
        <v>4</v>
      </c>
      <c r="E6197" s="6" t="s">
        <v>5</v>
      </c>
      <c r="F6197" s="6" t="s">
        <v>491</v>
      </c>
      <c r="G6197" s="6" t="s">
        <v>8</v>
      </c>
      <c r="H6197" s="6" t="s">
        <v>1278</v>
      </c>
      <c r="I6197" s="6" t="s">
        <v>1275</v>
      </c>
      <c r="J6197" s="6" t="s">
        <v>8</v>
      </c>
      <c r="K6197" s="6" t="s">
        <v>4</v>
      </c>
      <c r="L6197" s="6" t="s">
        <v>1273</v>
      </c>
    </row>
    <row r="6198" spans="2:12" ht="26.25" x14ac:dyDescent="0.4">
      <c r="B6198" s="6" t="s">
        <v>491</v>
      </c>
      <c r="C6198" s="6" t="s">
        <v>1</v>
      </c>
      <c r="D6198" s="6" t="s">
        <v>1056</v>
      </c>
      <c r="E6198" s="6" t="s">
        <v>1276</v>
      </c>
      <c r="F6198" s="6" t="s">
        <v>4</v>
      </c>
      <c r="G6198" s="6" t="s">
        <v>1273</v>
      </c>
      <c r="H6198" s="6" t="s">
        <v>491</v>
      </c>
      <c r="I6198" s="86" t="s">
        <v>1289</v>
      </c>
      <c r="J6198" s="6" t="s">
        <v>1278</v>
      </c>
      <c r="K6198" s="6" t="s">
        <v>8</v>
      </c>
      <c r="L6198" s="6" t="s">
        <v>4</v>
      </c>
    </row>
    <row r="6199" spans="2:12" ht="26.25" x14ac:dyDescent="0.4">
      <c r="B6199" s="6" t="s">
        <v>1277</v>
      </c>
      <c r="C6199" s="6" t="s">
        <v>1289</v>
      </c>
      <c r="D6199" s="6" t="s">
        <v>5</v>
      </c>
      <c r="E6199" s="6" t="s">
        <v>491</v>
      </c>
      <c r="F6199" s="24" t="s">
        <v>1056</v>
      </c>
      <c r="G6199" s="6" t="s">
        <v>4</v>
      </c>
      <c r="H6199" s="6" t="s">
        <v>1278</v>
      </c>
      <c r="I6199" s="6" t="s">
        <v>8</v>
      </c>
      <c r="J6199" s="6" t="s">
        <v>6</v>
      </c>
      <c r="K6199" s="6" t="s">
        <v>491</v>
      </c>
      <c r="L6199" s="6" t="s">
        <v>6</v>
      </c>
    </row>
    <row r="6200" spans="2:12" ht="26.25" x14ac:dyDescent="0.4">
      <c r="B6200" s="6" t="s">
        <v>491</v>
      </c>
      <c r="C6200" s="6" t="s">
        <v>1289</v>
      </c>
      <c r="D6200" s="6" t="s">
        <v>491</v>
      </c>
      <c r="E6200" s="6" t="s">
        <v>1277</v>
      </c>
      <c r="F6200" s="86" t="s">
        <v>8</v>
      </c>
      <c r="G6200" s="6" t="s">
        <v>1272</v>
      </c>
      <c r="H6200" s="6" t="s">
        <v>4</v>
      </c>
      <c r="I6200" s="6" t="s">
        <v>491</v>
      </c>
      <c r="J6200" s="6" t="s">
        <v>1276</v>
      </c>
      <c r="K6200" s="6" t="s">
        <v>1279</v>
      </c>
      <c r="L6200" s="6" t="s">
        <v>0</v>
      </c>
    </row>
    <row r="6201" spans="2:12" ht="26.25" x14ac:dyDescent="0.4">
      <c r="B6201" s="6" t="s">
        <v>1277</v>
      </c>
      <c r="C6201" s="6" t="s">
        <v>1275</v>
      </c>
      <c r="D6201" s="6" t="s">
        <v>1289</v>
      </c>
      <c r="E6201" s="6" t="s">
        <v>8</v>
      </c>
      <c r="F6201" s="6" t="s">
        <v>1275</v>
      </c>
      <c r="G6201" s="6" t="s">
        <v>491</v>
      </c>
      <c r="H6201" s="86" t="s">
        <v>1279</v>
      </c>
      <c r="I6201" s="6" t="s">
        <v>1276</v>
      </c>
      <c r="J6201" s="6" t="s">
        <v>1276</v>
      </c>
      <c r="K6201" s="6" t="s">
        <v>1056</v>
      </c>
      <c r="L6201" s="6" t="s">
        <v>491</v>
      </c>
    </row>
    <row r="6202" spans="2:12" ht="26.25" x14ac:dyDescent="0.4">
      <c r="B6202" s="6" t="s">
        <v>491</v>
      </c>
      <c r="C6202" s="6" t="s">
        <v>491</v>
      </c>
      <c r="D6202" s="6" t="s">
        <v>491</v>
      </c>
      <c r="E6202" s="6" t="s">
        <v>4</v>
      </c>
      <c r="F6202" s="6" t="s">
        <v>4</v>
      </c>
      <c r="G6202" s="6" t="s">
        <v>1272</v>
      </c>
      <c r="H6202" s="6" t="s">
        <v>491</v>
      </c>
      <c r="I6202" s="6" t="s">
        <v>1278</v>
      </c>
      <c r="J6202" s="6" t="s">
        <v>8</v>
      </c>
      <c r="K6202" s="6" t="s">
        <v>4</v>
      </c>
      <c r="L6202" s="86" t="s">
        <v>1272</v>
      </c>
    </row>
    <row r="6203" spans="2:12" ht="26.25" x14ac:dyDescent="0.4">
      <c r="B6203" s="86" t="s">
        <v>1056</v>
      </c>
      <c r="C6203" s="6" t="s">
        <v>8</v>
      </c>
      <c r="D6203" s="6" t="s">
        <v>4</v>
      </c>
      <c r="E6203" s="6" t="s">
        <v>1272</v>
      </c>
      <c r="F6203" s="6" t="s">
        <v>491</v>
      </c>
      <c r="G6203" s="6" t="s">
        <v>4</v>
      </c>
      <c r="H6203" s="6" t="s">
        <v>1056</v>
      </c>
      <c r="I6203" s="6" t="s">
        <v>1277</v>
      </c>
      <c r="J6203" s="6" t="s">
        <v>491</v>
      </c>
      <c r="K6203" s="6" t="s">
        <v>1280</v>
      </c>
      <c r="L6203" s="6" t="s">
        <v>4</v>
      </c>
    </row>
    <row r="6204" spans="2:12" ht="26.25" x14ac:dyDescent="0.4">
      <c r="B6204" s="6" t="s">
        <v>491</v>
      </c>
      <c r="C6204" s="6" t="s">
        <v>1275</v>
      </c>
      <c r="D6204" s="6" t="s">
        <v>1056</v>
      </c>
      <c r="E6204" s="6" t="s">
        <v>491</v>
      </c>
      <c r="F6204" s="6" t="s">
        <v>1277</v>
      </c>
      <c r="G6204" s="6" t="s">
        <v>1056</v>
      </c>
      <c r="H6204" s="6" t="s">
        <v>0</v>
      </c>
      <c r="I6204" s="6" t="s">
        <v>491</v>
      </c>
      <c r="J6204" s="6" t="s">
        <v>4</v>
      </c>
      <c r="K6204" s="6" t="s">
        <v>8</v>
      </c>
      <c r="L6204" s="6" t="s">
        <v>1277</v>
      </c>
    </row>
    <row r="6205" spans="2:12" ht="26.25" x14ac:dyDescent="0.4">
      <c r="B6205" s="6" t="s">
        <v>6</v>
      </c>
      <c r="C6205" s="6" t="s">
        <v>4</v>
      </c>
      <c r="D6205" s="6" t="s">
        <v>1</v>
      </c>
      <c r="E6205" s="86" t="s">
        <v>0</v>
      </c>
      <c r="F6205" s="6" t="s">
        <v>10</v>
      </c>
      <c r="G6205" s="6" t="s">
        <v>491</v>
      </c>
      <c r="H6205" s="6" t="s">
        <v>1279</v>
      </c>
      <c r="I6205" s="6" t="s">
        <v>1289</v>
      </c>
      <c r="J6205" s="6" t="s">
        <v>1272</v>
      </c>
      <c r="K6205" s="6" t="s">
        <v>4</v>
      </c>
      <c r="L6205" s="6" t="s">
        <v>4</v>
      </c>
    </row>
    <row r="6206" spans="2:12" ht="26.25" x14ac:dyDescent="0.4">
      <c r="B6206" s="6" t="s">
        <v>491</v>
      </c>
      <c r="C6206" s="6" t="s">
        <v>1273</v>
      </c>
      <c r="D6206" s="6" t="s">
        <v>4</v>
      </c>
      <c r="E6206" s="6" t="s">
        <v>1056</v>
      </c>
      <c r="F6206" s="6" t="s">
        <v>8</v>
      </c>
      <c r="G6206" s="6" t="s">
        <v>6</v>
      </c>
      <c r="H6206" s="6" t="s">
        <v>491</v>
      </c>
      <c r="I6206" s="6" t="s">
        <v>1274</v>
      </c>
      <c r="J6206" s="86" t="s">
        <v>0</v>
      </c>
      <c r="K6206" s="6" t="s">
        <v>1272</v>
      </c>
      <c r="L6206" s="6" t="s">
        <v>1273</v>
      </c>
    </row>
    <row r="6208" spans="2:12" x14ac:dyDescent="0.25">
      <c r="B6208" t="s">
        <v>31</v>
      </c>
      <c r="D6208" s="3">
        <v>448</v>
      </c>
      <c r="E6208" s="3"/>
    </row>
    <row r="6210" spans="2:12" ht="26.25" x14ac:dyDescent="0.4">
      <c r="B6210" s="6" t="s">
        <v>491</v>
      </c>
      <c r="C6210" s="6" t="s">
        <v>1273</v>
      </c>
      <c r="D6210" s="6" t="s">
        <v>491</v>
      </c>
      <c r="E6210" s="6" t="s">
        <v>6</v>
      </c>
      <c r="F6210" s="6" t="s">
        <v>491</v>
      </c>
      <c r="G6210" s="6" t="s">
        <v>10</v>
      </c>
      <c r="H6210" s="6" t="s">
        <v>491</v>
      </c>
      <c r="I6210" s="6" t="s">
        <v>1280</v>
      </c>
      <c r="J6210" s="6" t="s">
        <v>491</v>
      </c>
      <c r="K6210" s="6" t="s">
        <v>1274</v>
      </c>
      <c r="L6210" s="6" t="s">
        <v>491</v>
      </c>
    </row>
    <row r="6211" spans="2:12" ht="26.25" x14ac:dyDescent="0.4">
      <c r="B6211" s="6" t="s">
        <v>9</v>
      </c>
      <c r="C6211" s="6" t="s">
        <v>8</v>
      </c>
      <c r="D6211" s="6" t="s">
        <v>1281</v>
      </c>
      <c r="E6211" s="6" t="s">
        <v>4</v>
      </c>
      <c r="F6211" s="6" t="s">
        <v>491</v>
      </c>
      <c r="G6211" s="86" t="s">
        <v>1272</v>
      </c>
      <c r="H6211" s="6" t="s">
        <v>1276</v>
      </c>
      <c r="I6211" s="6" t="s">
        <v>1276</v>
      </c>
      <c r="J6211" s="6" t="s">
        <v>1273</v>
      </c>
      <c r="K6211" s="6" t="s">
        <v>1291</v>
      </c>
      <c r="L6211" s="6" t="s">
        <v>1277</v>
      </c>
    </row>
    <row r="6212" spans="2:12" ht="26.25" x14ac:dyDescent="0.4">
      <c r="B6212" s="6" t="s">
        <v>491</v>
      </c>
      <c r="C6212" s="6" t="s">
        <v>1273</v>
      </c>
      <c r="D6212" s="6" t="s">
        <v>0</v>
      </c>
      <c r="E6212" s="6" t="s">
        <v>1278</v>
      </c>
      <c r="F6212" s="6" t="s">
        <v>6</v>
      </c>
      <c r="G6212" s="6" t="s">
        <v>1276</v>
      </c>
      <c r="H6212" s="6" t="s">
        <v>491</v>
      </c>
      <c r="I6212" s="6" t="s">
        <v>1278</v>
      </c>
      <c r="J6212" s="6" t="s">
        <v>4</v>
      </c>
      <c r="K6212" s="6" t="s">
        <v>1277</v>
      </c>
      <c r="L6212" s="86" t="s">
        <v>1275</v>
      </c>
    </row>
    <row r="6213" spans="2:12" ht="26.25" x14ac:dyDescent="0.4">
      <c r="B6213" s="6" t="s">
        <v>10</v>
      </c>
      <c r="C6213" s="6" t="s">
        <v>1276</v>
      </c>
      <c r="D6213" s="6" t="s">
        <v>10</v>
      </c>
      <c r="E6213" s="6" t="s">
        <v>491</v>
      </c>
      <c r="F6213" s="24" t="s">
        <v>1272</v>
      </c>
      <c r="G6213" s="6" t="s">
        <v>1276</v>
      </c>
      <c r="H6213" s="6" t="s">
        <v>10</v>
      </c>
      <c r="I6213" s="6" t="s">
        <v>4</v>
      </c>
      <c r="J6213" s="6" t="s">
        <v>1278</v>
      </c>
      <c r="K6213" s="6" t="s">
        <v>491</v>
      </c>
      <c r="L6213" s="6" t="s">
        <v>4</v>
      </c>
    </row>
    <row r="6214" spans="2:12" ht="26.25" x14ac:dyDescent="0.4">
      <c r="B6214" s="6" t="s">
        <v>491</v>
      </c>
      <c r="C6214" s="6" t="s">
        <v>1277</v>
      </c>
      <c r="D6214" s="6" t="s">
        <v>491</v>
      </c>
      <c r="E6214" s="6" t="s">
        <v>1273</v>
      </c>
      <c r="F6214" s="86" t="s">
        <v>8</v>
      </c>
      <c r="G6214" s="6" t="s">
        <v>1278</v>
      </c>
      <c r="H6214" s="6" t="s">
        <v>8</v>
      </c>
      <c r="I6214" s="6" t="s">
        <v>491</v>
      </c>
      <c r="J6214" s="6" t="s">
        <v>4</v>
      </c>
      <c r="K6214" s="6" t="s">
        <v>1277</v>
      </c>
      <c r="L6214" s="6" t="s">
        <v>1279</v>
      </c>
    </row>
    <row r="6215" spans="2:12" ht="26.25" x14ac:dyDescent="0.4">
      <c r="B6215" s="6" t="s">
        <v>1278</v>
      </c>
      <c r="C6215" s="86" t="s">
        <v>0</v>
      </c>
      <c r="D6215" s="6" t="s">
        <v>1281</v>
      </c>
      <c r="E6215" s="6" t="s">
        <v>4</v>
      </c>
      <c r="F6215" s="6" t="s">
        <v>1056</v>
      </c>
      <c r="G6215" s="6" t="s">
        <v>491</v>
      </c>
      <c r="H6215" s="6" t="s">
        <v>1273</v>
      </c>
      <c r="I6215" s="6" t="s">
        <v>4</v>
      </c>
      <c r="J6215" s="6" t="s">
        <v>4</v>
      </c>
      <c r="K6215" s="6" t="s">
        <v>1275</v>
      </c>
      <c r="L6215" s="6" t="s">
        <v>491</v>
      </c>
    </row>
    <row r="6216" spans="2:12" ht="26.25" x14ac:dyDescent="0.4">
      <c r="B6216" s="6" t="s">
        <v>491</v>
      </c>
      <c r="C6216" s="6" t="s">
        <v>491</v>
      </c>
      <c r="D6216" s="6" t="s">
        <v>491</v>
      </c>
      <c r="E6216" s="6" t="s">
        <v>4</v>
      </c>
      <c r="F6216" s="6" t="s">
        <v>1056</v>
      </c>
      <c r="G6216" s="6" t="s">
        <v>1277</v>
      </c>
      <c r="H6216" s="6" t="s">
        <v>491</v>
      </c>
      <c r="I6216" s="6" t="s">
        <v>6</v>
      </c>
      <c r="J6216" s="6" t="s">
        <v>1272</v>
      </c>
      <c r="K6216" s="86" t="s">
        <v>1276</v>
      </c>
      <c r="L6216" s="6" t="s">
        <v>5</v>
      </c>
    </row>
    <row r="6217" spans="2:12" ht="26.25" x14ac:dyDescent="0.4">
      <c r="B6217" s="6" t="s">
        <v>1277</v>
      </c>
      <c r="C6217" s="6" t="s">
        <v>1275</v>
      </c>
      <c r="D6217" s="6" t="s">
        <v>0</v>
      </c>
      <c r="E6217" s="6" t="s">
        <v>1056</v>
      </c>
      <c r="F6217" s="6" t="s">
        <v>491</v>
      </c>
      <c r="G6217" s="6" t="s">
        <v>1279</v>
      </c>
      <c r="H6217" s="6" t="s">
        <v>1272</v>
      </c>
      <c r="I6217" s="6" t="s">
        <v>1276</v>
      </c>
      <c r="J6217" s="6" t="s">
        <v>491</v>
      </c>
      <c r="K6217" s="6" t="s">
        <v>4</v>
      </c>
      <c r="L6217" s="6" t="s">
        <v>1289</v>
      </c>
    </row>
    <row r="6218" spans="2:12" ht="26.25" x14ac:dyDescent="0.4">
      <c r="B6218" s="6" t="s">
        <v>491</v>
      </c>
      <c r="C6218" s="6" t="s">
        <v>4</v>
      </c>
      <c r="D6218" s="86" t="s">
        <v>1056</v>
      </c>
      <c r="E6218" s="6" t="s">
        <v>491</v>
      </c>
      <c r="F6218" s="6" t="s">
        <v>1273</v>
      </c>
      <c r="G6218" s="6" t="s">
        <v>0</v>
      </c>
      <c r="H6218" s="6" t="s">
        <v>1276</v>
      </c>
      <c r="I6218" s="6" t="s">
        <v>491</v>
      </c>
      <c r="J6218" s="6" t="s">
        <v>1278</v>
      </c>
      <c r="K6218" s="6" t="s">
        <v>8</v>
      </c>
      <c r="L6218" s="6" t="s">
        <v>1277</v>
      </c>
    </row>
    <row r="6219" spans="2:12" ht="26.25" x14ac:dyDescent="0.4">
      <c r="B6219" s="6" t="s">
        <v>2</v>
      </c>
      <c r="C6219" s="6" t="s">
        <v>4</v>
      </c>
      <c r="D6219" s="6" t="s">
        <v>1056</v>
      </c>
      <c r="E6219" s="6" t="s">
        <v>1056</v>
      </c>
      <c r="F6219" s="6" t="s">
        <v>1276</v>
      </c>
      <c r="G6219" s="6" t="s">
        <v>491</v>
      </c>
      <c r="H6219" s="6" t="s">
        <v>1</v>
      </c>
      <c r="I6219" s="86" t="s">
        <v>1056</v>
      </c>
      <c r="J6219" s="6" t="s">
        <v>1276</v>
      </c>
      <c r="K6219" s="6" t="s">
        <v>4</v>
      </c>
      <c r="L6219" s="6" t="s">
        <v>8</v>
      </c>
    </row>
    <row r="6220" spans="2:12" ht="26.25" x14ac:dyDescent="0.4">
      <c r="B6220" s="6" t="s">
        <v>491</v>
      </c>
      <c r="C6220" s="6" t="s">
        <v>1278</v>
      </c>
      <c r="D6220" s="6" t="s">
        <v>4</v>
      </c>
      <c r="E6220" s="86" t="s">
        <v>1275</v>
      </c>
      <c r="F6220" s="6" t="s">
        <v>1275</v>
      </c>
      <c r="G6220" s="6" t="s">
        <v>1276</v>
      </c>
      <c r="H6220" s="6" t="s">
        <v>491</v>
      </c>
      <c r="I6220" s="6" t="s">
        <v>0</v>
      </c>
      <c r="J6220" s="6" t="s">
        <v>1278</v>
      </c>
      <c r="K6220" s="6" t="s">
        <v>1278</v>
      </c>
      <c r="L6220" s="6" t="s">
        <v>4</v>
      </c>
    </row>
    <row r="6222" spans="2:12" x14ac:dyDescent="0.25">
      <c r="B6222" t="s">
        <v>31</v>
      </c>
      <c r="D6222" s="3">
        <v>449</v>
      </c>
      <c r="E6222" s="3"/>
    </row>
    <row r="6224" spans="2:12" ht="26.25" x14ac:dyDescent="0.4">
      <c r="B6224" s="6" t="s">
        <v>491</v>
      </c>
      <c r="C6224" s="6" t="s">
        <v>1056</v>
      </c>
      <c r="D6224" s="6" t="s">
        <v>491</v>
      </c>
      <c r="E6224" s="6" t="s">
        <v>1279</v>
      </c>
      <c r="F6224" s="6" t="s">
        <v>491</v>
      </c>
      <c r="G6224" s="6" t="s">
        <v>1277</v>
      </c>
      <c r="H6224" s="6" t="s">
        <v>491</v>
      </c>
      <c r="I6224" s="6" t="s">
        <v>4</v>
      </c>
      <c r="J6224" s="6" t="s">
        <v>491</v>
      </c>
      <c r="K6224" s="86" t="s">
        <v>1275</v>
      </c>
      <c r="L6224" s="6" t="s">
        <v>491</v>
      </c>
    </row>
    <row r="6225" spans="2:12" ht="26.25" x14ac:dyDescent="0.4">
      <c r="B6225" s="6" t="s">
        <v>6</v>
      </c>
      <c r="C6225" s="86" t="s">
        <v>4</v>
      </c>
      <c r="D6225" s="6" t="s">
        <v>7</v>
      </c>
      <c r="E6225" s="6" t="s">
        <v>0</v>
      </c>
      <c r="F6225" s="6" t="s">
        <v>10</v>
      </c>
      <c r="G6225" s="6" t="s">
        <v>1275</v>
      </c>
      <c r="H6225" s="6" t="s">
        <v>1</v>
      </c>
      <c r="I6225" s="6" t="s">
        <v>1272</v>
      </c>
      <c r="J6225" s="6" t="s">
        <v>1276</v>
      </c>
      <c r="K6225" s="6" t="s">
        <v>1276</v>
      </c>
      <c r="L6225" s="6" t="s">
        <v>3</v>
      </c>
    </row>
    <row r="6226" spans="2:12" ht="26.25" x14ac:dyDescent="0.4">
      <c r="B6226" s="6" t="s">
        <v>491</v>
      </c>
      <c r="C6226" s="6" t="s">
        <v>10</v>
      </c>
      <c r="D6226" s="6" t="s">
        <v>4</v>
      </c>
      <c r="E6226" s="6" t="s">
        <v>1278</v>
      </c>
      <c r="F6226" s="6" t="s">
        <v>8</v>
      </c>
      <c r="G6226" s="6" t="s">
        <v>0</v>
      </c>
      <c r="H6226" s="6" t="s">
        <v>491</v>
      </c>
      <c r="I6226" s="86" t="s">
        <v>4</v>
      </c>
      <c r="J6226" s="6" t="s">
        <v>1289</v>
      </c>
      <c r="K6226" s="6" t="s">
        <v>1272</v>
      </c>
      <c r="L6226" s="6" t="s">
        <v>1276</v>
      </c>
    </row>
    <row r="6227" spans="2:12" ht="26.25" x14ac:dyDescent="0.4">
      <c r="B6227" s="86" t="s">
        <v>1277</v>
      </c>
      <c r="C6227" s="6" t="s">
        <v>10</v>
      </c>
      <c r="D6227" s="6" t="s">
        <v>8</v>
      </c>
      <c r="E6227" s="6" t="s">
        <v>491</v>
      </c>
      <c r="F6227" s="24" t="s">
        <v>1273</v>
      </c>
      <c r="G6227" s="6" t="s">
        <v>0</v>
      </c>
      <c r="H6227" s="6" t="s">
        <v>0</v>
      </c>
      <c r="I6227" s="6" t="s">
        <v>1278</v>
      </c>
      <c r="J6227" s="6" t="s">
        <v>3</v>
      </c>
      <c r="K6227" s="6" t="s">
        <v>491</v>
      </c>
      <c r="L6227" s="6" t="s">
        <v>1276</v>
      </c>
    </row>
    <row r="6228" spans="2:12" ht="26.25" x14ac:dyDescent="0.4">
      <c r="B6228" s="6" t="s">
        <v>491</v>
      </c>
      <c r="C6228" s="6" t="s">
        <v>4</v>
      </c>
      <c r="D6228" s="6" t="s">
        <v>491</v>
      </c>
      <c r="E6228" s="6" t="s">
        <v>1278</v>
      </c>
      <c r="F6228" s="6" t="s">
        <v>1276</v>
      </c>
      <c r="G6228" s="6" t="s">
        <v>1275</v>
      </c>
      <c r="H6228" s="6" t="s">
        <v>0</v>
      </c>
      <c r="I6228" s="6" t="s">
        <v>491</v>
      </c>
      <c r="J6228" s="6" t="s">
        <v>4</v>
      </c>
      <c r="K6228" s="6" t="s">
        <v>1277</v>
      </c>
      <c r="L6228" s="6" t="s">
        <v>1279</v>
      </c>
    </row>
    <row r="6229" spans="2:12" ht="26.25" x14ac:dyDescent="0.4">
      <c r="B6229" s="6" t="s">
        <v>4</v>
      </c>
      <c r="C6229" s="6" t="s">
        <v>1272</v>
      </c>
      <c r="D6229" s="86" t="s">
        <v>1281</v>
      </c>
      <c r="E6229" s="6" t="s">
        <v>4</v>
      </c>
      <c r="F6229" s="6" t="s">
        <v>1278</v>
      </c>
      <c r="G6229" s="6" t="s">
        <v>491</v>
      </c>
      <c r="H6229" s="6" t="s">
        <v>10</v>
      </c>
      <c r="I6229" s="6" t="s">
        <v>1276</v>
      </c>
      <c r="J6229" s="6" t="s">
        <v>1272</v>
      </c>
      <c r="K6229" s="6" t="s">
        <v>1275</v>
      </c>
      <c r="L6229" s="6" t="s">
        <v>491</v>
      </c>
    </row>
    <row r="6230" spans="2:12" ht="26.25" x14ac:dyDescent="0.4">
      <c r="B6230" s="6" t="s">
        <v>491</v>
      </c>
      <c r="C6230" s="6" t="s">
        <v>491</v>
      </c>
      <c r="D6230" s="6" t="s">
        <v>1056</v>
      </c>
      <c r="E6230" s="6" t="s">
        <v>1276</v>
      </c>
      <c r="F6230" s="6" t="s">
        <v>1276</v>
      </c>
      <c r="G6230" s="6" t="s">
        <v>1278</v>
      </c>
      <c r="H6230" s="6" t="s">
        <v>491</v>
      </c>
      <c r="I6230" s="6" t="s">
        <v>3</v>
      </c>
      <c r="J6230" s="6" t="s">
        <v>4</v>
      </c>
      <c r="K6230" s="6" t="s">
        <v>1289</v>
      </c>
      <c r="L6230" s="6" t="s">
        <v>1278</v>
      </c>
    </row>
    <row r="6231" spans="2:12" ht="26.25" x14ac:dyDescent="0.4">
      <c r="B6231" s="6" t="s">
        <v>1280</v>
      </c>
      <c r="C6231" s="6" t="s">
        <v>6</v>
      </c>
      <c r="D6231" s="6" t="s">
        <v>0</v>
      </c>
      <c r="E6231" s="6" t="s">
        <v>1278</v>
      </c>
      <c r="F6231" s="6" t="s">
        <v>491</v>
      </c>
      <c r="G6231" s="86" t="s">
        <v>1276</v>
      </c>
      <c r="H6231" s="6" t="s">
        <v>10</v>
      </c>
      <c r="I6231" s="6" t="s">
        <v>4</v>
      </c>
      <c r="J6231" s="6" t="s">
        <v>491</v>
      </c>
      <c r="K6231" s="6" t="s">
        <v>8</v>
      </c>
      <c r="L6231" s="6" t="s">
        <v>0</v>
      </c>
    </row>
    <row r="6232" spans="2:12" ht="26.25" x14ac:dyDescent="0.4">
      <c r="B6232" s="6" t="s">
        <v>491</v>
      </c>
      <c r="C6232" s="6" t="s">
        <v>1278</v>
      </c>
      <c r="D6232" s="6" t="s">
        <v>0</v>
      </c>
      <c r="E6232" s="6" t="s">
        <v>491</v>
      </c>
      <c r="F6232" s="6" t="s">
        <v>3</v>
      </c>
      <c r="G6232" s="6" t="s">
        <v>1289</v>
      </c>
      <c r="H6232" s="6" t="s">
        <v>1276</v>
      </c>
      <c r="I6232" s="6" t="s">
        <v>491</v>
      </c>
      <c r="J6232" s="6" t="s">
        <v>4</v>
      </c>
      <c r="K6232" s="6" t="s">
        <v>1281</v>
      </c>
      <c r="L6232" s="6" t="s">
        <v>0</v>
      </c>
    </row>
    <row r="6233" spans="2:12" ht="26.25" x14ac:dyDescent="0.4">
      <c r="B6233" s="6" t="s">
        <v>1280</v>
      </c>
      <c r="C6233" s="6" t="s">
        <v>1276</v>
      </c>
      <c r="D6233" s="6" t="s">
        <v>1273</v>
      </c>
      <c r="E6233" s="6" t="s">
        <v>4</v>
      </c>
      <c r="F6233" s="6" t="s">
        <v>1272</v>
      </c>
      <c r="G6233" s="6" t="s">
        <v>491</v>
      </c>
      <c r="H6233" s="6" t="s">
        <v>10</v>
      </c>
      <c r="I6233" s="6" t="s">
        <v>4</v>
      </c>
      <c r="J6233" s="6" t="s">
        <v>1272</v>
      </c>
      <c r="K6233" s="6" t="s">
        <v>4</v>
      </c>
      <c r="L6233" s="86" t="s">
        <v>1056</v>
      </c>
    </row>
    <row r="6234" spans="2:12" ht="26.25" x14ac:dyDescent="0.4">
      <c r="B6234" s="6" t="s">
        <v>491</v>
      </c>
      <c r="C6234" s="6" t="s">
        <v>4</v>
      </c>
      <c r="D6234" s="6" t="s">
        <v>1277</v>
      </c>
      <c r="E6234" s="6" t="s">
        <v>1277</v>
      </c>
      <c r="F6234" s="86" t="s">
        <v>0</v>
      </c>
      <c r="G6234" s="6" t="s">
        <v>1290</v>
      </c>
      <c r="H6234" s="6" t="s">
        <v>491</v>
      </c>
      <c r="I6234" s="6" t="s">
        <v>1</v>
      </c>
      <c r="J6234" s="6" t="s">
        <v>0</v>
      </c>
      <c r="K6234" s="6" t="s">
        <v>1278</v>
      </c>
      <c r="L6234" s="6" t="s">
        <v>3</v>
      </c>
    </row>
    <row r="6236" spans="2:12" x14ac:dyDescent="0.25">
      <c r="B6236" t="s">
        <v>31</v>
      </c>
      <c r="D6236" s="3">
        <v>450</v>
      </c>
      <c r="E6236" s="3"/>
    </row>
    <row r="6238" spans="2:12" ht="26.25" x14ac:dyDescent="0.4">
      <c r="B6238" s="6" t="s">
        <v>491</v>
      </c>
      <c r="C6238" s="86" t="s">
        <v>2</v>
      </c>
      <c r="D6238" s="6" t="s">
        <v>491</v>
      </c>
      <c r="E6238" s="6" t="s">
        <v>4</v>
      </c>
      <c r="F6238" s="6" t="s">
        <v>491</v>
      </c>
      <c r="G6238" s="6" t="s">
        <v>1277</v>
      </c>
      <c r="H6238" s="6" t="s">
        <v>491</v>
      </c>
      <c r="I6238" s="6" t="s">
        <v>10</v>
      </c>
      <c r="J6238" s="6" t="s">
        <v>491</v>
      </c>
      <c r="K6238" s="6" t="s">
        <v>4</v>
      </c>
      <c r="L6238" s="6" t="s">
        <v>491</v>
      </c>
    </row>
    <row r="6239" spans="2:12" ht="26.25" x14ac:dyDescent="0.4">
      <c r="B6239" s="6" t="s">
        <v>1278</v>
      </c>
      <c r="C6239" s="6" t="s">
        <v>8</v>
      </c>
      <c r="D6239" s="6" t="s">
        <v>1279</v>
      </c>
      <c r="E6239" s="6" t="s">
        <v>1275</v>
      </c>
      <c r="F6239" s="6" t="s">
        <v>491</v>
      </c>
      <c r="G6239" s="6" t="s">
        <v>1056</v>
      </c>
      <c r="H6239" s="86" t="s">
        <v>1276</v>
      </c>
      <c r="I6239" s="6" t="s">
        <v>1289</v>
      </c>
      <c r="J6239" s="6" t="s">
        <v>1281</v>
      </c>
      <c r="K6239" s="6" t="s">
        <v>1272</v>
      </c>
      <c r="L6239" s="6" t="s">
        <v>4</v>
      </c>
    </row>
    <row r="6240" spans="2:12" ht="26.25" x14ac:dyDescent="0.4">
      <c r="B6240" s="6" t="s">
        <v>491</v>
      </c>
      <c r="C6240" s="6" t="s">
        <v>1279</v>
      </c>
      <c r="D6240" s="6" t="s">
        <v>0</v>
      </c>
      <c r="E6240" s="6" t="s">
        <v>1277</v>
      </c>
      <c r="F6240" s="6" t="s">
        <v>1275</v>
      </c>
      <c r="G6240" s="6" t="s">
        <v>0</v>
      </c>
      <c r="H6240" s="6" t="s">
        <v>491</v>
      </c>
      <c r="I6240" s="6" t="s">
        <v>1272</v>
      </c>
      <c r="J6240" s="6" t="s">
        <v>8</v>
      </c>
      <c r="K6240" s="86" t="s">
        <v>4</v>
      </c>
      <c r="L6240" s="6" t="s">
        <v>1275</v>
      </c>
    </row>
    <row r="6241" spans="2:12" ht="26.25" x14ac:dyDescent="0.4">
      <c r="B6241" s="6" t="s">
        <v>1274</v>
      </c>
      <c r="C6241" s="6" t="s">
        <v>8</v>
      </c>
      <c r="D6241" s="6" t="s">
        <v>1277</v>
      </c>
      <c r="E6241" s="6" t="s">
        <v>491</v>
      </c>
      <c r="F6241" s="24" t="s">
        <v>7</v>
      </c>
      <c r="G6241" s="6" t="s">
        <v>0</v>
      </c>
      <c r="H6241" s="6" t="s">
        <v>0</v>
      </c>
      <c r="I6241" s="6" t="s">
        <v>10</v>
      </c>
      <c r="J6241" s="6" t="s">
        <v>1277</v>
      </c>
      <c r="K6241" s="6" t="s">
        <v>491</v>
      </c>
      <c r="L6241" s="6" t="s">
        <v>1289</v>
      </c>
    </row>
    <row r="6242" spans="2:12" ht="26.25" x14ac:dyDescent="0.4">
      <c r="B6242" s="6" t="s">
        <v>491</v>
      </c>
      <c r="C6242" s="6" t="s">
        <v>4</v>
      </c>
      <c r="D6242" s="6" t="s">
        <v>491</v>
      </c>
      <c r="E6242" s="6" t="s">
        <v>1273</v>
      </c>
      <c r="F6242" s="6" t="s">
        <v>4</v>
      </c>
      <c r="G6242" s="6" t="s">
        <v>6</v>
      </c>
      <c r="H6242" s="6" t="s">
        <v>0</v>
      </c>
      <c r="I6242" s="6" t="s">
        <v>491</v>
      </c>
      <c r="J6242" s="86" t="s">
        <v>1277</v>
      </c>
      <c r="K6242" s="6" t="s">
        <v>10</v>
      </c>
      <c r="L6242" s="6" t="s">
        <v>8</v>
      </c>
    </row>
    <row r="6243" spans="2:12" ht="26.25" x14ac:dyDescent="0.4">
      <c r="B6243" s="86" t="s">
        <v>1279</v>
      </c>
      <c r="C6243" s="6" t="s">
        <v>1272</v>
      </c>
      <c r="D6243" s="6" t="s">
        <v>8</v>
      </c>
      <c r="E6243" s="6" t="s">
        <v>4</v>
      </c>
      <c r="F6243" s="6" t="s">
        <v>1273</v>
      </c>
      <c r="G6243" s="6" t="s">
        <v>491</v>
      </c>
      <c r="H6243" s="6" t="s">
        <v>1056</v>
      </c>
      <c r="I6243" s="6" t="s">
        <v>4</v>
      </c>
      <c r="J6243" s="6" t="s">
        <v>4</v>
      </c>
      <c r="K6243" s="6" t="s">
        <v>1272</v>
      </c>
      <c r="L6243" s="6" t="s">
        <v>491</v>
      </c>
    </row>
    <row r="6244" spans="2:12" ht="26.25" x14ac:dyDescent="0.4">
      <c r="B6244" s="6" t="s">
        <v>491</v>
      </c>
      <c r="C6244" s="6" t="s">
        <v>491</v>
      </c>
      <c r="D6244" s="6" t="s">
        <v>491</v>
      </c>
      <c r="E6244" s="6" t="s">
        <v>1273</v>
      </c>
      <c r="F6244" s="6" t="s">
        <v>0</v>
      </c>
      <c r="G6244" s="6" t="s">
        <v>10</v>
      </c>
      <c r="H6244" s="6" t="s">
        <v>491</v>
      </c>
      <c r="I6244" s="6" t="s">
        <v>1281</v>
      </c>
      <c r="J6244" s="6" t="s">
        <v>1272</v>
      </c>
      <c r="K6244" s="6" t="s">
        <v>4</v>
      </c>
      <c r="L6244" s="6" t="s">
        <v>10</v>
      </c>
    </row>
    <row r="6245" spans="2:12" ht="26.25" x14ac:dyDescent="0.4">
      <c r="B6245" s="6" t="s">
        <v>7</v>
      </c>
      <c r="C6245" s="6" t="s">
        <v>1276</v>
      </c>
      <c r="D6245" s="6" t="s">
        <v>1</v>
      </c>
      <c r="E6245" s="6" t="s">
        <v>1276</v>
      </c>
      <c r="F6245" s="6" t="s">
        <v>491</v>
      </c>
      <c r="G6245" s="6" t="s">
        <v>1277</v>
      </c>
      <c r="H6245" s="6" t="s">
        <v>1056</v>
      </c>
      <c r="I6245" s="6" t="s">
        <v>0</v>
      </c>
      <c r="J6245" s="6" t="s">
        <v>491</v>
      </c>
      <c r="K6245" s="6" t="s">
        <v>3</v>
      </c>
      <c r="L6245" s="86" t="s">
        <v>1272</v>
      </c>
    </row>
    <row r="6246" spans="2:12" ht="26.25" x14ac:dyDescent="0.4">
      <c r="B6246" s="6" t="s">
        <v>491</v>
      </c>
      <c r="C6246" s="6" t="s">
        <v>1</v>
      </c>
      <c r="D6246" s="6" t="s">
        <v>4</v>
      </c>
      <c r="E6246" s="6" t="s">
        <v>491</v>
      </c>
      <c r="F6246" s="6" t="s">
        <v>10</v>
      </c>
      <c r="G6246" s="86" t="s">
        <v>1276</v>
      </c>
      <c r="H6246" s="6" t="s">
        <v>4</v>
      </c>
      <c r="I6246" s="6" t="s">
        <v>491</v>
      </c>
      <c r="J6246" s="6" t="s">
        <v>3</v>
      </c>
      <c r="K6246" s="6" t="s">
        <v>8</v>
      </c>
      <c r="L6246" s="6" t="s">
        <v>0</v>
      </c>
    </row>
    <row r="6247" spans="2:12" ht="26.25" x14ac:dyDescent="0.4">
      <c r="B6247" s="6" t="s">
        <v>1278</v>
      </c>
      <c r="C6247" s="6" t="s">
        <v>4</v>
      </c>
      <c r="D6247" s="6" t="s">
        <v>1275</v>
      </c>
      <c r="E6247" s="86" t="s">
        <v>1275</v>
      </c>
      <c r="F6247" s="6" t="s">
        <v>1276</v>
      </c>
      <c r="G6247" s="6" t="s">
        <v>491</v>
      </c>
      <c r="H6247" s="6" t="s">
        <v>1</v>
      </c>
      <c r="I6247" s="6" t="s">
        <v>1276</v>
      </c>
      <c r="J6247" s="6" t="s">
        <v>1272</v>
      </c>
      <c r="K6247" s="6" t="s">
        <v>4</v>
      </c>
      <c r="L6247" s="6" t="s">
        <v>1278</v>
      </c>
    </row>
    <row r="6248" spans="2:12" ht="26.25" x14ac:dyDescent="0.4">
      <c r="B6248" s="6" t="s">
        <v>491</v>
      </c>
      <c r="C6248" s="6" t="s">
        <v>1272</v>
      </c>
      <c r="D6248" s="6" t="s">
        <v>0</v>
      </c>
      <c r="E6248" s="6" t="s">
        <v>1056</v>
      </c>
      <c r="F6248" s="6" t="s">
        <v>1056</v>
      </c>
      <c r="G6248" s="6" t="s">
        <v>1290</v>
      </c>
      <c r="H6248" s="6" t="s">
        <v>491</v>
      </c>
      <c r="I6248" s="6" t="s">
        <v>1279</v>
      </c>
      <c r="J6248" s="6" t="s">
        <v>0</v>
      </c>
      <c r="K6248" s="6" t="s">
        <v>1275</v>
      </c>
      <c r="L6248" s="6" t="s">
        <v>1277</v>
      </c>
    </row>
    <row r="6250" spans="2:12" x14ac:dyDescent="0.25">
      <c r="B6250" t="s">
        <v>31</v>
      </c>
      <c r="D6250" s="3">
        <v>451</v>
      </c>
      <c r="E6250" s="3"/>
    </row>
    <row r="6252" spans="2:12" ht="26.25" x14ac:dyDescent="0.4">
      <c r="B6252" s="6" t="s">
        <v>491</v>
      </c>
      <c r="C6252" s="6" t="s">
        <v>1277</v>
      </c>
      <c r="D6252" s="6" t="s">
        <v>491</v>
      </c>
      <c r="E6252" s="86" t="s">
        <v>1</v>
      </c>
      <c r="F6252" s="6" t="s">
        <v>491</v>
      </c>
      <c r="G6252" s="6" t="s">
        <v>0</v>
      </c>
      <c r="H6252" s="6" t="s">
        <v>491</v>
      </c>
      <c r="I6252" s="86" t="s">
        <v>7</v>
      </c>
      <c r="J6252" s="6" t="s">
        <v>491</v>
      </c>
      <c r="K6252" s="6" t="s">
        <v>1279</v>
      </c>
      <c r="L6252" s="6" t="s">
        <v>491</v>
      </c>
    </row>
    <row r="6253" spans="2:12" ht="26.25" x14ac:dyDescent="0.4">
      <c r="B6253" s="86" t="s">
        <v>1274</v>
      </c>
      <c r="C6253" s="6" t="s">
        <v>0</v>
      </c>
      <c r="D6253" s="6" t="s">
        <v>1275</v>
      </c>
      <c r="E6253" s="6" t="s">
        <v>4</v>
      </c>
      <c r="F6253" s="6" t="s">
        <v>1272</v>
      </c>
      <c r="G6253" s="6" t="s">
        <v>2</v>
      </c>
      <c r="H6253" s="6" t="s">
        <v>1056</v>
      </c>
      <c r="I6253" s="6" t="s">
        <v>1276</v>
      </c>
      <c r="J6253" s="6" t="s">
        <v>1277</v>
      </c>
      <c r="K6253" s="6" t="s">
        <v>4</v>
      </c>
      <c r="L6253" s="6" t="s">
        <v>1275</v>
      </c>
    </row>
    <row r="6254" spans="2:12" ht="26.25" x14ac:dyDescent="0.4">
      <c r="B6254" s="6" t="s">
        <v>491</v>
      </c>
      <c r="C6254" s="6" t="s">
        <v>1056</v>
      </c>
      <c r="D6254" s="6" t="s">
        <v>1276</v>
      </c>
      <c r="E6254" s="6" t="s">
        <v>10</v>
      </c>
      <c r="F6254" s="6" t="s">
        <v>4</v>
      </c>
      <c r="G6254" s="6" t="s">
        <v>1275</v>
      </c>
      <c r="H6254" s="6" t="s">
        <v>491</v>
      </c>
      <c r="I6254" s="6" t="s">
        <v>1273</v>
      </c>
      <c r="J6254" s="6" t="s">
        <v>4</v>
      </c>
      <c r="K6254" s="6" t="s">
        <v>1278</v>
      </c>
      <c r="L6254" s="6" t="s">
        <v>1289</v>
      </c>
    </row>
    <row r="6255" spans="2:12" ht="26.25" x14ac:dyDescent="0.4">
      <c r="B6255" s="6" t="s">
        <v>0</v>
      </c>
      <c r="C6255" s="6" t="s">
        <v>0</v>
      </c>
      <c r="D6255" s="6" t="s">
        <v>1056</v>
      </c>
      <c r="E6255" s="6" t="s">
        <v>491</v>
      </c>
      <c r="F6255" s="24" t="s">
        <v>3</v>
      </c>
      <c r="G6255" s="6" t="s">
        <v>8</v>
      </c>
      <c r="H6255" s="86" t="s">
        <v>1278</v>
      </c>
      <c r="I6255" s="6" t="s">
        <v>4</v>
      </c>
      <c r="J6255" s="6" t="s">
        <v>1272</v>
      </c>
      <c r="K6255" s="6" t="s">
        <v>491</v>
      </c>
      <c r="L6255" s="6" t="s">
        <v>1056</v>
      </c>
    </row>
    <row r="6256" spans="2:12" ht="26.25" x14ac:dyDescent="0.4">
      <c r="B6256" s="6" t="s">
        <v>491</v>
      </c>
      <c r="C6256" s="6" t="s">
        <v>1273</v>
      </c>
      <c r="D6256" s="6" t="s">
        <v>491</v>
      </c>
      <c r="E6256" s="6" t="s">
        <v>8</v>
      </c>
      <c r="F6256" s="86" t="s">
        <v>3</v>
      </c>
      <c r="G6256" s="6" t="s">
        <v>4</v>
      </c>
      <c r="H6256" s="6" t="s">
        <v>4</v>
      </c>
      <c r="I6256" s="6" t="s">
        <v>491</v>
      </c>
      <c r="J6256" s="6" t="s">
        <v>1281</v>
      </c>
      <c r="K6256" s="6" t="s">
        <v>4</v>
      </c>
      <c r="L6256" s="6" t="s">
        <v>4</v>
      </c>
    </row>
    <row r="6257" spans="2:12" ht="26.25" x14ac:dyDescent="0.4">
      <c r="B6257" s="6" t="s">
        <v>1272</v>
      </c>
      <c r="C6257" s="6" t="s">
        <v>8</v>
      </c>
      <c r="D6257" s="6" t="s">
        <v>1275</v>
      </c>
      <c r="E6257" s="6" t="s">
        <v>1273</v>
      </c>
      <c r="F6257" s="6" t="s">
        <v>4</v>
      </c>
      <c r="G6257" s="6" t="s">
        <v>491</v>
      </c>
      <c r="H6257" s="6" t="s">
        <v>10</v>
      </c>
      <c r="I6257" s="6" t="s">
        <v>8</v>
      </c>
      <c r="J6257" s="6" t="s">
        <v>4</v>
      </c>
      <c r="K6257" s="6" t="s">
        <v>1272</v>
      </c>
      <c r="L6257" s="6" t="s">
        <v>491</v>
      </c>
    </row>
    <row r="6258" spans="2:12" ht="26.25" x14ac:dyDescent="0.4">
      <c r="B6258" s="6" t="s">
        <v>491</v>
      </c>
      <c r="C6258" s="6" t="s">
        <v>491</v>
      </c>
      <c r="D6258" s="6" t="s">
        <v>1272</v>
      </c>
      <c r="E6258" s="6" t="s">
        <v>0</v>
      </c>
      <c r="F6258" s="6" t="s">
        <v>1272</v>
      </c>
      <c r="G6258" s="6" t="s">
        <v>4</v>
      </c>
      <c r="H6258" s="6" t="s">
        <v>491</v>
      </c>
      <c r="I6258" s="6" t="s">
        <v>4</v>
      </c>
      <c r="J6258" s="6" t="s">
        <v>1275</v>
      </c>
      <c r="K6258" s="6" t="s">
        <v>4</v>
      </c>
      <c r="L6258" s="6" t="s">
        <v>1272</v>
      </c>
    </row>
    <row r="6259" spans="2:12" ht="26.25" x14ac:dyDescent="0.4">
      <c r="B6259" s="6" t="s">
        <v>1280</v>
      </c>
      <c r="C6259" s="6" t="s">
        <v>1276</v>
      </c>
      <c r="D6259" s="86" t="s">
        <v>1276</v>
      </c>
      <c r="E6259" s="6" t="s">
        <v>1273</v>
      </c>
      <c r="F6259" s="6" t="s">
        <v>491</v>
      </c>
      <c r="G6259" s="6" t="s">
        <v>1272</v>
      </c>
      <c r="H6259" s="6" t="s">
        <v>4</v>
      </c>
      <c r="I6259" s="6" t="s">
        <v>1056</v>
      </c>
      <c r="J6259" s="6" t="s">
        <v>491</v>
      </c>
      <c r="K6259" s="6" t="s">
        <v>1056</v>
      </c>
      <c r="L6259" s="6" t="s">
        <v>4</v>
      </c>
    </row>
    <row r="6260" spans="2:12" ht="26.25" x14ac:dyDescent="0.4">
      <c r="B6260" s="6" t="s">
        <v>491</v>
      </c>
      <c r="C6260" s="6" t="s">
        <v>1276</v>
      </c>
      <c r="D6260" s="6" t="s">
        <v>5</v>
      </c>
      <c r="E6260" s="6" t="s">
        <v>491</v>
      </c>
      <c r="F6260" s="6" t="s">
        <v>3</v>
      </c>
      <c r="G6260" s="6" t="s">
        <v>0</v>
      </c>
      <c r="H6260" s="6" t="s">
        <v>1278</v>
      </c>
      <c r="I6260" s="6" t="s">
        <v>491</v>
      </c>
      <c r="J6260" s="6" t="s">
        <v>1272</v>
      </c>
      <c r="K6260" s="6" t="s">
        <v>1291</v>
      </c>
      <c r="L6260" s="6" t="s">
        <v>1278</v>
      </c>
    </row>
    <row r="6261" spans="2:12" ht="26.25" x14ac:dyDescent="0.4">
      <c r="B6261" s="6" t="s">
        <v>10</v>
      </c>
      <c r="C6261" s="6" t="s">
        <v>1272</v>
      </c>
      <c r="D6261" s="6" t="s">
        <v>4</v>
      </c>
      <c r="E6261" s="6" t="s">
        <v>1275</v>
      </c>
      <c r="F6261" s="6" t="s">
        <v>0</v>
      </c>
      <c r="G6261" s="6" t="s">
        <v>491</v>
      </c>
      <c r="H6261" s="6" t="s">
        <v>1275</v>
      </c>
      <c r="I6261" s="6" t="s">
        <v>1272</v>
      </c>
      <c r="J6261" s="6" t="s">
        <v>1289</v>
      </c>
      <c r="K6261" s="86" t="s">
        <v>1277</v>
      </c>
      <c r="L6261" s="6" t="s">
        <v>1275</v>
      </c>
    </row>
    <row r="6262" spans="2:12" ht="26.25" x14ac:dyDescent="0.4">
      <c r="B6262" s="6" t="s">
        <v>491</v>
      </c>
      <c r="C6262" s="6" t="s">
        <v>3</v>
      </c>
      <c r="D6262" s="6" t="s">
        <v>4</v>
      </c>
      <c r="E6262" s="6" t="s">
        <v>1056</v>
      </c>
      <c r="F6262" s="6" t="s">
        <v>1275</v>
      </c>
      <c r="G6262" s="86" t="s">
        <v>0</v>
      </c>
      <c r="H6262" s="6" t="s">
        <v>491</v>
      </c>
      <c r="I6262" s="6" t="s">
        <v>0</v>
      </c>
      <c r="J6262" s="6" t="s">
        <v>10</v>
      </c>
      <c r="K6262" s="6" t="s">
        <v>1275</v>
      </c>
      <c r="L6262" s="6" t="s">
        <v>4</v>
      </c>
    </row>
    <row r="6264" spans="2:12" x14ac:dyDescent="0.25">
      <c r="B6264" t="s">
        <v>31</v>
      </c>
      <c r="D6264" s="3">
        <v>452</v>
      </c>
      <c r="E6264" s="3"/>
    </row>
    <row r="6266" spans="2:12" ht="26.25" x14ac:dyDescent="0.4">
      <c r="B6266" s="6" t="s">
        <v>491</v>
      </c>
      <c r="C6266" s="6" t="s">
        <v>6</v>
      </c>
      <c r="D6266" s="6" t="s">
        <v>491</v>
      </c>
      <c r="E6266" s="6" t="s">
        <v>0</v>
      </c>
      <c r="F6266" s="6" t="s">
        <v>491</v>
      </c>
      <c r="G6266" s="6" t="s">
        <v>1277</v>
      </c>
      <c r="H6266" s="6" t="s">
        <v>491</v>
      </c>
      <c r="I6266" s="6" t="s">
        <v>6</v>
      </c>
      <c r="J6266" s="6" t="s">
        <v>491</v>
      </c>
      <c r="K6266" s="6" t="s">
        <v>1289</v>
      </c>
      <c r="L6266" s="6" t="s">
        <v>491</v>
      </c>
    </row>
    <row r="6267" spans="2:12" ht="26.25" x14ac:dyDescent="0.4">
      <c r="B6267" s="6" t="s">
        <v>1281</v>
      </c>
      <c r="C6267" s="6" t="s">
        <v>4</v>
      </c>
      <c r="D6267" s="6" t="s">
        <v>4</v>
      </c>
      <c r="E6267" s="86" t="s">
        <v>1272</v>
      </c>
      <c r="F6267" s="6" t="s">
        <v>491</v>
      </c>
      <c r="G6267" s="6" t="s">
        <v>0</v>
      </c>
      <c r="H6267" s="6" t="s">
        <v>1056</v>
      </c>
      <c r="I6267" s="6" t="s">
        <v>1056</v>
      </c>
      <c r="J6267" s="6" t="s">
        <v>0</v>
      </c>
      <c r="K6267" s="6" t="s">
        <v>1278</v>
      </c>
      <c r="L6267" s="6" t="s">
        <v>6</v>
      </c>
    </row>
    <row r="6268" spans="2:12" ht="26.25" x14ac:dyDescent="0.4">
      <c r="B6268" s="6" t="s">
        <v>491</v>
      </c>
      <c r="C6268" s="6" t="s">
        <v>1</v>
      </c>
      <c r="D6268" s="6" t="s">
        <v>1056</v>
      </c>
      <c r="E6268" s="6" t="s">
        <v>0</v>
      </c>
      <c r="F6268" s="6" t="s">
        <v>0</v>
      </c>
      <c r="G6268" s="6" t="s">
        <v>1273</v>
      </c>
      <c r="H6268" s="6" t="s">
        <v>491</v>
      </c>
      <c r="I6268" s="86" t="s">
        <v>0</v>
      </c>
      <c r="J6268" s="6" t="s">
        <v>1280</v>
      </c>
      <c r="K6268" s="6" t="s">
        <v>8</v>
      </c>
      <c r="L6268" s="6" t="s">
        <v>4</v>
      </c>
    </row>
    <row r="6269" spans="2:12" ht="26.25" x14ac:dyDescent="0.4">
      <c r="B6269" s="6" t="s">
        <v>4</v>
      </c>
      <c r="C6269" s="6" t="s">
        <v>1272</v>
      </c>
      <c r="D6269" s="6" t="s">
        <v>5</v>
      </c>
      <c r="E6269" s="6" t="s">
        <v>491</v>
      </c>
      <c r="F6269" s="24" t="s">
        <v>7</v>
      </c>
      <c r="G6269" s="6" t="s">
        <v>4</v>
      </c>
      <c r="H6269" s="6" t="s">
        <v>8</v>
      </c>
      <c r="I6269" s="6" t="s">
        <v>1277</v>
      </c>
      <c r="J6269" s="6" t="s">
        <v>0</v>
      </c>
      <c r="K6269" s="6" t="s">
        <v>491</v>
      </c>
      <c r="L6269" s="86" t="s">
        <v>4</v>
      </c>
    </row>
    <row r="6270" spans="2:12" ht="26.25" x14ac:dyDescent="0.4">
      <c r="B6270" s="6" t="s">
        <v>491</v>
      </c>
      <c r="C6270" s="6" t="s">
        <v>1289</v>
      </c>
      <c r="D6270" s="6" t="s">
        <v>491</v>
      </c>
      <c r="E6270" s="6" t="s">
        <v>1280</v>
      </c>
      <c r="F6270" s="6" t="s">
        <v>1276</v>
      </c>
      <c r="G6270" s="6" t="s">
        <v>1278</v>
      </c>
      <c r="H6270" s="6" t="s">
        <v>4</v>
      </c>
      <c r="I6270" s="6" t="s">
        <v>491</v>
      </c>
      <c r="J6270" s="6" t="s">
        <v>1056</v>
      </c>
      <c r="K6270" s="6" t="s">
        <v>4</v>
      </c>
      <c r="L6270" s="6" t="s">
        <v>1056</v>
      </c>
    </row>
    <row r="6271" spans="2:12" ht="26.25" x14ac:dyDescent="0.4">
      <c r="B6271" s="6" t="s">
        <v>4</v>
      </c>
      <c r="C6271" s="86" t="s">
        <v>8</v>
      </c>
      <c r="D6271" s="6" t="s">
        <v>1277</v>
      </c>
      <c r="E6271" s="6" t="s">
        <v>4</v>
      </c>
      <c r="F6271" s="6" t="s">
        <v>1272</v>
      </c>
      <c r="G6271" s="6" t="s">
        <v>491</v>
      </c>
      <c r="H6271" s="6" t="s">
        <v>1279</v>
      </c>
      <c r="I6271" s="6" t="s">
        <v>1276</v>
      </c>
      <c r="J6271" s="6" t="s">
        <v>4</v>
      </c>
      <c r="K6271" s="6" t="s">
        <v>1056</v>
      </c>
      <c r="L6271" s="6" t="s">
        <v>491</v>
      </c>
    </row>
    <row r="6272" spans="2:12" ht="26.25" x14ac:dyDescent="0.4">
      <c r="B6272" s="6" t="s">
        <v>491</v>
      </c>
      <c r="C6272" s="6" t="s">
        <v>1278</v>
      </c>
      <c r="D6272" s="6" t="s">
        <v>491</v>
      </c>
      <c r="E6272" s="6" t="s">
        <v>4</v>
      </c>
      <c r="F6272" s="6" t="s">
        <v>1278</v>
      </c>
      <c r="G6272" s="86" t="s">
        <v>3</v>
      </c>
      <c r="H6272" s="6" t="s">
        <v>491</v>
      </c>
      <c r="I6272" s="6" t="s">
        <v>1273</v>
      </c>
      <c r="J6272" s="6" t="s">
        <v>0</v>
      </c>
      <c r="K6272" s="6" t="s">
        <v>1056</v>
      </c>
      <c r="L6272" s="6" t="s">
        <v>1277</v>
      </c>
    </row>
    <row r="6273" spans="2:12" ht="26.25" x14ac:dyDescent="0.4">
      <c r="B6273" s="6" t="s">
        <v>491</v>
      </c>
      <c r="C6273" s="86" t="s">
        <v>3</v>
      </c>
      <c r="D6273" s="6" t="s">
        <v>0</v>
      </c>
      <c r="E6273" s="6" t="s">
        <v>1272</v>
      </c>
      <c r="F6273" s="6" t="s">
        <v>491</v>
      </c>
      <c r="G6273" s="6" t="s">
        <v>1276</v>
      </c>
      <c r="H6273" s="6" t="s">
        <v>1279</v>
      </c>
      <c r="I6273" s="6" t="s">
        <v>0</v>
      </c>
      <c r="J6273" s="6" t="s">
        <v>491</v>
      </c>
      <c r="K6273" s="6" t="s">
        <v>4</v>
      </c>
      <c r="L6273" s="6" t="s">
        <v>1056</v>
      </c>
    </row>
    <row r="6274" spans="2:12" ht="26.25" x14ac:dyDescent="0.4">
      <c r="B6274" s="6" t="s">
        <v>1279</v>
      </c>
      <c r="C6274" s="6" t="s">
        <v>491</v>
      </c>
      <c r="D6274" s="6" t="s">
        <v>1273</v>
      </c>
      <c r="E6274" s="6" t="s">
        <v>491</v>
      </c>
      <c r="F6274" s="6" t="s">
        <v>1281</v>
      </c>
      <c r="G6274" s="6" t="s">
        <v>1056</v>
      </c>
      <c r="H6274" s="6" t="s">
        <v>1276</v>
      </c>
      <c r="I6274" s="6" t="s">
        <v>491</v>
      </c>
      <c r="J6274" s="6" t="s">
        <v>4</v>
      </c>
      <c r="K6274" s="86" t="s">
        <v>1278</v>
      </c>
      <c r="L6274" s="6" t="s">
        <v>4</v>
      </c>
    </row>
    <row r="6275" spans="2:12" ht="26.25" x14ac:dyDescent="0.4">
      <c r="B6275" s="6" t="s">
        <v>1279</v>
      </c>
      <c r="C6275" s="6" t="s">
        <v>1289</v>
      </c>
      <c r="D6275" s="6" t="s">
        <v>1</v>
      </c>
      <c r="E6275" s="6" t="s">
        <v>4</v>
      </c>
      <c r="F6275" s="6" t="s">
        <v>1272</v>
      </c>
      <c r="G6275" s="6" t="s">
        <v>491</v>
      </c>
      <c r="H6275" s="6" t="s">
        <v>1272</v>
      </c>
      <c r="I6275" s="6" t="s">
        <v>1276</v>
      </c>
      <c r="J6275" s="6" t="s">
        <v>1278</v>
      </c>
      <c r="K6275" s="6" t="s">
        <v>3</v>
      </c>
      <c r="L6275" s="6" t="s">
        <v>4</v>
      </c>
    </row>
    <row r="6276" spans="2:12" ht="26.25" x14ac:dyDescent="0.4">
      <c r="B6276" s="6" t="s">
        <v>491</v>
      </c>
      <c r="C6276" s="6" t="s">
        <v>1277</v>
      </c>
      <c r="D6276" s="86" t="s">
        <v>1275</v>
      </c>
      <c r="E6276" s="6" t="s">
        <v>1272</v>
      </c>
      <c r="F6276" s="6" t="s">
        <v>1291</v>
      </c>
      <c r="G6276" s="6" t="s">
        <v>3</v>
      </c>
      <c r="H6276" s="6" t="s">
        <v>491</v>
      </c>
      <c r="I6276" s="6" t="s">
        <v>1277</v>
      </c>
      <c r="J6276" s="6" t="s">
        <v>1275</v>
      </c>
      <c r="K6276" s="6" t="s">
        <v>4</v>
      </c>
      <c r="L6276" s="6" t="s">
        <v>1279</v>
      </c>
    </row>
    <row r="6278" spans="2:12" x14ac:dyDescent="0.25">
      <c r="B6278" t="s">
        <v>31</v>
      </c>
      <c r="D6278" s="3">
        <v>453</v>
      </c>
      <c r="E6278" s="3"/>
    </row>
    <row r="6280" spans="2:12" ht="26.25" x14ac:dyDescent="0.4">
      <c r="B6280" s="6" t="s">
        <v>491</v>
      </c>
      <c r="C6280" s="86" t="s">
        <v>1276</v>
      </c>
      <c r="D6280" s="6" t="s">
        <v>491</v>
      </c>
      <c r="E6280" s="6" t="s">
        <v>1273</v>
      </c>
      <c r="F6280" s="6" t="s">
        <v>491</v>
      </c>
      <c r="G6280" s="6" t="s">
        <v>1276</v>
      </c>
      <c r="H6280" s="6" t="s">
        <v>491</v>
      </c>
      <c r="I6280" s="6" t="s">
        <v>1278</v>
      </c>
      <c r="J6280" s="6" t="s">
        <v>491</v>
      </c>
      <c r="K6280" s="6" t="s">
        <v>1</v>
      </c>
      <c r="L6280" s="6" t="s">
        <v>491</v>
      </c>
    </row>
    <row r="6281" spans="2:12" ht="26.25" x14ac:dyDescent="0.4">
      <c r="B6281" s="6" t="s">
        <v>1276</v>
      </c>
      <c r="C6281" s="6" t="s">
        <v>1279</v>
      </c>
      <c r="D6281" s="6" t="s">
        <v>6</v>
      </c>
      <c r="E6281" s="6" t="s">
        <v>4</v>
      </c>
      <c r="F6281" s="86" t="s">
        <v>1</v>
      </c>
      <c r="G6281" s="6" t="s">
        <v>1272</v>
      </c>
      <c r="H6281" s="6" t="s">
        <v>1289</v>
      </c>
      <c r="I6281" s="6" t="s">
        <v>8</v>
      </c>
      <c r="J6281" s="6" t="s">
        <v>10</v>
      </c>
      <c r="K6281" s="6" t="s">
        <v>4</v>
      </c>
      <c r="L6281" s="6" t="s">
        <v>1278</v>
      </c>
    </row>
    <row r="6282" spans="2:12" ht="26.25" x14ac:dyDescent="0.4">
      <c r="B6282" s="6" t="s">
        <v>491</v>
      </c>
      <c r="C6282" s="6" t="s">
        <v>3</v>
      </c>
      <c r="D6282" s="6" t="s">
        <v>0</v>
      </c>
      <c r="E6282" s="6" t="s">
        <v>1278</v>
      </c>
      <c r="F6282" s="6" t="s">
        <v>8</v>
      </c>
      <c r="G6282" s="6" t="s">
        <v>6</v>
      </c>
      <c r="H6282" s="6" t="s">
        <v>491</v>
      </c>
      <c r="I6282" s="86" t="s">
        <v>2</v>
      </c>
      <c r="J6282" s="6" t="s">
        <v>0</v>
      </c>
      <c r="K6282" s="6" t="s">
        <v>10</v>
      </c>
      <c r="L6282" s="6" t="s">
        <v>4</v>
      </c>
    </row>
    <row r="6283" spans="2:12" ht="26.25" x14ac:dyDescent="0.4">
      <c r="B6283" s="6" t="s">
        <v>1281</v>
      </c>
      <c r="C6283" s="6" t="s">
        <v>1276</v>
      </c>
      <c r="D6283" s="6" t="s">
        <v>1056</v>
      </c>
      <c r="E6283" s="6" t="s">
        <v>491</v>
      </c>
      <c r="F6283" s="24" t="s">
        <v>10</v>
      </c>
      <c r="G6283" s="6" t="s">
        <v>4</v>
      </c>
      <c r="H6283" s="6" t="s">
        <v>1275</v>
      </c>
      <c r="I6283" s="6" t="s">
        <v>4</v>
      </c>
      <c r="J6283" s="6" t="s">
        <v>1056</v>
      </c>
      <c r="K6283" s="6" t="s">
        <v>491</v>
      </c>
      <c r="L6283" s="6" t="s">
        <v>4</v>
      </c>
    </row>
    <row r="6284" spans="2:12" ht="26.25" x14ac:dyDescent="0.4">
      <c r="B6284" s="6" t="s">
        <v>491</v>
      </c>
      <c r="C6284" s="6" t="s">
        <v>4</v>
      </c>
      <c r="D6284" s="6" t="s">
        <v>491</v>
      </c>
      <c r="E6284" s="6" t="s">
        <v>5</v>
      </c>
      <c r="F6284" s="6" t="s">
        <v>8</v>
      </c>
      <c r="G6284" s="6" t="s">
        <v>1056</v>
      </c>
      <c r="H6284" s="6" t="s">
        <v>4</v>
      </c>
      <c r="I6284" s="6" t="s">
        <v>491</v>
      </c>
      <c r="J6284" s="6" t="s">
        <v>10</v>
      </c>
      <c r="K6284" s="86" t="s">
        <v>0</v>
      </c>
      <c r="L6284" s="6" t="s">
        <v>5</v>
      </c>
    </row>
    <row r="6285" spans="2:12" ht="26.25" x14ac:dyDescent="0.4">
      <c r="B6285" s="6" t="s">
        <v>4</v>
      </c>
      <c r="C6285" s="6" t="s">
        <v>1278</v>
      </c>
      <c r="D6285" s="86" t="s">
        <v>1275</v>
      </c>
      <c r="E6285" s="6" t="s">
        <v>4</v>
      </c>
      <c r="F6285" s="6" t="s">
        <v>1278</v>
      </c>
      <c r="G6285" s="6" t="s">
        <v>491</v>
      </c>
      <c r="H6285" s="6" t="s">
        <v>1056</v>
      </c>
      <c r="I6285" s="6" t="s">
        <v>1276</v>
      </c>
      <c r="J6285" s="6" t="s">
        <v>4</v>
      </c>
      <c r="K6285" s="6" t="s">
        <v>5</v>
      </c>
      <c r="L6285" s="6" t="s">
        <v>491</v>
      </c>
    </row>
    <row r="6286" spans="2:12" ht="26.25" x14ac:dyDescent="0.4">
      <c r="B6286" s="6" t="s">
        <v>491</v>
      </c>
      <c r="C6286" s="6" t="s">
        <v>491</v>
      </c>
      <c r="D6286" s="6" t="s">
        <v>0</v>
      </c>
      <c r="E6286" s="6" t="s">
        <v>1272</v>
      </c>
      <c r="F6286" s="6" t="s">
        <v>8</v>
      </c>
      <c r="G6286" s="6" t="s">
        <v>0</v>
      </c>
      <c r="H6286" s="6" t="s">
        <v>491</v>
      </c>
      <c r="I6286" s="6" t="s">
        <v>1056</v>
      </c>
      <c r="J6286" s="6" t="s">
        <v>8</v>
      </c>
      <c r="K6286" s="6" t="s">
        <v>1278</v>
      </c>
      <c r="L6286" s="6" t="s">
        <v>10</v>
      </c>
    </row>
    <row r="6287" spans="2:12" ht="26.25" x14ac:dyDescent="0.4">
      <c r="B6287" s="6" t="s">
        <v>1</v>
      </c>
      <c r="C6287" s="6" t="s">
        <v>4</v>
      </c>
      <c r="D6287" s="6" t="s">
        <v>1272</v>
      </c>
      <c r="E6287" s="6" t="s">
        <v>1273</v>
      </c>
      <c r="F6287" s="6" t="s">
        <v>491</v>
      </c>
      <c r="G6287" s="6" t="s">
        <v>1272</v>
      </c>
      <c r="H6287" s="86" t="s">
        <v>0</v>
      </c>
      <c r="I6287" s="6" t="s">
        <v>1273</v>
      </c>
      <c r="J6287" s="6" t="s">
        <v>491</v>
      </c>
      <c r="K6287" s="6" t="s">
        <v>4</v>
      </c>
      <c r="L6287" s="6" t="s">
        <v>1272</v>
      </c>
    </row>
    <row r="6288" spans="2:12" ht="26.25" x14ac:dyDescent="0.4">
      <c r="B6288" s="6" t="s">
        <v>491</v>
      </c>
      <c r="C6288" s="6" t="s">
        <v>1279</v>
      </c>
      <c r="D6288" s="6" t="s">
        <v>8</v>
      </c>
      <c r="E6288" s="6" t="s">
        <v>491</v>
      </c>
      <c r="F6288" s="6" t="s">
        <v>1274</v>
      </c>
      <c r="G6288" s="6" t="s">
        <v>4</v>
      </c>
      <c r="H6288" s="6" t="s">
        <v>8</v>
      </c>
      <c r="I6288" s="6" t="s">
        <v>491</v>
      </c>
      <c r="J6288" s="6" t="s">
        <v>1276</v>
      </c>
      <c r="K6288" s="6" t="s">
        <v>1273</v>
      </c>
      <c r="L6288" s="86" t="s">
        <v>0</v>
      </c>
    </row>
    <row r="6289" spans="2:12" ht="26.25" x14ac:dyDescent="0.4">
      <c r="B6289" s="6" t="s">
        <v>7</v>
      </c>
      <c r="C6289" s="6" t="s">
        <v>1276</v>
      </c>
      <c r="D6289" s="6" t="s">
        <v>4</v>
      </c>
      <c r="E6289" s="6" t="s">
        <v>3</v>
      </c>
      <c r="F6289" s="6" t="s">
        <v>4</v>
      </c>
      <c r="G6289" s="6" t="s">
        <v>491</v>
      </c>
      <c r="H6289" s="6" t="s">
        <v>1272</v>
      </c>
      <c r="I6289" s="6" t="s">
        <v>1291</v>
      </c>
      <c r="J6289" s="6" t="s">
        <v>3</v>
      </c>
      <c r="K6289" s="6" t="s">
        <v>4</v>
      </c>
      <c r="L6289" s="6" t="s">
        <v>1278</v>
      </c>
    </row>
    <row r="6290" spans="2:12" ht="26.25" x14ac:dyDescent="0.4">
      <c r="B6290" s="6" t="s">
        <v>491</v>
      </c>
      <c r="C6290" s="6" t="s">
        <v>1277</v>
      </c>
      <c r="D6290" s="6" t="s">
        <v>5</v>
      </c>
      <c r="E6290" s="6" t="s">
        <v>4</v>
      </c>
      <c r="F6290" s="6" t="s">
        <v>4</v>
      </c>
      <c r="G6290" s="86" t="s">
        <v>1272</v>
      </c>
      <c r="H6290" s="6" t="s">
        <v>491</v>
      </c>
      <c r="I6290" s="6" t="s">
        <v>1056</v>
      </c>
      <c r="J6290" s="6" t="s">
        <v>4</v>
      </c>
      <c r="K6290" s="6" t="s">
        <v>1278</v>
      </c>
      <c r="L6290" s="6" t="s">
        <v>1277</v>
      </c>
    </row>
    <row r="6292" spans="2:12" x14ac:dyDescent="0.25">
      <c r="B6292" t="s">
        <v>31</v>
      </c>
      <c r="D6292" s="3">
        <v>454</v>
      </c>
      <c r="E6292" s="3"/>
    </row>
    <row r="6294" spans="2:12" ht="26.25" x14ac:dyDescent="0.4">
      <c r="B6294" s="6" t="s">
        <v>491</v>
      </c>
      <c r="C6294" s="6" t="s">
        <v>10</v>
      </c>
      <c r="D6294" s="6" t="s">
        <v>491</v>
      </c>
      <c r="E6294" s="86" t="s">
        <v>1276</v>
      </c>
      <c r="F6294" s="6" t="s">
        <v>491</v>
      </c>
      <c r="G6294" s="6" t="s">
        <v>6</v>
      </c>
      <c r="H6294" s="6" t="s">
        <v>491</v>
      </c>
      <c r="I6294" s="6" t="s">
        <v>1273</v>
      </c>
      <c r="J6294" s="6" t="s">
        <v>491</v>
      </c>
      <c r="K6294" s="6" t="s">
        <v>7</v>
      </c>
      <c r="L6294" s="6" t="s">
        <v>491</v>
      </c>
    </row>
    <row r="6295" spans="2:12" ht="26.25" x14ac:dyDescent="0.4">
      <c r="B6295" s="6" t="s">
        <v>0</v>
      </c>
      <c r="C6295" s="6" t="s">
        <v>0</v>
      </c>
      <c r="D6295" s="6" t="s">
        <v>1272</v>
      </c>
      <c r="E6295" s="6" t="s">
        <v>3</v>
      </c>
      <c r="F6295" s="6" t="s">
        <v>1</v>
      </c>
      <c r="G6295" s="6" t="s">
        <v>4</v>
      </c>
      <c r="H6295" s="6" t="s">
        <v>8</v>
      </c>
      <c r="I6295" s="6" t="s">
        <v>4</v>
      </c>
      <c r="J6295" s="6" t="s">
        <v>1278</v>
      </c>
      <c r="K6295" s="6" t="s">
        <v>1291</v>
      </c>
      <c r="L6295" s="6" t="s">
        <v>1277</v>
      </c>
    </row>
    <row r="6296" spans="2:12" ht="26.25" x14ac:dyDescent="0.4">
      <c r="B6296" s="6" t="s">
        <v>491</v>
      </c>
      <c r="C6296" s="86" t="s">
        <v>1</v>
      </c>
      <c r="D6296" s="6" t="s">
        <v>1291</v>
      </c>
      <c r="E6296" s="6" t="s">
        <v>4</v>
      </c>
      <c r="F6296" s="6" t="s">
        <v>4</v>
      </c>
      <c r="G6296" s="6" t="s">
        <v>1278</v>
      </c>
      <c r="H6296" s="6" t="s">
        <v>491</v>
      </c>
      <c r="I6296" s="6" t="s">
        <v>6</v>
      </c>
      <c r="J6296" s="6" t="s">
        <v>0</v>
      </c>
      <c r="K6296" s="6" t="s">
        <v>1277</v>
      </c>
      <c r="L6296" s="6" t="s">
        <v>1275</v>
      </c>
    </row>
    <row r="6297" spans="2:12" ht="26.25" x14ac:dyDescent="0.4">
      <c r="B6297" s="6" t="s">
        <v>3</v>
      </c>
      <c r="C6297" s="6" t="s">
        <v>0</v>
      </c>
      <c r="D6297" s="6" t="s">
        <v>1278</v>
      </c>
      <c r="E6297" s="6" t="s">
        <v>491</v>
      </c>
      <c r="F6297" s="24" t="s">
        <v>6</v>
      </c>
      <c r="G6297" s="6" t="s">
        <v>1272</v>
      </c>
      <c r="H6297" s="6" t="s">
        <v>0</v>
      </c>
      <c r="I6297" s="6" t="s">
        <v>0</v>
      </c>
      <c r="J6297" s="86" t="s">
        <v>3</v>
      </c>
      <c r="K6297" s="6" t="s">
        <v>491</v>
      </c>
      <c r="L6297" s="6" t="s">
        <v>4</v>
      </c>
    </row>
    <row r="6298" spans="2:12" ht="26.25" x14ac:dyDescent="0.4">
      <c r="B6298" s="6" t="s">
        <v>491</v>
      </c>
      <c r="C6298" s="6" t="s">
        <v>0</v>
      </c>
      <c r="D6298" s="6" t="s">
        <v>491</v>
      </c>
      <c r="E6298" s="6" t="s">
        <v>1279</v>
      </c>
      <c r="F6298" s="6" t="s">
        <v>1272</v>
      </c>
      <c r="G6298" s="6" t="s">
        <v>4</v>
      </c>
      <c r="H6298" s="6" t="s">
        <v>8</v>
      </c>
      <c r="I6298" s="6" t="s">
        <v>491</v>
      </c>
      <c r="J6298" s="6" t="s">
        <v>4</v>
      </c>
      <c r="K6298" s="6" t="s">
        <v>1277</v>
      </c>
      <c r="L6298" s="6" t="s">
        <v>1279</v>
      </c>
    </row>
    <row r="6299" spans="2:12" ht="26.25" x14ac:dyDescent="0.4">
      <c r="B6299" s="6" t="s">
        <v>1</v>
      </c>
      <c r="C6299" s="6" t="s">
        <v>1056</v>
      </c>
      <c r="D6299" s="6" t="s">
        <v>1276</v>
      </c>
      <c r="E6299" s="6" t="s">
        <v>4</v>
      </c>
      <c r="F6299" s="6" t="s">
        <v>8</v>
      </c>
      <c r="G6299" s="6" t="s">
        <v>491</v>
      </c>
      <c r="H6299" s="6" t="s">
        <v>1272</v>
      </c>
      <c r="I6299" s="6" t="s">
        <v>1276</v>
      </c>
      <c r="J6299" s="6" t="s">
        <v>4</v>
      </c>
      <c r="K6299" s="86" t="s">
        <v>1275</v>
      </c>
      <c r="L6299" s="6" t="s">
        <v>491</v>
      </c>
    </row>
    <row r="6300" spans="2:12" ht="26.25" x14ac:dyDescent="0.4">
      <c r="B6300" s="6" t="s">
        <v>491</v>
      </c>
      <c r="C6300" s="6" t="s">
        <v>491</v>
      </c>
      <c r="D6300" s="6" t="s">
        <v>1279</v>
      </c>
      <c r="E6300" s="6" t="s">
        <v>8</v>
      </c>
      <c r="F6300" s="6" t="s">
        <v>1279</v>
      </c>
      <c r="G6300" s="6" t="s">
        <v>1277</v>
      </c>
      <c r="H6300" s="6" t="s">
        <v>491</v>
      </c>
      <c r="I6300" s="6" t="s">
        <v>1279</v>
      </c>
      <c r="J6300" s="6" t="s">
        <v>1056</v>
      </c>
      <c r="K6300" s="6" t="s">
        <v>4</v>
      </c>
      <c r="L6300" s="6" t="s">
        <v>10</v>
      </c>
    </row>
    <row r="6301" spans="2:12" ht="26.25" x14ac:dyDescent="0.4">
      <c r="B6301" s="6" t="s">
        <v>1291</v>
      </c>
      <c r="C6301" s="6" t="s">
        <v>1280</v>
      </c>
      <c r="D6301" s="6" t="s">
        <v>4</v>
      </c>
      <c r="E6301" s="6" t="s">
        <v>1056</v>
      </c>
      <c r="F6301" s="6" t="s">
        <v>491</v>
      </c>
      <c r="G6301" s="6" t="s">
        <v>0</v>
      </c>
      <c r="H6301" s="6" t="s">
        <v>1272</v>
      </c>
      <c r="I6301" s="6" t="s">
        <v>0</v>
      </c>
      <c r="J6301" s="6" t="s">
        <v>491</v>
      </c>
      <c r="K6301" s="6" t="s">
        <v>1056</v>
      </c>
      <c r="L6301" s="86" t="s">
        <v>0</v>
      </c>
    </row>
    <row r="6302" spans="2:12" ht="26.25" x14ac:dyDescent="0.4">
      <c r="B6302" s="6" t="s">
        <v>491</v>
      </c>
      <c r="C6302" s="6" t="s">
        <v>4</v>
      </c>
      <c r="D6302" s="6" t="s">
        <v>1278</v>
      </c>
      <c r="E6302" s="6" t="s">
        <v>491</v>
      </c>
      <c r="F6302" s="6" t="s">
        <v>4</v>
      </c>
      <c r="G6302" s="6" t="s">
        <v>1272</v>
      </c>
      <c r="H6302" s="86" t="s">
        <v>0</v>
      </c>
      <c r="I6302" s="6" t="s">
        <v>491</v>
      </c>
      <c r="J6302" s="6" t="s">
        <v>1277</v>
      </c>
      <c r="K6302" s="6" t="s">
        <v>1279</v>
      </c>
      <c r="L6302" s="6" t="s">
        <v>0</v>
      </c>
    </row>
    <row r="6303" spans="2:12" ht="26.25" x14ac:dyDescent="0.4">
      <c r="B6303" s="6" t="s">
        <v>3</v>
      </c>
      <c r="C6303" s="6" t="s">
        <v>1272</v>
      </c>
      <c r="D6303" s="6" t="s">
        <v>4</v>
      </c>
      <c r="E6303" s="86" t="s">
        <v>1289</v>
      </c>
      <c r="F6303" s="6" t="s">
        <v>1278</v>
      </c>
      <c r="G6303" s="6" t="s">
        <v>491</v>
      </c>
      <c r="H6303" s="6" t="s">
        <v>3</v>
      </c>
      <c r="I6303" s="6" t="s">
        <v>4</v>
      </c>
      <c r="J6303" s="6" t="s">
        <v>1056</v>
      </c>
      <c r="K6303" s="6" t="s">
        <v>4</v>
      </c>
      <c r="L6303" s="6" t="s">
        <v>1272</v>
      </c>
    </row>
    <row r="6304" spans="2:12" ht="26.25" x14ac:dyDescent="0.4">
      <c r="B6304" s="6" t="s">
        <v>491</v>
      </c>
      <c r="C6304" s="6" t="s">
        <v>1276</v>
      </c>
      <c r="D6304" s="6" t="s">
        <v>1278</v>
      </c>
      <c r="E6304" s="6" t="s">
        <v>1274</v>
      </c>
      <c r="F6304" s="6" t="s">
        <v>4</v>
      </c>
      <c r="G6304" s="86" t="s">
        <v>1056</v>
      </c>
      <c r="H6304" s="6" t="s">
        <v>491</v>
      </c>
      <c r="I6304" s="6" t="s">
        <v>6</v>
      </c>
      <c r="J6304" s="6" t="s">
        <v>0</v>
      </c>
      <c r="K6304" s="6" t="s">
        <v>1278</v>
      </c>
      <c r="L6304" s="6" t="s">
        <v>1277</v>
      </c>
    </row>
    <row r="6306" spans="2:12" x14ac:dyDescent="0.25">
      <c r="B6306" t="s">
        <v>31</v>
      </c>
      <c r="D6306" s="3">
        <v>455</v>
      </c>
      <c r="E6306" s="3"/>
    </row>
    <row r="6308" spans="2:12" ht="26.25" x14ac:dyDescent="0.4">
      <c r="B6308" s="6" t="s">
        <v>491</v>
      </c>
      <c r="C6308" s="6" t="s">
        <v>1056</v>
      </c>
      <c r="D6308" s="6" t="s">
        <v>491</v>
      </c>
      <c r="E6308" s="6" t="s">
        <v>6</v>
      </c>
      <c r="F6308" s="6" t="s">
        <v>491</v>
      </c>
      <c r="G6308" s="6" t="s">
        <v>10</v>
      </c>
      <c r="H6308" s="6" t="s">
        <v>491</v>
      </c>
      <c r="I6308" s="6" t="s">
        <v>1272</v>
      </c>
      <c r="J6308" s="6" t="s">
        <v>491</v>
      </c>
      <c r="K6308" s="6" t="s">
        <v>1273</v>
      </c>
      <c r="L6308" s="6" t="s">
        <v>491</v>
      </c>
    </row>
    <row r="6309" spans="2:12" ht="26.25" x14ac:dyDescent="0.4">
      <c r="B6309" s="6" t="s">
        <v>1280</v>
      </c>
      <c r="C6309" s="6" t="s">
        <v>1276</v>
      </c>
      <c r="D6309" s="86" t="s">
        <v>3</v>
      </c>
      <c r="E6309" s="6" t="s">
        <v>4</v>
      </c>
      <c r="F6309" s="6" t="s">
        <v>491</v>
      </c>
      <c r="G6309" s="6" t="s">
        <v>1272</v>
      </c>
      <c r="H6309" s="6" t="s">
        <v>1276</v>
      </c>
      <c r="I6309" s="6" t="s">
        <v>1276</v>
      </c>
      <c r="J6309" s="6" t="s">
        <v>1273</v>
      </c>
      <c r="K6309" s="6" t="s">
        <v>1291</v>
      </c>
      <c r="L6309" s="6" t="s">
        <v>1277</v>
      </c>
    </row>
    <row r="6310" spans="2:12" ht="26.25" x14ac:dyDescent="0.4">
      <c r="B6310" s="6" t="s">
        <v>491</v>
      </c>
      <c r="C6310" s="6" t="s">
        <v>1275</v>
      </c>
      <c r="D6310" s="6" t="s">
        <v>0</v>
      </c>
      <c r="E6310" s="6" t="s">
        <v>1278</v>
      </c>
      <c r="F6310" s="6" t="s">
        <v>6</v>
      </c>
      <c r="G6310" s="86" t="s">
        <v>0</v>
      </c>
      <c r="H6310" s="6" t="s">
        <v>491</v>
      </c>
      <c r="I6310" s="6" t="s">
        <v>1</v>
      </c>
      <c r="J6310" s="6" t="s">
        <v>4</v>
      </c>
      <c r="K6310" s="6" t="s">
        <v>1056</v>
      </c>
      <c r="L6310" s="6" t="s">
        <v>1275</v>
      </c>
    </row>
    <row r="6311" spans="2:12" ht="26.25" x14ac:dyDescent="0.4">
      <c r="B6311" s="86" t="s">
        <v>1273</v>
      </c>
      <c r="C6311" s="6" t="s">
        <v>4</v>
      </c>
      <c r="D6311" s="6" t="s">
        <v>1278</v>
      </c>
      <c r="E6311" s="6" t="s">
        <v>491</v>
      </c>
      <c r="F6311" s="24" t="s">
        <v>1056</v>
      </c>
      <c r="G6311" s="6" t="s">
        <v>0</v>
      </c>
      <c r="H6311" s="6" t="s">
        <v>1275</v>
      </c>
      <c r="I6311" s="6" t="s">
        <v>4</v>
      </c>
      <c r="J6311" s="6" t="s">
        <v>1278</v>
      </c>
      <c r="K6311" s="6" t="s">
        <v>491</v>
      </c>
      <c r="L6311" s="6" t="s">
        <v>1276</v>
      </c>
    </row>
    <row r="6312" spans="2:12" ht="26.25" x14ac:dyDescent="0.4">
      <c r="B6312" s="6" t="s">
        <v>491</v>
      </c>
      <c r="C6312" s="6" t="s">
        <v>1272</v>
      </c>
      <c r="D6312" s="6" t="s">
        <v>491</v>
      </c>
      <c r="E6312" s="6" t="s">
        <v>7</v>
      </c>
      <c r="F6312" s="86" t="s">
        <v>0</v>
      </c>
      <c r="G6312" s="6" t="s">
        <v>1056</v>
      </c>
      <c r="H6312" s="6" t="s">
        <v>1276</v>
      </c>
      <c r="I6312" s="6" t="s">
        <v>491</v>
      </c>
      <c r="J6312" s="6" t="s">
        <v>4</v>
      </c>
      <c r="K6312" s="6" t="s">
        <v>1277</v>
      </c>
      <c r="L6312" s="6" t="s">
        <v>1279</v>
      </c>
    </row>
    <row r="6313" spans="2:12" ht="26.25" x14ac:dyDescent="0.4">
      <c r="B6313" s="6" t="s">
        <v>1056</v>
      </c>
      <c r="C6313" s="6" t="s">
        <v>1291</v>
      </c>
      <c r="D6313" s="6" t="s">
        <v>1278</v>
      </c>
      <c r="E6313" s="6" t="s">
        <v>4</v>
      </c>
      <c r="F6313" s="6" t="s">
        <v>1278</v>
      </c>
      <c r="G6313" s="6" t="s">
        <v>491</v>
      </c>
      <c r="H6313" s="6" t="s">
        <v>1278</v>
      </c>
      <c r="I6313" s="6" t="s">
        <v>4</v>
      </c>
      <c r="J6313" s="6" t="s">
        <v>4</v>
      </c>
      <c r="K6313" s="6" t="s">
        <v>1275</v>
      </c>
      <c r="L6313" s="6" t="s">
        <v>491</v>
      </c>
    </row>
    <row r="6314" spans="2:12" ht="26.25" x14ac:dyDescent="0.4">
      <c r="B6314" s="6" t="s">
        <v>491</v>
      </c>
      <c r="C6314" s="6" t="s">
        <v>491</v>
      </c>
      <c r="D6314" s="6" t="s">
        <v>491</v>
      </c>
      <c r="E6314" s="6" t="s">
        <v>10</v>
      </c>
      <c r="F6314" s="6" t="s">
        <v>1277</v>
      </c>
      <c r="G6314" s="6" t="s">
        <v>1276</v>
      </c>
      <c r="H6314" s="6" t="s">
        <v>491</v>
      </c>
      <c r="I6314" s="6" t="s">
        <v>6</v>
      </c>
      <c r="J6314" s="86" t="s">
        <v>1272</v>
      </c>
      <c r="K6314" s="6" t="s">
        <v>1276</v>
      </c>
      <c r="L6314" s="6" t="s">
        <v>5</v>
      </c>
    </row>
    <row r="6315" spans="2:12" ht="26.25" x14ac:dyDescent="0.4">
      <c r="B6315" s="6" t="s">
        <v>1</v>
      </c>
      <c r="C6315" s="6" t="s">
        <v>1272</v>
      </c>
      <c r="D6315" s="6" t="s">
        <v>1276</v>
      </c>
      <c r="E6315" s="6" t="s">
        <v>1277</v>
      </c>
      <c r="F6315" s="6" t="s">
        <v>491</v>
      </c>
      <c r="G6315" s="6" t="s">
        <v>1279</v>
      </c>
      <c r="H6315" s="6" t="s">
        <v>1272</v>
      </c>
      <c r="I6315" s="6" t="s">
        <v>1276</v>
      </c>
      <c r="J6315" s="6" t="s">
        <v>491</v>
      </c>
      <c r="K6315" s="6" t="s">
        <v>4</v>
      </c>
      <c r="L6315" s="6" t="s">
        <v>1289</v>
      </c>
    </row>
    <row r="6316" spans="2:12" ht="26.25" x14ac:dyDescent="0.4">
      <c r="B6316" s="6" t="s">
        <v>491</v>
      </c>
      <c r="C6316" s="6" t="s">
        <v>1276</v>
      </c>
      <c r="D6316" s="86" t="s">
        <v>10</v>
      </c>
      <c r="E6316" s="6" t="s">
        <v>491</v>
      </c>
      <c r="F6316" s="6" t="s">
        <v>1273</v>
      </c>
      <c r="G6316" s="6" t="s">
        <v>0</v>
      </c>
      <c r="H6316" s="6" t="s">
        <v>1276</v>
      </c>
      <c r="I6316" s="6" t="s">
        <v>491</v>
      </c>
      <c r="J6316" s="6" t="s">
        <v>1278</v>
      </c>
      <c r="K6316" s="6" t="s">
        <v>8</v>
      </c>
      <c r="L6316" s="6" t="s">
        <v>1277</v>
      </c>
    </row>
    <row r="6317" spans="2:12" ht="26.25" x14ac:dyDescent="0.4">
      <c r="B6317" s="6" t="s">
        <v>7</v>
      </c>
      <c r="C6317" s="6" t="s">
        <v>1276</v>
      </c>
      <c r="D6317" s="6" t="s">
        <v>4</v>
      </c>
      <c r="E6317" s="6" t="s">
        <v>1280</v>
      </c>
      <c r="F6317" s="6" t="s">
        <v>1276</v>
      </c>
      <c r="G6317" s="6" t="s">
        <v>491</v>
      </c>
      <c r="H6317" s="86" t="s">
        <v>1</v>
      </c>
      <c r="I6317" s="6" t="s">
        <v>1056</v>
      </c>
      <c r="J6317" s="6" t="s">
        <v>1276</v>
      </c>
      <c r="K6317" s="6" t="s">
        <v>4</v>
      </c>
      <c r="L6317" s="6" t="s">
        <v>8</v>
      </c>
    </row>
    <row r="6318" spans="2:12" ht="26.25" x14ac:dyDescent="0.4">
      <c r="B6318" s="6" t="s">
        <v>491</v>
      </c>
      <c r="C6318" s="6" t="s">
        <v>10</v>
      </c>
      <c r="D6318" s="6" t="s">
        <v>1272</v>
      </c>
      <c r="E6318" s="6" t="s">
        <v>4</v>
      </c>
      <c r="F6318" s="6" t="s">
        <v>4</v>
      </c>
      <c r="G6318" s="6" t="s">
        <v>10</v>
      </c>
      <c r="H6318" s="6" t="s">
        <v>491</v>
      </c>
      <c r="I6318" s="6" t="s">
        <v>0</v>
      </c>
      <c r="J6318" s="6" t="s">
        <v>1278</v>
      </c>
      <c r="K6318" s="6" t="s">
        <v>1278</v>
      </c>
      <c r="L6318" s="86" t="s">
        <v>4</v>
      </c>
    </row>
    <row r="6320" spans="2:12" x14ac:dyDescent="0.25">
      <c r="B6320" t="s">
        <v>31</v>
      </c>
      <c r="D6320" s="3">
        <v>456</v>
      </c>
      <c r="E6320" s="3"/>
    </row>
    <row r="6322" spans="2:12" ht="26.25" x14ac:dyDescent="0.4">
      <c r="B6322" s="6" t="s">
        <v>491</v>
      </c>
      <c r="C6322" s="6" t="s">
        <v>5</v>
      </c>
      <c r="D6322" s="6" t="s">
        <v>491</v>
      </c>
      <c r="E6322" s="86" t="s">
        <v>1289</v>
      </c>
      <c r="F6322" s="6" t="s">
        <v>491</v>
      </c>
      <c r="G6322" s="6" t="s">
        <v>1272</v>
      </c>
      <c r="H6322" s="6" t="s">
        <v>491</v>
      </c>
      <c r="I6322" s="6" t="s">
        <v>1277</v>
      </c>
      <c r="J6322" s="6" t="s">
        <v>491</v>
      </c>
      <c r="K6322" s="6" t="s">
        <v>1279</v>
      </c>
      <c r="L6322" s="6" t="s">
        <v>491</v>
      </c>
    </row>
    <row r="6323" spans="2:12" ht="26.25" x14ac:dyDescent="0.4">
      <c r="B6323" s="6" t="s">
        <v>4</v>
      </c>
      <c r="C6323" s="6" t="s">
        <v>4</v>
      </c>
      <c r="D6323" s="6" t="s">
        <v>1272</v>
      </c>
      <c r="E6323" s="6" t="s">
        <v>1277</v>
      </c>
      <c r="F6323" s="6" t="s">
        <v>1275</v>
      </c>
      <c r="G6323" s="6" t="s">
        <v>4</v>
      </c>
      <c r="H6323" s="6" t="s">
        <v>9</v>
      </c>
      <c r="I6323" s="6" t="s">
        <v>0</v>
      </c>
      <c r="J6323" s="6" t="s">
        <v>0</v>
      </c>
      <c r="K6323" s="6" t="s">
        <v>1272</v>
      </c>
      <c r="L6323" s="6" t="s">
        <v>1277</v>
      </c>
    </row>
    <row r="6324" spans="2:12" ht="26.25" x14ac:dyDescent="0.4">
      <c r="B6324" s="6" t="s">
        <v>491</v>
      </c>
      <c r="C6324" s="6" t="s">
        <v>1056</v>
      </c>
      <c r="D6324" s="86" t="s">
        <v>8</v>
      </c>
      <c r="E6324" s="6" t="s">
        <v>0</v>
      </c>
      <c r="F6324" s="6" t="s">
        <v>0</v>
      </c>
      <c r="G6324" s="6" t="s">
        <v>1278</v>
      </c>
      <c r="H6324" s="6" t="s">
        <v>491</v>
      </c>
      <c r="I6324" s="6" t="s">
        <v>6</v>
      </c>
      <c r="J6324" s="6" t="s">
        <v>1272</v>
      </c>
      <c r="K6324" s="6" t="s">
        <v>1276</v>
      </c>
      <c r="L6324" s="6" t="s">
        <v>1275</v>
      </c>
    </row>
    <row r="6325" spans="2:12" ht="26.25" x14ac:dyDescent="0.4">
      <c r="B6325" s="6" t="s">
        <v>7</v>
      </c>
      <c r="C6325" s="6" t="s">
        <v>8</v>
      </c>
      <c r="D6325" s="6" t="s">
        <v>1275</v>
      </c>
      <c r="E6325" s="6" t="s">
        <v>491</v>
      </c>
      <c r="F6325" s="24" t="s">
        <v>1278</v>
      </c>
      <c r="G6325" s="6" t="s">
        <v>4</v>
      </c>
      <c r="H6325" s="6" t="s">
        <v>3</v>
      </c>
      <c r="I6325" s="6" t="s">
        <v>4</v>
      </c>
      <c r="J6325" s="6" t="s">
        <v>1272</v>
      </c>
      <c r="K6325" s="6" t="s">
        <v>491</v>
      </c>
      <c r="L6325" s="6" t="s">
        <v>1276</v>
      </c>
    </row>
    <row r="6326" spans="2:12" ht="26.25" x14ac:dyDescent="0.4">
      <c r="B6326" s="6" t="s">
        <v>491</v>
      </c>
      <c r="C6326" s="6" t="s">
        <v>2</v>
      </c>
      <c r="D6326" s="6" t="s">
        <v>491</v>
      </c>
      <c r="E6326" s="6" t="s">
        <v>0</v>
      </c>
      <c r="F6326" s="6" t="s">
        <v>10</v>
      </c>
      <c r="G6326" s="6" t="s">
        <v>1275</v>
      </c>
      <c r="H6326" s="6" t="s">
        <v>4</v>
      </c>
      <c r="I6326" s="6" t="s">
        <v>491</v>
      </c>
      <c r="J6326" s="6" t="s">
        <v>4</v>
      </c>
      <c r="K6326" s="86" t="s">
        <v>1277</v>
      </c>
      <c r="L6326" s="6" t="s">
        <v>1279</v>
      </c>
    </row>
    <row r="6327" spans="2:12" ht="26.25" x14ac:dyDescent="0.4">
      <c r="B6327" s="6" t="s">
        <v>6</v>
      </c>
      <c r="C6327" s="6" t="s">
        <v>8</v>
      </c>
      <c r="D6327" s="6" t="s">
        <v>1056</v>
      </c>
      <c r="E6327" s="6" t="s">
        <v>3</v>
      </c>
      <c r="F6327" s="6" t="s">
        <v>4</v>
      </c>
      <c r="G6327" s="6" t="s">
        <v>491</v>
      </c>
      <c r="H6327" s="6" t="s">
        <v>10</v>
      </c>
      <c r="I6327" s="86" t="s">
        <v>1276</v>
      </c>
      <c r="J6327" s="6" t="s">
        <v>1277</v>
      </c>
      <c r="K6327" s="6" t="s">
        <v>1275</v>
      </c>
      <c r="L6327" s="6" t="s">
        <v>491</v>
      </c>
    </row>
    <row r="6328" spans="2:12" ht="26.25" x14ac:dyDescent="0.4">
      <c r="B6328" s="6" t="s">
        <v>491</v>
      </c>
      <c r="C6328" s="6" t="s">
        <v>1275</v>
      </c>
      <c r="D6328" s="6" t="s">
        <v>491</v>
      </c>
      <c r="E6328" s="6" t="s">
        <v>4</v>
      </c>
      <c r="F6328" s="6" t="s">
        <v>1278</v>
      </c>
      <c r="G6328" s="6" t="s">
        <v>6</v>
      </c>
      <c r="H6328" s="6" t="s">
        <v>491</v>
      </c>
      <c r="I6328" s="6" t="s">
        <v>4</v>
      </c>
      <c r="J6328" s="6" t="s">
        <v>1275</v>
      </c>
      <c r="K6328" s="6" t="s">
        <v>4</v>
      </c>
      <c r="L6328" s="6" t="s">
        <v>1272</v>
      </c>
    </row>
    <row r="6329" spans="2:12" ht="26.25" x14ac:dyDescent="0.4">
      <c r="B6329" s="86" t="s">
        <v>7</v>
      </c>
      <c r="C6329" s="6" t="s">
        <v>4</v>
      </c>
      <c r="D6329" s="6" t="s">
        <v>1056</v>
      </c>
      <c r="E6329" s="6" t="s">
        <v>1273</v>
      </c>
      <c r="F6329" s="6" t="s">
        <v>491</v>
      </c>
      <c r="G6329" s="6" t="s">
        <v>4</v>
      </c>
      <c r="H6329" s="6" t="s">
        <v>1272</v>
      </c>
      <c r="I6329" s="6" t="s">
        <v>5</v>
      </c>
      <c r="J6329" s="6" t="s">
        <v>491</v>
      </c>
      <c r="K6329" s="6" t="s">
        <v>1273</v>
      </c>
      <c r="L6329" s="6" t="s">
        <v>8</v>
      </c>
    </row>
    <row r="6330" spans="2:12" ht="26.25" x14ac:dyDescent="0.4">
      <c r="B6330" s="6" t="s">
        <v>491</v>
      </c>
      <c r="C6330" s="6" t="s">
        <v>1272</v>
      </c>
      <c r="D6330" s="6" t="s">
        <v>0</v>
      </c>
      <c r="E6330" s="6" t="s">
        <v>491</v>
      </c>
      <c r="F6330" s="6" t="s">
        <v>1281</v>
      </c>
      <c r="G6330" s="6" t="s">
        <v>1056</v>
      </c>
      <c r="H6330" s="6" t="s">
        <v>1276</v>
      </c>
      <c r="I6330" s="6" t="s">
        <v>491</v>
      </c>
      <c r="J6330" s="6" t="s">
        <v>4</v>
      </c>
      <c r="K6330" s="6" t="s">
        <v>1281</v>
      </c>
      <c r="L6330" s="6" t="s">
        <v>0</v>
      </c>
    </row>
    <row r="6331" spans="2:12" ht="26.25" x14ac:dyDescent="0.4">
      <c r="B6331" s="6" t="s">
        <v>1275</v>
      </c>
      <c r="C6331" s="6" t="s">
        <v>4</v>
      </c>
      <c r="D6331" s="6" t="s">
        <v>1273</v>
      </c>
      <c r="E6331" s="6" t="s">
        <v>1279</v>
      </c>
      <c r="F6331" s="86" t="s">
        <v>1276</v>
      </c>
      <c r="G6331" s="6" t="s">
        <v>491</v>
      </c>
      <c r="H6331" s="86" t="s">
        <v>1</v>
      </c>
      <c r="I6331" s="6" t="s">
        <v>1276</v>
      </c>
      <c r="J6331" s="6" t="s">
        <v>1272</v>
      </c>
      <c r="K6331" s="6" t="s">
        <v>4</v>
      </c>
      <c r="L6331" s="6" t="s">
        <v>1278</v>
      </c>
    </row>
    <row r="6332" spans="2:12" ht="26.25" x14ac:dyDescent="0.4">
      <c r="B6332" s="6" t="s">
        <v>491</v>
      </c>
      <c r="C6332" s="6" t="s">
        <v>1278</v>
      </c>
      <c r="D6332" s="6" t="s">
        <v>0</v>
      </c>
      <c r="E6332" s="6" t="s">
        <v>0</v>
      </c>
      <c r="F6332" s="6" t="s">
        <v>1056</v>
      </c>
      <c r="G6332" s="6" t="s">
        <v>3</v>
      </c>
      <c r="H6332" s="6" t="s">
        <v>491</v>
      </c>
      <c r="I6332" s="6" t="s">
        <v>1273</v>
      </c>
      <c r="J6332" s="6" t="s">
        <v>4</v>
      </c>
      <c r="K6332" s="6" t="s">
        <v>4</v>
      </c>
      <c r="L6332" s="86" t="s">
        <v>1275</v>
      </c>
    </row>
    <row r="6334" spans="2:12" x14ac:dyDescent="0.25">
      <c r="B6334" t="s">
        <v>31</v>
      </c>
      <c r="D6334" s="3">
        <v>457</v>
      </c>
      <c r="E6334" s="3"/>
    </row>
    <row r="6336" spans="2:12" ht="26.25" x14ac:dyDescent="0.4">
      <c r="B6336" s="6" t="s">
        <v>491</v>
      </c>
      <c r="C6336" s="6" t="s">
        <v>3</v>
      </c>
      <c r="D6336" s="6" t="s">
        <v>491</v>
      </c>
      <c r="E6336" s="6" t="s">
        <v>0</v>
      </c>
      <c r="F6336" s="6" t="s">
        <v>491</v>
      </c>
      <c r="G6336" s="6" t="s">
        <v>1280</v>
      </c>
      <c r="H6336" s="6" t="s">
        <v>491</v>
      </c>
      <c r="I6336" s="6" t="s">
        <v>1274</v>
      </c>
      <c r="J6336" s="6" t="s">
        <v>491</v>
      </c>
      <c r="K6336" s="6" t="s">
        <v>1276</v>
      </c>
      <c r="L6336" s="6" t="s">
        <v>491</v>
      </c>
    </row>
    <row r="6337" spans="2:12" ht="26.25" x14ac:dyDescent="0.4">
      <c r="B6337" s="6" t="s">
        <v>1273</v>
      </c>
      <c r="C6337" s="6" t="s">
        <v>1276</v>
      </c>
      <c r="D6337" s="6" t="s">
        <v>1276</v>
      </c>
      <c r="E6337" s="86" t="s">
        <v>8</v>
      </c>
      <c r="F6337" s="6" t="s">
        <v>491</v>
      </c>
      <c r="G6337" s="6" t="s">
        <v>1274</v>
      </c>
      <c r="H6337" s="6" t="s">
        <v>0</v>
      </c>
      <c r="I6337" s="6" t="s">
        <v>0</v>
      </c>
      <c r="J6337" s="6" t="s">
        <v>1272</v>
      </c>
      <c r="K6337" s="6" t="s">
        <v>3</v>
      </c>
      <c r="L6337" s="6" t="s">
        <v>4</v>
      </c>
    </row>
    <row r="6338" spans="2:12" ht="26.25" x14ac:dyDescent="0.4">
      <c r="B6338" s="6" t="s">
        <v>491</v>
      </c>
      <c r="C6338" s="6" t="s">
        <v>1273</v>
      </c>
      <c r="D6338" s="6" t="s">
        <v>1276</v>
      </c>
      <c r="E6338" s="6" t="s">
        <v>1272</v>
      </c>
      <c r="F6338" s="6" t="s">
        <v>1277</v>
      </c>
      <c r="G6338" s="6" t="s">
        <v>4</v>
      </c>
      <c r="H6338" s="6" t="s">
        <v>491</v>
      </c>
      <c r="I6338" s="6" t="s">
        <v>1272</v>
      </c>
      <c r="J6338" s="6" t="s">
        <v>1276</v>
      </c>
      <c r="K6338" s="6" t="s">
        <v>4</v>
      </c>
      <c r="L6338" s="6" t="s">
        <v>1275</v>
      </c>
    </row>
    <row r="6339" spans="2:12" ht="26.25" x14ac:dyDescent="0.4">
      <c r="B6339" s="6" t="s">
        <v>10</v>
      </c>
      <c r="C6339" s="6" t="s">
        <v>1273</v>
      </c>
      <c r="D6339" s="6" t="s">
        <v>8</v>
      </c>
      <c r="E6339" s="6" t="s">
        <v>491</v>
      </c>
      <c r="F6339" s="24" t="s">
        <v>2</v>
      </c>
      <c r="G6339" s="6" t="s">
        <v>1272</v>
      </c>
      <c r="H6339" s="6" t="s">
        <v>4</v>
      </c>
      <c r="I6339" s="6" t="s">
        <v>1273</v>
      </c>
      <c r="J6339" s="6" t="s">
        <v>4</v>
      </c>
      <c r="K6339" s="6" t="s">
        <v>491</v>
      </c>
      <c r="L6339" s="86" t="s">
        <v>1289</v>
      </c>
    </row>
    <row r="6340" spans="2:12" ht="26.25" x14ac:dyDescent="0.4">
      <c r="B6340" s="6" t="s">
        <v>491</v>
      </c>
      <c r="C6340" s="6" t="s">
        <v>4</v>
      </c>
      <c r="D6340" s="6" t="s">
        <v>491</v>
      </c>
      <c r="E6340" s="6" t="s">
        <v>7</v>
      </c>
      <c r="F6340" s="6" t="s">
        <v>1276</v>
      </c>
      <c r="G6340" s="6" t="s">
        <v>1273</v>
      </c>
      <c r="H6340" s="6" t="s">
        <v>4</v>
      </c>
      <c r="I6340" s="6" t="s">
        <v>491</v>
      </c>
      <c r="J6340" s="6" t="s">
        <v>1272</v>
      </c>
      <c r="K6340" s="6" t="s">
        <v>4</v>
      </c>
      <c r="L6340" s="6" t="s">
        <v>8</v>
      </c>
    </row>
    <row r="6341" spans="2:12" ht="26.25" x14ac:dyDescent="0.4">
      <c r="B6341" s="6" t="s">
        <v>10</v>
      </c>
      <c r="C6341" s="6" t="s">
        <v>1056</v>
      </c>
      <c r="D6341" s="6" t="s">
        <v>4</v>
      </c>
      <c r="E6341" s="6" t="s">
        <v>1289</v>
      </c>
      <c r="F6341" s="6" t="s">
        <v>1272</v>
      </c>
      <c r="G6341" s="6" t="s">
        <v>491</v>
      </c>
      <c r="H6341" s="6" t="s">
        <v>1278</v>
      </c>
      <c r="I6341" s="86" t="s">
        <v>4</v>
      </c>
      <c r="J6341" s="6" t="s">
        <v>4</v>
      </c>
      <c r="K6341" s="6" t="s">
        <v>1272</v>
      </c>
      <c r="L6341" s="6" t="s">
        <v>491</v>
      </c>
    </row>
    <row r="6342" spans="2:12" ht="26.25" x14ac:dyDescent="0.4">
      <c r="B6342" s="6" t="s">
        <v>491</v>
      </c>
      <c r="C6342" s="6" t="s">
        <v>4</v>
      </c>
      <c r="D6342" s="6" t="s">
        <v>491</v>
      </c>
      <c r="E6342" s="6" t="s">
        <v>8</v>
      </c>
      <c r="F6342" s="6" t="s">
        <v>4</v>
      </c>
      <c r="G6342" s="86" t="s">
        <v>1275</v>
      </c>
      <c r="H6342" s="6" t="s">
        <v>491</v>
      </c>
      <c r="I6342" s="6" t="s">
        <v>1281</v>
      </c>
      <c r="J6342" s="6" t="s">
        <v>8</v>
      </c>
      <c r="K6342" s="6" t="s">
        <v>4</v>
      </c>
      <c r="L6342" s="6" t="s">
        <v>1272</v>
      </c>
    </row>
    <row r="6343" spans="2:12" ht="26.25" x14ac:dyDescent="0.4">
      <c r="B6343" s="6" t="s">
        <v>491</v>
      </c>
      <c r="C6343" s="6" t="s">
        <v>1278</v>
      </c>
      <c r="D6343" s="6" t="s">
        <v>1291</v>
      </c>
      <c r="E6343" s="6" t="s">
        <v>3</v>
      </c>
      <c r="F6343" s="6" t="s">
        <v>491</v>
      </c>
      <c r="G6343" s="6" t="s">
        <v>4</v>
      </c>
      <c r="H6343" s="6" t="s">
        <v>1272</v>
      </c>
      <c r="I6343" s="6" t="s">
        <v>0</v>
      </c>
      <c r="J6343" s="6" t="s">
        <v>491</v>
      </c>
      <c r="K6343" s="6" t="s">
        <v>1056</v>
      </c>
      <c r="L6343" s="6" t="s">
        <v>4</v>
      </c>
    </row>
    <row r="6344" spans="2:12" ht="26.25" x14ac:dyDescent="0.4">
      <c r="B6344" s="6" t="s">
        <v>4</v>
      </c>
      <c r="C6344" s="6" t="s">
        <v>491</v>
      </c>
      <c r="D6344" s="6" t="s">
        <v>1281</v>
      </c>
      <c r="E6344" s="6" t="s">
        <v>491</v>
      </c>
      <c r="F6344" s="6" t="s">
        <v>1289</v>
      </c>
      <c r="G6344" s="6" t="s">
        <v>1278</v>
      </c>
      <c r="H6344" s="6" t="s">
        <v>8</v>
      </c>
      <c r="I6344" s="6" t="s">
        <v>491</v>
      </c>
      <c r="J6344" s="6" t="s">
        <v>1056</v>
      </c>
      <c r="K6344" s="6" t="s">
        <v>1291</v>
      </c>
      <c r="L6344" s="6" t="s">
        <v>1278</v>
      </c>
    </row>
    <row r="6345" spans="2:12" ht="26.25" x14ac:dyDescent="0.4">
      <c r="B6345" s="86" t="s">
        <v>1</v>
      </c>
      <c r="C6345" s="6" t="s">
        <v>1276</v>
      </c>
      <c r="D6345" s="6" t="s">
        <v>4</v>
      </c>
      <c r="E6345" s="6" t="s">
        <v>1272</v>
      </c>
      <c r="F6345" s="86" t="s">
        <v>1277</v>
      </c>
      <c r="G6345" s="6" t="s">
        <v>491</v>
      </c>
      <c r="H6345" s="86" t="s">
        <v>5</v>
      </c>
      <c r="I6345" s="6" t="s">
        <v>4</v>
      </c>
      <c r="J6345" s="6" t="s">
        <v>4</v>
      </c>
      <c r="K6345" s="86" t="s">
        <v>1277</v>
      </c>
      <c r="L6345" s="6" t="s">
        <v>1275</v>
      </c>
    </row>
    <row r="6346" spans="2:12" ht="26.25" x14ac:dyDescent="0.4">
      <c r="B6346" s="6" t="s">
        <v>491</v>
      </c>
      <c r="C6346" s="6" t="s">
        <v>10</v>
      </c>
      <c r="D6346" s="6" t="s">
        <v>1272</v>
      </c>
      <c r="E6346" s="6" t="s">
        <v>0</v>
      </c>
      <c r="F6346" s="6" t="s">
        <v>0</v>
      </c>
      <c r="G6346" s="6" t="s">
        <v>1278</v>
      </c>
      <c r="H6346" s="6" t="s">
        <v>491</v>
      </c>
      <c r="I6346" s="6" t="s">
        <v>1272</v>
      </c>
      <c r="J6346" s="6" t="s">
        <v>8</v>
      </c>
      <c r="K6346" s="6" t="s">
        <v>1275</v>
      </c>
      <c r="L6346" s="6" t="s">
        <v>4</v>
      </c>
    </row>
    <row r="6348" spans="2:12" x14ac:dyDescent="0.25">
      <c r="B6348" t="s">
        <v>31</v>
      </c>
      <c r="D6348" s="3">
        <v>458</v>
      </c>
      <c r="E6348" s="3"/>
    </row>
    <row r="6350" spans="2:12" ht="26.25" x14ac:dyDescent="0.4">
      <c r="B6350" s="6" t="s">
        <v>491</v>
      </c>
      <c r="C6350" s="6" t="s">
        <v>1279</v>
      </c>
      <c r="D6350" s="6" t="s">
        <v>491</v>
      </c>
      <c r="E6350" s="6" t="s">
        <v>1275</v>
      </c>
      <c r="F6350" s="6" t="s">
        <v>491</v>
      </c>
      <c r="G6350" s="6" t="s">
        <v>1278</v>
      </c>
      <c r="H6350" s="6" t="s">
        <v>491</v>
      </c>
      <c r="I6350" s="6" t="s">
        <v>0</v>
      </c>
      <c r="J6350" s="6" t="s">
        <v>491</v>
      </c>
      <c r="K6350" s="86" t="s">
        <v>1056</v>
      </c>
      <c r="L6350" s="6" t="s">
        <v>491</v>
      </c>
    </row>
    <row r="6351" spans="2:12" ht="26.25" x14ac:dyDescent="0.4">
      <c r="B6351" s="6" t="s">
        <v>1275</v>
      </c>
      <c r="C6351" s="6" t="s">
        <v>1290</v>
      </c>
      <c r="D6351" s="86" t="s">
        <v>1279</v>
      </c>
      <c r="E6351" s="6" t="s">
        <v>4</v>
      </c>
      <c r="F6351" s="6" t="s">
        <v>491</v>
      </c>
      <c r="G6351" s="6" t="s">
        <v>0</v>
      </c>
      <c r="H6351" s="6" t="s">
        <v>5</v>
      </c>
      <c r="I6351" s="6" t="s">
        <v>1056</v>
      </c>
      <c r="J6351" s="6" t="s">
        <v>1276</v>
      </c>
      <c r="K6351" s="6" t="s">
        <v>1276</v>
      </c>
      <c r="L6351" s="6" t="s">
        <v>1279</v>
      </c>
    </row>
    <row r="6352" spans="2:12" ht="26.25" x14ac:dyDescent="0.4">
      <c r="B6352" s="6" t="s">
        <v>491</v>
      </c>
      <c r="C6352" s="6" t="s">
        <v>9</v>
      </c>
      <c r="D6352" s="6" t="s">
        <v>1289</v>
      </c>
      <c r="E6352" s="6" t="s">
        <v>1056</v>
      </c>
      <c r="F6352" s="6" t="s">
        <v>8</v>
      </c>
      <c r="G6352" s="6" t="s">
        <v>0</v>
      </c>
      <c r="H6352" s="6" t="s">
        <v>491</v>
      </c>
      <c r="I6352" s="6" t="s">
        <v>1056</v>
      </c>
      <c r="J6352" s="6" t="s">
        <v>1276</v>
      </c>
      <c r="K6352" s="6" t="s">
        <v>6</v>
      </c>
      <c r="L6352" s="6" t="s">
        <v>4</v>
      </c>
    </row>
    <row r="6353" spans="2:12" ht="26.25" x14ac:dyDescent="0.4">
      <c r="B6353" s="86" t="s">
        <v>1056</v>
      </c>
      <c r="C6353" s="6" t="s">
        <v>0</v>
      </c>
      <c r="D6353" s="6" t="s">
        <v>1279</v>
      </c>
      <c r="E6353" s="6" t="s">
        <v>491</v>
      </c>
      <c r="F6353" s="24" t="s">
        <v>1281</v>
      </c>
      <c r="G6353" s="6" t="s">
        <v>1056</v>
      </c>
      <c r="H6353" s="6" t="s">
        <v>4</v>
      </c>
      <c r="I6353" s="6" t="s">
        <v>4</v>
      </c>
      <c r="J6353" s="6" t="s">
        <v>1277</v>
      </c>
      <c r="K6353" s="6" t="s">
        <v>491</v>
      </c>
      <c r="L6353" s="6" t="s">
        <v>1278</v>
      </c>
    </row>
    <row r="6354" spans="2:12" ht="26.25" x14ac:dyDescent="0.4">
      <c r="B6354" s="6" t="s">
        <v>491</v>
      </c>
      <c r="C6354" s="6" t="s">
        <v>1273</v>
      </c>
      <c r="D6354" s="6" t="s">
        <v>491</v>
      </c>
      <c r="E6354" s="6" t="s">
        <v>1273</v>
      </c>
      <c r="F6354" s="6" t="s">
        <v>1276</v>
      </c>
      <c r="G6354" s="6" t="s">
        <v>3</v>
      </c>
      <c r="H6354" s="6" t="s">
        <v>4</v>
      </c>
      <c r="I6354" s="6" t="s">
        <v>491</v>
      </c>
      <c r="J6354" s="86" t="s">
        <v>1275</v>
      </c>
      <c r="K6354" s="6" t="s">
        <v>0</v>
      </c>
      <c r="L6354" s="6" t="s">
        <v>1277</v>
      </c>
    </row>
    <row r="6355" spans="2:12" ht="26.25" x14ac:dyDescent="0.4">
      <c r="B6355" s="6" t="s">
        <v>5</v>
      </c>
      <c r="C6355" s="6" t="s">
        <v>0</v>
      </c>
      <c r="D6355" s="6" t="s">
        <v>1272</v>
      </c>
      <c r="E6355" s="6" t="s">
        <v>0</v>
      </c>
      <c r="F6355" s="6" t="s">
        <v>1276</v>
      </c>
      <c r="G6355" s="6" t="s">
        <v>491</v>
      </c>
      <c r="H6355" s="6" t="s">
        <v>1272</v>
      </c>
      <c r="I6355" s="6" t="s">
        <v>1276</v>
      </c>
      <c r="J6355" s="6" t="s">
        <v>4</v>
      </c>
      <c r="K6355" s="6" t="s">
        <v>1273</v>
      </c>
      <c r="L6355" s="6" t="s">
        <v>491</v>
      </c>
    </row>
    <row r="6356" spans="2:12" ht="26.25" x14ac:dyDescent="0.4">
      <c r="B6356" s="6" t="s">
        <v>491</v>
      </c>
      <c r="C6356" s="6" t="s">
        <v>491</v>
      </c>
      <c r="D6356" s="6" t="s">
        <v>491</v>
      </c>
      <c r="E6356" s="86" t="s">
        <v>0</v>
      </c>
      <c r="F6356" s="6" t="s">
        <v>1272</v>
      </c>
      <c r="G6356" s="6" t="s">
        <v>1273</v>
      </c>
      <c r="H6356" s="6" t="s">
        <v>491</v>
      </c>
      <c r="I6356" s="6" t="s">
        <v>10</v>
      </c>
      <c r="J6356" s="6" t="s">
        <v>1278</v>
      </c>
      <c r="K6356" s="6" t="s">
        <v>0</v>
      </c>
      <c r="L6356" s="6" t="s">
        <v>1056</v>
      </c>
    </row>
    <row r="6357" spans="2:12" ht="26.25" x14ac:dyDescent="0.4">
      <c r="B6357" s="6" t="s">
        <v>1274</v>
      </c>
      <c r="C6357" s="6" t="s">
        <v>0</v>
      </c>
      <c r="D6357" s="6" t="s">
        <v>1278</v>
      </c>
      <c r="E6357" s="6" t="s">
        <v>6</v>
      </c>
      <c r="F6357" s="6" t="s">
        <v>491</v>
      </c>
      <c r="G6357" s="6" t="s">
        <v>0</v>
      </c>
      <c r="H6357" s="6" t="s">
        <v>1272</v>
      </c>
      <c r="I6357" s="6" t="s">
        <v>4</v>
      </c>
      <c r="J6357" s="6" t="s">
        <v>491</v>
      </c>
      <c r="K6357" s="6" t="s">
        <v>1275</v>
      </c>
      <c r="L6357" s="6" t="s">
        <v>4</v>
      </c>
    </row>
    <row r="6358" spans="2:12" ht="26.25" x14ac:dyDescent="0.4">
      <c r="B6358" s="6" t="s">
        <v>491</v>
      </c>
      <c r="C6358" s="6" t="s">
        <v>1273</v>
      </c>
      <c r="D6358" s="6" t="s">
        <v>0</v>
      </c>
      <c r="E6358" s="6" t="s">
        <v>491</v>
      </c>
      <c r="F6358" s="6" t="s">
        <v>1277</v>
      </c>
      <c r="G6358" s="6" t="s">
        <v>10</v>
      </c>
      <c r="H6358" s="86" t="s">
        <v>8</v>
      </c>
      <c r="I6358" s="6" t="s">
        <v>491</v>
      </c>
      <c r="J6358" s="6" t="s">
        <v>4</v>
      </c>
      <c r="K6358" s="6" t="s">
        <v>4</v>
      </c>
      <c r="L6358" s="6" t="s">
        <v>1278</v>
      </c>
    </row>
    <row r="6359" spans="2:12" ht="26.25" x14ac:dyDescent="0.4">
      <c r="B6359" s="6" t="s">
        <v>1</v>
      </c>
      <c r="C6359" s="6" t="s">
        <v>4</v>
      </c>
      <c r="D6359" s="6" t="s">
        <v>1277</v>
      </c>
      <c r="E6359" s="6" t="s">
        <v>9</v>
      </c>
      <c r="F6359" s="6" t="s">
        <v>4</v>
      </c>
      <c r="G6359" s="6" t="s">
        <v>491</v>
      </c>
      <c r="H6359" s="6" t="s">
        <v>1275</v>
      </c>
      <c r="I6359" s="6" t="s">
        <v>4</v>
      </c>
      <c r="J6359" s="6" t="s">
        <v>1278</v>
      </c>
      <c r="K6359" s="6" t="s">
        <v>1289</v>
      </c>
      <c r="L6359" s="86" t="s">
        <v>4</v>
      </c>
    </row>
    <row r="6360" spans="2:12" ht="26.25" x14ac:dyDescent="0.4">
      <c r="B6360" s="6" t="s">
        <v>491</v>
      </c>
      <c r="C6360" s="6" t="s">
        <v>1278</v>
      </c>
      <c r="D6360" s="6" t="s">
        <v>8</v>
      </c>
      <c r="E6360" s="6" t="s">
        <v>4</v>
      </c>
      <c r="F6360" s="6" t="s">
        <v>1275</v>
      </c>
      <c r="G6360" s="86" t="s">
        <v>1277</v>
      </c>
      <c r="H6360" s="6" t="s">
        <v>491</v>
      </c>
      <c r="I6360" s="6" t="s">
        <v>1</v>
      </c>
      <c r="J6360" s="6" t="s">
        <v>4</v>
      </c>
      <c r="K6360" s="6" t="s">
        <v>1272</v>
      </c>
      <c r="L6360" s="6" t="s">
        <v>1278</v>
      </c>
    </row>
    <row r="6362" spans="2:12" x14ac:dyDescent="0.25">
      <c r="B6362" t="s">
        <v>31</v>
      </c>
      <c r="D6362" s="3">
        <v>459</v>
      </c>
      <c r="E6362" s="3"/>
    </row>
    <row r="6364" spans="2:12" ht="26.25" x14ac:dyDescent="0.4">
      <c r="B6364" s="6" t="s">
        <v>491</v>
      </c>
      <c r="C6364" s="6" t="s">
        <v>1272</v>
      </c>
      <c r="D6364" s="6" t="s">
        <v>491</v>
      </c>
      <c r="E6364" s="6" t="s">
        <v>1272</v>
      </c>
      <c r="F6364" s="6" t="s">
        <v>491</v>
      </c>
      <c r="G6364" s="86" t="s">
        <v>2</v>
      </c>
      <c r="H6364" s="6" t="s">
        <v>491</v>
      </c>
      <c r="I6364" s="6" t="s">
        <v>1275</v>
      </c>
      <c r="J6364" s="6" t="s">
        <v>491</v>
      </c>
      <c r="K6364" s="6" t="s">
        <v>1272</v>
      </c>
      <c r="L6364" s="6" t="s">
        <v>491</v>
      </c>
    </row>
    <row r="6365" spans="2:12" ht="26.25" x14ac:dyDescent="0.4">
      <c r="B6365" s="6" t="s">
        <v>1056</v>
      </c>
      <c r="C6365" s="6" t="s">
        <v>8</v>
      </c>
      <c r="D6365" s="6" t="s">
        <v>6</v>
      </c>
      <c r="E6365" s="6" t="s">
        <v>0</v>
      </c>
      <c r="F6365" s="6" t="s">
        <v>491</v>
      </c>
      <c r="G6365" s="6" t="s">
        <v>7</v>
      </c>
      <c r="H6365" s="6" t="s">
        <v>4</v>
      </c>
      <c r="I6365" s="6" t="s">
        <v>1289</v>
      </c>
      <c r="J6365" s="6" t="s">
        <v>1281</v>
      </c>
      <c r="K6365" s="6" t="s">
        <v>4</v>
      </c>
      <c r="L6365" s="6" t="s">
        <v>1056</v>
      </c>
    </row>
    <row r="6366" spans="2:12" ht="26.25" x14ac:dyDescent="0.4">
      <c r="B6366" s="6" t="s">
        <v>491</v>
      </c>
      <c r="C6366" s="6" t="s">
        <v>2</v>
      </c>
      <c r="D6366" s="6" t="s">
        <v>1276</v>
      </c>
      <c r="E6366" s="6" t="s">
        <v>1273</v>
      </c>
      <c r="F6366" s="6" t="s">
        <v>1</v>
      </c>
      <c r="G6366" s="6" t="s">
        <v>8</v>
      </c>
      <c r="H6366" s="6" t="s">
        <v>491</v>
      </c>
      <c r="I6366" s="6" t="s">
        <v>1056</v>
      </c>
      <c r="J6366" s="86" t="s">
        <v>0</v>
      </c>
      <c r="K6366" s="6" t="s">
        <v>1273</v>
      </c>
      <c r="L6366" s="6" t="s">
        <v>0</v>
      </c>
    </row>
    <row r="6367" spans="2:12" ht="26.25" x14ac:dyDescent="0.4">
      <c r="B6367" s="6" t="s">
        <v>1276</v>
      </c>
      <c r="C6367" s="86" t="s">
        <v>7</v>
      </c>
      <c r="D6367" s="6" t="s">
        <v>1273</v>
      </c>
      <c r="E6367" s="6" t="s">
        <v>491</v>
      </c>
      <c r="F6367" s="24" t="s">
        <v>0</v>
      </c>
      <c r="G6367" s="6" t="s">
        <v>1279</v>
      </c>
      <c r="H6367" s="6" t="s">
        <v>1279</v>
      </c>
      <c r="I6367" s="6" t="s">
        <v>4</v>
      </c>
      <c r="J6367" s="6" t="s">
        <v>1056</v>
      </c>
      <c r="K6367" s="6" t="s">
        <v>491</v>
      </c>
      <c r="L6367" s="6" t="s">
        <v>1</v>
      </c>
    </row>
    <row r="6368" spans="2:12" ht="26.25" x14ac:dyDescent="0.4">
      <c r="B6368" s="6" t="s">
        <v>491</v>
      </c>
      <c r="C6368" s="6" t="s">
        <v>1275</v>
      </c>
      <c r="D6368" s="6" t="s">
        <v>491</v>
      </c>
      <c r="E6368" s="6" t="s">
        <v>5</v>
      </c>
      <c r="F6368" s="6" t="s">
        <v>0</v>
      </c>
      <c r="G6368" s="6" t="s">
        <v>1277</v>
      </c>
      <c r="H6368" s="6" t="s">
        <v>4</v>
      </c>
      <c r="I6368" s="6" t="s">
        <v>491</v>
      </c>
      <c r="J6368" s="6" t="s">
        <v>1289</v>
      </c>
      <c r="K6368" s="6" t="s">
        <v>5</v>
      </c>
      <c r="L6368" s="86" t="s">
        <v>1276</v>
      </c>
    </row>
    <row r="6369" spans="2:12" ht="26.25" x14ac:dyDescent="0.4">
      <c r="B6369" s="6" t="s">
        <v>10</v>
      </c>
      <c r="C6369" s="6" t="s">
        <v>1056</v>
      </c>
      <c r="D6369" s="6" t="s">
        <v>4</v>
      </c>
      <c r="E6369" s="6" t="s">
        <v>1289</v>
      </c>
      <c r="F6369" s="86" t="s">
        <v>1272</v>
      </c>
      <c r="G6369" s="6" t="s">
        <v>491</v>
      </c>
      <c r="H6369" s="6" t="s">
        <v>1278</v>
      </c>
      <c r="I6369" s="6" t="s">
        <v>1276</v>
      </c>
      <c r="J6369" s="6" t="s">
        <v>1275</v>
      </c>
      <c r="K6369" s="6" t="s">
        <v>0</v>
      </c>
      <c r="L6369" s="6" t="s">
        <v>491</v>
      </c>
    </row>
    <row r="6370" spans="2:12" ht="26.25" x14ac:dyDescent="0.4">
      <c r="B6370" s="6" t="s">
        <v>491</v>
      </c>
      <c r="C6370" s="6" t="s">
        <v>1291</v>
      </c>
      <c r="D6370" s="6" t="s">
        <v>491</v>
      </c>
      <c r="E6370" s="6" t="s">
        <v>1289</v>
      </c>
      <c r="F6370" s="6" t="s">
        <v>1277</v>
      </c>
      <c r="G6370" s="6" t="s">
        <v>0</v>
      </c>
      <c r="H6370" s="6" t="s">
        <v>491</v>
      </c>
      <c r="I6370" s="6" t="s">
        <v>10</v>
      </c>
      <c r="J6370" s="6" t="s">
        <v>0</v>
      </c>
      <c r="K6370" s="6" t="s">
        <v>1278</v>
      </c>
      <c r="L6370" s="6" t="s">
        <v>1276</v>
      </c>
    </row>
    <row r="6371" spans="2:12" ht="26.25" x14ac:dyDescent="0.4">
      <c r="B6371" s="6" t="s">
        <v>491</v>
      </c>
      <c r="C6371" s="6" t="s">
        <v>1278</v>
      </c>
      <c r="D6371" s="6" t="s">
        <v>4</v>
      </c>
      <c r="E6371" s="6" t="s">
        <v>1275</v>
      </c>
      <c r="F6371" s="6" t="s">
        <v>491</v>
      </c>
      <c r="G6371" s="6" t="s">
        <v>1272</v>
      </c>
      <c r="H6371" s="6" t="s">
        <v>4</v>
      </c>
      <c r="I6371" s="6" t="s">
        <v>4</v>
      </c>
      <c r="J6371" s="6" t="s">
        <v>491</v>
      </c>
      <c r="K6371" s="86" t="s">
        <v>1275</v>
      </c>
      <c r="L6371" s="6" t="s">
        <v>4</v>
      </c>
    </row>
    <row r="6372" spans="2:12" ht="26.25" x14ac:dyDescent="0.4">
      <c r="B6372" s="6" t="s">
        <v>4</v>
      </c>
      <c r="C6372" s="6" t="s">
        <v>491</v>
      </c>
      <c r="D6372" s="6" t="s">
        <v>1275</v>
      </c>
      <c r="E6372" s="6" t="s">
        <v>491</v>
      </c>
      <c r="F6372" s="6" t="s">
        <v>7</v>
      </c>
      <c r="G6372" s="6" t="s">
        <v>4</v>
      </c>
      <c r="H6372" s="6" t="s">
        <v>1278</v>
      </c>
      <c r="I6372" s="6" t="s">
        <v>491</v>
      </c>
      <c r="J6372" s="6" t="s">
        <v>0</v>
      </c>
      <c r="K6372" s="6" t="s">
        <v>0</v>
      </c>
      <c r="L6372" s="6" t="s">
        <v>1272</v>
      </c>
    </row>
    <row r="6373" spans="2:12" ht="26.25" x14ac:dyDescent="0.4">
      <c r="B6373" s="6" t="s">
        <v>1272</v>
      </c>
      <c r="C6373" s="6" t="s">
        <v>1276</v>
      </c>
      <c r="D6373" s="6" t="s">
        <v>4</v>
      </c>
      <c r="E6373" s="86" t="s">
        <v>3</v>
      </c>
      <c r="F6373" s="6" t="s">
        <v>4</v>
      </c>
      <c r="G6373" s="6" t="s">
        <v>491</v>
      </c>
      <c r="H6373" s="6" t="s">
        <v>1275</v>
      </c>
      <c r="I6373" s="6" t="s">
        <v>1276</v>
      </c>
      <c r="J6373" s="6" t="s">
        <v>1272</v>
      </c>
      <c r="K6373" s="6" t="s">
        <v>1277</v>
      </c>
      <c r="L6373" s="6" t="s">
        <v>1276</v>
      </c>
    </row>
    <row r="6374" spans="2:12" ht="26.25" x14ac:dyDescent="0.4">
      <c r="B6374" s="6" t="s">
        <v>491</v>
      </c>
      <c r="C6374" s="6" t="s">
        <v>10</v>
      </c>
      <c r="D6374" s="6" t="s">
        <v>1272</v>
      </c>
      <c r="E6374" s="6" t="s">
        <v>4</v>
      </c>
      <c r="F6374" s="6" t="s">
        <v>1275</v>
      </c>
      <c r="G6374" s="6" t="s">
        <v>0</v>
      </c>
      <c r="H6374" s="6" t="s">
        <v>491</v>
      </c>
      <c r="I6374" s="86" t="s">
        <v>1279</v>
      </c>
      <c r="J6374" s="6" t="s">
        <v>0</v>
      </c>
      <c r="K6374" s="6" t="s">
        <v>1275</v>
      </c>
      <c r="L6374" s="6" t="s">
        <v>1277</v>
      </c>
    </row>
    <row r="6376" spans="2:12" x14ac:dyDescent="0.25">
      <c r="B6376" t="s">
        <v>31</v>
      </c>
      <c r="D6376" s="3">
        <v>460</v>
      </c>
      <c r="E6376" s="3"/>
    </row>
    <row r="6378" spans="2:12" ht="26.25" x14ac:dyDescent="0.4">
      <c r="B6378" s="6" t="s">
        <v>491</v>
      </c>
      <c r="C6378" s="6" t="s">
        <v>1277</v>
      </c>
      <c r="D6378" s="6" t="s">
        <v>491</v>
      </c>
      <c r="E6378" s="6" t="s">
        <v>1056</v>
      </c>
      <c r="F6378" s="6" t="s">
        <v>491</v>
      </c>
      <c r="G6378" s="86" t="s">
        <v>10</v>
      </c>
      <c r="H6378" s="6" t="s">
        <v>491</v>
      </c>
      <c r="I6378" s="6" t="s">
        <v>1278</v>
      </c>
      <c r="J6378" s="6" t="s">
        <v>491</v>
      </c>
      <c r="K6378" s="6" t="s">
        <v>1056</v>
      </c>
      <c r="L6378" s="6" t="s">
        <v>491</v>
      </c>
    </row>
    <row r="6379" spans="2:12" ht="26.25" x14ac:dyDescent="0.4">
      <c r="B6379" s="86" t="s">
        <v>4</v>
      </c>
      <c r="C6379" s="6" t="s">
        <v>2</v>
      </c>
      <c r="D6379" s="6" t="s">
        <v>1272</v>
      </c>
      <c r="E6379" s="6" t="s">
        <v>1289</v>
      </c>
      <c r="F6379" s="6" t="s">
        <v>491</v>
      </c>
      <c r="G6379" s="6" t="s">
        <v>1272</v>
      </c>
      <c r="H6379" s="6" t="s">
        <v>1289</v>
      </c>
      <c r="I6379" s="6" t="s">
        <v>8</v>
      </c>
      <c r="J6379" s="6" t="s">
        <v>1275</v>
      </c>
      <c r="K6379" s="6" t="s">
        <v>4</v>
      </c>
      <c r="L6379" s="6" t="s">
        <v>1272</v>
      </c>
    </row>
    <row r="6380" spans="2:12" ht="26.25" x14ac:dyDescent="0.4">
      <c r="B6380" s="6" t="s">
        <v>491</v>
      </c>
      <c r="C6380" s="6" t="s">
        <v>7</v>
      </c>
      <c r="D6380" s="6" t="s">
        <v>4</v>
      </c>
      <c r="E6380" s="6" t="s">
        <v>8</v>
      </c>
      <c r="F6380" s="6" t="s">
        <v>1277</v>
      </c>
      <c r="G6380" s="6" t="s">
        <v>0</v>
      </c>
      <c r="H6380" s="6" t="s">
        <v>491</v>
      </c>
      <c r="I6380" s="6" t="s">
        <v>4</v>
      </c>
      <c r="J6380" s="6" t="s">
        <v>1272</v>
      </c>
      <c r="K6380" s="6" t="s">
        <v>6</v>
      </c>
      <c r="L6380" s="6" t="s">
        <v>1276</v>
      </c>
    </row>
    <row r="6381" spans="2:12" ht="26.25" x14ac:dyDescent="0.4">
      <c r="B6381" s="6" t="s">
        <v>3</v>
      </c>
      <c r="C6381" s="86" t="s">
        <v>1289</v>
      </c>
      <c r="D6381" s="6" t="s">
        <v>1278</v>
      </c>
      <c r="E6381" s="6" t="s">
        <v>491</v>
      </c>
      <c r="F6381" s="24" t="s">
        <v>1056</v>
      </c>
      <c r="G6381" s="6" t="s">
        <v>0</v>
      </c>
      <c r="H6381" s="6" t="s">
        <v>1277</v>
      </c>
      <c r="I6381" s="6" t="s">
        <v>1277</v>
      </c>
      <c r="J6381" s="6" t="s">
        <v>1276</v>
      </c>
      <c r="K6381" s="6" t="s">
        <v>491</v>
      </c>
      <c r="L6381" s="6" t="s">
        <v>1276</v>
      </c>
    </row>
    <row r="6382" spans="2:12" ht="26.25" x14ac:dyDescent="0.4">
      <c r="B6382" s="6" t="s">
        <v>491</v>
      </c>
      <c r="C6382" s="6" t="s">
        <v>8</v>
      </c>
      <c r="D6382" s="6" t="s">
        <v>491</v>
      </c>
      <c r="E6382" s="6" t="s">
        <v>7</v>
      </c>
      <c r="F6382" s="6" t="s">
        <v>0</v>
      </c>
      <c r="G6382" s="6" t="s">
        <v>1056</v>
      </c>
      <c r="H6382" s="6" t="s">
        <v>1276</v>
      </c>
      <c r="I6382" s="6" t="s">
        <v>491</v>
      </c>
      <c r="J6382" s="6" t="s">
        <v>5</v>
      </c>
      <c r="K6382" s="6" t="s">
        <v>8</v>
      </c>
      <c r="L6382" s="6" t="s">
        <v>10</v>
      </c>
    </row>
    <row r="6383" spans="2:12" ht="26.25" x14ac:dyDescent="0.4">
      <c r="B6383" s="6" t="s">
        <v>1276</v>
      </c>
      <c r="C6383" s="6" t="s">
        <v>1278</v>
      </c>
      <c r="D6383" s="6" t="s">
        <v>1280</v>
      </c>
      <c r="E6383" s="6" t="s">
        <v>8</v>
      </c>
      <c r="F6383" s="6" t="s">
        <v>1278</v>
      </c>
      <c r="G6383" s="6" t="s">
        <v>491</v>
      </c>
      <c r="H6383" s="86" t="s">
        <v>10</v>
      </c>
      <c r="I6383" s="6" t="s">
        <v>1276</v>
      </c>
      <c r="J6383" s="6" t="s">
        <v>4</v>
      </c>
      <c r="K6383" s="6" t="s">
        <v>1278</v>
      </c>
      <c r="L6383" s="6" t="s">
        <v>491</v>
      </c>
    </row>
    <row r="6384" spans="2:12" ht="26.25" x14ac:dyDescent="0.4">
      <c r="B6384" s="6" t="s">
        <v>491</v>
      </c>
      <c r="C6384" s="6" t="s">
        <v>491</v>
      </c>
      <c r="D6384" s="6" t="s">
        <v>491</v>
      </c>
      <c r="E6384" s="6" t="s">
        <v>4</v>
      </c>
      <c r="F6384" s="6" t="s">
        <v>6</v>
      </c>
      <c r="G6384" s="6" t="s">
        <v>1276</v>
      </c>
      <c r="H6384" s="6" t="s">
        <v>491</v>
      </c>
      <c r="I6384" s="6" t="s">
        <v>10</v>
      </c>
      <c r="J6384" s="6" t="s">
        <v>4</v>
      </c>
      <c r="K6384" s="6" t="s">
        <v>1056</v>
      </c>
      <c r="L6384" s="6" t="s">
        <v>10</v>
      </c>
    </row>
    <row r="6385" spans="2:12" ht="26.25" x14ac:dyDescent="0.4">
      <c r="B6385" s="6" t="s">
        <v>1277</v>
      </c>
      <c r="C6385" s="6" t="s">
        <v>1275</v>
      </c>
      <c r="D6385" s="6" t="s">
        <v>0</v>
      </c>
      <c r="E6385" s="6" t="s">
        <v>1056</v>
      </c>
      <c r="F6385" s="6" t="s">
        <v>491</v>
      </c>
      <c r="G6385" s="6" t="s">
        <v>1273</v>
      </c>
      <c r="H6385" s="6" t="s">
        <v>1276</v>
      </c>
      <c r="I6385" s="6" t="s">
        <v>4</v>
      </c>
      <c r="J6385" s="6" t="s">
        <v>491</v>
      </c>
      <c r="K6385" s="6" t="s">
        <v>4</v>
      </c>
      <c r="L6385" s="86" t="s">
        <v>1272</v>
      </c>
    </row>
    <row r="6386" spans="2:12" ht="26.25" x14ac:dyDescent="0.4">
      <c r="B6386" s="6" t="s">
        <v>491</v>
      </c>
      <c r="C6386" s="6" t="s">
        <v>4</v>
      </c>
      <c r="D6386" s="6" t="s">
        <v>1056</v>
      </c>
      <c r="E6386" s="6" t="s">
        <v>491</v>
      </c>
      <c r="F6386" s="86" t="s">
        <v>1273</v>
      </c>
      <c r="G6386" s="6" t="s">
        <v>0</v>
      </c>
      <c r="H6386" s="6" t="s">
        <v>2</v>
      </c>
      <c r="I6386" s="6" t="s">
        <v>491</v>
      </c>
      <c r="J6386" s="6" t="s">
        <v>4</v>
      </c>
      <c r="K6386" s="6" t="s">
        <v>1281</v>
      </c>
      <c r="L6386" s="6" t="s">
        <v>0</v>
      </c>
    </row>
    <row r="6387" spans="2:12" ht="26.25" x14ac:dyDescent="0.4">
      <c r="B6387" s="6" t="s">
        <v>2</v>
      </c>
      <c r="C6387" s="6" t="s">
        <v>4</v>
      </c>
      <c r="D6387" s="6" t="s">
        <v>1056</v>
      </c>
      <c r="E6387" s="6" t="s">
        <v>1056</v>
      </c>
      <c r="F6387" s="6" t="s">
        <v>1276</v>
      </c>
      <c r="G6387" s="6" t="s">
        <v>491</v>
      </c>
      <c r="H6387" s="6" t="s">
        <v>7</v>
      </c>
      <c r="I6387" s="6" t="s">
        <v>1276</v>
      </c>
      <c r="J6387" s="86" t="s">
        <v>1272</v>
      </c>
      <c r="K6387" s="6" t="s">
        <v>4</v>
      </c>
      <c r="L6387" s="6" t="s">
        <v>1278</v>
      </c>
    </row>
    <row r="6388" spans="2:12" ht="26.25" x14ac:dyDescent="0.4">
      <c r="B6388" s="6" t="s">
        <v>491</v>
      </c>
      <c r="C6388" s="6" t="s">
        <v>1272</v>
      </c>
      <c r="D6388" s="86" t="s">
        <v>4</v>
      </c>
      <c r="E6388" s="6" t="s">
        <v>4</v>
      </c>
      <c r="F6388" s="6" t="s">
        <v>10</v>
      </c>
      <c r="G6388" s="6" t="s">
        <v>1277</v>
      </c>
      <c r="H6388" s="6" t="s">
        <v>491</v>
      </c>
      <c r="I6388" s="6" t="s">
        <v>1279</v>
      </c>
      <c r="J6388" s="6" t="s">
        <v>4</v>
      </c>
      <c r="K6388" s="6" t="s">
        <v>1278</v>
      </c>
      <c r="L6388" s="6" t="s">
        <v>1277</v>
      </c>
    </row>
    <row r="6390" spans="2:12" x14ac:dyDescent="0.25">
      <c r="B6390" t="s">
        <v>31</v>
      </c>
      <c r="D6390" s="3">
        <v>461</v>
      </c>
      <c r="E6390" s="3"/>
    </row>
    <row r="6392" spans="2:12" ht="26.25" x14ac:dyDescent="0.4">
      <c r="B6392" s="6" t="s">
        <v>491</v>
      </c>
      <c r="C6392" s="6" t="s">
        <v>1276</v>
      </c>
      <c r="D6392" s="6" t="s">
        <v>491</v>
      </c>
      <c r="E6392" s="6" t="s">
        <v>1274</v>
      </c>
      <c r="F6392" s="6" t="s">
        <v>491</v>
      </c>
      <c r="G6392" s="6" t="s">
        <v>8</v>
      </c>
      <c r="H6392" s="6" t="s">
        <v>491</v>
      </c>
      <c r="I6392" s="86" t="s">
        <v>1</v>
      </c>
      <c r="J6392" s="6" t="s">
        <v>491</v>
      </c>
      <c r="K6392" s="6" t="s">
        <v>4</v>
      </c>
      <c r="L6392" s="6" t="s">
        <v>491</v>
      </c>
    </row>
    <row r="6393" spans="2:12" ht="26.25" x14ac:dyDescent="0.4">
      <c r="B6393" s="6" t="s">
        <v>1276</v>
      </c>
      <c r="C6393" s="6" t="s">
        <v>1279</v>
      </c>
      <c r="D6393" s="6" t="s">
        <v>1279</v>
      </c>
      <c r="E6393" s="6" t="s">
        <v>4</v>
      </c>
      <c r="F6393" s="6" t="s">
        <v>1272</v>
      </c>
      <c r="G6393" s="6" t="s">
        <v>1281</v>
      </c>
      <c r="H6393" s="6" t="s">
        <v>1056</v>
      </c>
      <c r="I6393" s="6" t="s">
        <v>0</v>
      </c>
      <c r="J6393" s="6" t="s">
        <v>10</v>
      </c>
      <c r="K6393" s="6" t="s">
        <v>1275</v>
      </c>
      <c r="L6393" s="86" t="s">
        <v>4</v>
      </c>
    </row>
    <row r="6394" spans="2:12" ht="26.25" x14ac:dyDescent="0.4">
      <c r="B6394" s="6" t="s">
        <v>491</v>
      </c>
      <c r="C6394" s="86" t="s">
        <v>1056</v>
      </c>
      <c r="D6394" s="6" t="s">
        <v>4</v>
      </c>
      <c r="E6394" s="6" t="s">
        <v>6</v>
      </c>
      <c r="F6394" s="6" t="s">
        <v>8</v>
      </c>
      <c r="G6394" s="6" t="s">
        <v>1276</v>
      </c>
      <c r="H6394" s="6" t="s">
        <v>491</v>
      </c>
      <c r="I6394" s="6" t="s">
        <v>1056</v>
      </c>
      <c r="J6394" s="6" t="s">
        <v>0</v>
      </c>
      <c r="K6394" s="6" t="s">
        <v>1277</v>
      </c>
      <c r="L6394" s="6" t="s">
        <v>1275</v>
      </c>
    </row>
    <row r="6395" spans="2:12" ht="26.25" x14ac:dyDescent="0.4">
      <c r="B6395" s="6" t="s">
        <v>10</v>
      </c>
      <c r="C6395" s="6" t="s">
        <v>0</v>
      </c>
      <c r="D6395" s="6" t="s">
        <v>1272</v>
      </c>
      <c r="E6395" s="6" t="s">
        <v>491</v>
      </c>
      <c r="F6395" s="24" t="s">
        <v>1281</v>
      </c>
      <c r="G6395" s="6" t="s">
        <v>1276</v>
      </c>
      <c r="H6395" s="6" t="s">
        <v>1056</v>
      </c>
      <c r="I6395" s="6" t="s">
        <v>10</v>
      </c>
      <c r="J6395" s="86" t="s">
        <v>1277</v>
      </c>
      <c r="K6395" s="6" t="s">
        <v>491</v>
      </c>
      <c r="L6395" s="6" t="s">
        <v>1289</v>
      </c>
    </row>
    <row r="6396" spans="2:12" ht="26.25" x14ac:dyDescent="0.4">
      <c r="B6396" s="6" t="s">
        <v>491</v>
      </c>
      <c r="C6396" s="6" t="s">
        <v>6</v>
      </c>
      <c r="D6396" s="6" t="s">
        <v>491</v>
      </c>
      <c r="E6396" s="6" t="s">
        <v>1272</v>
      </c>
      <c r="F6396" s="6" t="s">
        <v>0</v>
      </c>
      <c r="G6396" s="6" t="s">
        <v>1272</v>
      </c>
      <c r="H6396" s="86" t="s">
        <v>4</v>
      </c>
      <c r="I6396" s="6" t="s">
        <v>491</v>
      </c>
      <c r="J6396" s="6" t="s">
        <v>1277</v>
      </c>
      <c r="K6396" s="6" t="s">
        <v>10</v>
      </c>
      <c r="L6396" s="6" t="s">
        <v>8</v>
      </c>
    </row>
    <row r="6397" spans="2:12" ht="26.25" x14ac:dyDescent="0.4">
      <c r="B6397" s="6" t="s">
        <v>1281</v>
      </c>
      <c r="C6397" s="6" t="s">
        <v>4</v>
      </c>
      <c r="D6397" s="6" t="s">
        <v>1280</v>
      </c>
      <c r="E6397" s="6" t="s">
        <v>4</v>
      </c>
      <c r="F6397" s="6" t="s">
        <v>1056</v>
      </c>
      <c r="G6397" s="6" t="s">
        <v>491</v>
      </c>
      <c r="H6397" s="6" t="s">
        <v>1056</v>
      </c>
      <c r="I6397" s="6" t="s">
        <v>4</v>
      </c>
      <c r="J6397" s="6" t="s">
        <v>4</v>
      </c>
      <c r="K6397" s="6" t="s">
        <v>1272</v>
      </c>
      <c r="L6397" s="6" t="s">
        <v>491</v>
      </c>
    </row>
    <row r="6398" spans="2:12" ht="26.25" x14ac:dyDescent="0.4">
      <c r="B6398" s="6" t="s">
        <v>491</v>
      </c>
      <c r="C6398" s="6" t="s">
        <v>491</v>
      </c>
      <c r="D6398" s="6" t="s">
        <v>1274</v>
      </c>
      <c r="E6398" s="6" t="s">
        <v>8</v>
      </c>
      <c r="F6398" s="6" t="s">
        <v>4</v>
      </c>
      <c r="G6398" s="6" t="s">
        <v>1272</v>
      </c>
      <c r="H6398" s="6" t="s">
        <v>491</v>
      </c>
      <c r="I6398" s="6" t="s">
        <v>1278</v>
      </c>
      <c r="J6398" s="6" t="s">
        <v>8</v>
      </c>
      <c r="K6398" s="86" t="s">
        <v>4</v>
      </c>
      <c r="L6398" s="6" t="s">
        <v>1272</v>
      </c>
    </row>
    <row r="6399" spans="2:12" ht="26.25" x14ac:dyDescent="0.4">
      <c r="B6399" s="6" t="s">
        <v>1280</v>
      </c>
      <c r="C6399" s="6" t="s">
        <v>6</v>
      </c>
      <c r="D6399" s="6" t="s">
        <v>0</v>
      </c>
      <c r="E6399" s="86" t="s">
        <v>1278</v>
      </c>
      <c r="F6399" s="6" t="s">
        <v>491</v>
      </c>
      <c r="G6399" s="6" t="s">
        <v>0</v>
      </c>
      <c r="H6399" s="6" t="s">
        <v>1056</v>
      </c>
      <c r="I6399" s="6" t="s">
        <v>1275</v>
      </c>
      <c r="J6399" s="6" t="s">
        <v>491</v>
      </c>
      <c r="K6399" s="6" t="s">
        <v>1273</v>
      </c>
      <c r="L6399" s="6" t="s">
        <v>0</v>
      </c>
    </row>
    <row r="6400" spans="2:12" ht="26.25" x14ac:dyDescent="0.4">
      <c r="B6400" s="6" t="s">
        <v>491</v>
      </c>
      <c r="C6400" s="6" t="s">
        <v>4</v>
      </c>
      <c r="D6400" s="6" t="s">
        <v>1056</v>
      </c>
      <c r="E6400" s="6" t="s">
        <v>491</v>
      </c>
      <c r="F6400" s="6" t="s">
        <v>1276</v>
      </c>
      <c r="G6400" s="6" t="s">
        <v>3</v>
      </c>
      <c r="H6400" s="6" t="s">
        <v>4</v>
      </c>
      <c r="I6400" s="6" t="s">
        <v>491</v>
      </c>
      <c r="J6400" s="6" t="s">
        <v>4</v>
      </c>
      <c r="K6400" s="6" t="s">
        <v>1056</v>
      </c>
      <c r="L6400" s="6" t="s">
        <v>10</v>
      </c>
    </row>
    <row r="6401" spans="2:12" ht="26.25" x14ac:dyDescent="0.4">
      <c r="B6401" s="6" t="s">
        <v>1279</v>
      </c>
      <c r="C6401" s="6" t="s">
        <v>1056</v>
      </c>
      <c r="D6401" s="6" t="s">
        <v>1289</v>
      </c>
      <c r="E6401" s="6" t="s">
        <v>8</v>
      </c>
      <c r="F6401" s="86" t="s">
        <v>1273</v>
      </c>
      <c r="G6401" s="6" t="s">
        <v>491</v>
      </c>
      <c r="H6401" s="6" t="s">
        <v>6</v>
      </c>
      <c r="I6401" s="6" t="s">
        <v>4</v>
      </c>
      <c r="J6401" s="6" t="s">
        <v>1278</v>
      </c>
      <c r="K6401" s="6" t="s">
        <v>8</v>
      </c>
      <c r="L6401" s="6" t="s">
        <v>4</v>
      </c>
    </row>
    <row r="6402" spans="2:12" ht="26.25" x14ac:dyDescent="0.4">
      <c r="B6402" s="6" t="s">
        <v>491</v>
      </c>
      <c r="C6402" s="6" t="s">
        <v>3</v>
      </c>
      <c r="D6402" s="6" t="s">
        <v>1274</v>
      </c>
      <c r="E6402" s="6" t="s">
        <v>0</v>
      </c>
      <c r="F6402" s="6" t="s">
        <v>0</v>
      </c>
      <c r="G6402" s="6" t="s">
        <v>1277</v>
      </c>
      <c r="H6402" s="6" t="s">
        <v>491</v>
      </c>
      <c r="I6402" s="6" t="s">
        <v>6</v>
      </c>
      <c r="J6402" s="6" t="s">
        <v>4</v>
      </c>
      <c r="K6402" s="6" t="s">
        <v>1278</v>
      </c>
      <c r="L6402" s="6" t="s">
        <v>1275</v>
      </c>
    </row>
    <row r="6404" spans="2:12" x14ac:dyDescent="0.25">
      <c r="B6404" t="s">
        <v>31</v>
      </c>
      <c r="D6404" s="3">
        <v>462</v>
      </c>
      <c r="E6404" s="3"/>
    </row>
    <row r="6406" spans="2:12" ht="26.25" x14ac:dyDescent="0.4">
      <c r="B6406" s="6" t="s">
        <v>491</v>
      </c>
      <c r="C6406" s="6" t="s">
        <v>1</v>
      </c>
      <c r="D6406" s="6" t="s">
        <v>491</v>
      </c>
      <c r="E6406" s="86" t="s">
        <v>0</v>
      </c>
      <c r="F6406" s="6" t="s">
        <v>491</v>
      </c>
      <c r="G6406" s="6" t="s">
        <v>1279</v>
      </c>
      <c r="H6406" s="6" t="s">
        <v>491</v>
      </c>
      <c r="I6406" s="6" t="s">
        <v>4</v>
      </c>
      <c r="J6406" s="6" t="s">
        <v>491</v>
      </c>
      <c r="K6406" s="6" t="s">
        <v>1276</v>
      </c>
      <c r="L6406" s="6" t="s">
        <v>491</v>
      </c>
    </row>
    <row r="6407" spans="2:12" ht="26.25" x14ac:dyDescent="0.4">
      <c r="B6407" s="6" t="s">
        <v>6</v>
      </c>
      <c r="C6407" s="86" t="s">
        <v>8</v>
      </c>
      <c r="D6407" s="6" t="s">
        <v>4</v>
      </c>
      <c r="E6407" s="6" t="s">
        <v>1272</v>
      </c>
      <c r="F6407" s="6" t="s">
        <v>491</v>
      </c>
      <c r="G6407" s="6" t="s">
        <v>1276</v>
      </c>
      <c r="H6407" s="6" t="s">
        <v>1279</v>
      </c>
      <c r="I6407" s="6" t="s">
        <v>1272</v>
      </c>
      <c r="J6407" s="6" t="s">
        <v>1276</v>
      </c>
      <c r="K6407" s="6" t="s">
        <v>4</v>
      </c>
      <c r="L6407" s="6" t="s">
        <v>1279</v>
      </c>
    </row>
    <row r="6408" spans="2:12" ht="26.25" x14ac:dyDescent="0.4">
      <c r="B6408" s="6" t="s">
        <v>491</v>
      </c>
      <c r="C6408" s="6" t="s">
        <v>10</v>
      </c>
      <c r="D6408" s="6" t="s">
        <v>1056</v>
      </c>
      <c r="E6408" s="6" t="s">
        <v>0</v>
      </c>
      <c r="F6408" s="6" t="s">
        <v>0</v>
      </c>
      <c r="G6408" s="6" t="s">
        <v>1272</v>
      </c>
      <c r="H6408" s="6" t="s">
        <v>491</v>
      </c>
      <c r="I6408" s="6" t="s">
        <v>4</v>
      </c>
      <c r="J6408" s="6" t="s">
        <v>1289</v>
      </c>
      <c r="K6408" s="6" t="s">
        <v>1272</v>
      </c>
      <c r="L6408" s="6" t="s">
        <v>1276</v>
      </c>
    </row>
    <row r="6409" spans="2:12" ht="26.25" x14ac:dyDescent="0.4">
      <c r="B6409" s="6" t="s">
        <v>1272</v>
      </c>
      <c r="C6409" s="6" t="s">
        <v>8</v>
      </c>
      <c r="D6409" s="6" t="s">
        <v>5</v>
      </c>
      <c r="E6409" s="6" t="s">
        <v>491</v>
      </c>
      <c r="F6409" s="24" t="s">
        <v>1277</v>
      </c>
      <c r="G6409" s="6" t="s">
        <v>1275</v>
      </c>
      <c r="H6409" s="6" t="s">
        <v>0</v>
      </c>
      <c r="I6409" s="86" t="s">
        <v>1278</v>
      </c>
      <c r="J6409" s="6" t="s">
        <v>3</v>
      </c>
      <c r="K6409" s="6" t="s">
        <v>491</v>
      </c>
      <c r="L6409" s="6" t="s">
        <v>1273</v>
      </c>
    </row>
    <row r="6410" spans="2:12" ht="26.25" x14ac:dyDescent="0.4">
      <c r="B6410" s="6" t="s">
        <v>491</v>
      </c>
      <c r="C6410" s="6" t="s">
        <v>1278</v>
      </c>
      <c r="D6410" s="6" t="s">
        <v>491</v>
      </c>
      <c r="E6410" s="6" t="s">
        <v>0</v>
      </c>
      <c r="F6410" s="6" t="s">
        <v>1275</v>
      </c>
      <c r="G6410" s="6" t="s">
        <v>1276</v>
      </c>
      <c r="H6410" s="6" t="s">
        <v>1056</v>
      </c>
      <c r="I6410" s="6" t="s">
        <v>491</v>
      </c>
      <c r="J6410" s="6" t="s">
        <v>4</v>
      </c>
      <c r="K6410" s="6" t="s">
        <v>1277</v>
      </c>
      <c r="L6410" s="6" t="s">
        <v>1279</v>
      </c>
    </row>
    <row r="6411" spans="2:12" ht="26.25" x14ac:dyDescent="0.4">
      <c r="B6411" s="6" t="s">
        <v>1272</v>
      </c>
      <c r="C6411" s="6" t="s">
        <v>8</v>
      </c>
      <c r="D6411" s="86" t="s">
        <v>1275</v>
      </c>
      <c r="E6411" s="6" t="s">
        <v>1273</v>
      </c>
      <c r="F6411" s="6" t="s">
        <v>4</v>
      </c>
      <c r="G6411" s="6" t="s">
        <v>491</v>
      </c>
      <c r="H6411" s="6" t="s">
        <v>1279</v>
      </c>
      <c r="I6411" s="6" t="s">
        <v>0</v>
      </c>
      <c r="J6411" s="6" t="s">
        <v>1272</v>
      </c>
      <c r="K6411" s="6" t="s">
        <v>1275</v>
      </c>
      <c r="L6411" s="6" t="s">
        <v>491</v>
      </c>
    </row>
    <row r="6412" spans="2:12" ht="26.25" x14ac:dyDescent="0.4">
      <c r="B6412" s="6" t="s">
        <v>491</v>
      </c>
      <c r="C6412" s="6" t="s">
        <v>491</v>
      </c>
      <c r="D6412" s="6" t="s">
        <v>491</v>
      </c>
      <c r="E6412" s="6" t="s">
        <v>4</v>
      </c>
      <c r="F6412" s="6" t="s">
        <v>1272</v>
      </c>
      <c r="G6412" s="6" t="s">
        <v>5</v>
      </c>
      <c r="H6412" s="6" t="s">
        <v>491</v>
      </c>
      <c r="I6412" s="6" t="s">
        <v>1272</v>
      </c>
      <c r="J6412" s="6" t="s">
        <v>4</v>
      </c>
      <c r="K6412" s="6" t="s">
        <v>1289</v>
      </c>
      <c r="L6412" s="86" t="s">
        <v>10</v>
      </c>
    </row>
    <row r="6413" spans="2:12" ht="26.25" x14ac:dyDescent="0.4">
      <c r="B6413" s="6" t="s">
        <v>1280</v>
      </c>
      <c r="C6413" s="6" t="s">
        <v>6</v>
      </c>
      <c r="D6413" s="6" t="s">
        <v>0</v>
      </c>
      <c r="E6413" s="6" t="s">
        <v>1278</v>
      </c>
      <c r="F6413" s="6" t="s">
        <v>491</v>
      </c>
      <c r="G6413" s="6" t="s">
        <v>4</v>
      </c>
      <c r="H6413" s="6" t="s">
        <v>1056</v>
      </c>
      <c r="I6413" s="6" t="s">
        <v>10</v>
      </c>
      <c r="J6413" s="6" t="s">
        <v>491</v>
      </c>
      <c r="K6413" s="6" t="s">
        <v>8</v>
      </c>
      <c r="L6413" s="6" t="s">
        <v>1272</v>
      </c>
    </row>
    <row r="6414" spans="2:12" ht="26.25" x14ac:dyDescent="0.4">
      <c r="B6414" s="6" t="s">
        <v>491</v>
      </c>
      <c r="C6414" s="6" t="s">
        <v>0</v>
      </c>
      <c r="D6414" s="6" t="s">
        <v>1277</v>
      </c>
      <c r="E6414" s="6" t="s">
        <v>491</v>
      </c>
      <c r="F6414" s="86" t="s">
        <v>1</v>
      </c>
      <c r="G6414" s="6" t="s">
        <v>4</v>
      </c>
      <c r="H6414" s="86" t="s">
        <v>1289</v>
      </c>
      <c r="I6414" s="6" t="s">
        <v>491</v>
      </c>
      <c r="J6414" s="6" t="s">
        <v>4</v>
      </c>
      <c r="K6414" s="6" t="s">
        <v>1281</v>
      </c>
      <c r="L6414" s="6" t="s">
        <v>0</v>
      </c>
    </row>
    <row r="6415" spans="2:12" ht="26.25" x14ac:dyDescent="0.4">
      <c r="B6415" s="6" t="s">
        <v>1277</v>
      </c>
      <c r="C6415" s="6" t="s">
        <v>0</v>
      </c>
      <c r="D6415" s="6" t="s">
        <v>1056</v>
      </c>
      <c r="E6415" s="6" t="s">
        <v>1275</v>
      </c>
      <c r="F6415" s="6" t="s">
        <v>1276</v>
      </c>
      <c r="G6415" s="6" t="s">
        <v>491</v>
      </c>
      <c r="H6415" s="6" t="s">
        <v>1274</v>
      </c>
      <c r="I6415" s="6" t="s">
        <v>4</v>
      </c>
      <c r="J6415" s="6" t="s">
        <v>1278</v>
      </c>
      <c r="K6415" s="6" t="s">
        <v>4</v>
      </c>
      <c r="L6415" s="6" t="s">
        <v>1278</v>
      </c>
    </row>
    <row r="6416" spans="2:12" ht="26.25" x14ac:dyDescent="0.4">
      <c r="B6416" s="6" t="s">
        <v>491</v>
      </c>
      <c r="C6416" s="6" t="s">
        <v>1277</v>
      </c>
      <c r="D6416" s="6" t="s">
        <v>0</v>
      </c>
      <c r="E6416" s="6" t="s">
        <v>1056</v>
      </c>
      <c r="F6416" s="6" t="s">
        <v>3</v>
      </c>
      <c r="G6416" s="6" t="s">
        <v>1276</v>
      </c>
      <c r="H6416" s="6" t="s">
        <v>491</v>
      </c>
      <c r="I6416" s="6" t="s">
        <v>1056</v>
      </c>
      <c r="J6416" s="6" t="s">
        <v>4</v>
      </c>
      <c r="K6416" s="86" t="s">
        <v>1278</v>
      </c>
      <c r="L6416" s="6" t="s">
        <v>1277</v>
      </c>
    </row>
    <row r="6418" spans="2:12" x14ac:dyDescent="0.25">
      <c r="B6418" t="s">
        <v>31</v>
      </c>
      <c r="D6418" s="3">
        <v>463</v>
      </c>
      <c r="E6418" s="3"/>
    </row>
    <row r="6420" spans="2:12" ht="26.25" x14ac:dyDescent="0.4">
      <c r="B6420" s="6" t="s">
        <v>491</v>
      </c>
      <c r="C6420" s="6" t="s">
        <v>1</v>
      </c>
      <c r="D6420" s="6" t="s">
        <v>491</v>
      </c>
      <c r="E6420" s="86" t="s">
        <v>1277</v>
      </c>
      <c r="F6420" s="6" t="s">
        <v>491</v>
      </c>
      <c r="G6420" s="6" t="s">
        <v>7</v>
      </c>
      <c r="H6420" s="6" t="s">
        <v>491</v>
      </c>
      <c r="I6420" s="6" t="s">
        <v>1272</v>
      </c>
      <c r="J6420" s="6" t="s">
        <v>491</v>
      </c>
      <c r="K6420" s="6" t="s">
        <v>1281</v>
      </c>
      <c r="L6420" s="6" t="s">
        <v>491</v>
      </c>
    </row>
    <row r="6421" spans="2:12" ht="26.25" x14ac:dyDescent="0.4">
      <c r="B6421" s="6" t="s">
        <v>1289</v>
      </c>
      <c r="C6421" s="6" t="s">
        <v>8</v>
      </c>
      <c r="D6421" s="6" t="s">
        <v>1275</v>
      </c>
      <c r="E6421" s="6" t="s">
        <v>1281</v>
      </c>
      <c r="F6421" s="6" t="s">
        <v>1056</v>
      </c>
      <c r="G6421" s="6" t="s">
        <v>1276</v>
      </c>
      <c r="H6421" s="6" t="s">
        <v>4</v>
      </c>
      <c r="I6421" s="6" t="s">
        <v>8</v>
      </c>
      <c r="J6421" s="6" t="s">
        <v>1277</v>
      </c>
      <c r="K6421" s="6" t="s">
        <v>4</v>
      </c>
      <c r="L6421" s="6" t="s">
        <v>1056</v>
      </c>
    </row>
    <row r="6422" spans="2:12" ht="26.25" x14ac:dyDescent="0.4">
      <c r="B6422" s="6" t="s">
        <v>491</v>
      </c>
      <c r="C6422" s="6" t="s">
        <v>10</v>
      </c>
      <c r="D6422" s="6" t="s">
        <v>1276</v>
      </c>
      <c r="E6422" s="6" t="s">
        <v>1279</v>
      </c>
      <c r="F6422" s="86" t="s">
        <v>4</v>
      </c>
      <c r="G6422" s="6" t="s">
        <v>1272</v>
      </c>
      <c r="H6422" s="6" t="s">
        <v>491</v>
      </c>
      <c r="I6422" s="6" t="s">
        <v>4</v>
      </c>
      <c r="J6422" s="6" t="s">
        <v>1275</v>
      </c>
      <c r="K6422" s="6" t="s">
        <v>1278</v>
      </c>
      <c r="L6422" s="6" t="s">
        <v>0</v>
      </c>
    </row>
    <row r="6423" spans="2:12" ht="26.25" x14ac:dyDescent="0.4">
      <c r="B6423" s="6" t="s">
        <v>1274</v>
      </c>
      <c r="C6423" s="6" t="s">
        <v>8</v>
      </c>
      <c r="D6423" s="6" t="s">
        <v>1056</v>
      </c>
      <c r="E6423" s="6" t="s">
        <v>491</v>
      </c>
      <c r="F6423" s="24" t="s">
        <v>6</v>
      </c>
      <c r="G6423" s="6" t="s">
        <v>4</v>
      </c>
      <c r="H6423" s="6" t="s">
        <v>1277</v>
      </c>
      <c r="I6423" s="6" t="s">
        <v>1275</v>
      </c>
      <c r="J6423" s="86" t="s">
        <v>4</v>
      </c>
      <c r="K6423" s="6" t="s">
        <v>491</v>
      </c>
      <c r="L6423" s="6" t="s">
        <v>1</v>
      </c>
    </row>
    <row r="6424" spans="2:12" ht="26.25" x14ac:dyDescent="0.4">
      <c r="B6424" s="6" t="s">
        <v>491</v>
      </c>
      <c r="C6424" s="6" t="s">
        <v>1278</v>
      </c>
      <c r="D6424" s="6" t="s">
        <v>491</v>
      </c>
      <c r="E6424" s="6" t="s">
        <v>10</v>
      </c>
      <c r="F6424" s="6" t="s">
        <v>0</v>
      </c>
      <c r="G6424" s="6" t="s">
        <v>1278</v>
      </c>
      <c r="H6424" s="86" t="s">
        <v>1276</v>
      </c>
      <c r="I6424" s="6" t="s">
        <v>491</v>
      </c>
      <c r="J6424" s="6" t="s">
        <v>10</v>
      </c>
      <c r="K6424" s="6" t="s">
        <v>1277</v>
      </c>
      <c r="L6424" s="6" t="s">
        <v>1276</v>
      </c>
    </row>
    <row r="6425" spans="2:12" ht="26.25" x14ac:dyDescent="0.4">
      <c r="B6425" s="6" t="s">
        <v>1281</v>
      </c>
      <c r="C6425" s="6" t="s">
        <v>8</v>
      </c>
      <c r="D6425" s="86" t="s">
        <v>1056</v>
      </c>
      <c r="E6425" s="6" t="s">
        <v>1056</v>
      </c>
      <c r="F6425" s="6" t="s">
        <v>0</v>
      </c>
      <c r="G6425" s="6" t="s">
        <v>491</v>
      </c>
      <c r="H6425" s="6" t="s">
        <v>1056</v>
      </c>
      <c r="I6425" s="6" t="s">
        <v>4</v>
      </c>
      <c r="J6425" s="6" t="s">
        <v>4</v>
      </c>
      <c r="K6425" s="6" t="s">
        <v>1279</v>
      </c>
      <c r="L6425" s="6" t="s">
        <v>491</v>
      </c>
    </row>
    <row r="6426" spans="2:12" ht="26.25" x14ac:dyDescent="0.4">
      <c r="B6426" s="6" t="s">
        <v>491</v>
      </c>
      <c r="C6426" s="6" t="s">
        <v>491</v>
      </c>
      <c r="D6426" s="6" t="s">
        <v>0</v>
      </c>
      <c r="E6426" s="6" t="s">
        <v>1289</v>
      </c>
      <c r="F6426" s="6" t="s">
        <v>1056</v>
      </c>
      <c r="G6426" s="6" t="s">
        <v>0</v>
      </c>
      <c r="H6426" s="6" t="s">
        <v>491</v>
      </c>
      <c r="I6426" s="6" t="s">
        <v>1277</v>
      </c>
      <c r="J6426" s="6" t="s">
        <v>1056</v>
      </c>
      <c r="K6426" s="6" t="s">
        <v>8</v>
      </c>
      <c r="L6426" s="6" t="s">
        <v>1</v>
      </c>
    </row>
    <row r="6427" spans="2:12" ht="26.25" x14ac:dyDescent="0.4">
      <c r="B6427" s="86" t="s">
        <v>1275</v>
      </c>
      <c r="C6427" s="6" t="s">
        <v>1276</v>
      </c>
      <c r="D6427" s="6" t="s">
        <v>1277</v>
      </c>
      <c r="E6427" s="6" t="s">
        <v>1277</v>
      </c>
      <c r="F6427" s="6" t="s">
        <v>491</v>
      </c>
      <c r="G6427" s="6" t="s">
        <v>7</v>
      </c>
      <c r="H6427" s="6" t="s">
        <v>0</v>
      </c>
      <c r="I6427" s="6" t="s">
        <v>1279</v>
      </c>
      <c r="J6427" s="6" t="s">
        <v>491</v>
      </c>
      <c r="K6427" s="6" t="s">
        <v>4</v>
      </c>
      <c r="L6427" s="6" t="s">
        <v>1272</v>
      </c>
    </row>
    <row r="6428" spans="2:12" ht="26.25" x14ac:dyDescent="0.4">
      <c r="B6428" s="6" t="s">
        <v>491</v>
      </c>
      <c r="C6428" s="6" t="s">
        <v>1276</v>
      </c>
      <c r="D6428" s="6" t="s">
        <v>1277</v>
      </c>
      <c r="E6428" s="6" t="s">
        <v>491</v>
      </c>
      <c r="F6428" s="6" t="s">
        <v>1273</v>
      </c>
      <c r="G6428" s="6" t="s">
        <v>0</v>
      </c>
      <c r="H6428" s="6" t="s">
        <v>2</v>
      </c>
      <c r="I6428" s="6" t="s">
        <v>491</v>
      </c>
      <c r="J6428" s="6" t="s">
        <v>4</v>
      </c>
      <c r="K6428" s="6" t="s">
        <v>6</v>
      </c>
      <c r="L6428" s="6" t="s">
        <v>1276</v>
      </c>
    </row>
    <row r="6429" spans="2:12" ht="26.25" x14ac:dyDescent="0.4">
      <c r="B6429" s="6" t="s">
        <v>2</v>
      </c>
      <c r="C6429" s="6" t="s">
        <v>1272</v>
      </c>
      <c r="D6429" s="6" t="s">
        <v>4</v>
      </c>
      <c r="E6429" s="6" t="s">
        <v>1273</v>
      </c>
      <c r="F6429" s="6" t="s">
        <v>4</v>
      </c>
      <c r="G6429" s="6" t="s">
        <v>491</v>
      </c>
      <c r="H6429" s="6" t="s">
        <v>7</v>
      </c>
      <c r="I6429" s="6" t="s">
        <v>1289</v>
      </c>
      <c r="J6429" s="6" t="s">
        <v>1272</v>
      </c>
      <c r="K6429" s="6" t="s">
        <v>4</v>
      </c>
      <c r="L6429" s="86" t="s">
        <v>1278</v>
      </c>
    </row>
    <row r="6430" spans="2:12" ht="26.25" x14ac:dyDescent="0.4">
      <c r="B6430" s="6" t="s">
        <v>491</v>
      </c>
      <c r="C6430" s="6" t="s">
        <v>3</v>
      </c>
      <c r="D6430" s="6" t="s">
        <v>1272</v>
      </c>
      <c r="E6430" s="6" t="s">
        <v>0</v>
      </c>
      <c r="F6430" s="6" t="s">
        <v>1278</v>
      </c>
      <c r="G6430" s="6" t="s">
        <v>10</v>
      </c>
      <c r="H6430" s="6" t="s">
        <v>491</v>
      </c>
      <c r="I6430" s="86" t="s">
        <v>1274</v>
      </c>
      <c r="J6430" s="6" t="s">
        <v>0</v>
      </c>
      <c r="K6430" s="6" t="s">
        <v>1056</v>
      </c>
      <c r="L6430" s="6" t="s">
        <v>1277</v>
      </c>
    </row>
    <row r="6432" spans="2:12" x14ac:dyDescent="0.25">
      <c r="B6432" t="s">
        <v>31</v>
      </c>
      <c r="D6432" s="3">
        <v>464</v>
      </c>
      <c r="E6432" s="3"/>
    </row>
    <row r="6434" spans="2:12" ht="26.25" x14ac:dyDescent="0.4">
      <c r="B6434" s="6" t="s">
        <v>491</v>
      </c>
      <c r="C6434" s="86" t="s">
        <v>1056</v>
      </c>
      <c r="D6434" s="6" t="s">
        <v>491</v>
      </c>
      <c r="E6434" s="6" t="s">
        <v>1</v>
      </c>
      <c r="F6434" s="6" t="s">
        <v>491</v>
      </c>
      <c r="G6434" s="6" t="s">
        <v>1281</v>
      </c>
      <c r="H6434" s="6" t="s">
        <v>491</v>
      </c>
      <c r="I6434" s="6" t="s">
        <v>0</v>
      </c>
      <c r="J6434" s="6" t="s">
        <v>491</v>
      </c>
      <c r="K6434" s="6" t="s">
        <v>1273</v>
      </c>
      <c r="L6434" s="6" t="s">
        <v>491</v>
      </c>
    </row>
    <row r="6435" spans="2:12" ht="26.25" x14ac:dyDescent="0.4">
      <c r="B6435" s="6" t="s">
        <v>1278</v>
      </c>
      <c r="C6435" s="6" t="s">
        <v>1276</v>
      </c>
      <c r="D6435" s="6" t="s">
        <v>1275</v>
      </c>
      <c r="E6435" s="6" t="s">
        <v>8</v>
      </c>
      <c r="F6435" s="6" t="s">
        <v>1275</v>
      </c>
      <c r="G6435" s="6" t="s">
        <v>8</v>
      </c>
      <c r="H6435" s="6" t="s">
        <v>4</v>
      </c>
      <c r="I6435" s="6" t="s">
        <v>1</v>
      </c>
      <c r="J6435" s="6" t="s">
        <v>1276</v>
      </c>
      <c r="K6435" s="86" t="s">
        <v>4</v>
      </c>
      <c r="L6435" s="6" t="s">
        <v>10</v>
      </c>
    </row>
    <row r="6436" spans="2:12" ht="26.25" x14ac:dyDescent="0.4">
      <c r="B6436" s="6" t="s">
        <v>491</v>
      </c>
      <c r="C6436" s="6" t="s">
        <v>6</v>
      </c>
      <c r="D6436" s="6" t="s">
        <v>4</v>
      </c>
      <c r="E6436" s="6" t="s">
        <v>6</v>
      </c>
      <c r="F6436" s="6" t="s">
        <v>8</v>
      </c>
      <c r="G6436" s="6" t="s">
        <v>1056</v>
      </c>
      <c r="H6436" s="6" t="s">
        <v>491</v>
      </c>
      <c r="I6436" s="6" t="s">
        <v>1272</v>
      </c>
      <c r="J6436" s="6" t="s">
        <v>1289</v>
      </c>
      <c r="K6436" s="6" t="s">
        <v>8</v>
      </c>
      <c r="L6436" s="6" t="s">
        <v>1056</v>
      </c>
    </row>
    <row r="6437" spans="2:12" ht="26.25" x14ac:dyDescent="0.4">
      <c r="B6437" s="6" t="s">
        <v>1279</v>
      </c>
      <c r="C6437" s="6" t="s">
        <v>4</v>
      </c>
      <c r="D6437" s="6" t="s">
        <v>1278</v>
      </c>
      <c r="E6437" s="6" t="s">
        <v>491</v>
      </c>
      <c r="F6437" s="24" t="s">
        <v>1279</v>
      </c>
      <c r="G6437" s="86" t="s">
        <v>1056</v>
      </c>
      <c r="H6437" s="6" t="s">
        <v>0</v>
      </c>
      <c r="I6437" s="6" t="s">
        <v>8</v>
      </c>
      <c r="J6437" s="6" t="s">
        <v>3</v>
      </c>
      <c r="K6437" s="6" t="s">
        <v>491</v>
      </c>
      <c r="L6437" s="6" t="s">
        <v>8</v>
      </c>
    </row>
    <row r="6438" spans="2:12" ht="26.25" x14ac:dyDescent="0.4">
      <c r="B6438" s="6" t="s">
        <v>491</v>
      </c>
      <c r="C6438" s="6" t="s">
        <v>4</v>
      </c>
      <c r="D6438" s="6" t="s">
        <v>491</v>
      </c>
      <c r="E6438" s="86" t="s">
        <v>1277</v>
      </c>
      <c r="F6438" s="6" t="s">
        <v>1275</v>
      </c>
      <c r="G6438" s="6" t="s">
        <v>0</v>
      </c>
      <c r="H6438" s="6" t="s">
        <v>1056</v>
      </c>
      <c r="I6438" s="6" t="s">
        <v>491</v>
      </c>
      <c r="J6438" s="6" t="s">
        <v>4</v>
      </c>
      <c r="K6438" s="6" t="s">
        <v>1272</v>
      </c>
      <c r="L6438" s="6" t="s">
        <v>5</v>
      </c>
    </row>
    <row r="6439" spans="2:12" ht="26.25" x14ac:dyDescent="0.4">
      <c r="B6439" s="6" t="s">
        <v>1</v>
      </c>
      <c r="C6439" s="6" t="s">
        <v>1272</v>
      </c>
      <c r="D6439" s="6" t="s">
        <v>1289</v>
      </c>
      <c r="E6439" s="6" t="s">
        <v>1275</v>
      </c>
      <c r="F6439" s="6" t="s">
        <v>1276</v>
      </c>
      <c r="G6439" s="6" t="s">
        <v>491</v>
      </c>
      <c r="H6439" s="6" t="s">
        <v>1277</v>
      </c>
      <c r="I6439" s="86" t="s">
        <v>1275</v>
      </c>
      <c r="J6439" s="6" t="s">
        <v>1272</v>
      </c>
      <c r="K6439" s="6" t="s">
        <v>1276</v>
      </c>
      <c r="L6439" s="6" t="s">
        <v>491</v>
      </c>
    </row>
    <row r="6440" spans="2:12" ht="26.25" x14ac:dyDescent="0.4">
      <c r="B6440" s="6" t="s">
        <v>491</v>
      </c>
      <c r="C6440" s="6" t="s">
        <v>10</v>
      </c>
      <c r="D6440" s="6" t="s">
        <v>491</v>
      </c>
      <c r="E6440" s="6" t="s">
        <v>1276</v>
      </c>
      <c r="F6440" s="6" t="s">
        <v>1279</v>
      </c>
      <c r="G6440" s="6" t="s">
        <v>0</v>
      </c>
      <c r="H6440" s="6" t="s">
        <v>491</v>
      </c>
      <c r="I6440" s="6" t="s">
        <v>4</v>
      </c>
      <c r="J6440" s="6" t="s">
        <v>4</v>
      </c>
      <c r="K6440" s="6" t="s">
        <v>1289</v>
      </c>
      <c r="L6440" s="6" t="s">
        <v>1274</v>
      </c>
    </row>
    <row r="6441" spans="2:12" ht="26.25" x14ac:dyDescent="0.4">
      <c r="B6441" s="6" t="s">
        <v>1279</v>
      </c>
      <c r="C6441" s="6" t="s">
        <v>0</v>
      </c>
      <c r="D6441" s="6" t="s">
        <v>1272</v>
      </c>
      <c r="E6441" s="6" t="s">
        <v>10</v>
      </c>
      <c r="F6441" s="6" t="s">
        <v>491</v>
      </c>
      <c r="G6441" s="6" t="s">
        <v>0</v>
      </c>
      <c r="H6441" s="6" t="s">
        <v>0</v>
      </c>
      <c r="I6441" s="6" t="s">
        <v>1272</v>
      </c>
      <c r="J6441" s="6" t="s">
        <v>491</v>
      </c>
      <c r="K6441" s="6" t="s">
        <v>1275</v>
      </c>
      <c r="L6441" s="86" t="s">
        <v>4</v>
      </c>
    </row>
    <row r="6442" spans="2:12" ht="26.25" x14ac:dyDescent="0.4">
      <c r="B6442" s="6" t="s">
        <v>491</v>
      </c>
      <c r="C6442" s="6" t="s">
        <v>1273</v>
      </c>
      <c r="D6442" s="6" t="s">
        <v>4</v>
      </c>
      <c r="E6442" s="6" t="s">
        <v>491</v>
      </c>
      <c r="F6442" s="6" t="s">
        <v>1279</v>
      </c>
      <c r="G6442" s="6" t="s">
        <v>8</v>
      </c>
      <c r="H6442" s="6" t="s">
        <v>1056</v>
      </c>
      <c r="I6442" s="6" t="s">
        <v>491</v>
      </c>
      <c r="J6442" s="6" t="s">
        <v>4</v>
      </c>
      <c r="K6442" s="6" t="s">
        <v>8</v>
      </c>
      <c r="L6442" s="6" t="s">
        <v>10</v>
      </c>
    </row>
    <row r="6443" spans="2:12" ht="26.25" x14ac:dyDescent="0.4">
      <c r="B6443" s="86" t="s">
        <v>1278</v>
      </c>
      <c r="C6443" s="6" t="s">
        <v>4</v>
      </c>
      <c r="D6443" s="6" t="s">
        <v>3</v>
      </c>
      <c r="E6443" s="6" t="s">
        <v>4</v>
      </c>
      <c r="F6443" s="6" t="s">
        <v>1272</v>
      </c>
      <c r="G6443" s="6" t="s">
        <v>491</v>
      </c>
      <c r="H6443" s="6" t="s">
        <v>1279</v>
      </c>
      <c r="I6443" s="6" t="s">
        <v>0</v>
      </c>
      <c r="J6443" s="6" t="s">
        <v>1278</v>
      </c>
      <c r="K6443" s="6" t="s">
        <v>1278</v>
      </c>
      <c r="L6443" s="6" t="s">
        <v>4</v>
      </c>
    </row>
    <row r="6444" spans="2:12" ht="26.25" x14ac:dyDescent="0.4">
      <c r="B6444" s="6" t="s">
        <v>491</v>
      </c>
      <c r="C6444" s="6" t="s">
        <v>1272</v>
      </c>
      <c r="D6444" s="6" t="s">
        <v>4</v>
      </c>
      <c r="E6444" s="6" t="s">
        <v>1277</v>
      </c>
      <c r="F6444" s="86" t="s">
        <v>4</v>
      </c>
      <c r="G6444" s="6" t="s">
        <v>1273</v>
      </c>
      <c r="H6444" s="6" t="s">
        <v>491</v>
      </c>
      <c r="I6444" s="6" t="s">
        <v>1056</v>
      </c>
      <c r="J6444" s="6" t="s">
        <v>4</v>
      </c>
      <c r="K6444" s="6" t="s">
        <v>4</v>
      </c>
      <c r="L6444" s="6" t="s">
        <v>1278</v>
      </c>
    </row>
    <row r="6446" spans="2:12" x14ac:dyDescent="0.25">
      <c r="B6446" t="s">
        <v>31</v>
      </c>
      <c r="D6446" s="3">
        <v>465</v>
      </c>
      <c r="E6446" s="3"/>
    </row>
    <row r="6448" spans="2:12" ht="26.25" x14ac:dyDescent="0.4">
      <c r="B6448" s="6" t="s">
        <v>491</v>
      </c>
      <c r="C6448" s="6" t="s">
        <v>1278</v>
      </c>
      <c r="D6448" s="6" t="s">
        <v>491</v>
      </c>
      <c r="E6448" s="6" t="s">
        <v>8</v>
      </c>
      <c r="F6448" s="6" t="s">
        <v>491</v>
      </c>
      <c r="G6448" s="6" t="s">
        <v>6</v>
      </c>
      <c r="H6448" s="6" t="s">
        <v>491</v>
      </c>
      <c r="I6448" s="86" t="s">
        <v>1273</v>
      </c>
      <c r="J6448" s="6" t="s">
        <v>491</v>
      </c>
      <c r="K6448" s="6" t="s">
        <v>1280</v>
      </c>
      <c r="L6448" s="6" t="s">
        <v>491</v>
      </c>
    </row>
    <row r="6449" spans="2:12" ht="26.25" x14ac:dyDescent="0.4">
      <c r="B6449" s="6" t="s">
        <v>1272</v>
      </c>
      <c r="C6449" s="6" t="s">
        <v>1276</v>
      </c>
      <c r="D6449" s="6" t="s">
        <v>1277</v>
      </c>
      <c r="E6449" s="6" t="s">
        <v>4</v>
      </c>
      <c r="F6449" s="6" t="s">
        <v>491</v>
      </c>
      <c r="G6449" s="6" t="s">
        <v>4</v>
      </c>
      <c r="H6449" s="6" t="s">
        <v>1272</v>
      </c>
      <c r="I6449" s="6" t="s">
        <v>1276</v>
      </c>
      <c r="J6449" s="6" t="s">
        <v>1279</v>
      </c>
      <c r="K6449" s="6" t="s">
        <v>0</v>
      </c>
      <c r="L6449" s="6" t="s">
        <v>5</v>
      </c>
    </row>
    <row r="6450" spans="2:12" ht="26.25" x14ac:dyDescent="0.4">
      <c r="B6450" s="6" t="s">
        <v>491</v>
      </c>
      <c r="C6450" s="6" t="s">
        <v>1276</v>
      </c>
      <c r="D6450" s="6" t="s">
        <v>1279</v>
      </c>
      <c r="E6450" s="6" t="s">
        <v>1279</v>
      </c>
      <c r="F6450" s="86" t="s">
        <v>0</v>
      </c>
      <c r="G6450" s="6" t="s">
        <v>1277</v>
      </c>
      <c r="H6450" s="6" t="s">
        <v>491</v>
      </c>
      <c r="I6450" s="6" t="s">
        <v>3</v>
      </c>
      <c r="J6450" s="6" t="s">
        <v>8</v>
      </c>
      <c r="K6450" s="6" t="s">
        <v>1275</v>
      </c>
      <c r="L6450" s="6" t="s">
        <v>1276</v>
      </c>
    </row>
    <row r="6451" spans="2:12" ht="26.25" x14ac:dyDescent="0.4">
      <c r="B6451" s="6" t="s">
        <v>4</v>
      </c>
      <c r="C6451" s="6" t="s">
        <v>1272</v>
      </c>
      <c r="D6451" s="86" t="s">
        <v>0</v>
      </c>
      <c r="E6451" s="6" t="s">
        <v>491</v>
      </c>
      <c r="F6451" s="24" t="s">
        <v>1277</v>
      </c>
      <c r="G6451" s="6" t="s">
        <v>1275</v>
      </c>
      <c r="H6451" s="6" t="s">
        <v>4</v>
      </c>
      <c r="I6451" s="6" t="s">
        <v>4</v>
      </c>
      <c r="J6451" s="6" t="s">
        <v>1056</v>
      </c>
      <c r="K6451" s="6" t="s">
        <v>491</v>
      </c>
      <c r="L6451" s="6" t="s">
        <v>1272</v>
      </c>
    </row>
    <row r="6452" spans="2:12" ht="26.25" x14ac:dyDescent="0.4">
      <c r="B6452" s="6" t="s">
        <v>491</v>
      </c>
      <c r="C6452" s="6" t="s">
        <v>1277</v>
      </c>
      <c r="D6452" s="6" t="s">
        <v>491</v>
      </c>
      <c r="E6452" s="6" t="s">
        <v>1056</v>
      </c>
      <c r="F6452" s="6" t="s">
        <v>8</v>
      </c>
      <c r="G6452" s="6" t="s">
        <v>4</v>
      </c>
      <c r="H6452" s="6" t="s">
        <v>1272</v>
      </c>
      <c r="I6452" s="6" t="s">
        <v>491</v>
      </c>
      <c r="J6452" s="6" t="s">
        <v>0</v>
      </c>
      <c r="K6452" s="6" t="s">
        <v>1</v>
      </c>
      <c r="L6452" s="6" t="s">
        <v>1275</v>
      </c>
    </row>
    <row r="6453" spans="2:12" ht="26.25" x14ac:dyDescent="0.4">
      <c r="B6453" s="6" t="s">
        <v>6</v>
      </c>
      <c r="C6453" s="86" t="s">
        <v>4</v>
      </c>
      <c r="D6453" s="6" t="s">
        <v>1278</v>
      </c>
      <c r="E6453" s="6" t="s">
        <v>8</v>
      </c>
      <c r="F6453" s="6" t="s">
        <v>4</v>
      </c>
      <c r="G6453" s="6" t="s">
        <v>491</v>
      </c>
      <c r="H6453" s="6" t="s">
        <v>6</v>
      </c>
      <c r="I6453" s="6" t="s">
        <v>1276</v>
      </c>
      <c r="J6453" s="6" t="s">
        <v>0</v>
      </c>
      <c r="K6453" s="6" t="s">
        <v>1056</v>
      </c>
      <c r="L6453" s="6" t="s">
        <v>491</v>
      </c>
    </row>
    <row r="6454" spans="2:12" ht="26.25" x14ac:dyDescent="0.4">
      <c r="B6454" s="6" t="s">
        <v>491</v>
      </c>
      <c r="C6454" s="6" t="s">
        <v>491</v>
      </c>
      <c r="D6454" s="6" t="s">
        <v>491</v>
      </c>
      <c r="E6454" s="6" t="s">
        <v>1277</v>
      </c>
      <c r="F6454" s="6" t="s">
        <v>1056</v>
      </c>
      <c r="G6454" s="6" t="s">
        <v>0</v>
      </c>
      <c r="H6454" s="6" t="s">
        <v>491</v>
      </c>
      <c r="I6454" s="6" t="s">
        <v>1279</v>
      </c>
      <c r="J6454" s="6" t="s">
        <v>1272</v>
      </c>
      <c r="K6454" s="6" t="s">
        <v>1276</v>
      </c>
      <c r="L6454" s="6" t="s">
        <v>1279</v>
      </c>
    </row>
    <row r="6455" spans="2:12" ht="26.25" x14ac:dyDescent="0.4">
      <c r="B6455" s="6" t="s">
        <v>1056</v>
      </c>
      <c r="C6455" s="6" t="s">
        <v>8</v>
      </c>
      <c r="D6455" s="6" t="s">
        <v>1278</v>
      </c>
      <c r="E6455" s="6" t="s">
        <v>1275</v>
      </c>
      <c r="F6455" s="6" t="s">
        <v>491</v>
      </c>
      <c r="G6455" s="6" t="s">
        <v>0</v>
      </c>
      <c r="H6455" s="6" t="s">
        <v>1272</v>
      </c>
      <c r="I6455" s="6" t="s">
        <v>0</v>
      </c>
      <c r="J6455" s="6" t="s">
        <v>491</v>
      </c>
      <c r="K6455" s="6" t="s">
        <v>4</v>
      </c>
      <c r="L6455" s="86" t="s">
        <v>8</v>
      </c>
    </row>
    <row r="6456" spans="2:12" ht="26.25" x14ac:dyDescent="0.4">
      <c r="B6456" s="6" t="s">
        <v>491</v>
      </c>
      <c r="C6456" s="6" t="s">
        <v>1272</v>
      </c>
      <c r="D6456" s="6" t="s">
        <v>0</v>
      </c>
      <c r="E6456" s="6" t="s">
        <v>491</v>
      </c>
      <c r="F6456" s="6" t="s">
        <v>1281</v>
      </c>
      <c r="G6456" s="86" t="s">
        <v>8</v>
      </c>
      <c r="H6456" s="6" t="s">
        <v>0</v>
      </c>
      <c r="I6456" s="6" t="s">
        <v>491</v>
      </c>
      <c r="J6456" s="6" t="s">
        <v>1273</v>
      </c>
      <c r="K6456" s="6" t="s">
        <v>8</v>
      </c>
      <c r="L6456" s="6" t="s">
        <v>1277</v>
      </c>
    </row>
    <row r="6457" spans="2:12" ht="26.25" x14ac:dyDescent="0.4">
      <c r="B6457" s="86" t="s">
        <v>1275</v>
      </c>
      <c r="C6457" s="6" t="s">
        <v>0</v>
      </c>
      <c r="D6457" s="6" t="s">
        <v>1</v>
      </c>
      <c r="E6457" s="6" t="s">
        <v>1276</v>
      </c>
      <c r="F6457" s="6" t="s">
        <v>4</v>
      </c>
      <c r="G6457" s="6" t="s">
        <v>491</v>
      </c>
      <c r="H6457" s="6" t="s">
        <v>3</v>
      </c>
      <c r="I6457" s="6" t="s">
        <v>8</v>
      </c>
      <c r="J6457" s="6" t="s">
        <v>4</v>
      </c>
      <c r="K6457" s="6" t="s">
        <v>4</v>
      </c>
      <c r="L6457" s="6" t="s">
        <v>1275</v>
      </c>
    </row>
    <row r="6458" spans="2:12" ht="26.25" x14ac:dyDescent="0.4">
      <c r="B6458" s="6" t="s">
        <v>491</v>
      </c>
      <c r="C6458" s="6" t="s">
        <v>1278</v>
      </c>
      <c r="D6458" s="6" t="s">
        <v>1291</v>
      </c>
      <c r="E6458" s="6" t="s">
        <v>1279</v>
      </c>
      <c r="F6458" s="6" t="s">
        <v>4</v>
      </c>
      <c r="G6458" s="6" t="s">
        <v>1278</v>
      </c>
      <c r="H6458" s="6" t="s">
        <v>491</v>
      </c>
      <c r="I6458" s="6" t="s">
        <v>0</v>
      </c>
      <c r="J6458" s="86" t="s">
        <v>1278</v>
      </c>
      <c r="K6458" s="6" t="s">
        <v>1278</v>
      </c>
      <c r="L6458" s="6" t="s">
        <v>4</v>
      </c>
    </row>
    <row r="6460" spans="2:12" x14ac:dyDescent="0.25">
      <c r="B6460" t="s">
        <v>31</v>
      </c>
      <c r="D6460" s="3">
        <v>466</v>
      </c>
      <c r="E6460" s="3"/>
    </row>
    <row r="6462" spans="2:12" ht="26.25" x14ac:dyDescent="0.4">
      <c r="B6462" s="6" t="s">
        <v>491</v>
      </c>
      <c r="C6462" s="86" t="s">
        <v>1276</v>
      </c>
      <c r="D6462" s="6" t="s">
        <v>491</v>
      </c>
      <c r="E6462" s="6" t="s">
        <v>1274</v>
      </c>
      <c r="F6462" s="6" t="s">
        <v>491</v>
      </c>
      <c r="G6462" s="6" t="s">
        <v>8</v>
      </c>
      <c r="H6462" s="6" t="s">
        <v>491</v>
      </c>
      <c r="I6462" s="6" t="s">
        <v>1056</v>
      </c>
      <c r="J6462" s="6" t="s">
        <v>491</v>
      </c>
      <c r="K6462" s="6" t="s">
        <v>4</v>
      </c>
      <c r="L6462" s="6" t="s">
        <v>491</v>
      </c>
    </row>
    <row r="6463" spans="2:12" ht="26.25" x14ac:dyDescent="0.4">
      <c r="B6463" s="6" t="s">
        <v>1276</v>
      </c>
      <c r="C6463" s="6" t="s">
        <v>1279</v>
      </c>
      <c r="D6463" s="6" t="s">
        <v>1279</v>
      </c>
      <c r="E6463" s="6" t="s">
        <v>4</v>
      </c>
      <c r="F6463" s="6" t="s">
        <v>1272</v>
      </c>
      <c r="G6463" s="6" t="s">
        <v>1281</v>
      </c>
      <c r="H6463" s="6" t="s">
        <v>1056</v>
      </c>
      <c r="I6463" s="6" t="s">
        <v>0</v>
      </c>
      <c r="J6463" s="6" t="s">
        <v>10</v>
      </c>
      <c r="K6463" s="6" t="s">
        <v>1275</v>
      </c>
      <c r="L6463" s="6" t="s">
        <v>4</v>
      </c>
    </row>
    <row r="6464" spans="2:12" ht="26.25" x14ac:dyDescent="0.4">
      <c r="B6464" s="6" t="s">
        <v>491</v>
      </c>
      <c r="C6464" s="6" t="s">
        <v>1056</v>
      </c>
      <c r="D6464" s="6" t="s">
        <v>4</v>
      </c>
      <c r="E6464" s="6" t="s">
        <v>6</v>
      </c>
      <c r="F6464" s="6" t="s">
        <v>8</v>
      </c>
      <c r="G6464" s="6" t="s">
        <v>1276</v>
      </c>
      <c r="H6464" s="6" t="s">
        <v>491</v>
      </c>
      <c r="I6464" s="6" t="s">
        <v>1</v>
      </c>
      <c r="J6464" s="6" t="s">
        <v>0</v>
      </c>
      <c r="K6464" s="6" t="s">
        <v>1277</v>
      </c>
      <c r="L6464" s="86" t="s">
        <v>1275</v>
      </c>
    </row>
    <row r="6465" spans="2:12" ht="26.25" x14ac:dyDescent="0.4">
      <c r="B6465" s="6" t="s">
        <v>1056</v>
      </c>
      <c r="C6465" s="6" t="s">
        <v>0</v>
      </c>
      <c r="D6465" s="86" t="s">
        <v>1275</v>
      </c>
      <c r="E6465" s="6" t="s">
        <v>491</v>
      </c>
      <c r="F6465" s="24" t="s">
        <v>1281</v>
      </c>
      <c r="G6465" s="6" t="s">
        <v>1276</v>
      </c>
      <c r="H6465" s="6" t="s">
        <v>1056</v>
      </c>
      <c r="I6465" s="6" t="s">
        <v>1276</v>
      </c>
      <c r="J6465" s="6" t="s">
        <v>1279</v>
      </c>
      <c r="K6465" s="6" t="s">
        <v>491</v>
      </c>
      <c r="L6465" s="6" t="s">
        <v>1289</v>
      </c>
    </row>
    <row r="6466" spans="2:12" ht="26.25" x14ac:dyDescent="0.4">
      <c r="B6466" s="6" t="s">
        <v>491</v>
      </c>
      <c r="C6466" s="6" t="s">
        <v>6</v>
      </c>
      <c r="D6466" s="6" t="s">
        <v>491</v>
      </c>
      <c r="E6466" s="6" t="s">
        <v>1272</v>
      </c>
      <c r="F6466" s="6" t="s">
        <v>0</v>
      </c>
      <c r="G6466" s="86" t="s">
        <v>1272</v>
      </c>
      <c r="H6466" s="6" t="s">
        <v>4</v>
      </c>
      <c r="I6466" s="6" t="s">
        <v>491</v>
      </c>
      <c r="J6466" s="6" t="s">
        <v>1277</v>
      </c>
      <c r="K6466" s="6" t="s">
        <v>10</v>
      </c>
      <c r="L6466" s="6" t="s">
        <v>8</v>
      </c>
    </row>
    <row r="6467" spans="2:12" ht="26.25" x14ac:dyDescent="0.4">
      <c r="B6467" s="6" t="s">
        <v>1281</v>
      </c>
      <c r="C6467" s="6" t="s">
        <v>4</v>
      </c>
      <c r="D6467" s="6" t="s">
        <v>1280</v>
      </c>
      <c r="E6467" s="6" t="s">
        <v>4</v>
      </c>
      <c r="F6467" s="6" t="s">
        <v>1056</v>
      </c>
      <c r="G6467" s="6" t="s">
        <v>491</v>
      </c>
      <c r="H6467" s="6" t="s">
        <v>1056</v>
      </c>
      <c r="I6467" s="6" t="s">
        <v>4</v>
      </c>
      <c r="J6467" s="86" t="s">
        <v>4</v>
      </c>
      <c r="K6467" s="6" t="s">
        <v>1278</v>
      </c>
      <c r="L6467" s="6" t="s">
        <v>491</v>
      </c>
    </row>
    <row r="6468" spans="2:12" ht="26.25" x14ac:dyDescent="0.4">
      <c r="B6468" s="6" t="s">
        <v>491</v>
      </c>
      <c r="C6468" s="6" t="s">
        <v>491</v>
      </c>
      <c r="D6468" s="6" t="s">
        <v>1274</v>
      </c>
      <c r="E6468" s="6" t="s">
        <v>4</v>
      </c>
      <c r="F6468" s="86" t="s">
        <v>4</v>
      </c>
      <c r="G6468" s="6" t="s">
        <v>1277</v>
      </c>
      <c r="H6468" s="6" t="s">
        <v>491</v>
      </c>
      <c r="I6468" s="6" t="s">
        <v>1277</v>
      </c>
      <c r="J6468" s="6" t="s">
        <v>1056</v>
      </c>
      <c r="K6468" s="6" t="s">
        <v>8</v>
      </c>
      <c r="L6468" s="6" t="s">
        <v>1279</v>
      </c>
    </row>
    <row r="6469" spans="2:12" ht="26.25" x14ac:dyDescent="0.4">
      <c r="B6469" s="6" t="s">
        <v>10</v>
      </c>
      <c r="C6469" s="6" t="s">
        <v>0</v>
      </c>
      <c r="D6469" s="6" t="s">
        <v>0</v>
      </c>
      <c r="E6469" s="6" t="s">
        <v>1279</v>
      </c>
      <c r="F6469" s="6" t="s">
        <v>491</v>
      </c>
      <c r="G6469" s="6" t="s">
        <v>8</v>
      </c>
      <c r="H6469" s="6" t="s">
        <v>4</v>
      </c>
      <c r="I6469" s="6" t="s">
        <v>1279</v>
      </c>
      <c r="J6469" s="6" t="s">
        <v>491</v>
      </c>
      <c r="K6469" s="6" t="s">
        <v>1279</v>
      </c>
      <c r="L6469" s="6" t="s">
        <v>8</v>
      </c>
    </row>
    <row r="6470" spans="2:12" ht="26.25" x14ac:dyDescent="0.4">
      <c r="B6470" s="6" t="s">
        <v>491</v>
      </c>
      <c r="C6470" s="6" t="s">
        <v>0</v>
      </c>
      <c r="D6470" s="6" t="s">
        <v>1056</v>
      </c>
      <c r="E6470" s="6" t="s">
        <v>491</v>
      </c>
      <c r="F6470" s="6" t="s">
        <v>1276</v>
      </c>
      <c r="G6470" s="6" t="s">
        <v>10</v>
      </c>
      <c r="H6470" s="86" t="s">
        <v>4</v>
      </c>
      <c r="I6470" s="6" t="s">
        <v>491</v>
      </c>
      <c r="J6470" s="6" t="s">
        <v>1277</v>
      </c>
      <c r="K6470" s="6" t="s">
        <v>1276</v>
      </c>
      <c r="L6470" s="6" t="s">
        <v>1277</v>
      </c>
    </row>
    <row r="6471" spans="2:12" ht="26.25" x14ac:dyDescent="0.4">
      <c r="B6471" s="86" t="s">
        <v>1279</v>
      </c>
      <c r="C6471" s="6" t="s">
        <v>1272</v>
      </c>
      <c r="D6471" s="6" t="s">
        <v>1289</v>
      </c>
      <c r="E6471" s="6" t="s">
        <v>8</v>
      </c>
      <c r="F6471" s="6" t="s">
        <v>1273</v>
      </c>
      <c r="G6471" s="6" t="s">
        <v>491</v>
      </c>
      <c r="H6471" s="6" t="s">
        <v>3</v>
      </c>
      <c r="I6471" s="6" t="s">
        <v>4</v>
      </c>
      <c r="J6471" s="6" t="s">
        <v>1279</v>
      </c>
      <c r="K6471" s="6" t="s">
        <v>1276</v>
      </c>
      <c r="L6471" s="6" t="s">
        <v>1275</v>
      </c>
    </row>
    <row r="6472" spans="2:12" ht="26.25" x14ac:dyDescent="0.4">
      <c r="B6472" s="6" t="s">
        <v>491</v>
      </c>
      <c r="C6472" s="6" t="s">
        <v>3</v>
      </c>
      <c r="D6472" s="6" t="s">
        <v>1274</v>
      </c>
      <c r="E6472" s="6" t="s">
        <v>0</v>
      </c>
      <c r="F6472" s="6" t="s">
        <v>0</v>
      </c>
      <c r="G6472" s="6" t="s">
        <v>1277</v>
      </c>
      <c r="H6472" s="6" t="s">
        <v>491</v>
      </c>
      <c r="I6472" s="6" t="s">
        <v>1277</v>
      </c>
      <c r="J6472" s="6" t="s">
        <v>0</v>
      </c>
      <c r="K6472" s="6" t="s">
        <v>6</v>
      </c>
      <c r="L6472" s="6" t="s">
        <v>4</v>
      </c>
    </row>
    <row r="6474" spans="2:12" x14ac:dyDescent="0.25">
      <c r="B6474" t="s">
        <v>31</v>
      </c>
      <c r="D6474" s="3">
        <v>467</v>
      </c>
      <c r="E6474" s="3"/>
    </row>
    <row r="6476" spans="2:12" ht="26.25" x14ac:dyDescent="0.4">
      <c r="B6476" s="6" t="s">
        <v>491</v>
      </c>
      <c r="C6476" s="6" t="s">
        <v>1279</v>
      </c>
      <c r="D6476" s="6" t="s">
        <v>491</v>
      </c>
      <c r="E6476" s="6" t="s">
        <v>1274</v>
      </c>
      <c r="F6476" s="6" t="s">
        <v>491</v>
      </c>
      <c r="G6476" s="6" t="s">
        <v>4</v>
      </c>
      <c r="H6476" s="6" t="s">
        <v>491</v>
      </c>
      <c r="I6476" s="6" t="s">
        <v>1277</v>
      </c>
      <c r="J6476" s="6" t="s">
        <v>491</v>
      </c>
      <c r="K6476" s="6" t="s">
        <v>1</v>
      </c>
      <c r="L6476" s="6" t="s">
        <v>491</v>
      </c>
    </row>
    <row r="6477" spans="2:12" ht="26.25" x14ac:dyDescent="0.4">
      <c r="B6477" s="6" t="s">
        <v>1272</v>
      </c>
      <c r="C6477" s="6" t="s">
        <v>1276</v>
      </c>
      <c r="D6477" s="6" t="s">
        <v>1277</v>
      </c>
      <c r="E6477" s="6" t="s">
        <v>4</v>
      </c>
      <c r="F6477" s="6" t="s">
        <v>491</v>
      </c>
      <c r="G6477" s="6" t="s">
        <v>1278</v>
      </c>
      <c r="H6477" s="6" t="s">
        <v>1276</v>
      </c>
      <c r="I6477" s="6" t="s">
        <v>1278</v>
      </c>
      <c r="J6477" s="6" t="s">
        <v>10</v>
      </c>
      <c r="K6477" s="86" t="s">
        <v>4</v>
      </c>
      <c r="L6477" s="6" t="s">
        <v>1056</v>
      </c>
    </row>
    <row r="6478" spans="2:12" ht="26.25" x14ac:dyDescent="0.4">
      <c r="B6478" s="6" t="s">
        <v>491</v>
      </c>
      <c r="C6478" s="6" t="s">
        <v>1279</v>
      </c>
      <c r="D6478" s="6" t="s">
        <v>0</v>
      </c>
      <c r="E6478" s="6" t="s">
        <v>1275</v>
      </c>
      <c r="F6478" s="6" t="s">
        <v>0</v>
      </c>
      <c r="G6478" s="86" t="s">
        <v>1275</v>
      </c>
      <c r="H6478" s="6" t="s">
        <v>491</v>
      </c>
      <c r="I6478" s="6" t="s">
        <v>1276</v>
      </c>
      <c r="J6478" s="6" t="s">
        <v>1272</v>
      </c>
      <c r="K6478" s="6" t="s">
        <v>10</v>
      </c>
      <c r="L6478" s="6" t="s">
        <v>0</v>
      </c>
    </row>
    <row r="6479" spans="2:12" ht="26.25" x14ac:dyDescent="0.4">
      <c r="B6479" s="6" t="s">
        <v>7</v>
      </c>
      <c r="C6479" s="6" t="s">
        <v>1289</v>
      </c>
      <c r="D6479" s="6" t="s">
        <v>1279</v>
      </c>
      <c r="E6479" s="6" t="s">
        <v>491</v>
      </c>
      <c r="F6479" s="24" t="s">
        <v>1277</v>
      </c>
      <c r="G6479" s="6" t="s">
        <v>4</v>
      </c>
      <c r="H6479" s="6" t="s">
        <v>1272</v>
      </c>
      <c r="I6479" s="6" t="s">
        <v>1272</v>
      </c>
      <c r="J6479" s="6" t="s">
        <v>4</v>
      </c>
      <c r="K6479" s="6" t="s">
        <v>491</v>
      </c>
      <c r="L6479" s="6" t="s">
        <v>1</v>
      </c>
    </row>
    <row r="6480" spans="2:12" ht="26.25" x14ac:dyDescent="0.4">
      <c r="B6480" s="6" t="s">
        <v>491</v>
      </c>
      <c r="C6480" s="6" t="s">
        <v>1056</v>
      </c>
      <c r="D6480" s="6" t="s">
        <v>491</v>
      </c>
      <c r="E6480" s="6" t="s">
        <v>1273</v>
      </c>
      <c r="F6480" s="86" t="s">
        <v>8</v>
      </c>
      <c r="G6480" s="6" t="s">
        <v>1278</v>
      </c>
      <c r="H6480" s="86" t="s">
        <v>8</v>
      </c>
      <c r="I6480" s="6" t="s">
        <v>491</v>
      </c>
      <c r="J6480" s="6" t="s">
        <v>10</v>
      </c>
      <c r="K6480" s="6" t="s">
        <v>1277</v>
      </c>
      <c r="L6480" s="6" t="s">
        <v>1276</v>
      </c>
    </row>
    <row r="6481" spans="2:12" ht="26.25" x14ac:dyDescent="0.4">
      <c r="B6481" s="86" t="s">
        <v>1273</v>
      </c>
      <c r="C6481" s="6" t="s">
        <v>0</v>
      </c>
      <c r="D6481" s="6" t="s">
        <v>1278</v>
      </c>
      <c r="E6481" s="6" t="s">
        <v>8</v>
      </c>
      <c r="F6481" s="6" t="s">
        <v>4</v>
      </c>
      <c r="G6481" s="6" t="s">
        <v>491</v>
      </c>
      <c r="H6481" s="6" t="s">
        <v>1</v>
      </c>
      <c r="I6481" s="6" t="s">
        <v>4</v>
      </c>
      <c r="J6481" s="6" t="s">
        <v>4</v>
      </c>
      <c r="K6481" s="6" t="s">
        <v>1275</v>
      </c>
      <c r="L6481" s="6" t="s">
        <v>491</v>
      </c>
    </row>
    <row r="6482" spans="2:12" ht="26.25" x14ac:dyDescent="0.4">
      <c r="B6482" s="6" t="s">
        <v>491</v>
      </c>
      <c r="C6482" s="6" t="s">
        <v>8</v>
      </c>
      <c r="D6482" s="6" t="s">
        <v>491</v>
      </c>
      <c r="E6482" s="6" t="s">
        <v>1277</v>
      </c>
      <c r="F6482" s="6" t="s">
        <v>1056</v>
      </c>
      <c r="G6482" s="6" t="s">
        <v>0</v>
      </c>
      <c r="H6482" s="6" t="s">
        <v>491</v>
      </c>
      <c r="I6482" s="6" t="s">
        <v>1277</v>
      </c>
      <c r="J6482" s="6" t="s">
        <v>1056</v>
      </c>
      <c r="K6482" s="6" t="s">
        <v>1289</v>
      </c>
      <c r="L6482" s="6" t="s">
        <v>1274</v>
      </c>
    </row>
    <row r="6483" spans="2:12" ht="26.25" x14ac:dyDescent="0.4">
      <c r="B6483" s="6" t="s">
        <v>491</v>
      </c>
      <c r="C6483" s="6" t="s">
        <v>1272</v>
      </c>
      <c r="D6483" s="6" t="s">
        <v>0</v>
      </c>
      <c r="E6483" s="86" t="s">
        <v>1275</v>
      </c>
      <c r="F6483" s="6" t="s">
        <v>491</v>
      </c>
      <c r="G6483" s="6" t="s">
        <v>1272</v>
      </c>
      <c r="H6483" s="6" t="s">
        <v>0</v>
      </c>
      <c r="I6483" s="6" t="s">
        <v>1279</v>
      </c>
      <c r="J6483" s="6" t="s">
        <v>491</v>
      </c>
      <c r="K6483" s="6" t="s">
        <v>8</v>
      </c>
      <c r="L6483" s="6" t="s">
        <v>0</v>
      </c>
    </row>
    <row r="6484" spans="2:12" ht="26.25" x14ac:dyDescent="0.4">
      <c r="B6484" s="6" t="s">
        <v>4</v>
      </c>
      <c r="C6484" s="6" t="s">
        <v>491</v>
      </c>
      <c r="D6484" s="6" t="s">
        <v>1278</v>
      </c>
      <c r="E6484" s="6" t="s">
        <v>491</v>
      </c>
      <c r="F6484" s="6" t="s">
        <v>1272</v>
      </c>
      <c r="G6484" s="6" t="s">
        <v>4</v>
      </c>
      <c r="H6484" s="6" t="s">
        <v>1056</v>
      </c>
      <c r="I6484" s="6" t="s">
        <v>491</v>
      </c>
      <c r="J6484" s="6" t="s">
        <v>4</v>
      </c>
      <c r="K6484" s="6" t="s">
        <v>1281</v>
      </c>
      <c r="L6484" s="6" t="s">
        <v>0</v>
      </c>
    </row>
    <row r="6485" spans="2:12" ht="26.25" x14ac:dyDescent="0.4">
      <c r="B6485" s="6" t="s">
        <v>1278</v>
      </c>
      <c r="C6485" s="6" t="s">
        <v>0</v>
      </c>
      <c r="D6485" s="6" t="s">
        <v>1275</v>
      </c>
      <c r="E6485" s="6" t="s">
        <v>8</v>
      </c>
      <c r="F6485" s="6" t="s">
        <v>4</v>
      </c>
      <c r="G6485" s="6" t="s">
        <v>491</v>
      </c>
      <c r="H6485" s="6" t="s">
        <v>1279</v>
      </c>
      <c r="I6485" s="86" t="s">
        <v>0</v>
      </c>
      <c r="J6485" s="6" t="s">
        <v>1278</v>
      </c>
      <c r="K6485" s="6" t="s">
        <v>4</v>
      </c>
      <c r="L6485" s="6" t="s">
        <v>1056</v>
      </c>
    </row>
    <row r="6486" spans="2:12" ht="26.25" x14ac:dyDescent="0.4">
      <c r="B6486" s="6" t="s">
        <v>491</v>
      </c>
      <c r="C6486" s="6" t="s">
        <v>5</v>
      </c>
      <c r="D6486" s="86" t="s">
        <v>8</v>
      </c>
      <c r="E6486" s="6" t="s">
        <v>1272</v>
      </c>
      <c r="F6486" s="6" t="s">
        <v>1273</v>
      </c>
      <c r="G6486" s="6" t="s">
        <v>0</v>
      </c>
      <c r="H6486" s="6" t="s">
        <v>491</v>
      </c>
      <c r="I6486" s="6" t="s">
        <v>1056</v>
      </c>
      <c r="J6486" s="6" t="s">
        <v>4</v>
      </c>
      <c r="K6486" s="6" t="s">
        <v>1278</v>
      </c>
      <c r="L6486" s="6" t="s">
        <v>1277</v>
      </c>
    </row>
    <row r="6488" spans="2:12" x14ac:dyDescent="0.25">
      <c r="B6488" t="s">
        <v>31</v>
      </c>
      <c r="D6488" s="3">
        <v>468</v>
      </c>
      <c r="E6488" s="3"/>
    </row>
    <row r="6490" spans="2:12" ht="26.25" x14ac:dyDescent="0.4">
      <c r="B6490" s="6" t="s">
        <v>491</v>
      </c>
      <c r="C6490" s="6" t="s">
        <v>4</v>
      </c>
      <c r="D6490" s="6" t="s">
        <v>491</v>
      </c>
      <c r="E6490" s="6" t="s">
        <v>1</v>
      </c>
      <c r="F6490" s="6" t="s">
        <v>491</v>
      </c>
      <c r="G6490" s="6" t="s">
        <v>8</v>
      </c>
      <c r="H6490" s="6" t="s">
        <v>491</v>
      </c>
      <c r="I6490" s="6" t="s">
        <v>0</v>
      </c>
      <c r="J6490" s="6" t="s">
        <v>491</v>
      </c>
      <c r="K6490" s="6" t="s">
        <v>1281</v>
      </c>
      <c r="L6490" s="6" t="s">
        <v>491</v>
      </c>
    </row>
    <row r="6491" spans="2:12" ht="26.25" x14ac:dyDescent="0.4">
      <c r="B6491" s="6" t="s">
        <v>4</v>
      </c>
      <c r="C6491" s="6" t="s">
        <v>1273</v>
      </c>
      <c r="D6491" s="6" t="s">
        <v>1276</v>
      </c>
      <c r="E6491" s="6" t="s">
        <v>4</v>
      </c>
      <c r="F6491" s="6" t="s">
        <v>491</v>
      </c>
      <c r="G6491" s="6" t="s">
        <v>1273</v>
      </c>
      <c r="H6491" s="6" t="s">
        <v>8</v>
      </c>
      <c r="I6491" s="6" t="s">
        <v>1056</v>
      </c>
      <c r="J6491" s="6" t="s">
        <v>8</v>
      </c>
      <c r="K6491" s="6" t="s">
        <v>4</v>
      </c>
      <c r="L6491" s="86" t="s">
        <v>1289</v>
      </c>
    </row>
    <row r="6492" spans="2:12" ht="26.25" x14ac:dyDescent="0.4">
      <c r="B6492" s="6" t="s">
        <v>491</v>
      </c>
      <c r="C6492" s="6" t="s">
        <v>1</v>
      </c>
      <c r="D6492" s="6" t="s">
        <v>1276</v>
      </c>
      <c r="E6492" s="6" t="s">
        <v>3</v>
      </c>
      <c r="F6492" s="6" t="s">
        <v>4</v>
      </c>
      <c r="G6492" s="6" t="s">
        <v>1273</v>
      </c>
      <c r="H6492" s="6" t="s">
        <v>491</v>
      </c>
      <c r="I6492" s="6" t="s">
        <v>1056</v>
      </c>
      <c r="J6492" s="6" t="s">
        <v>4</v>
      </c>
      <c r="K6492" s="6" t="s">
        <v>4</v>
      </c>
      <c r="L6492" s="6" t="s">
        <v>1278</v>
      </c>
    </row>
    <row r="6493" spans="2:12" ht="26.25" x14ac:dyDescent="0.4">
      <c r="B6493" s="6" t="s">
        <v>0</v>
      </c>
      <c r="C6493" s="6" t="s">
        <v>1272</v>
      </c>
      <c r="D6493" s="86" t="s">
        <v>10</v>
      </c>
      <c r="E6493" s="6" t="s">
        <v>491</v>
      </c>
      <c r="F6493" s="24" t="s">
        <v>1</v>
      </c>
      <c r="G6493" s="6" t="s">
        <v>4</v>
      </c>
      <c r="H6493" s="6" t="s">
        <v>1280</v>
      </c>
      <c r="I6493" s="6" t="s">
        <v>4</v>
      </c>
      <c r="J6493" s="6" t="s">
        <v>1275</v>
      </c>
      <c r="K6493" s="6" t="s">
        <v>491</v>
      </c>
      <c r="L6493" s="6" t="s">
        <v>8</v>
      </c>
    </row>
    <row r="6494" spans="2:12" ht="26.25" x14ac:dyDescent="0.4">
      <c r="B6494" s="6" t="s">
        <v>491</v>
      </c>
      <c r="C6494" s="6" t="s">
        <v>1290</v>
      </c>
      <c r="D6494" s="6" t="s">
        <v>491</v>
      </c>
      <c r="E6494" s="6" t="s">
        <v>0</v>
      </c>
      <c r="F6494" s="6" t="s">
        <v>1</v>
      </c>
      <c r="G6494" s="6" t="s">
        <v>1272</v>
      </c>
      <c r="H6494" s="86" t="s">
        <v>8</v>
      </c>
      <c r="I6494" s="6" t="s">
        <v>491</v>
      </c>
      <c r="J6494" s="6" t="s">
        <v>1274</v>
      </c>
      <c r="K6494" s="6" t="s">
        <v>0</v>
      </c>
      <c r="L6494" s="6" t="s">
        <v>1275</v>
      </c>
    </row>
    <row r="6495" spans="2:12" ht="26.25" x14ac:dyDescent="0.4">
      <c r="B6495" s="6" t="s">
        <v>1272</v>
      </c>
      <c r="C6495" s="6" t="s">
        <v>1276</v>
      </c>
      <c r="D6495" s="6" t="s">
        <v>1278</v>
      </c>
      <c r="E6495" s="86" t="s">
        <v>3</v>
      </c>
      <c r="F6495" s="6" t="s">
        <v>4</v>
      </c>
      <c r="G6495" s="6" t="s">
        <v>491</v>
      </c>
      <c r="H6495" s="6" t="s">
        <v>1275</v>
      </c>
      <c r="I6495" s="6" t="s">
        <v>4</v>
      </c>
      <c r="J6495" s="6" t="s">
        <v>0</v>
      </c>
      <c r="K6495" s="6" t="s">
        <v>1273</v>
      </c>
      <c r="L6495" s="6" t="s">
        <v>491</v>
      </c>
    </row>
    <row r="6496" spans="2:12" ht="26.25" x14ac:dyDescent="0.4">
      <c r="B6496" s="6" t="s">
        <v>491</v>
      </c>
      <c r="C6496" s="6" t="s">
        <v>491</v>
      </c>
      <c r="D6496" s="6" t="s">
        <v>491</v>
      </c>
      <c r="E6496" s="6" t="s">
        <v>4</v>
      </c>
      <c r="F6496" s="6" t="s">
        <v>1278</v>
      </c>
      <c r="G6496" s="86" t="s">
        <v>1275</v>
      </c>
      <c r="H6496" s="6" t="s">
        <v>491</v>
      </c>
      <c r="I6496" s="6" t="s">
        <v>1277</v>
      </c>
      <c r="J6496" s="6" t="s">
        <v>1275</v>
      </c>
      <c r="K6496" s="6" t="s">
        <v>0</v>
      </c>
      <c r="L6496" s="6" t="s">
        <v>1056</v>
      </c>
    </row>
    <row r="6497" spans="2:12" ht="26.25" x14ac:dyDescent="0.4">
      <c r="B6497" s="6" t="s">
        <v>1276</v>
      </c>
      <c r="C6497" s="6" t="s">
        <v>1</v>
      </c>
      <c r="D6497" s="6" t="s">
        <v>4</v>
      </c>
      <c r="E6497" s="6" t="s">
        <v>1272</v>
      </c>
      <c r="F6497" s="6" t="s">
        <v>491</v>
      </c>
      <c r="G6497" s="6" t="s">
        <v>0</v>
      </c>
      <c r="H6497" s="6" t="s">
        <v>1056</v>
      </c>
      <c r="I6497" s="6" t="s">
        <v>1279</v>
      </c>
      <c r="J6497" s="6" t="s">
        <v>491</v>
      </c>
      <c r="K6497" s="6" t="s">
        <v>1275</v>
      </c>
      <c r="L6497" s="6" t="s">
        <v>1291</v>
      </c>
    </row>
    <row r="6498" spans="2:12" ht="26.25" x14ac:dyDescent="0.4">
      <c r="B6498" s="6" t="s">
        <v>491</v>
      </c>
      <c r="C6498" s="6" t="s">
        <v>1056</v>
      </c>
      <c r="D6498" s="6" t="s">
        <v>4</v>
      </c>
      <c r="E6498" s="6" t="s">
        <v>491</v>
      </c>
      <c r="F6498" s="86" t="s">
        <v>1289</v>
      </c>
      <c r="G6498" s="6" t="s">
        <v>1277</v>
      </c>
      <c r="H6498" s="6" t="s">
        <v>0</v>
      </c>
      <c r="I6498" s="6" t="s">
        <v>491</v>
      </c>
      <c r="J6498" s="6" t="s">
        <v>4</v>
      </c>
      <c r="K6498" s="6" t="s">
        <v>4</v>
      </c>
      <c r="L6498" s="6" t="s">
        <v>1278</v>
      </c>
    </row>
    <row r="6499" spans="2:12" ht="26.25" x14ac:dyDescent="0.4">
      <c r="B6499" s="6" t="s">
        <v>1273</v>
      </c>
      <c r="C6499" s="6" t="s">
        <v>1276</v>
      </c>
      <c r="D6499" s="6" t="s">
        <v>1056</v>
      </c>
      <c r="E6499" s="6" t="s">
        <v>4</v>
      </c>
      <c r="F6499" s="6" t="s">
        <v>1278</v>
      </c>
      <c r="G6499" s="6" t="s">
        <v>491</v>
      </c>
      <c r="H6499" s="6" t="s">
        <v>1275</v>
      </c>
      <c r="I6499" s="6" t="s">
        <v>4</v>
      </c>
      <c r="J6499" s="86" t="s">
        <v>1278</v>
      </c>
      <c r="K6499" s="6" t="s">
        <v>1289</v>
      </c>
      <c r="L6499" s="6" t="s">
        <v>4</v>
      </c>
    </row>
    <row r="6500" spans="2:12" ht="26.25" x14ac:dyDescent="0.4">
      <c r="B6500" s="6" t="s">
        <v>491</v>
      </c>
      <c r="C6500" s="86" t="s">
        <v>1277</v>
      </c>
      <c r="D6500" s="6" t="s">
        <v>1275</v>
      </c>
      <c r="E6500" s="6" t="s">
        <v>1289</v>
      </c>
      <c r="F6500" s="6" t="s">
        <v>8</v>
      </c>
      <c r="G6500" s="6" t="s">
        <v>1275</v>
      </c>
      <c r="H6500" s="6" t="s">
        <v>491</v>
      </c>
      <c r="I6500" s="6" t="s">
        <v>1</v>
      </c>
      <c r="J6500" s="6" t="s">
        <v>4</v>
      </c>
      <c r="K6500" s="6" t="s">
        <v>1272</v>
      </c>
      <c r="L6500" s="6" t="s">
        <v>1278</v>
      </c>
    </row>
    <row r="6502" spans="2:12" x14ac:dyDescent="0.25">
      <c r="B6502" t="s">
        <v>31</v>
      </c>
      <c r="D6502" s="3">
        <v>469</v>
      </c>
      <c r="E6502" s="3"/>
    </row>
    <row r="6504" spans="2:12" ht="26.25" x14ac:dyDescent="0.4">
      <c r="B6504" s="6" t="s">
        <v>491</v>
      </c>
      <c r="C6504" s="6" t="s">
        <v>6</v>
      </c>
      <c r="D6504" s="6" t="s">
        <v>491</v>
      </c>
      <c r="E6504" s="6" t="s">
        <v>4</v>
      </c>
      <c r="F6504" s="6" t="s">
        <v>491</v>
      </c>
      <c r="G6504" s="6" t="s">
        <v>5</v>
      </c>
      <c r="H6504" s="6" t="s">
        <v>491</v>
      </c>
      <c r="I6504" s="86" t="s">
        <v>1275</v>
      </c>
      <c r="J6504" s="6" t="s">
        <v>491</v>
      </c>
      <c r="K6504" s="6" t="s">
        <v>1273</v>
      </c>
      <c r="L6504" s="6" t="s">
        <v>491</v>
      </c>
    </row>
    <row r="6505" spans="2:12" ht="26.25" x14ac:dyDescent="0.4">
      <c r="B6505" s="6" t="s">
        <v>1056</v>
      </c>
      <c r="C6505" s="6" t="s">
        <v>4</v>
      </c>
      <c r="D6505" s="6" t="s">
        <v>6</v>
      </c>
      <c r="E6505" s="6" t="s">
        <v>8</v>
      </c>
      <c r="F6505" s="6" t="s">
        <v>1275</v>
      </c>
      <c r="G6505" s="6" t="s">
        <v>8</v>
      </c>
      <c r="H6505" s="6" t="s">
        <v>1273</v>
      </c>
      <c r="I6505" s="6" t="s">
        <v>0</v>
      </c>
      <c r="J6505" s="6" t="s">
        <v>1275</v>
      </c>
      <c r="K6505" s="86" t="s">
        <v>8</v>
      </c>
      <c r="L6505" s="6" t="s">
        <v>4</v>
      </c>
    </row>
    <row r="6506" spans="2:12" ht="26.25" x14ac:dyDescent="0.4">
      <c r="B6506" s="6" t="s">
        <v>491</v>
      </c>
      <c r="C6506" s="6" t="s">
        <v>1</v>
      </c>
      <c r="D6506" s="6" t="s">
        <v>4</v>
      </c>
      <c r="E6506" s="6" t="s">
        <v>10</v>
      </c>
      <c r="F6506" s="6" t="s">
        <v>4</v>
      </c>
      <c r="G6506" s="6" t="s">
        <v>1272</v>
      </c>
      <c r="H6506" s="6" t="s">
        <v>491</v>
      </c>
      <c r="I6506" s="6" t="s">
        <v>1279</v>
      </c>
      <c r="J6506" s="6" t="s">
        <v>8</v>
      </c>
      <c r="K6506" s="6" t="s">
        <v>1278</v>
      </c>
      <c r="L6506" s="6" t="s">
        <v>1275</v>
      </c>
    </row>
    <row r="6507" spans="2:12" ht="26.25" x14ac:dyDescent="0.4">
      <c r="B6507" s="6" t="s">
        <v>0</v>
      </c>
      <c r="C6507" s="6" t="s">
        <v>1272</v>
      </c>
      <c r="D6507" s="6" t="s">
        <v>10</v>
      </c>
      <c r="E6507" s="6" t="s">
        <v>491</v>
      </c>
      <c r="F6507" s="87" t="s">
        <v>1277</v>
      </c>
      <c r="G6507" s="6" t="s">
        <v>1273</v>
      </c>
      <c r="H6507" s="6" t="s">
        <v>1276</v>
      </c>
      <c r="I6507" s="6" t="s">
        <v>4</v>
      </c>
      <c r="J6507" s="6" t="s">
        <v>1277</v>
      </c>
      <c r="K6507" s="6" t="s">
        <v>491</v>
      </c>
      <c r="L6507" s="6" t="s">
        <v>1289</v>
      </c>
    </row>
    <row r="6508" spans="2:12" ht="26.25" x14ac:dyDescent="0.4">
      <c r="B6508" s="6" t="s">
        <v>491</v>
      </c>
      <c r="C6508" s="6" t="s">
        <v>1289</v>
      </c>
      <c r="D6508" s="6" t="s">
        <v>491</v>
      </c>
      <c r="E6508" s="6" t="s">
        <v>1277</v>
      </c>
      <c r="F6508" s="6" t="s">
        <v>1275</v>
      </c>
      <c r="G6508" s="6" t="s">
        <v>0</v>
      </c>
      <c r="H6508" s="6" t="s">
        <v>1056</v>
      </c>
      <c r="I6508" s="6" t="s">
        <v>491</v>
      </c>
      <c r="J6508" s="6" t="s">
        <v>1277</v>
      </c>
      <c r="K6508" s="6" t="s">
        <v>10</v>
      </c>
      <c r="L6508" s="6" t="s">
        <v>8</v>
      </c>
    </row>
    <row r="6509" spans="2:12" ht="26.25" x14ac:dyDescent="0.4">
      <c r="B6509" s="86" t="s">
        <v>1279</v>
      </c>
      <c r="C6509" s="6" t="s">
        <v>8</v>
      </c>
      <c r="D6509" s="6" t="s">
        <v>1277</v>
      </c>
      <c r="E6509" s="6" t="s">
        <v>1275</v>
      </c>
      <c r="F6509" s="6" t="s">
        <v>4</v>
      </c>
      <c r="G6509" s="6" t="s">
        <v>491</v>
      </c>
      <c r="H6509" s="6" t="s">
        <v>1273</v>
      </c>
      <c r="I6509" s="6" t="s">
        <v>1289</v>
      </c>
      <c r="J6509" s="6" t="s">
        <v>1289</v>
      </c>
      <c r="K6509" s="6" t="s">
        <v>1272</v>
      </c>
      <c r="L6509" s="6" t="s">
        <v>491</v>
      </c>
    </row>
    <row r="6510" spans="2:12" ht="26.25" x14ac:dyDescent="0.4">
      <c r="B6510" s="6" t="s">
        <v>491</v>
      </c>
      <c r="C6510" s="6" t="s">
        <v>10</v>
      </c>
      <c r="D6510" s="6" t="s">
        <v>491</v>
      </c>
      <c r="E6510" s="6" t="s">
        <v>1276</v>
      </c>
      <c r="F6510" s="6" t="s">
        <v>1278</v>
      </c>
      <c r="G6510" s="6" t="s">
        <v>1277</v>
      </c>
      <c r="H6510" s="6" t="s">
        <v>491</v>
      </c>
      <c r="I6510" s="6" t="s">
        <v>1278</v>
      </c>
      <c r="J6510" s="6" t="s">
        <v>4</v>
      </c>
      <c r="K6510" s="6" t="s">
        <v>4</v>
      </c>
      <c r="L6510" s="86" t="s">
        <v>1272</v>
      </c>
    </row>
    <row r="6511" spans="2:12" ht="26.25" x14ac:dyDescent="0.4">
      <c r="B6511" s="6" t="s">
        <v>1</v>
      </c>
      <c r="C6511" s="86" t="s">
        <v>4</v>
      </c>
      <c r="D6511" s="6" t="s">
        <v>1272</v>
      </c>
      <c r="E6511" s="6" t="s">
        <v>1273</v>
      </c>
      <c r="F6511" s="6" t="s">
        <v>491</v>
      </c>
      <c r="G6511" s="6" t="s">
        <v>1056</v>
      </c>
      <c r="H6511" s="6" t="s">
        <v>4</v>
      </c>
      <c r="I6511" s="6" t="s">
        <v>8</v>
      </c>
      <c r="J6511" s="6" t="s">
        <v>491</v>
      </c>
      <c r="K6511" s="6" t="s">
        <v>1273</v>
      </c>
      <c r="L6511" s="6" t="s">
        <v>0</v>
      </c>
    </row>
    <row r="6512" spans="2:12" ht="26.25" x14ac:dyDescent="0.4">
      <c r="B6512" s="6" t="s">
        <v>491</v>
      </c>
      <c r="C6512" s="6" t="s">
        <v>1056</v>
      </c>
      <c r="D6512" s="6" t="s">
        <v>0</v>
      </c>
      <c r="E6512" s="6" t="s">
        <v>491</v>
      </c>
      <c r="F6512" s="6" t="s">
        <v>0</v>
      </c>
      <c r="G6512" s="6" t="s">
        <v>0</v>
      </c>
      <c r="H6512" s="86" t="s">
        <v>1278</v>
      </c>
      <c r="I6512" s="6" t="s">
        <v>491</v>
      </c>
      <c r="J6512" s="6" t="s">
        <v>4</v>
      </c>
      <c r="K6512" s="6" t="s">
        <v>1056</v>
      </c>
      <c r="L6512" s="6" t="s">
        <v>10</v>
      </c>
    </row>
    <row r="6513" spans="2:12" ht="26.25" x14ac:dyDescent="0.4">
      <c r="B6513" s="6" t="s">
        <v>1275</v>
      </c>
      <c r="C6513" s="6" t="s">
        <v>1291</v>
      </c>
      <c r="D6513" s="6" t="s">
        <v>6</v>
      </c>
      <c r="E6513" s="6" t="s">
        <v>4</v>
      </c>
      <c r="F6513" s="6" t="s">
        <v>1272</v>
      </c>
      <c r="G6513" s="6" t="s">
        <v>491</v>
      </c>
      <c r="H6513" s="6" t="s">
        <v>6</v>
      </c>
      <c r="I6513" s="6" t="s">
        <v>4</v>
      </c>
      <c r="J6513" s="6" t="s">
        <v>1278</v>
      </c>
      <c r="K6513" s="6" t="s">
        <v>8</v>
      </c>
      <c r="L6513" s="6" t="s">
        <v>4</v>
      </c>
    </row>
    <row r="6514" spans="2:12" ht="26.25" x14ac:dyDescent="0.4">
      <c r="B6514" s="6" t="s">
        <v>491</v>
      </c>
      <c r="C6514" s="6" t="s">
        <v>10</v>
      </c>
      <c r="D6514" s="6" t="s">
        <v>4</v>
      </c>
      <c r="E6514" s="86" t="s">
        <v>1272</v>
      </c>
      <c r="F6514" s="6" t="s">
        <v>4</v>
      </c>
      <c r="G6514" s="6" t="s">
        <v>1056</v>
      </c>
      <c r="H6514" s="6" t="s">
        <v>491</v>
      </c>
      <c r="I6514" s="6" t="s">
        <v>6</v>
      </c>
      <c r="J6514" s="6" t="s">
        <v>4</v>
      </c>
      <c r="K6514" s="6" t="s">
        <v>1278</v>
      </c>
      <c r="L6514" s="6" t="s">
        <v>1275</v>
      </c>
    </row>
    <row r="6516" spans="2:12" x14ac:dyDescent="0.25">
      <c r="B6516" t="s">
        <v>31</v>
      </c>
      <c r="D6516" s="3">
        <v>470</v>
      </c>
      <c r="E6516" s="3"/>
    </row>
    <row r="6518" spans="2:12" ht="26.25" x14ac:dyDescent="0.4">
      <c r="B6518" s="6" t="s">
        <v>491</v>
      </c>
      <c r="C6518" s="6" t="s">
        <v>0</v>
      </c>
      <c r="D6518" s="6" t="s">
        <v>491</v>
      </c>
      <c r="E6518" s="6" t="s">
        <v>3</v>
      </c>
      <c r="F6518" s="6" t="s">
        <v>491</v>
      </c>
      <c r="G6518" s="6" t="s">
        <v>1280</v>
      </c>
      <c r="H6518" s="6" t="s">
        <v>491</v>
      </c>
      <c r="I6518" s="6" t="s">
        <v>1277</v>
      </c>
      <c r="J6518" s="6" t="s">
        <v>491</v>
      </c>
      <c r="K6518" s="6" t="s">
        <v>1272</v>
      </c>
      <c r="L6518" s="6" t="s">
        <v>491</v>
      </c>
    </row>
    <row r="6519" spans="2:12" ht="26.25" x14ac:dyDescent="0.4">
      <c r="B6519" s="86" t="s">
        <v>4</v>
      </c>
      <c r="C6519" s="6" t="s">
        <v>2</v>
      </c>
      <c r="D6519" s="6" t="s">
        <v>1272</v>
      </c>
      <c r="E6519" s="6" t="s">
        <v>1289</v>
      </c>
      <c r="F6519" s="6" t="s">
        <v>491</v>
      </c>
      <c r="G6519" s="6" t="s">
        <v>1276</v>
      </c>
      <c r="H6519" s="6" t="s">
        <v>1279</v>
      </c>
      <c r="I6519" s="6" t="s">
        <v>1275</v>
      </c>
      <c r="J6519" s="6" t="s">
        <v>8</v>
      </c>
      <c r="K6519" s="6" t="s">
        <v>4</v>
      </c>
      <c r="L6519" s="6" t="s">
        <v>10</v>
      </c>
    </row>
    <row r="6520" spans="2:12" ht="26.25" x14ac:dyDescent="0.4">
      <c r="B6520" s="6" t="s">
        <v>491</v>
      </c>
      <c r="C6520" s="6" t="s">
        <v>7</v>
      </c>
      <c r="D6520" s="6" t="s">
        <v>1276</v>
      </c>
      <c r="E6520" s="6" t="s">
        <v>1276</v>
      </c>
      <c r="F6520" s="6" t="s">
        <v>1272</v>
      </c>
      <c r="G6520" s="6" t="s">
        <v>1278</v>
      </c>
      <c r="H6520" s="6" t="s">
        <v>491</v>
      </c>
      <c r="I6520" s="6" t="s">
        <v>0</v>
      </c>
      <c r="J6520" s="6" t="s">
        <v>3</v>
      </c>
      <c r="K6520" s="6" t="s">
        <v>4</v>
      </c>
      <c r="L6520" s="6" t="s">
        <v>1272</v>
      </c>
    </row>
    <row r="6521" spans="2:12" ht="26.25" x14ac:dyDescent="0.4">
      <c r="B6521" s="6" t="s">
        <v>4</v>
      </c>
      <c r="C6521" s="6" t="s">
        <v>1275</v>
      </c>
      <c r="D6521" s="6" t="s">
        <v>1277</v>
      </c>
      <c r="E6521" s="6" t="s">
        <v>491</v>
      </c>
      <c r="F6521" s="24" t="s">
        <v>4</v>
      </c>
      <c r="G6521" s="6" t="s">
        <v>3</v>
      </c>
      <c r="H6521" s="6" t="s">
        <v>4</v>
      </c>
      <c r="I6521" s="6" t="s">
        <v>1056</v>
      </c>
      <c r="J6521" s="86" t="s">
        <v>4</v>
      </c>
      <c r="K6521" s="6" t="s">
        <v>491</v>
      </c>
      <c r="L6521" s="6" t="s">
        <v>0</v>
      </c>
    </row>
    <row r="6522" spans="2:12" ht="26.25" x14ac:dyDescent="0.4">
      <c r="B6522" s="6" t="s">
        <v>491</v>
      </c>
      <c r="C6522" s="6" t="s">
        <v>1</v>
      </c>
      <c r="D6522" s="6" t="s">
        <v>491</v>
      </c>
      <c r="E6522" s="6" t="s">
        <v>1276</v>
      </c>
      <c r="F6522" s="6" t="s">
        <v>1</v>
      </c>
      <c r="G6522" s="6" t="s">
        <v>4</v>
      </c>
      <c r="H6522" s="6" t="s">
        <v>1272</v>
      </c>
      <c r="I6522" s="6" t="s">
        <v>491</v>
      </c>
      <c r="J6522" s="6" t="s">
        <v>0</v>
      </c>
      <c r="K6522" s="6" t="s">
        <v>1</v>
      </c>
      <c r="L6522" s="86" t="s">
        <v>1275</v>
      </c>
    </row>
    <row r="6523" spans="2:12" ht="26.25" x14ac:dyDescent="0.4">
      <c r="B6523" s="6" t="s">
        <v>1056</v>
      </c>
      <c r="C6523" s="6" t="s">
        <v>0</v>
      </c>
      <c r="D6523" s="6" t="s">
        <v>1272</v>
      </c>
      <c r="E6523" s="6" t="s">
        <v>1281</v>
      </c>
      <c r="F6523" s="6" t="s">
        <v>4</v>
      </c>
      <c r="G6523" s="6" t="s">
        <v>491</v>
      </c>
      <c r="H6523" s="86" t="s">
        <v>6</v>
      </c>
      <c r="I6523" s="6" t="s">
        <v>0</v>
      </c>
      <c r="J6523" s="6" t="s">
        <v>0</v>
      </c>
      <c r="K6523" s="6" t="s">
        <v>1272</v>
      </c>
      <c r="L6523" s="6" t="s">
        <v>491</v>
      </c>
    </row>
    <row r="6524" spans="2:12" ht="26.25" x14ac:dyDescent="0.4">
      <c r="B6524" s="6" t="s">
        <v>491</v>
      </c>
      <c r="C6524" s="6" t="s">
        <v>0</v>
      </c>
      <c r="D6524" s="6" t="s">
        <v>491</v>
      </c>
      <c r="E6524" s="86" t="s">
        <v>4</v>
      </c>
      <c r="F6524" s="6" t="s">
        <v>1056</v>
      </c>
      <c r="G6524" s="6" t="s">
        <v>10</v>
      </c>
      <c r="H6524" s="6" t="s">
        <v>491</v>
      </c>
      <c r="I6524" s="6" t="s">
        <v>1</v>
      </c>
      <c r="J6524" s="6" t="s">
        <v>1056</v>
      </c>
      <c r="K6524" s="6" t="s">
        <v>8</v>
      </c>
      <c r="L6524" s="6" t="s">
        <v>10</v>
      </c>
    </row>
    <row r="6525" spans="2:12" ht="26.25" x14ac:dyDescent="0.4">
      <c r="B6525" s="6" t="s">
        <v>491</v>
      </c>
      <c r="C6525" s="6" t="s">
        <v>1278</v>
      </c>
      <c r="D6525" s="6" t="s">
        <v>1276</v>
      </c>
      <c r="E6525" s="6" t="s">
        <v>1278</v>
      </c>
      <c r="F6525" s="6" t="s">
        <v>491</v>
      </c>
      <c r="G6525" s="6" t="s">
        <v>1277</v>
      </c>
      <c r="H6525" s="6" t="s">
        <v>4</v>
      </c>
      <c r="I6525" s="6" t="s">
        <v>2</v>
      </c>
      <c r="J6525" s="6" t="s">
        <v>491</v>
      </c>
      <c r="K6525" s="6" t="s">
        <v>3</v>
      </c>
      <c r="L6525" s="6" t="s">
        <v>1272</v>
      </c>
    </row>
    <row r="6526" spans="2:12" ht="26.25" x14ac:dyDescent="0.4">
      <c r="B6526" s="6" t="s">
        <v>4</v>
      </c>
      <c r="C6526" s="6" t="s">
        <v>491</v>
      </c>
      <c r="D6526" s="6" t="s">
        <v>0</v>
      </c>
      <c r="E6526" s="6" t="s">
        <v>491</v>
      </c>
      <c r="F6526" s="86" t="s">
        <v>1273</v>
      </c>
      <c r="G6526" s="6" t="s">
        <v>1276</v>
      </c>
      <c r="H6526" s="6" t="s">
        <v>1277</v>
      </c>
      <c r="I6526" s="6" t="s">
        <v>491</v>
      </c>
      <c r="J6526" s="6" t="s">
        <v>4</v>
      </c>
      <c r="K6526" s="6" t="s">
        <v>6</v>
      </c>
      <c r="L6526" s="6" t="s">
        <v>1276</v>
      </c>
    </row>
    <row r="6527" spans="2:12" ht="26.25" x14ac:dyDescent="0.4">
      <c r="B6527" s="6" t="s">
        <v>6</v>
      </c>
      <c r="C6527" s="86" t="s">
        <v>4</v>
      </c>
      <c r="D6527" s="6" t="s">
        <v>1277</v>
      </c>
      <c r="E6527" s="6" t="s">
        <v>1275</v>
      </c>
      <c r="F6527" s="6" t="s">
        <v>4</v>
      </c>
      <c r="G6527" s="6" t="s">
        <v>491</v>
      </c>
      <c r="H6527" s="6" t="s">
        <v>1279</v>
      </c>
      <c r="I6527" s="6" t="s">
        <v>0</v>
      </c>
      <c r="J6527" s="6" t="s">
        <v>1278</v>
      </c>
      <c r="K6527" s="6" t="s">
        <v>4</v>
      </c>
      <c r="L6527" s="6" t="s">
        <v>1273</v>
      </c>
    </row>
    <row r="6528" spans="2:12" ht="26.25" x14ac:dyDescent="0.4">
      <c r="B6528" s="6" t="s">
        <v>491</v>
      </c>
      <c r="C6528" s="6" t="s">
        <v>7</v>
      </c>
      <c r="D6528" s="6" t="s">
        <v>4</v>
      </c>
      <c r="E6528" s="6" t="s">
        <v>1281</v>
      </c>
      <c r="F6528" s="6" t="s">
        <v>8</v>
      </c>
      <c r="G6528" s="6" t="s">
        <v>6</v>
      </c>
      <c r="H6528" s="6" t="s">
        <v>491</v>
      </c>
      <c r="I6528" s="6" t="s">
        <v>1056</v>
      </c>
      <c r="J6528" s="6" t="s">
        <v>4</v>
      </c>
      <c r="K6528" s="86" t="s">
        <v>1278</v>
      </c>
      <c r="L6528" s="6" t="s">
        <v>1277</v>
      </c>
    </row>
  </sheetData>
  <conditionalFormatting sqref="B790:L802 B636:L637">
    <cfRule type="cellIs" dxfId="943" priority="952" operator="equal">
      <formula>"#"</formula>
    </cfRule>
  </conditionalFormatting>
  <conditionalFormatting sqref="B12:L13">
    <cfRule type="cellIs" dxfId="942" priority="950" operator="equal">
      <formula>"#"</formula>
    </cfRule>
  </conditionalFormatting>
  <conditionalFormatting sqref="B23:L24">
    <cfRule type="cellIs" dxfId="941" priority="949" operator="equal">
      <formula>"#"</formula>
    </cfRule>
  </conditionalFormatting>
  <conditionalFormatting sqref="B34:L35">
    <cfRule type="cellIs" dxfId="940" priority="948" operator="equal">
      <formula>"#"</formula>
    </cfRule>
  </conditionalFormatting>
  <conditionalFormatting sqref="B45:L46">
    <cfRule type="cellIs" dxfId="939" priority="947" operator="equal">
      <formula>"#"</formula>
    </cfRule>
  </conditionalFormatting>
  <conditionalFormatting sqref="B56:L57">
    <cfRule type="cellIs" dxfId="938" priority="946" operator="equal">
      <formula>"#"</formula>
    </cfRule>
  </conditionalFormatting>
  <conditionalFormatting sqref="B122:L123">
    <cfRule type="cellIs" dxfId="937" priority="940" operator="equal">
      <formula>"#"</formula>
    </cfRule>
  </conditionalFormatting>
  <conditionalFormatting sqref="B216:L217">
    <cfRule type="cellIs" dxfId="936" priority="932" operator="equal">
      <formula>"#"</formula>
    </cfRule>
  </conditionalFormatting>
  <conditionalFormatting sqref="B67:L68">
    <cfRule type="cellIs" dxfId="935" priority="945" operator="equal">
      <formula>"#"</formula>
    </cfRule>
  </conditionalFormatting>
  <conditionalFormatting sqref="B342:L343">
    <cfRule type="cellIs" dxfId="934" priority="923" operator="equal">
      <formula>"#"</formula>
    </cfRule>
  </conditionalFormatting>
  <conditionalFormatting sqref="B78:L79">
    <cfRule type="cellIs" dxfId="933" priority="944" operator="equal">
      <formula>"#"</formula>
    </cfRule>
  </conditionalFormatting>
  <conditionalFormatting sqref="B89:L90">
    <cfRule type="cellIs" dxfId="932" priority="943" operator="equal">
      <formula>"#"</formula>
    </cfRule>
  </conditionalFormatting>
  <conditionalFormatting sqref="B100:L101">
    <cfRule type="cellIs" dxfId="931" priority="942" operator="equal">
      <formula>"#"</formula>
    </cfRule>
  </conditionalFormatting>
  <conditionalFormatting sqref="B111:L112">
    <cfRule type="cellIs" dxfId="930" priority="941" operator="equal">
      <formula>"#"</formula>
    </cfRule>
  </conditionalFormatting>
  <conditionalFormatting sqref="B133:L134">
    <cfRule type="cellIs" dxfId="929" priority="939" operator="equal">
      <formula>"#"</formula>
    </cfRule>
  </conditionalFormatting>
  <conditionalFormatting sqref="B144:L145">
    <cfRule type="cellIs" dxfId="928" priority="938" operator="equal">
      <formula>"#"</formula>
    </cfRule>
  </conditionalFormatting>
  <conditionalFormatting sqref="B155:L156">
    <cfRule type="cellIs" dxfId="927" priority="937" operator="equal">
      <formula>"#"</formula>
    </cfRule>
  </conditionalFormatting>
  <conditionalFormatting sqref="B166:L167">
    <cfRule type="cellIs" dxfId="926" priority="936" operator="equal">
      <formula>"#"</formula>
    </cfRule>
  </conditionalFormatting>
  <conditionalFormatting sqref="B177:L178">
    <cfRule type="cellIs" dxfId="925" priority="935" operator="equal">
      <formula>"#"</formula>
    </cfRule>
  </conditionalFormatting>
  <conditionalFormatting sqref="B188:L189">
    <cfRule type="cellIs" dxfId="924" priority="934" operator="equal">
      <formula>"#"</formula>
    </cfRule>
  </conditionalFormatting>
  <conditionalFormatting sqref="B202:L203">
    <cfRule type="cellIs" dxfId="923" priority="933" operator="equal">
      <formula>"#"</formula>
    </cfRule>
  </conditionalFormatting>
  <conditionalFormatting sqref="B230:L231">
    <cfRule type="cellIs" dxfId="922" priority="931" operator="equal">
      <formula>"#"</formula>
    </cfRule>
  </conditionalFormatting>
  <conditionalFormatting sqref="B244:L245">
    <cfRule type="cellIs" dxfId="921" priority="930" operator="equal">
      <formula>"#"</formula>
    </cfRule>
  </conditionalFormatting>
  <conditionalFormatting sqref="B258:L259">
    <cfRule type="cellIs" dxfId="920" priority="929" operator="equal">
      <formula>"#"</formula>
    </cfRule>
  </conditionalFormatting>
  <conditionalFormatting sqref="B272:L273">
    <cfRule type="cellIs" dxfId="919" priority="928" operator="equal">
      <formula>"#"</formula>
    </cfRule>
  </conditionalFormatting>
  <conditionalFormatting sqref="B286:L287">
    <cfRule type="cellIs" dxfId="918" priority="927" operator="equal">
      <formula>"#"</formula>
    </cfRule>
  </conditionalFormatting>
  <conditionalFormatting sqref="B300:L301">
    <cfRule type="cellIs" dxfId="917" priority="926" operator="equal">
      <formula>"#"</formula>
    </cfRule>
  </conditionalFormatting>
  <conditionalFormatting sqref="B314:L315">
    <cfRule type="cellIs" dxfId="916" priority="925" operator="equal">
      <formula>"#"</formula>
    </cfRule>
  </conditionalFormatting>
  <conditionalFormatting sqref="B328:L329">
    <cfRule type="cellIs" dxfId="915" priority="924" operator="equal">
      <formula>"#"</formula>
    </cfRule>
  </conditionalFormatting>
  <conditionalFormatting sqref="B356:L357">
    <cfRule type="cellIs" dxfId="914" priority="922" operator="equal">
      <formula>"#"</formula>
    </cfRule>
  </conditionalFormatting>
  <conditionalFormatting sqref="B370:L371">
    <cfRule type="cellIs" dxfId="913" priority="921" operator="equal">
      <formula>"#"</formula>
    </cfRule>
  </conditionalFormatting>
  <conditionalFormatting sqref="B384:L385">
    <cfRule type="cellIs" dxfId="912" priority="920" operator="equal">
      <formula>"#"</formula>
    </cfRule>
  </conditionalFormatting>
  <conditionalFormatting sqref="B398:L399">
    <cfRule type="cellIs" dxfId="911" priority="919" operator="equal">
      <formula>"#"</formula>
    </cfRule>
  </conditionalFormatting>
  <conditionalFormatting sqref="B412:L413">
    <cfRule type="cellIs" dxfId="910" priority="918" operator="equal">
      <formula>"#"</formula>
    </cfRule>
  </conditionalFormatting>
  <conditionalFormatting sqref="B426:L427">
    <cfRule type="cellIs" dxfId="909" priority="917" operator="equal">
      <formula>"#"</formula>
    </cfRule>
  </conditionalFormatting>
  <conditionalFormatting sqref="B440:L441">
    <cfRule type="cellIs" dxfId="908" priority="916" operator="equal">
      <formula>"#"</formula>
    </cfRule>
  </conditionalFormatting>
  <conditionalFormatting sqref="B454:L455">
    <cfRule type="cellIs" dxfId="907" priority="915" operator="equal">
      <formula>"#"</formula>
    </cfRule>
  </conditionalFormatting>
  <conditionalFormatting sqref="B468:L469">
    <cfRule type="cellIs" dxfId="906" priority="914" operator="equal">
      <formula>"#"</formula>
    </cfRule>
  </conditionalFormatting>
  <conditionalFormatting sqref="B482:L483">
    <cfRule type="cellIs" dxfId="905" priority="913" operator="equal">
      <formula>"#"</formula>
    </cfRule>
  </conditionalFormatting>
  <conditionalFormatting sqref="B496:L497">
    <cfRule type="cellIs" dxfId="904" priority="912" operator="equal">
      <formula>"#"</formula>
    </cfRule>
  </conditionalFormatting>
  <conditionalFormatting sqref="B510:L511">
    <cfRule type="cellIs" dxfId="903" priority="911" operator="equal">
      <formula>"#"</formula>
    </cfRule>
  </conditionalFormatting>
  <conditionalFormatting sqref="B524:L525">
    <cfRule type="cellIs" dxfId="902" priority="910" operator="equal">
      <formula>"#"</formula>
    </cfRule>
  </conditionalFormatting>
  <conditionalFormatting sqref="B538:L539">
    <cfRule type="cellIs" dxfId="901" priority="909" operator="equal">
      <formula>"#"</formula>
    </cfRule>
  </conditionalFormatting>
  <conditionalFormatting sqref="B566:L567">
    <cfRule type="cellIs" dxfId="900" priority="907" operator="equal">
      <formula>"#"</formula>
    </cfRule>
  </conditionalFormatting>
  <conditionalFormatting sqref="B552:L553">
    <cfRule type="cellIs" dxfId="899" priority="908" operator="equal">
      <formula>"#"</formula>
    </cfRule>
  </conditionalFormatting>
  <conditionalFormatting sqref="B776:L788">
    <cfRule type="cellIs" dxfId="898" priority="892" operator="equal">
      <formula>"#"</formula>
    </cfRule>
  </conditionalFormatting>
  <conditionalFormatting sqref="B580:L581">
    <cfRule type="cellIs" dxfId="897" priority="906" operator="equal">
      <formula>"#"</formula>
    </cfRule>
  </conditionalFormatting>
  <conditionalFormatting sqref="B594:L595">
    <cfRule type="cellIs" dxfId="896" priority="905" operator="equal">
      <formula>"#"</formula>
    </cfRule>
  </conditionalFormatting>
  <conditionalFormatting sqref="B608:L609">
    <cfRule type="cellIs" dxfId="895" priority="904" operator="equal">
      <formula>"#"</formula>
    </cfRule>
  </conditionalFormatting>
  <conditionalFormatting sqref="B622:L623">
    <cfRule type="cellIs" dxfId="894" priority="903" operator="equal">
      <formula>"#"</formula>
    </cfRule>
  </conditionalFormatting>
  <conditionalFormatting sqref="B664:L665">
    <cfRule type="cellIs" dxfId="893" priority="900" operator="equal">
      <formula>"#"</formula>
    </cfRule>
  </conditionalFormatting>
  <conditionalFormatting sqref="B678:L679">
    <cfRule type="cellIs" dxfId="892" priority="899" operator="equal">
      <formula>"#"</formula>
    </cfRule>
  </conditionalFormatting>
  <conditionalFormatting sqref="B692:L693">
    <cfRule type="cellIs" dxfId="891" priority="898" operator="equal">
      <formula>"#"</formula>
    </cfRule>
  </conditionalFormatting>
  <conditionalFormatting sqref="B706:L707">
    <cfRule type="cellIs" dxfId="890" priority="897" operator="equal">
      <formula>"#"</formula>
    </cfRule>
  </conditionalFormatting>
  <conditionalFormatting sqref="B720:L721">
    <cfRule type="cellIs" dxfId="889" priority="896" operator="equal">
      <formula>"#"</formula>
    </cfRule>
  </conditionalFormatting>
  <conditionalFormatting sqref="B734:L735">
    <cfRule type="cellIs" dxfId="888" priority="895" operator="equal">
      <formula>"#"</formula>
    </cfRule>
  </conditionalFormatting>
  <conditionalFormatting sqref="B748:L749">
    <cfRule type="cellIs" dxfId="887" priority="894" operator="equal">
      <formula>"#"</formula>
    </cfRule>
  </conditionalFormatting>
  <conditionalFormatting sqref="B762:L763">
    <cfRule type="cellIs" dxfId="886" priority="893" operator="equal">
      <formula>"#"</formula>
    </cfRule>
  </conditionalFormatting>
  <conditionalFormatting sqref="B650:L651 B663:L663">
    <cfRule type="cellIs" dxfId="885" priority="890" operator="equal">
      <formula>"#"</formula>
    </cfRule>
  </conditionalFormatting>
  <conditionalFormatting sqref="B3:L10">
    <cfRule type="cellIs" dxfId="884" priority="889" operator="equal">
      <formula>"#"</formula>
    </cfRule>
  </conditionalFormatting>
  <conditionalFormatting sqref="B14:L21">
    <cfRule type="cellIs" dxfId="883" priority="888" operator="equal">
      <formula>"#"</formula>
    </cfRule>
  </conditionalFormatting>
  <conditionalFormatting sqref="B25:L32">
    <cfRule type="cellIs" dxfId="882" priority="887" operator="equal">
      <formula>"#"</formula>
    </cfRule>
  </conditionalFormatting>
  <conditionalFormatting sqref="B36:L43">
    <cfRule type="cellIs" dxfId="881" priority="886" operator="equal">
      <formula>"#"</formula>
    </cfRule>
  </conditionalFormatting>
  <conditionalFormatting sqref="B47:L54">
    <cfRule type="cellIs" dxfId="880" priority="885" operator="equal">
      <formula>"#"</formula>
    </cfRule>
  </conditionalFormatting>
  <conditionalFormatting sqref="B58:L65">
    <cfRule type="cellIs" dxfId="879" priority="884" operator="equal">
      <formula>"#"</formula>
    </cfRule>
  </conditionalFormatting>
  <conditionalFormatting sqref="B69:L76">
    <cfRule type="cellIs" dxfId="878" priority="883" operator="equal">
      <formula>"#"</formula>
    </cfRule>
  </conditionalFormatting>
  <conditionalFormatting sqref="B80:L87">
    <cfRule type="cellIs" dxfId="877" priority="882" operator="equal">
      <formula>"#"</formula>
    </cfRule>
  </conditionalFormatting>
  <conditionalFormatting sqref="B91:L98">
    <cfRule type="cellIs" dxfId="876" priority="881" operator="equal">
      <formula>"#"</formula>
    </cfRule>
  </conditionalFormatting>
  <conditionalFormatting sqref="B102:L109">
    <cfRule type="cellIs" dxfId="875" priority="880" operator="equal">
      <formula>"#"</formula>
    </cfRule>
  </conditionalFormatting>
  <conditionalFormatting sqref="B288:L298">
    <cfRule type="cellIs" dxfId="874" priority="865" operator="equal">
      <formula>"#"</formula>
    </cfRule>
  </conditionalFormatting>
  <conditionalFormatting sqref="B113:L120">
    <cfRule type="cellIs" dxfId="873" priority="879" operator="equal">
      <formula>"#"</formula>
    </cfRule>
  </conditionalFormatting>
  <conditionalFormatting sqref="B124:L131">
    <cfRule type="cellIs" dxfId="872" priority="878" operator="equal">
      <formula>"#"</formula>
    </cfRule>
  </conditionalFormatting>
  <conditionalFormatting sqref="B135:L142">
    <cfRule type="cellIs" dxfId="871" priority="877" operator="equal">
      <formula>"#"</formula>
    </cfRule>
  </conditionalFormatting>
  <conditionalFormatting sqref="B146:L153">
    <cfRule type="cellIs" dxfId="870" priority="876" operator="equal">
      <formula>"#"</formula>
    </cfRule>
  </conditionalFormatting>
  <conditionalFormatting sqref="B157:L164">
    <cfRule type="cellIs" dxfId="869" priority="875" operator="equal">
      <formula>"#"</formula>
    </cfRule>
  </conditionalFormatting>
  <conditionalFormatting sqref="B168:L175">
    <cfRule type="cellIs" dxfId="868" priority="874" operator="equal">
      <formula>"#"</formula>
    </cfRule>
  </conditionalFormatting>
  <conditionalFormatting sqref="B179:L186">
    <cfRule type="cellIs" dxfId="867" priority="873" operator="equal">
      <formula>"#"</formula>
    </cfRule>
  </conditionalFormatting>
  <conditionalFormatting sqref="B190:L200">
    <cfRule type="cellIs" dxfId="866" priority="872" operator="equal">
      <formula>"#"</formula>
    </cfRule>
  </conditionalFormatting>
  <conditionalFormatting sqref="B204:L214">
    <cfRule type="cellIs" dxfId="865" priority="871" operator="equal">
      <formula>"#"</formula>
    </cfRule>
  </conditionalFormatting>
  <conditionalFormatting sqref="B218:L228">
    <cfRule type="cellIs" dxfId="864" priority="870" operator="equal">
      <formula>"#"</formula>
    </cfRule>
  </conditionalFormatting>
  <conditionalFormatting sqref="B232:L242">
    <cfRule type="cellIs" dxfId="863" priority="869" operator="equal">
      <formula>"#"</formula>
    </cfRule>
  </conditionalFormatting>
  <conditionalFormatting sqref="B246:L256">
    <cfRule type="cellIs" dxfId="862" priority="868" operator="equal">
      <formula>"#"</formula>
    </cfRule>
  </conditionalFormatting>
  <conditionalFormatting sqref="B260:L270">
    <cfRule type="cellIs" dxfId="861" priority="867" operator="equal">
      <formula>"#"</formula>
    </cfRule>
  </conditionalFormatting>
  <conditionalFormatting sqref="B274:L284">
    <cfRule type="cellIs" dxfId="860" priority="866" operator="equal">
      <formula>"#"</formula>
    </cfRule>
  </conditionalFormatting>
  <conditionalFormatting sqref="B804:L816">
    <cfRule type="cellIs" dxfId="859" priority="864" operator="equal">
      <formula>"#"</formula>
    </cfRule>
  </conditionalFormatting>
  <conditionalFormatting sqref="B302:L312">
    <cfRule type="cellIs" dxfId="858" priority="863" operator="equal">
      <formula>"#"</formula>
    </cfRule>
  </conditionalFormatting>
  <conditionalFormatting sqref="B316:L326">
    <cfRule type="cellIs" dxfId="857" priority="862" operator="equal">
      <formula>"#"</formula>
    </cfRule>
  </conditionalFormatting>
  <conditionalFormatting sqref="B330:L340">
    <cfRule type="cellIs" dxfId="856" priority="861" operator="equal">
      <formula>"#"</formula>
    </cfRule>
  </conditionalFormatting>
  <conditionalFormatting sqref="B344:L354">
    <cfRule type="cellIs" dxfId="855" priority="860" operator="equal">
      <formula>"#"</formula>
    </cfRule>
  </conditionalFormatting>
  <conditionalFormatting sqref="B358:L368">
    <cfRule type="cellIs" dxfId="854" priority="859" operator="equal">
      <formula>"#"</formula>
    </cfRule>
  </conditionalFormatting>
  <conditionalFormatting sqref="B372:L382">
    <cfRule type="cellIs" dxfId="853" priority="858" operator="equal">
      <formula>"#"</formula>
    </cfRule>
  </conditionalFormatting>
  <conditionalFormatting sqref="B386:L396">
    <cfRule type="cellIs" dxfId="852" priority="857" stopIfTrue="1" operator="equal">
      <formula>"#"</formula>
    </cfRule>
  </conditionalFormatting>
  <conditionalFormatting sqref="B400:L410">
    <cfRule type="cellIs" dxfId="851" priority="856" stopIfTrue="1" operator="equal">
      <formula>"#"</formula>
    </cfRule>
  </conditionalFormatting>
  <conditionalFormatting sqref="B414:L424">
    <cfRule type="cellIs" dxfId="850" priority="855" stopIfTrue="1" operator="equal">
      <formula>"#"</formula>
    </cfRule>
  </conditionalFormatting>
  <conditionalFormatting sqref="B428:L438">
    <cfRule type="cellIs" dxfId="849" priority="854" stopIfTrue="1" operator="equal">
      <formula>"#"</formula>
    </cfRule>
  </conditionalFormatting>
  <conditionalFormatting sqref="B442:L452">
    <cfRule type="cellIs" dxfId="848" priority="853" stopIfTrue="1" operator="equal">
      <formula>"#"</formula>
    </cfRule>
  </conditionalFormatting>
  <conditionalFormatting sqref="B456:L466">
    <cfRule type="cellIs" dxfId="847" priority="852" stopIfTrue="1" operator="equal">
      <formula>"#"</formula>
    </cfRule>
  </conditionalFormatting>
  <conditionalFormatting sqref="B470:L480">
    <cfRule type="cellIs" dxfId="846" priority="851" stopIfTrue="1" operator="equal">
      <formula>"#"</formula>
    </cfRule>
  </conditionalFormatting>
  <conditionalFormatting sqref="B484:L494">
    <cfRule type="cellIs" dxfId="845" priority="850" stopIfTrue="1" operator="equal">
      <formula>"#"</formula>
    </cfRule>
  </conditionalFormatting>
  <conditionalFormatting sqref="B818:L830">
    <cfRule type="cellIs" dxfId="844" priority="849" stopIfTrue="1" operator="equal">
      <formula>"#"</formula>
    </cfRule>
  </conditionalFormatting>
  <conditionalFormatting sqref="B818:L830">
    <cfRule type="cellIs" dxfId="843" priority="848" operator="equal">
      <formula>"#"</formula>
    </cfRule>
  </conditionalFormatting>
  <conditionalFormatting sqref="B498:L508">
    <cfRule type="cellIs" dxfId="842" priority="847" stopIfTrue="1" operator="equal">
      <formula>"#"</formula>
    </cfRule>
  </conditionalFormatting>
  <conditionalFormatting sqref="B512:L522">
    <cfRule type="cellIs" dxfId="841" priority="846" stopIfTrue="1" operator="equal">
      <formula>"#"</formula>
    </cfRule>
  </conditionalFormatting>
  <conditionalFormatting sqref="B526:L536">
    <cfRule type="cellIs" dxfId="840" priority="845" stopIfTrue="1" operator="equal">
      <formula>"#"</formula>
    </cfRule>
  </conditionalFormatting>
  <conditionalFormatting sqref="B540:L550">
    <cfRule type="cellIs" dxfId="839" priority="844" stopIfTrue="1" operator="equal">
      <formula>"#"</formula>
    </cfRule>
  </conditionalFormatting>
  <conditionalFormatting sqref="B554:L564">
    <cfRule type="cellIs" dxfId="838" priority="843" stopIfTrue="1" operator="equal">
      <formula>"#"</formula>
    </cfRule>
  </conditionalFormatting>
  <conditionalFormatting sqref="B568:L578">
    <cfRule type="cellIs" dxfId="837" priority="842" stopIfTrue="1" operator="equal">
      <formula>"#"</formula>
    </cfRule>
  </conditionalFormatting>
  <conditionalFormatting sqref="B582:L592">
    <cfRule type="cellIs" dxfId="836" priority="841" stopIfTrue="1" operator="equal">
      <formula>"#"</formula>
    </cfRule>
  </conditionalFormatting>
  <conditionalFormatting sqref="B596:L606">
    <cfRule type="cellIs" dxfId="835" priority="840" stopIfTrue="1" operator="equal">
      <formula>"#"</formula>
    </cfRule>
  </conditionalFormatting>
  <conditionalFormatting sqref="B610:L620">
    <cfRule type="cellIs" dxfId="834" priority="839" stopIfTrue="1" operator="equal">
      <formula>"#"</formula>
    </cfRule>
  </conditionalFormatting>
  <conditionalFormatting sqref="B624:L634">
    <cfRule type="cellIs" dxfId="833" priority="838" stopIfTrue="1" operator="equal">
      <formula>"#"</formula>
    </cfRule>
  </conditionalFormatting>
  <conditionalFormatting sqref="B832:L844">
    <cfRule type="cellIs" dxfId="832" priority="837" stopIfTrue="1" operator="equal">
      <formula>"#"</formula>
    </cfRule>
  </conditionalFormatting>
  <conditionalFormatting sqref="B832:L844">
    <cfRule type="cellIs" dxfId="831" priority="836" operator="equal">
      <formula>"#"</formula>
    </cfRule>
  </conditionalFormatting>
  <conditionalFormatting sqref="B652:L662">
    <cfRule type="cellIs" dxfId="830" priority="834" stopIfTrue="1" operator="equal">
      <formula>"#"</formula>
    </cfRule>
  </conditionalFormatting>
  <conditionalFormatting sqref="B638:L648">
    <cfRule type="cellIs" dxfId="829" priority="835" stopIfTrue="1" operator="equal">
      <formula>"#"</formula>
    </cfRule>
  </conditionalFormatting>
  <conditionalFormatting sqref="B666:L676">
    <cfRule type="cellIs" dxfId="828" priority="833" stopIfTrue="1" operator="equal">
      <formula>"#"</formula>
    </cfRule>
  </conditionalFormatting>
  <conditionalFormatting sqref="B694:L704">
    <cfRule type="cellIs" dxfId="827" priority="829" operator="equal">
      <formula>"#"</formula>
    </cfRule>
  </conditionalFormatting>
  <conditionalFormatting sqref="B680:L690">
    <cfRule type="cellIs" dxfId="826" priority="832" stopIfTrue="1" operator="equal">
      <formula>"#"</formula>
    </cfRule>
  </conditionalFormatting>
  <conditionalFormatting sqref="B680:L690">
    <cfRule type="cellIs" dxfId="825" priority="831" operator="equal">
      <formula>"#"</formula>
    </cfRule>
  </conditionalFormatting>
  <conditionalFormatting sqref="B694:L704">
    <cfRule type="cellIs" dxfId="824" priority="830" stopIfTrue="1" operator="equal">
      <formula>"#"</formula>
    </cfRule>
  </conditionalFormatting>
  <conditionalFormatting sqref="B708:L718">
    <cfRule type="cellIs" dxfId="823" priority="828" stopIfTrue="1" operator="equal">
      <formula>"#"</formula>
    </cfRule>
  </conditionalFormatting>
  <conditionalFormatting sqref="B708:L718">
    <cfRule type="cellIs" dxfId="822" priority="827" operator="equal">
      <formula>"#"</formula>
    </cfRule>
  </conditionalFormatting>
  <conditionalFormatting sqref="B722:L732">
    <cfRule type="cellIs" dxfId="821" priority="826" stopIfTrue="1" operator="equal">
      <formula>"#"</formula>
    </cfRule>
  </conditionalFormatting>
  <conditionalFormatting sqref="B722:L732">
    <cfRule type="cellIs" dxfId="820" priority="825" operator="equal">
      <formula>"#"</formula>
    </cfRule>
  </conditionalFormatting>
  <conditionalFormatting sqref="B736:L746">
    <cfRule type="cellIs" dxfId="819" priority="824" stopIfTrue="1" operator="equal">
      <formula>"#"</formula>
    </cfRule>
  </conditionalFormatting>
  <conditionalFormatting sqref="B736:L746">
    <cfRule type="cellIs" dxfId="818" priority="823" operator="equal">
      <formula>"#"</formula>
    </cfRule>
  </conditionalFormatting>
  <conditionalFormatting sqref="B750:L760">
    <cfRule type="cellIs" dxfId="817" priority="822" stopIfTrue="1" operator="equal">
      <formula>"#"</formula>
    </cfRule>
  </conditionalFormatting>
  <conditionalFormatting sqref="B750:L760">
    <cfRule type="cellIs" dxfId="816" priority="821" operator="equal">
      <formula>"#"</formula>
    </cfRule>
  </conditionalFormatting>
  <conditionalFormatting sqref="B764:L774">
    <cfRule type="cellIs" dxfId="815" priority="820" stopIfTrue="1" operator="equal">
      <formula>"#"</formula>
    </cfRule>
  </conditionalFormatting>
  <conditionalFormatting sqref="B764:L774">
    <cfRule type="cellIs" dxfId="814" priority="819" operator="equal">
      <formula>"#"</formula>
    </cfRule>
  </conditionalFormatting>
  <conditionalFormatting sqref="B846:L858">
    <cfRule type="cellIs" dxfId="813" priority="817" operator="equal">
      <formula>"#"</formula>
    </cfRule>
  </conditionalFormatting>
  <conditionalFormatting sqref="B846:L858">
    <cfRule type="cellIs" dxfId="812" priority="818" stopIfTrue="1" operator="equal">
      <formula>"#"</formula>
    </cfRule>
  </conditionalFormatting>
  <conditionalFormatting sqref="B860:L872">
    <cfRule type="cellIs" dxfId="811" priority="816" stopIfTrue="1" operator="equal">
      <formula>"#"</formula>
    </cfRule>
  </conditionalFormatting>
  <conditionalFormatting sqref="B860:L872">
    <cfRule type="cellIs" dxfId="810" priority="815" operator="equal">
      <formula>"#"</formula>
    </cfRule>
  </conditionalFormatting>
  <conditionalFormatting sqref="B874:L886">
    <cfRule type="cellIs" dxfId="809" priority="814" stopIfTrue="1" operator="equal">
      <formula>"#"</formula>
    </cfRule>
  </conditionalFormatting>
  <conditionalFormatting sqref="B874:L886">
    <cfRule type="cellIs" dxfId="808" priority="813" operator="equal">
      <formula>"#"</formula>
    </cfRule>
  </conditionalFormatting>
  <conditionalFormatting sqref="B888:L889">
    <cfRule type="cellIs" dxfId="807" priority="812" stopIfTrue="1" operator="equal">
      <formula>"#"</formula>
    </cfRule>
  </conditionalFormatting>
  <conditionalFormatting sqref="B888:L889">
    <cfRule type="cellIs" dxfId="806" priority="811" operator="equal">
      <formula>"#"</formula>
    </cfRule>
  </conditionalFormatting>
  <conditionalFormatting sqref="B890:L900">
    <cfRule type="cellIs" dxfId="805" priority="810" stopIfTrue="1" operator="equal">
      <formula>"#"</formula>
    </cfRule>
  </conditionalFormatting>
  <conditionalFormatting sqref="B890:L900">
    <cfRule type="cellIs" dxfId="804" priority="809" operator="equal">
      <formula>"#"</formula>
    </cfRule>
  </conditionalFormatting>
  <conditionalFormatting sqref="B902:L914">
    <cfRule type="cellIs" dxfId="803" priority="808" stopIfTrue="1" operator="equal">
      <formula>"#"</formula>
    </cfRule>
  </conditionalFormatting>
  <conditionalFormatting sqref="B902:L914">
    <cfRule type="cellIs" dxfId="802" priority="807" operator="equal">
      <formula>"#"</formula>
    </cfRule>
  </conditionalFormatting>
  <conditionalFormatting sqref="B916:L928">
    <cfRule type="cellIs" dxfId="801" priority="806" stopIfTrue="1" operator="equal">
      <formula>"#"</formula>
    </cfRule>
  </conditionalFormatting>
  <conditionalFormatting sqref="B916:L928">
    <cfRule type="cellIs" dxfId="800" priority="805" operator="equal">
      <formula>"#"</formula>
    </cfRule>
  </conditionalFormatting>
  <conditionalFormatting sqref="B930:L942">
    <cfRule type="cellIs" dxfId="799" priority="804" stopIfTrue="1" operator="equal">
      <formula>"#"</formula>
    </cfRule>
  </conditionalFormatting>
  <conditionalFormatting sqref="B930:L942">
    <cfRule type="cellIs" dxfId="798" priority="803" operator="equal">
      <formula>"#"</formula>
    </cfRule>
  </conditionalFormatting>
  <conditionalFormatting sqref="B944:L956">
    <cfRule type="cellIs" dxfId="797" priority="802" stopIfTrue="1" operator="equal">
      <formula>"#"</formula>
    </cfRule>
  </conditionalFormatting>
  <conditionalFormatting sqref="B944:L956">
    <cfRule type="cellIs" dxfId="796" priority="801" operator="equal">
      <formula>"#"</formula>
    </cfRule>
  </conditionalFormatting>
  <conditionalFormatting sqref="B958:L970">
    <cfRule type="cellIs" dxfId="795" priority="799" operator="equal">
      <formula>"#"</formula>
    </cfRule>
  </conditionalFormatting>
  <conditionalFormatting sqref="B958:L970">
    <cfRule type="cellIs" dxfId="794" priority="800" stopIfTrue="1" operator="equal">
      <formula>"#"</formula>
    </cfRule>
  </conditionalFormatting>
  <conditionalFormatting sqref="B972:L984">
    <cfRule type="cellIs" dxfId="793" priority="798" stopIfTrue="1" operator="equal">
      <formula>"#"</formula>
    </cfRule>
  </conditionalFormatting>
  <conditionalFormatting sqref="B972:L984">
    <cfRule type="cellIs" dxfId="792" priority="797" operator="equal">
      <formula>"#"</formula>
    </cfRule>
  </conditionalFormatting>
  <conditionalFormatting sqref="B986:L998">
    <cfRule type="cellIs" dxfId="791" priority="796" stopIfTrue="1" operator="equal">
      <formula>"#"</formula>
    </cfRule>
  </conditionalFormatting>
  <conditionalFormatting sqref="B986:L998">
    <cfRule type="cellIs" dxfId="790" priority="795" operator="equal">
      <formula>"#"</formula>
    </cfRule>
  </conditionalFormatting>
  <conditionalFormatting sqref="B1000:L1012">
    <cfRule type="cellIs" dxfId="789" priority="794" stopIfTrue="1" operator="equal">
      <formula>"#"</formula>
    </cfRule>
  </conditionalFormatting>
  <conditionalFormatting sqref="B1000:L1012">
    <cfRule type="cellIs" dxfId="788" priority="793" operator="equal">
      <formula>"#"</formula>
    </cfRule>
  </conditionalFormatting>
  <conditionalFormatting sqref="B1014:L1026">
    <cfRule type="cellIs" dxfId="787" priority="792" stopIfTrue="1" operator="equal">
      <formula>"#"</formula>
    </cfRule>
  </conditionalFormatting>
  <conditionalFormatting sqref="B1014:L1026">
    <cfRule type="cellIs" dxfId="786" priority="791" operator="equal">
      <formula>"#"</formula>
    </cfRule>
  </conditionalFormatting>
  <conditionalFormatting sqref="B1028:L1040">
    <cfRule type="cellIs" dxfId="785" priority="790" stopIfTrue="1" operator="equal">
      <formula>"#"</formula>
    </cfRule>
  </conditionalFormatting>
  <conditionalFormatting sqref="B1028:L1040">
    <cfRule type="cellIs" dxfId="784" priority="789" operator="equal">
      <formula>"#"</formula>
    </cfRule>
  </conditionalFormatting>
  <conditionalFormatting sqref="B1042:L1054">
    <cfRule type="cellIs" dxfId="783" priority="788" stopIfTrue="1" operator="equal">
      <formula>"#"</formula>
    </cfRule>
  </conditionalFormatting>
  <conditionalFormatting sqref="B1042:L1054">
    <cfRule type="cellIs" dxfId="782" priority="787" operator="equal">
      <formula>"#"</formula>
    </cfRule>
  </conditionalFormatting>
  <conditionalFormatting sqref="B1056:L1068">
    <cfRule type="cellIs" dxfId="781" priority="786" stopIfTrue="1" operator="equal">
      <formula>"#"</formula>
    </cfRule>
  </conditionalFormatting>
  <conditionalFormatting sqref="B1056:L1068">
    <cfRule type="cellIs" dxfId="780" priority="785" operator="equal">
      <formula>"#"</formula>
    </cfRule>
  </conditionalFormatting>
  <conditionalFormatting sqref="B1070:L1082">
    <cfRule type="cellIs" dxfId="779" priority="784" stopIfTrue="1" operator="equal">
      <formula>"#"</formula>
    </cfRule>
  </conditionalFormatting>
  <conditionalFormatting sqref="B1070:L1082">
    <cfRule type="cellIs" dxfId="778" priority="783" operator="equal">
      <formula>"#"</formula>
    </cfRule>
  </conditionalFormatting>
  <conditionalFormatting sqref="B1084:L1096">
    <cfRule type="cellIs" dxfId="777" priority="782" stopIfTrue="1" operator="equal">
      <formula>"#"</formula>
    </cfRule>
  </conditionalFormatting>
  <conditionalFormatting sqref="B1084:L1096">
    <cfRule type="cellIs" dxfId="776" priority="781" operator="equal">
      <formula>"#"</formula>
    </cfRule>
  </conditionalFormatting>
  <conditionalFormatting sqref="B1098:L1110">
    <cfRule type="cellIs" dxfId="775" priority="780" stopIfTrue="1" operator="equal">
      <formula>"#"</formula>
    </cfRule>
  </conditionalFormatting>
  <conditionalFormatting sqref="B1098:L1110">
    <cfRule type="cellIs" dxfId="774" priority="779" operator="equal">
      <formula>"#"</formula>
    </cfRule>
  </conditionalFormatting>
  <conditionalFormatting sqref="B1112:L1124">
    <cfRule type="cellIs" dxfId="773" priority="778" stopIfTrue="1" operator="equal">
      <formula>"#"</formula>
    </cfRule>
  </conditionalFormatting>
  <conditionalFormatting sqref="B1112:L1124">
    <cfRule type="cellIs" dxfId="772" priority="777" operator="equal">
      <formula>"#"</formula>
    </cfRule>
  </conditionalFormatting>
  <conditionalFormatting sqref="B1126:L1138">
    <cfRule type="cellIs" dxfId="771" priority="776" stopIfTrue="1" operator="equal">
      <formula>"#"</formula>
    </cfRule>
  </conditionalFormatting>
  <conditionalFormatting sqref="B1126:L1138">
    <cfRule type="cellIs" dxfId="770" priority="775" operator="equal">
      <formula>"#"</formula>
    </cfRule>
  </conditionalFormatting>
  <conditionalFormatting sqref="B1140:L1152">
    <cfRule type="cellIs" dxfId="769" priority="774" stopIfTrue="1" operator="equal">
      <formula>"#"</formula>
    </cfRule>
  </conditionalFormatting>
  <conditionalFormatting sqref="B1140:L1152">
    <cfRule type="cellIs" dxfId="768" priority="773" operator="equal">
      <formula>"#"</formula>
    </cfRule>
  </conditionalFormatting>
  <conditionalFormatting sqref="B1154:L1166">
    <cfRule type="cellIs" dxfId="767" priority="772" stopIfTrue="1" operator="equal">
      <formula>"#"</formula>
    </cfRule>
  </conditionalFormatting>
  <conditionalFormatting sqref="B1154:L1166">
    <cfRule type="cellIs" dxfId="766" priority="771" operator="equal">
      <formula>"#"</formula>
    </cfRule>
  </conditionalFormatting>
  <conditionalFormatting sqref="B1168:L1180">
    <cfRule type="cellIs" dxfId="765" priority="770" stopIfTrue="1" operator="equal">
      <formula>"#"</formula>
    </cfRule>
  </conditionalFormatting>
  <conditionalFormatting sqref="B1168:L1180">
    <cfRule type="cellIs" dxfId="764" priority="769" operator="equal">
      <formula>"#"</formula>
    </cfRule>
  </conditionalFormatting>
  <conditionalFormatting sqref="B1182:L1194">
    <cfRule type="cellIs" dxfId="763" priority="768" stopIfTrue="1" operator="equal">
      <formula>"#"</formula>
    </cfRule>
  </conditionalFormatting>
  <conditionalFormatting sqref="B1182:L1194">
    <cfRule type="cellIs" dxfId="762" priority="767" operator="equal">
      <formula>"#"</formula>
    </cfRule>
  </conditionalFormatting>
  <conditionalFormatting sqref="B1196:L1208">
    <cfRule type="cellIs" dxfId="761" priority="766" stopIfTrue="1" operator="equal">
      <formula>"#"</formula>
    </cfRule>
  </conditionalFormatting>
  <conditionalFormatting sqref="B1196:L1208">
    <cfRule type="cellIs" dxfId="760" priority="765" operator="equal">
      <formula>"#"</formula>
    </cfRule>
  </conditionalFormatting>
  <conditionalFormatting sqref="B1210:L1210 B1212:L1222 C1211:L1211">
    <cfRule type="cellIs" dxfId="759" priority="764" stopIfTrue="1" operator="equal">
      <formula>"#"</formula>
    </cfRule>
  </conditionalFormatting>
  <conditionalFormatting sqref="B1210:L1210 B1212:L1222 C1211:L1211">
    <cfRule type="cellIs" dxfId="758" priority="763" operator="equal">
      <formula>"#"</formula>
    </cfRule>
  </conditionalFormatting>
  <conditionalFormatting sqref="B1224:L1236">
    <cfRule type="cellIs" dxfId="757" priority="762" stopIfTrue="1" operator="equal">
      <formula>"#"</formula>
    </cfRule>
  </conditionalFormatting>
  <conditionalFormatting sqref="B1224:L1236">
    <cfRule type="cellIs" dxfId="756" priority="761" operator="equal">
      <formula>"#"</formula>
    </cfRule>
  </conditionalFormatting>
  <conditionalFormatting sqref="B1238:L1250">
    <cfRule type="cellIs" dxfId="755" priority="760" stopIfTrue="1" operator="equal">
      <formula>"#"</formula>
    </cfRule>
  </conditionalFormatting>
  <conditionalFormatting sqref="B1238:L1250">
    <cfRule type="cellIs" dxfId="754" priority="759" operator="equal">
      <formula>"#"</formula>
    </cfRule>
  </conditionalFormatting>
  <conditionalFormatting sqref="B1252:L1264">
    <cfRule type="cellIs" dxfId="753" priority="758" stopIfTrue="1" operator="equal">
      <formula>"#"</formula>
    </cfRule>
  </conditionalFormatting>
  <conditionalFormatting sqref="B1252:L1264">
    <cfRule type="cellIs" dxfId="752" priority="757" operator="equal">
      <formula>"#"</formula>
    </cfRule>
  </conditionalFormatting>
  <conditionalFormatting sqref="B1266:L1278">
    <cfRule type="cellIs" dxfId="751" priority="756" stopIfTrue="1" operator="equal">
      <formula>"#"</formula>
    </cfRule>
  </conditionalFormatting>
  <conditionalFormatting sqref="B1266:L1278">
    <cfRule type="cellIs" dxfId="750" priority="755" operator="equal">
      <formula>"#"</formula>
    </cfRule>
  </conditionalFormatting>
  <conditionalFormatting sqref="B1280:L1292">
    <cfRule type="cellIs" dxfId="749" priority="754" stopIfTrue="1" operator="equal">
      <formula>"#"</formula>
    </cfRule>
  </conditionalFormatting>
  <conditionalFormatting sqref="B1280:L1292">
    <cfRule type="cellIs" dxfId="748" priority="753" operator="equal">
      <formula>"#"</formula>
    </cfRule>
  </conditionalFormatting>
  <conditionalFormatting sqref="B1294:L1306">
    <cfRule type="cellIs" dxfId="747" priority="752" stopIfTrue="1" operator="equal">
      <formula>"#"</formula>
    </cfRule>
  </conditionalFormatting>
  <conditionalFormatting sqref="B1294:L1306">
    <cfRule type="cellIs" dxfId="746" priority="751" operator="equal">
      <formula>"#"</formula>
    </cfRule>
  </conditionalFormatting>
  <conditionalFormatting sqref="B1308:L1320">
    <cfRule type="cellIs" dxfId="745" priority="750" stopIfTrue="1" operator="equal">
      <formula>"#"</formula>
    </cfRule>
  </conditionalFormatting>
  <conditionalFormatting sqref="B1308:L1320">
    <cfRule type="cellIs" dxfId="744" priority="749" operator="equal">
      <formula>"#"</formula>
    </cfRule>
  </conditionalFormatting>
  <conditionalFormatting sqref="B1322:L1334">
    <cfRule type="cellIs" dxfId="743" priority="748" stopIfTrue="1" operator="equal">
      <formula>"#"</formula>
    </cfRule>
  </conditionalFormatting>
  <conditionalFormatting sqref="B1322:L1334">
    <cfRule type="cellIs" dxfId="742" priority="747" operator="equal">
      <formula>"#"</formula>
    </cfRule>
  </conditionalFormatting>
  <conditionalFormatting sqref="B1336:L1348">
    <cfRule type="cellIs" dxfId="741" priority="746" stopIfTrue="1" operator="equal">
      <formula>"#"</formula>
    </cfRule>
  </conditionalFormatting>
  <conditionalFormatting sqref="B1336:L1348">
    <cfRule type="cellIs" dxfId="740" priority="745" operator="equal">
      <formula>"#"</formula>
    </cfRule>
  </conditionalFormatting>
  <conditionalFormatting sqref="B1350:L1362">
    <cfRule type="cellIs" dxfId="739" priority="744" stopIfTrue="1" operator="equal">
      <formula>"#"</formula>
    </cfRule>
  </conditionalFormatting>
  <conditionalFormatting sqref="B1350:L1362">
    <cfRule type="cellIs" dxfId="738" priority="743" operator="equal">
      <formula>"#"</formula>
    </cfRule>
  </conditionalFormatting>
  <conditionalFormatting sqref="B1364:L1376">
    <cfRule type="cellIs" dxfId="737" priority="742" stopIfTrue="1" operator="equal">
      <formula>"#"</formula>
    </cfRule>
  </conditionalFormatting>
  <conditionalFormatting sqref="B1364:L1376">
    <cfRule type="cellIs" dxfId="736" priority="741" operator="equal">
      <formula>"#"</formula>
    </cfRule>
  </conditionalFormatting>
  <conditionalFormatting sqref="B1378:L1390">
    <cfRule type="cellIs" dxfId="735" priority="740" stopIfTrue="1" operator="equal">
      <formula>"#"</formula>
    </cfRule>
  </conditionalFormatting>
  <conditionalFormatting sqref="B1378:L1390">
    <cfRule type="cellIs" dxfId="734" priority="739" operator="equal">
      <formula>"#"</formula>
    </cfRule>
  </conditionalFormatting>
  <conditionalFormatting sqref="B1392:L1404">
    <cfRule type="cellIs" dxfId="733" priority="738" stopIfTrue="1" operator="equal">
      <formula>"#"</formula>
    </cfRule>
  </conditionalFormatting>
  <conditionalFormatting sqref="B1392:L1404">
    <cfRule type="cellIs" dxfId="732" priority="737" operator="equal">
      <formula>"#"</formula>
    </cfRule>
  </conditionalFormatting>
  <conditionalFormatting sqref="B1406:L1418">
    <cfRule type="cellIs" dxfId="731" priority="736" stopIfTrue="1" operator="equal">
      <formula>"#"</formula>
    </cfRule>
  </conditionalFormatting>
  <conditionalFormatting sqref="B1406:L1418">
    <cfRule type="cellIs" dxfId="730" priority="735" operator="equal">
      <formula>"#"</formula>
    </cfRule>
  </conditionalFormatting>
  <conditionalFormatting sqref="B1420:L1432">
    <cfRule type="cellIs" dxfId="729" priority="734" stopIfTrue="1" operator="equal">
      <formula>"#"</formula>
    </cfRule>
  </conditionalFormatting>
  <conditionalFormatting sqref="B1420:L1432">
    <cfRule type="cellIs" dxfId="728" priority="733" operator="equal">
      <formula>"#"</formula>
    </cfRule>
  </conditionalFormatting>
  <conditionalFormatting sqref="B1434:L1446">
    <cfRule type="cellIs" dxfId="727" priority="732" stopIfTrue="1" operator="equal">
      <formula>"#"</formula>
    </cfRule>
  </conditionalFormatting>
  <conditionalFormatting sqref="B1434:L1446">
    <cfRule type="cellIs" dxfId="726" priority="731" operator="equal">
      <formula>"#"</formula>
    </cfRule>
  </conditionalFormatting>
  <conditionalFormatting sqref="B1448:L1460">
    <cfRule type="cellIs" dxfId="725" priority="730" stopIfTrue="1" operator="equal">
      <formula>"#"</formula>
    </cfRule>
  </conditionalFormatting>
  <conditionalFormatting sqref="B1448:L1460">
    <cfRule type="cellIs" dxfId="724" priority="729" operator="equal">
      <formula>"#"</formula>
    </cfRule>
  </conditionalFormatting>
  <conditionalFormatting sqref="B1462:L1474">
    <cfRule type="cellIs" dxfId="723" priority="728" stopIfTrue="1" operator="equal">
      <formula>"#"</formula>
    </cfRule>
  </conditionalFormatting>
  <conditionalFormatting sqref="B1462:L1474">
    <cfRule type="cellIs" dxfId="722" priority="727" operator="equal">
      <formula>"#"</formula>
    </cfRule>
  </conditionalFormatting>
  <conditionalFormatting sqref="B1476:L1488">
    <cfRule type="cellIs" dxfId="721" priority="726" stopIfTrue="1" operator="equal">
      <formula>"#"</formula>
    </cfRule>
  </conditionalFormatting>
  <conditionalFormatting sqref="B1476:L1488">
    <cfRule type="cellIs" dxfId="720" priority="725" operator="equal">
      <formula>"#"</formula>
    </cfRule>
  </conditionalFormatting>
  <conditionalFormatting sqref="B1490:L1502">
    <cfRule type="cellIs" dxfId="719" priority="724" stopIfTrue="1" operator="equal">
      <formula>"#"</formula>
    </cfRule>
  </conditionalFormatting>
  <conditionalFormatting sqref="B1490:L1502">
    <cfRule type="cellIs" dxfId="718" priority="723" operator="equal">
      <formula>"#"</formula>
    </cfRule>
  </conditionalFormatting>
  <conditionalFormatting sqref="B1504:L1516">
    <cfRule type="cellIs" dxfId="717" priority="722" stopIfTrue="1" operator="equal">
      <formula>"#"</formula>
    </cfRule>
  </conditionalFormatting>
  <conditionalFormatting sqref="B1504:L1516">
    <cfRule type="cellIs" dxfId="716" priority="721" operator="equal">
      <formula>"#"</formula>
    </cfRule>
  </conditionalFormatting>
  <conditionalFormatting sqref="B1518:L1530">
    <cfRule type="cellIs" dxfId="715" priority="720" stopIfTrue="1" operator="equal">
      <formula>"#"</formula>
    </cfRule>
  </conditionalFormatting>
  <conditionalFormatting sqref="B1518:L1530">
    <cfRule type="cellIs" dxfId="714" priority="719" operator="equal">
      <formula>"#"</formula>
    </cfRule>
  </conditionalFormatting>
  <conditionalFormatting sqref="B1532:L1544">
    <cfRule type="cellIs" dxfId="713" priority="718" stopIfTrue="1" operator="equal">
      <formula>"#"</formula>
    </cfRule>
  </conditionalFormatting>
  <conditionalFormatting sqref="B1532:L1544">
    <cfRule type="cellIs" dxfId="712" priority="717" operator="equal">
      <formula>"#"</formula>
    </cfRule>
  </conditionalFormatting>
  <conditionalFormatting sqref="B1546:L1558">
    <cfRule type="cellIs" dxfId="711" priority="716" stopIfTrue="1" operator="equal">
      <formula>"#"</formula>
    </cfRule>
  </conditionalFormatting>
  <conditionalFormatting sqref="B1546:L1558">
    <cfRule type="cellIs" dxfId="710" priority="715" operator="equal">
      <formula>"#"</formula>
    </cfRule>
  </conditionalFormatting>
  <conditionalFormatting sqref="B1560:L1572">
    <cfRule type="cellIs" dxfId="709" priority="714" stopIfTrue="1" operator="equal">
      <formula>"#"</formula>
    </cfRule>
  </conditionalFormatting>
  <conditionalFormatting sqref="B1560:L1572">
    <cfRule type="cellIs" dxfId="708" priority="713" operator="equal">
      <formula>"#"</formula>
    </cfRule>
  </conditionalFormatting>
  <conditionalFormatting sqref="B1574:L1586">
    <cfRule type="cellIs" dxfId="707" priority="712" stopIfTrue="1" operator="equal">
      <formula>"#"</formula>
    </cfRule>
  </conditionalFormatting>
  <conditionalFormatting sqref="B1574:L1586">
    <cfRule type="cellIs" dxfId="706" priority="711" operator="equal">
      <formula>"#"</formula>
    </cfRule>
  </conditionalFormatting>
  <conditionalFormatting sqref="B1588:L1600">
    <cfRule type="cellIs" dxfId="705" priority="710" stopIfTrue="1" operator="equal">
      <formula>"#"</formula>
    </cfRule>
  </conditionalFormatting>
  <conditionalFormatting sqref="B1588:L1600">
    <cfRule type="cellIs" dxfId="704" priority="709" operator="equal">
      <formula>"#"</formula>
    </cfRule>
  </conditionalFormatting>
  <conditionalFormatting sqref="B1602:L1614">
    <cfRule type="cellIs" dxfId="703" priority="708" stopIfTrue="1" operator="equal">
      <formula>"#"</formula>
    </cfRule>
  </conditionalFormatting>
  <conditionalFormatting sqref="B1602:L1614">
    <cfRule type="cellIs" dxfId="702" priority="707" operator="equal">
      <formula>"#"</formula>
    </cfRule>
  </conditionalFormatting>
  <conditionalFormatting sqref="B1616:L1628">
    <cfRule type="cellIs" dxfId="701" priority="706" stopIfTrue="1" operator="equal">
      <formula>"#"</formula>
    </cfRule>
  </conditionalFormatting>
  <conditionalFormatting sqref="B1616:L1628">
    <cfRule type="cellIs" dxfId="700" priority="705" operator="equal">
      <formula>"#"</formula>
    </cfRule>
  </conditionalFormatting>
  <conditionalFormatting sqref="B1630:L1642">
    <cfRule type="cellIs" dxfId="699" priority="704" stopIfTrue="1" operator="equal">
      <formula>"#"</formula>
    </cfRule>
  </conditionalFormatting>
  <conditionalFormatting sqref="B1630:L1642">
    <cfRule type="cellIs" dxfId="698" priority="703" operator="equal">
      <formula>"#"</formula>
    </cfRule>
  </conditionalFormatting>
  <conditionalFormatting sqref="B1644:L1656">
    <cfRule type="cellIs" dxfId="697" priority="702" stopIfTrue="1" operator="equal">
      <formula>"#"</formula>
    </cfRule>
  </conditionalFormatting>
  <conditionalFormatting sqref="B1644:L1656">
    <cfRule type="cellIs" dxfId="696" priority="701" operator="equal">
      <formula>"#"</formula>
    </cfRule>
  </conditionalFormatting>
  <conditionalFormatting sqref="B1658:L1670">
    <cfRule type="cellIs" dxfId="695" priority="700" stopIfTrue="1" operator="equal">
      <formula>"#"</formula>
    </cfRule>
  </conditionalFormatting>
  <conditionalFormatting sqref="B1658:L1670">
    <cfRule type="cellIs" dxfId="694" priority="699" operator="equal">
      <formula>"#"</formula>
    </cfRule>
  </conditionalFormatting>
  <conditionalFormatting sqref="B1672:L1684">
    <cfRule type="cellIs" dxfId="693" priority="698" stopIfTrue="1" operator="equal">
      <formula>"#"</formula>
    </cfRule>
  </conditionalFormatting>
  <conditionalFormatting sqref="B1672:L1684">
    <cfRule type="cellIs" dxfId="692" priority="697" operator="equal">
      <formula>"#"</formula>
    </cfRule>
  </conditionalFormatting>
  <conditionalFormatting sqref="B1686:L1698">
    <cfRule type="cellIs" dxfId="691" priority="696" stopIfTrue="1" operator="equal">
      <formula>"#"</formula>
    </cfRule>
  </conditionalFormatting>
  <conditionalFormatting sqref="B1686:L1698">
    <cfRule type="cellIs" dxfId="690" priority="695" operator="equal">
      <formula>"#"</formula>
    </cfRule>
  </conditionalFormatting>
  <conditionalFormatting sqref="B1700:L1712">
    <cfRule type="cellIs" dxfId="689" priority="694" stopIfTrue="1" operator="equal">
      <formula>"#"</formula>
    </cfRule>
  </conditionalFormatting>
  <conditionalFormatting sqref="B1700:L1712">
    <cfRule type="cellIs" dxfId="688" priority="693" operator="equal">
      <formula>"#"</formula>
    </cfRule>
  </conditionalFormatting>
  <conditionalFormatting sqref="B1714:L1726">
    <cfRule type="cellIs" dxfId="687" priority="692" stopIfTrue="1" operator="equal">
      <formula>"#"</formula>
    </cfRule>
  </conditionalFormatting>
  <conditionalFormatting sqref="B1714:L1726">
    <cfRule type="cellIs" dxfId="686" priority="691" operator="equal">
      <formula>"#"</formula>
    </cfRule>
  </conditionalFormatting>
  <conditionalFormatting sqref="B1728:L1740">
    <cfRule type="cellIs" dxfId="685" priority="690" stopIfTrue="1" operator="equal">
      <formula>"#"</formula>
    </cfRule>
  </conditionalFormatting>
  <conditionalFormatting sqref="B1728:L1740">
    <cfRule type="cellIs" dxfId="684" priority="689" operator="equal">
      <formula>"#"</formula>
    </cfRule>
  </conditionalFormatting>
  <conditionalFormatting sqref="B1742:L1754">
    <cfRule type="cellIs" dxfId="683" priority="688" stopIfTrue="1" operator="equal">
      <formula>"#"</formula>
    </cfRule>
  </conditionalFormatting>
  <conditionalFormatting sqref="B1742:L1754">
    <cfRule type="cellIs" dxfId="682" priority="687" operator="equal">
      <formula>"#"</formula>
    </cfRule>
  </conditionalFormatting>
  <conditionalFormatting sqref="B1756:L1768">
    <cfRule type="cellIs" dxfId="681" priority="686" stopIfTrue="1" operator="equal">
      <formula>"#"</formula>
    </cfRule>
  </conditionalFormatting>
  <conditionalFormatting sqref="B1756:L1768">
    <cfRule type="cellIs" dxfId="680" priority="685" operator="equal">
      <formula>"#"</formula>
    </cfRule>
  </conditionalFormatting>
  <conditionalFormatting sqref="B1770:L1782">
    <cfRule type="cellIs" dxfId="679" priority="684" stopIfTrue="1" operator="equal">
      <formula>"#"</formula>
    </cfRule>
  </conditionalFormatting>
  <conditionalFormatting sqref="B1770:L1782">
    <cfRule type="cellIs" dxfId="678" priority="683" operator="equal">
      <formula>"#"</formula>
    </cfRule>
  </conditionalFormatting>
  <conditionalFormatting sqref="B1784:L1796">
    <cfRule type="cellIs" dxfId="677" priority="682" stopIfTrue="1" operator="equal">
      <formula>"#"</formula>
    </cfRule>
  </conditionalFormatting>
  <conditionalFormatting sqref="B1784:L1796">
    <cfRule type="cellIs" dxfId="676" priority="681" operator="equal">
      <formula>"#"</formula>
    </cfRule>
  </conditionalFormatting>
  <conditionalFormatting sqref="B1798:L1810">
    <cfRule type="cellIs" dxfId="675" priority="680" stopIfTrue="1" operator="equal">
      <formula>"#"</formula>
    </cfRule>
  </conditionalFormatting>
  <conditionalFormatting sqref="B1798:L1810">
    <cfRule type="cellIs" dxfId="674" priority="679" operator="equal">
      <formula>"#"</formula>
    </cfRule>
  </conditionalFormatting>
  <conditionalFormatting sqref="B1812:L1824">
    <cfRule type="cellIs" dxfId="673" priority="678" stopIfTrue="1" operator="equal">
      <formula>"#"</formula>
    </cfRule>
  </conditionalFormatting>
  <conditionalFormatting sqref="B1812:L1824">
    <cfRule type="cellIs" dxfId="672" priority="677" operator="equal">
      <formula>"#"</formula>
    </cfRule>
  </conditionalFormatting>
  <conditionalFormatting sqref="B1826:L1838">
    <cfRule type="cellIs" dxfId="671" priority="676" stopIfTrue="1" operator="equal">
      <formula>"#"</formula>
    </cfRule>
  </conditionalFormatting>
  <conditionalFormatting sqref="B1826:L1838">
    <cfRule type="cellIs" dxfId="670" priority="675" operator="equal">
      <formula>"#"</formula>
    </cfRule>
  </conditionalFormatting>
  <conditionalFormatting sqref="B1840:L1852">
    <cfRule type="cellIs" dxfId="669" priority="674" stopIfTrue="1" operator="equal">
      <formula>"#"</formula>
    </cfRule>
  </conditionalFormatting>
  <conditionalFormatting sqref="B1840:L1852">
    <cfRule type="cellIs" dxfId="668" priority="673" operator="equal">
      <formula>"#"</formula>
    </cfRule>
  </conditionalFormatting>
  <conditionalFormatting sqref="B1854:L1866">
    <cfRule type="cellIs" dxfId="667" priority="672" stopIfTrue="1" operator="equal">
      <formula>"#"</formula>
    </cfRule>
  </conditionalFormatting>
  <conditionalFormatting sqref="B1854:L1866">
    <cfRule type="cellIs" dxfId="666" priority="671" operator="equal">
      <formula>"#"</formula>
    </cfRule>
  </conditionalFormatting>
  <conditionalFormatting sqref="B1868:L1880">
    <cfRule type="cellIs" dxfId="665" priority="670" stopIfTrue="1" operator="equal">
      <formula>"#"</formula>
    </cfRule>
  </conditionalFormatting>
  <conditionalFormatting sqref="B1868:L1880">
    <cfRule type="cellIs" dxfId="664" priority="669" operator="equal">
      <formula>"#"</formula>
    </cfRule>
  </conditionalFormatting>
  <conditionalFormatting sqref="B1882:L1894">
    <cfRule type="cellIs" dxfId="663" priority="668" stopIfTrue="1" operator="equal">
      <formula>"#"</formula>
    </cfRule>
  </conditionalFormatting>
  <conditionalFormatting sqref="B1882:L1894">
    <cfRule type="cellIs" dxfId="662" priority="667" operator="equal">
      <formula>"#"</formula>
    </cfRule>
  </conditionalFormatting>
  <conditionalFormatting sqref="B1896:L1908">
    <cfRule type="cellIs" dxfId="661" priority="666" stopIfTrue="1" operator="equal">
      <formula>"#"</formula>
    </cfRule>
  </conditionalFormatting>
  <conditionalFormatting sqref="B1896:L1908">
    <cfRule type="cellIs" dxfId="660" priority="665" operator="equal">
      <formula>"#"</formula>
    </cfRule>
  </conditionalFormatting>
  <conditionalFormatting sqref="B1910:L1922">
    <cfRule type="cellIs" dxfId="659" priority="664" stopIfTrue="1" operator="equal">
      <formula>"#"</formula>
    </cfRule>
  </conditionalFormatting>
  <conditionalFormatting sqref="B1910:L1922">
    <cfRule type="cellIs" dxfId="658" priority="663" operator="equal">
      <formula>"#"</formula>
    </cfRule>
  </conditionalFormatting>
  <conditionalFormatting sqref="B1924:L1936">
    <cfRule type="cellIs" dxfId="657" priority="662" stopIfTrue="1" operator="equal">
      <formula>"#"</formula>
    </cfRule>
  </conditionalFormatting>
  <conditionalFormatting sqref="B1924:L1936">
    <cfRule type="cellIs" dxfId="656" priority="661" operator="equal">
      <formula>"#"</formula>
    </cfRule>
  </conditionalFormatting>
  <conditionalFormatting sqref="B1938:L1950">
    <cfRule type="cellIs" dxfId="655" priority="660" stopIfTrue="1" operator="equal">
      <formula>"#"</formula>
    </cfRule>
  </conditionalFormatting>
  <conditionalFormatting sqref="B1938:L1950">
    <cfRule type="cellIs" dxfId="654" priority="659" operator="equal">
      <formula>"#"</formula>
    </cfRule>
  </conditionalFormatting>
  <conditionalFormatting sqref="B1952:L1964">
    <cfRule type="cellIs" dxfId="653" priority="658" stopIfTrue="1" operator="equal">
      <formula>"#"</formula>
    </cfRule>
  </conditionalFormatting>
  <conditionalFormatting sqref="B1952:L1964">
    <cfRule type="cellIs" dxfId="652" priority="657" operator="equal">
      <formula>"#"</formula>
    </cfRule>
  </conditionalFormatting>
  <conditionalFormatting sqref="B1966:L1978">
    <cfRule type="cellIs" dxfId="651" priority="655" operator="equal">
      <formula>"#"</formula>
    </cfRule>
  </conditionalFormatting>
  <conditionalFormatting sqref="B1966:L1978">
    <cfRule type="cellIs" dxfId="650" priority="656" stopIfTrue="1" operator="equal">
      <formula>"#"</formula>
    </cfRule>
  </conditionalFormatting>
  <conditionalFormatting sqref="B1980:L1992">
    <cfRule type="cellIs" dxfId="649" priority="654" stopIfTrue="1" operator="equal">
      <formula>"#"</formula>
    </cfRule>
  </conditionalFormatting>
  <conditionalFormatting sqref="B1980:L1992">
    <cfRule type="cellIs" dxfId="648" priority="653" operator="equal">
      <formula>"#"</formula>
    </cfRule>
  </conditionalFormatting>
  <conditionalFormatting sqref="B1994:L2006">
    <cfRule type="cellIs" dxfId="647" priority="652" stopIfTrue="1" operator="equal">
      <formula>"#"</formula>
    </cfRule>
  </conditionalFormatting>
  <conditionalFormatting sqref="B1994:L2006">
    <cfRule type="cellIs" dxfId="646" priority="651" operator="equal">
      <formula>"#"</formula>
    </cfRule>
  </conditionalFormatting>
  <conditionalFormatting sqref="B2008:L2020">
    <cfRule type="cellIs" dxfId="645" priority="650" stopIfTrue="1" operator="equal">
      <formula>"#"</formula>
    </cfRule>
  </conditionalFormatting>
  <conditionalFormatting sqref="B2008:L2020">
    <cfRule type="cellIs" dxfId="644" priority="649" operator="equal">
      <formula>"#"</formula>
    </cfRule>
  </conditionalFormatting>
  <conditionalFormatting sqref="B2022:L2034">
    <cfRule type="cellIs" dxfId="643" priority="648" stopIfTrue="1" operator="equal">
      <formula>"#"</formula>
    </cfRule>
  </conditionalFormatting>
  <conditionalFormatting sqref="B2022:L2034">
    <cfRule type="cellIs" dxfId="642" priority="647" operator="equal">
      <formula>"#"</formula>
    </cfRule>
  </conditionalFormatting>
  <conditionalFormatting sqref="B2036:L2048">
    <cfRule type="cellIs" dxfId="641" priority="646" stopIfTrue="1" operator="equal">
      <formula>"#"</formula>
    </cfRule>
  </conditionalFormatting>
  <conditionalFormatting sqref="B2036:L2048">
    <cfRule type="cellIs" dxfId="640" priority="645" operator="equal">
      <formula>"#"</formula>
    </cfRule>
  </conditionalFormatting>
  <conditionalFormatting sqref="B2050:L2062">
    <cfRule type="cellIs" dxfId="639" priority="644" stopIfTrue="1" operator="equal">
      <formula>"#"</formula>
    </cfRule>
  </conditionalFormatting>
  <conditionalFormatting sqref="B2050:L2062">
    <cfRule type="cellIs" dxfId="638" priority="643" operator="equal">
      <formula>"#"</formula>
    </cfRule>
  </conditionalFormatting>
  <conditionalFormatting sqref="B2064:L2076">
    <cfRule type="cellIs" dxfId="637" priority="642" stopIfTrue="1" operator="equal">
      <formula>"#"</formula>
    </cfRule>
  </conditionalFormatting>
  <conditionalFormatting sqref="B2064:L2076">
    <cfRule type="cellIs" dxfId="636" priority="641" operator="equal">
      <formula>"#"</formula>
    </cfRule>
  </conditionalFormatting>
  <conditionalFormatting sqref="B2078:L2090">
    <cfRule type="cellIs" dxfId="635" priority="640" stopIfTrue="1" operator="equal">
      <formula>"#"</formula>
    </cfRule>
  </conditionalFormatting>
  <conditionalFormatting sqref="B2078:L2090">
    <cfRule type="cellIs" dxfId="634" priority="639" operator="equal">
      <formula>"#"</formula>
    </cfRule>
  </conditionalFormatting>
  <conditionalFormatting sqref="B2092:L2104">
    <cfRule type="cellIs" dxfId="633" priority="638" stopIfTrue="1" operator="equal">
      <formula>"#"</formula>
    </cfRule>
  </conditionalFormatting>
  <conditionalFormatting sqref="B2092:L2104">
    <cfRule type="cellIs" dxfId="632" priority="637" operator="equal">
      <formula>"#"</formula>
    </cfRule>
  </conditionalFormatting>
  <conditionalFormatting sqref="B2106:L2118">
    <cfRule type="cellIs" dxfId="631" priority="636" stopIfTrue="1" operator="equal">
      <formula>"#"</formula>
    </cfRule>
  </conditionalFormatting>
  <conditionalFormatting sqref="B2106:L2118">
    <cfRule type="cellIs" dxfId="630" priority="635" operator="equal">
      <formula>"#"</formula>
    </cfRule>
  </conditionalFormatting>
  <conditionalFormatting sqref="B2120:L2132">
    <cfRule type="cellIs" dxfId="629" priority="634" stopIfTrue="1" operator="equal">
      <formula>"#"</formula>
    </cfRule>
  </conditionalFormatting>
  <conditionalFormatting sqref="B2120:L2132">
    <cfRule type="cellIs" dxfId="628" priority="633" operator="equal">
      <formula>"#"</formula>
    </cfRule>
  </conditionalFormatting>
  <conditionalFormatting sqref="B2134:L2146">
    <cfRule type="cellIs" dxfId="627" priority="632" stopIfTrue="1" operator="equal">
      <formula>"#"</formula>
    </cfRule>
  </conditionalFormatting>
  <conditionalFormatting sqref="B2134:L2146">
    <cfRule type="cellIs" dxfId="626" priority="631" operator="equal">
      <formula>"#"</formula>
    </cfRule>
  </conditionalFormatting>
  <conditionalFormatting sqref="B2148:L2160">
    <cfRule type="cellIs" dxfId="625" priority="630" stopIfTrue="1" operator="equal">
      <formula>"#"</formula>
    </cfRule>
  </conditionalFormatting>
  <conditionalFormatting sqref="B2148:L2160">
    <cfRule type="cellIs" dxfId="624" priority="629" operator="equal">
      <formula>"#"</formula>
    </cfRule>
  </conditionalFormatting>
  <conditionalFormatting sqref="B2162:L2174">
    <cfRule type="cellIs" dxfId="623" priority="628" stopIfTrue="1" operator="equal">
      <formula>"#"</formula>
    </cfRule>
  </conditionalFormatting>
  <conditionalFormatting sqref="B2162:L2174">
    <cfRule type="cellIs" dxfId="622" priority="627" operator="equal">
      <formula>"#"</formula>
    </cfRule>
  </conditionalFormatting>
  <conditionalFormatting sqref="B2176:L2188">
    <cfRule type="cellIs" dxfId="621" priority="626" stopIfTrue="1" operator="equal">
      <formula>"#"</formula>
    </cfRule>
  </conditionalFormatting>
  <conditionalFormatting sqref="B2176:L2188">
    <cfRule type="cellIs" dxfId="620" priority="625" operator="equal">
      <formula>"#"</formula>
    </cfRule>
  </conditionalFormatting>
  <conditionalFormatting sqref="B2190:L2202">
    <cfRule type="cellIs" dxfId="619" priority="624" stopIfTrue="1" operator="equal">
      <formula>"#"</formula>
    </cfRule>
  </conditionalFormatting>
  <conditionalFormatting sqref="B2190:L2202">
    <cfRule type="cellIs" dxfId="618" priority="623" operator="equal">
      <formula>"#"</formula>
    </cfRule>
  </conditionalFormatting>
  <conditionalFormatting sqref="B2204:L2216">
    <cfRule type="cellIs" dxfId="617" priority="622" stopIfTrue="1" operator="equal">
      <formula>"#"</formula>
    </cfRule>
  </conditionalFormatting>
  <conditionalFormatting sqref="B2204:L2216">
    <cfRule type="cellIs" dxfId="616" priority="621" operator="equal">
      <formula>"#"</formula>
    </cfRule>
  </conditionalFormatting>
  <conditionalFormatting sqref="B2218:L2230">
    <cfRule type="cellIs" dxfId="615" priority="620" stopIfTrue="1" operator="equal">
      <formula>"#"</formula>
    </cfRule>
  </conditionalFormatting>
  <conditionalFormatting sqref="B2218:L2230">
    <cfRule type="cellIs" dxfId="614" priority="619" operator="equal">
      <formula>"#"</formula>
    </cfRule>
  </conditionalFormatting>
  <conditionalFormatting sqref="B2232:L2244">
    <cfRule type="cellIs" dxfId="613" priority="618" stopIfTrue="1" operator="equal">
      <formula>"#"</formula>
    </cfRule>
  </conditionalFormatting>
  <conditionalFormatting sqref="B2232:L2244">
    <cfRule type="cellIs" dxfId="612" priority="617" operator="equal">
      <formula>"#"</formula>
    </cfRule>
  </conditionalFormatting>
  <conditionalFormatting sqref="B2246:L2258">
    <cfRule type="cellIs" dxfId="611" priority="615" operator="equal">
      <formula>"#"</formula>
    </cfRule>
  </conditionalFormatting>
  <conditionalFormatting sqref="B2246:L2258">
    <cfRule type="cellIs" dxfId="610" priority="616" stopIfTrue="1" operator="equal">
      <formula>"#"</formula>
    </cfRule>
  </conditionalFormatting>
  <conditionalFormatting sqref="B2260:L2272">
    <cfRule type="cellIs" dxfId="609" priority="614" stopIfTrue="1" operator="equal">
      <formula>"#"</formula>
    </cfRule>
  </conditionalFormatting>
  <conditionalFormatting sqref="B2260:L2272">
    <cfRule type="cellIs" dxfId="608" priority="613" operator="equal">
      <formula>"#"</formula>
    </cfRule>
  </conditionalFormatting>
  <conditionalFormatting sqref="B2274:L2286">
    <cfRule type="cellIs" dxfId="607" priority="612" stopIfTrue="1" operator="equal">
      <formula>"#"</formula>
    </cfRule>
  </conditionalFormatting>
  <conditionalFormatting sqref="B2274:L2286">
    <cfRule type="cellIs" dxfId="606" priority="611" operator="equal">
      <formula>"#"</formula>
    </cfRule>
  </conditionalFormatting>
  <conditionalFormatting sqref="B2288:L2300">
    <cfRule type="cellIs" dxfId="605" priority="610" stopIfTrue="1" operator="equal">
      <formula>"#"</formula>
    </cfRule>
  </conditionalFormatting>
  <conditionalFormatting sqref="B2288:L2300">
    <cfRule type="cellIs" dxfId="604" priority="609" operator="equal">
      <formula>"#"</formula>
    </cfRule>
  </conditionalFormatting>
  <conditionalFormatting sqref="B2302:L2314">
    <cfRule type="cellIs" dxfId="603" priority="608" stopIfTrue="1" operator="equal">
      <formula>"#"</formula>
    </cfRule>
  </conditionalFormatting>
  <conditionalFormatting sqref="B2302:L2314">
    <cfRule type="cellIs" dxfId="602" priority="607" operator="equal">
      <formula>"#"</formula>
    </cfRule>
  </conditionalFormatting>
  <conditionalFormatting sqref="B2316:L2328">
    <cfRule type="cellIs" dxfId="601" priority="606" stopIfTrue="1" operator="equal">
      <formula>"#"</formula>
    </cfRule>
  </conditionalFormatting>
  <conditionalFormatting sqref="B2316:L2328">
    <cfRule type="cellIs" dxfId="600" priority="605" operator="equal">
      <formula>"#"</formula>
    </cfRule>
  </conditionalFormatting>
  <conditionalFormatting sqref="B2330:L2342">
    <cfRule type="cellIs" dxfId="599" priority="604" stopIfTrue="1" operator="equal">
      <formula>"#"</formula>
    </cfRule>
  </conditionalFormatting>
  <conditionalFormatting sqref="B2330:L2342">
    <cfRule type="cellIs" dxfId="598" priority="603" operator="equal">
      <formula>"#"</formula>
    </cfRule>
  </conditionalFormatting>
  <conditionalFormatting sqref="B2344:L2356">
    <cfRule type="cellIs" dxfId="597" priority="602" stopIfTrue="1" operator="equal">
      <formula>"#"</formula>
    </cfRule>
  </conditionalFormatting>
  <conditionalFormatting sqref="B2344:L2356">
    <cfRule type="cellIs" dxfId="596" priority="601" operator="equal">
      <formula>"#"</formula>
    </cfRule>
  </conditionalFormatting>
  <conditionalFormatting sqref="B2358:L2370">
    <cfRule type="cellIs" dxfId="595" priority="600" stopIfTrue="1" operator="equal">
      <formula>"#"</formula>
    </cfRule>
  </conditionalFormatting>
  <conditionalFormatting sqref="B2358:L2370">
    <cfRule type="cellIs" dxfId="594" priority="599" operator="equal">
      <formula>"#"</formula>
    </cfRule>
  </conditionalFormatting>
  <conditionalFormatting sqref="B2372:L2384">
    <cfRule type="cellIs" dxfId="593" priority="598" stopIfTrue="1" operator="equal">
      <formula>"#"</formula>
    </cfRule>
  </conditionalFormatting>
  <conditionalFormatting sqref="B2372:L2384">
    <cfRule type="cellIs" dxfId="592" priority="597" operator="equal">
      <formula>"#"</formula>
    </cfRule>
  </conditionalFormatting>
  <conditionalFormatting sqref="B2386:L2398">
    <cfRule type="cellIs" dxfId="591" priority="596" stopIfTrue="1" operator="equal">
      <formula>"#"</formula>
    </cfRule>
  </conditionalFormatting>
  <conditionalFormatting sqref="B2386:L2398">
    <cfRule type="cellIs" dxfId="590" priority="595" operator="equal">
      <formula>"#"</formula>
    </cfRule>
  </conditionalFormatting>
  <conditionalFormatting sqref="B2400:L2412">
    <cfRule type="cellIs" dxfId="589" priority="594" stopIfTrue="1" operator="equal">
      <formula>"#"</formula>
    </cfRule>
  </conditionalFormatting>
  <conditionalFormatting sqref="B2400:L2412">
    <cfRule type="cellIs" dxfId="588" priority="593" operator="equal">
      <formula>"#"</formula>
    </cfRule>
  </conditionalFormatting>
  <conditionalFormatting sqref="B2414:L2426">
    <cfRule type="cellIs" dxfId="587" priority="592" stopIfTrue="1" operator="equal">
      <formula>"#"</formula>
    </cfRule>
  </conditionalFormatting>
  <conditionalFormatting sqref="B2414:L2426">
    <cfRule type="cellIs" dxfId="586" priority="591" operator="equal">
      <formula>"#"</formula>
    </cfRule>
  </conditionalFormatting>
  <conditionalFormatting sqref="B2428:L2440">
    <cfRule type="cellIs" dxfId="585" priority="590" stopIfTrue="1" operator="equal">
      <formula>"#"</formula>
    </cfRule>
  </conditionalFormatting>
  <conditionalFormatting sqref="B2428:L2440">
    <cfRule type="cellIs" dxfId="584" priority="589" operator="equal">
      <formula>"#"</formula>
    </cfRule>
  </conditionalFormatting>
  <conditionalFormatting sqref="B2442:L2454">
    <cfRule type="cellIs" dxfId="583" priority="588" stopIfTrue="1" operator="equal">
      <formula>"#"</formula>
    </cfRule>
  </conditionalFormatting>
  <conditionalFormatting sqref="B2442:L2454">
    <cfRule type="cellIs" dxfId="582" priority="587" operator="equal">
      <formula>"#"</formula>
    </cfRule>
  </conditionalFormatting>
  <conditionalFormatting sqref="B2456:L2468">
    <cfRule type="cellIs" dxfId="581" priority="586" stopIfTrue="1" operator="equal">
      <formula>"#"</formula>
    </cfRule>
  </conditionalFormatting>
  <conditionalFormatting sqref="B2456:L2468">
    <cfRule type="cellIs" dxfId="580" priority="585" operator="equal">
      <formula>"#"</formula>
    </cfRule>
  </conditionalFormatting>
  <conditionalFormatting sqref="B2470:L2482">
    <cfRule type="cellIs" dxfId="579" priority="584" stopIfTrue="1" operator="equal">
      <formula>"#"</formula>
    </cfRule>
  </conditionalFormatting>
  <conditionalFormatting sqref="B2470:L2482">
    <cfRule type="cellIs" dxfId="578" priority="583" operator="equal">
      <formula>"#"</formula>
    </cfRule>
  </conditionalFormatting>
  <conditionalFormatting sqref="B2484:L2496">
    <cfRule type="cellIs" dxfId="577" priority="582" stopIfTrue="1" operator="equal">
      <formula>"#"</formula>
    </cfRule>
  </conditionalFormatting>
  <conditionalFormatting sqref="B2484:L2496">
    <cfRule type="cellIs" dxfId="576" priority="581" operator="equal">
      <formula>"#"</formula>
    </cfRule>
  </conditionalFormatting>
  <conditionalFormatting sqref="B2498:L2510">
    <cfRule type="cellIs" dxfId="575" priority="580" stopIfTrue="1" operator="equal">
      <formula>"#"</formula>
    </cfRule>
  </conditionalFormatting>
  <conditionalFormatting sqref="B2498:L2510">
    <cfRule type="cellIs" dxfId="574" priority="579" operator="equal">
      <formula>"#"</formula>
    </cfRule>
  </conditionalFormatting>
  <conditionalFormatting sqref="B2512:L2524">
    <cfRule type="cellIs" dxfId="573" priority="578" stopIfTrue="1" operator="equal">
      <formula>"#"</formula>
    </cfRule>
  </conditionalFormatting>
  <conditionalFormatting sqref="B2512:L2524">
    <cfRule type="cellIs" dxfId="572" priority="577" operator="equal">
      <formula>"#"</formula>
    </cfRule>
  </conditionalFormatting>
  <conditionalFormatting sqref="B2526:L2538">
    <cfRule type="cellIs" dxfId="571" priority="576" stopIfTrue="1" operator="equal">
      <formula>"#"</formula>
    </cfRule>
  </conditionalFormatting>
  <conditionalFormatting sqref="B2526:L2538">
    <cfRule type="cellIs" dxfId="570" priority="575" operator="equal">
      <formula>"#"</formula>
    </cfRule>
  </conditionalFormatting>
  <conditionalFormatting sqref="B2540:L2552">
    <cfRule type="cellIs" dxfId="569" priority="574" stopIfTrue="1" operator="equal">
      <formula>"#"</formula>
    </cfRule>
  </conditionalFormatting>
  <conditionalFormatting sqref="B2540:L2552">
    <cfRule type="cellIs" dxfId="568" priority="573" operator="equal">
      <formula>"#"</formula>
    </cfRule>
  </conditionalFormatting>
  <conditionalFormatting sqref="B2554:L2566">
    <cfRule type="cellIs" dxfId="567" priority="572" stopIfTrue="1" operator="equal">
      <formula>"#"</formula>
    </cfRule>
  </conditionalFormatting>
  <conditionalFormatting sqref="B2554:L2566">
    <cfRule type="cellIs" dxfId="566" priority="571" operator="equal">
      <formula>"#"</formula>
    </cfRule>
  </conditionalFormatting>
  <conditionalFormatting sqref="B2568:L2580">
    <cfRule type="cellIs" dxfId="565" priority="570" stopIfTrue="1" operator="equal">
      <formula>"#"</formula>
    </cfRule>
  </conditionalFormatting>
  <conditionalFormatting sqref="B2568:L2580">
    <cfRule type="cellIs" dxfId="564" priority="569" operator="equal">
      <formula>"#"</formula>
    </cfRule>
  </conditionalFormatting>
  <conditionalFormatting sqref="B2582:L2594">
    <cfRule type="cellIs" dxfId="563" priority="568" stopIfTrue="1" operator="equal">
      <formula>"#"</formula>
    </cfRule>
  </conditionalFormatting>
  <conditionalFormatting sqref="B2582:L2594">
    <cfRule type="cellIs" dxfId="562" priority="567" operator="equal">
      <formula>"#"</formula>
    </cfRule>
  </conditionalFormatting>
  <conditionalFormatting sqref="B2596:L2608">
    <cfRule type="cellIs" dxfId="561" priority="566" stopIfTrue="1" operator="equal">
      <formula>"#"</formula>
    </cfRule>
  </conditionalFormatting>
  <conditionalFormatting sqref="B2596:L2608">
    <cfRule type="cellIs" dxfId="560" priority="565" operator="equal">
      <formula>"#"</formula>
    </cfRule>
  </conditionalFormatting>
  <conditionalFormatting sqref="B2610:L2622">
    <cfRule type="cellIs" dxfId="559" priority="564" stopIfTrue="1" operator="equal">
      <formula>"#"</formula>
    </cfRule>
  </conditionalFormatting>
  <conditionalFormatting sqref="B2610:L2622">
    <cfRule type="cellIs" dxfId="558" priority="563" operator="equal">
      <formula>"#"</formula>
    </cfRule>
  </conditionalFormatting>
  <conditionalFormatting sqref="B2624:L2636">
    <cfRule type="cellIs" dxfId="557" priority="562" stopIfTrue="1" operator="equal">
      <formula>"#"</formula>
    </cfRule>
  </conditionalFormatting>
  <conditionalFormatting sqref="B2624:L2636">
    <cfRule type="cellIs" dxfId="556" priority="561" operator="equal">
      <formula>"#"</formula>
    </cfRule>
  </conditionalFormatting>
  <conditionalFormatting sqref="B2638:L2650">
    <cfRule type="cellIs" dxfId="555" priority="560" stopIfTrue="1" operator="equal">
      <formula>"#"</formula>
    </cfRule>
  </conditionalFormatting>
  <conditionalFormatting sqref="B2638:L2650">
    <cfRule type="cellIs" dxfId="554" priority="559" operator="equal">
      <formula>"#"</formula>
    </cfRule>
  </conditionalFormatting>
  <conditionalFormatting sqref="B2652:L2664">
    <cfRule type="cellIs" dxfId="553" priority="558" stopIfTrue="1" operator="equal">
      <formula>"#"</formula>
    </cfRule>
  </conditionalFormatting>
  <conditionalFormatting sqref="B2652:L2664">
    <cfRule type="cellIs" dxfId="552" priority="557" operator="equal">
      <formula>"#"</formula>
    </cfRule>
  </conditionalFormatting>
  <conditionalFormatting sqref="B2666:L2678">
    <cfRule type="cellIs" dxfId="551" priority="556" stopIfTrue="1" operator="equal">
      <formula>"#"</formula>
    </cfRule>
  </conditionalFormatting>
  <conditionalFormatting sqref="B2666:L2678">
    <cfRule type="cellIs" dxfId="550" priority="555" operator="equal">
      <formula>"#"</formula>
    </cfRule>
  </conditionalFormatting>
  <conditionalFormatting sqref="B2680:L2692">
    <cfRule type="cellIs" dxfId="549" priority="554" stopIfTrue="1" operator="equal">
      <formula>"#"</formula>
    </cfRule>
  </conditionalFormatting>
  <conditionalFormatting sqref="B2680:L2692">
    <cfRule type="cellIs" dxfId="548" priority="553" operator="equal">
      <formula>"#"</formula>
    </cfRule>
  </conditionalFormatting>
  <conditionalFormatting sqref="B2694:L2706">
    <cfRule type="cellIs" dxfId="547" priority="552" stopIfTrue="1" operator="equal">
      <formula>"#"</formula>
    </cfRule>
  </conditionalFormatting>
  <conditionalFormatting sqref="B2694:L2706">
    <cfRule type="cellIs" dxfId="546" priority="551" operator="equal">
      <formula>"#"</formula>
    </cfRule>
  </conditionalFormatting>
  <conditionalFormatting sqref="B2708:L2720">
    <cfRule type="cellIs" dxfId="545" priority="550" stopIfTrue="1" operator="equal">
      <formula>"#"</formula>
    </cfRule>
  </conditionalFormatting>
  <conditionalFormatting sqref="B2708:L2720">
    <cfRule type="cellIs" dxfId="544" priority="549" operator="equal">
      <formula>"#"</formula>
    </cfRule>
  </conditionalFormatting>
  <conditionalFormatting sqref="B2722:L2734">
    <cfRule type="cellIs" dxfId="543" priority="548" stopIfTrue="1" operator="equal">
      <formula>"#"</formula>
    </cfRule>
  </conditionalFormatting>
  <conditionalFormatting sqref="B2722:L2734">
    <cfRule type="cellIs" dxfId="542" priority="547" operator="equal">
      <formula>"#"</formula>
    </cfRule>
  </conditionalFormatting>
  <conditionalFormatting sqref="B2736:L2748">
    <cfRule type="cellIs" dxfId="541" priority="546" stopIfTrue="1" operator="equal">
      <formula>"#"</formula>
    </cfRule>
  </conditionalFormatting>
  <conditionalFormatting sqref="B2736:L2748">
    <cfRule type="cellIs" dxfId="540" priority="545" operator="equal">
      <formula>"#"</formula>
    </cfRule>
  </conditionalFormatting>
  <conditionalFormatting sqref="B2750:L2762">
    <cfRule type="cellIs" dxfId="539" priority="544" stopIfTrue="1" operator="equal">
      <formula>"#"</formula>
    </cfRule>
  </conditionalFormatting>
  <conditionalFormatting sqref="B2750:L2762">
    <cfRule type="cellIs" dxfId="538" priority="543" operator="equal">
      <formula>"#"</formula>
    </cfRule>
  </conditionalFormatting>
  <conditionalFormatting sqref="B2764:L2776">
    <cfRule type="cellIs" dxfId="537" priority="542" stopIfTrue="1" operator="equal">
      <formula>"#"</formula>
    </cfRule>
  </conditionalFormatting>
  <conditionalFormatting sqref="B2764:L2776">
    <cfRule type="cellIs" dxfId="536" priority="541" operator="equal">
      <formula>"#"</formula>
    </cfRule>
  </conditionalFormatting>
  <conditionalFormatting sqref="B2778:L2790">
    <cfRule type="cellIs" dxfId="535" priority="540" stopIfTrue="1" operator="equal">
      <formula>"#"</formula>
    </cfRule>
  </conditionalFormatting>
  <conditionalFormatting sqref="B2778:L2790">
    <cfRule type="cellIs" dxfId="534" priority="539" operator="equal">
      <formula>"#"</formula>
    </cfRule>
  </conditionalFormatting>
  <conditionalFormatting sqref="B2792:L2804">
    <cfRule type="cellIs" dxfId="533" priority="538" stopIfTrue="1" operator="equal">
      <formula>"#"</formula>
    </cfRule>
  </conditionalFormatting>
  <conditionalFormatting sqref="B2792:L2804">
    <cfRule type="cellIs" dxfId="532" priority="537" operator="equal">
      <formula>"#"</formula>
    </cfRule>
  </conditionalFormatting>
  <conditionalFormatting sqref="B2806:L2818">
    <cfRule type="cellIs" dxfId="531" priority="536" stopIfTrue="1" operator="equal">
      <formula>"#"</formula>
    </cfRule>
  </conditionalFormatting>
  <conditionalFormatting sqref="B2806:L2818">
    <cfRule type="cellIs" dxfId="530" priority="535" operator="equal">
      <formula>"#"</formula>
    </cfRule>
  </conditionalFormatting>
  <conditionalFormatting sqref="B2820:L2832">
    <cfRule type="cellIs" dxfId="529" priority="534" stopIfTrue="1" operator="equal">
      <formula>"#"</formula>
    </cfRule>
  </conditionalFormatting>
  <conditionalFormatting sqref="B2820:L2832">
    <cfRule type="cellIs" dxfId="528" priority="533" operator="equal">
      <formula>"#"</formula>
    </cfRule>
  </conditionalFormatting>
  <conditionalFormatting sqref="B2834:L2846">
    <cfRule type="cellIs" dxfId="527" priority="532" stopIfTrue="1" operator="equal">
      <formula>"#"</formula>
    </cfRule>
  </conditionalFormatting>
  <conditionalFormatting sqref="B2834:L2846">
    <cfRule type="cellIs" dxfId="526" priority="531" operator="equal">
      <formula>"#"</formula>
    </cfRule>
  </conditionalFormatting>
  <conditionalFormatting sqref="B2848:L2860">
    <cfRule type="cellIs" dxfId="525" priority="530" stopIfTrue="1" operator="equal">
      <formula>"#"</formula>
    </cfRule>
  </conditionalFormatting>
  <conditionalFormatting sqref="B2848:L2860">
    <cfRule type="cellIs" dxfId="524" priority="529" operator="equal">
      <formula>"#"</formula>
    </cfRule>
  </conditionalFormatting>
  <conditionalFormatting sqref="B2862:L2874">
    <cfRule type="cellIs" dxfId="523" priority="528" stopIfTrue="1" operator="equal">
      <formula>"#"</formula>
    </cfRule>
  </conditionalFormatting>
  <conditionalFormatting sqref="B2862:L2874">
    <cfRule type="cellIs" dxfId="522" priority="527" operator="equal">
      <formula>"#"</formula>
    </cfRule>
  </conditionalFormatting>
  <conditionalFormatting sqref="B2876:L2888">
    <cfRule type="cellIs" dxfId="521" priority="526" stopIfTrue="1" operator="equal">
      <formula>"#"</formula>
    </cfRule>
  </conditionalFormatting>
  <conditionalFormatting sqref="B2876:L2888">
    <cfRule type="cellIs" dxfId="520" priority="525" operator="equal">
      <formula>"#"</formula>
    </cfRule>
  </conditionalFormatting>
  <conditionalFormatting sqref="B2890:L2902">
    <cfRule type="cellIs" dxfId="519" priority="524" stopIfTrue="1" operator="equal">
      <formula>"#"</formula>
    </cfRule>
  </conditionalFormatting>
  <conditionalFormatting sqref="B2890:L2902">
    <cfRule type="cellIs" dxfId="518" priority="523" operator="equal">
      <formula>"#"</formula>
    </cfRule>
  </conditionalFormatting>
  <conditionalFormatting sqref="B2904:L2916">
    <cfRule type="cellIs" dxfId="517" priority="522" stopIfTrue="1" operator="equal">
      <formula>"#"</formula>
    </cfRule>
  </conditionalFormatting>
  <conditionalFormatting sqref="B2904:L2916">
    <cfRule type="cellIs" dxfId="516" priority="521" operator="equal">
      <formula>"#"</formula>
    </cfRule>
  </conditionalFormatting>
  <conditionalFormatting sqref="B2918:L2930">
    <cfRule type="cellIs" dxfId="515" priority="520" stopIfTrue="1" operator="equal">
      <formula>"#"</formula>
    </cfRule>
  </conditionalFormatting>
  <conditionalFormatting sqref="B2918:L2930">
    <cfRule type="cellIs" dxfId="514" priority="519" operator="equal">
      <formula>"#"</formula>
    </cfRule>
  </conditionalFormatting>
  <conditionalFormatting sqref="B2932:L2944">
    <cfRule type="cellIs" dxfId="513" priority="518" stopIfTrue="1" operator="equal">
      <formula>"#"</formula>
    </cfRule>
  </conditionalFormatting>
  <conditionalFormatting sqref="B2932:L2944">
    <cfRule type="cellIs" dxfId="512" priority="517" operator="equal">
      <formula>"#"</formula>
    </cfRule>
  </conditionalFormatting>
  <conditionalFormatting sqref="B2946:L2958">
    <cfRule type="cellIs" dxfId="511" priority="516" stopIfTrue="1" operator="equal">
      <formula>"#"</formula>
    </cfRule>
  </conditionalFormatting>
  <conditionalFormatting sqref="B2946:L2958">
    <cfRule type="cellIs" dxfId="510" priority="515" operator="equal">
      <formula>"#"</formula>
    </cfRule>
  </conditionalFormatting>
  <conditionalFormatting sqref="B2960:L2973">
    <cfRule type="cellIs" dxfId="509" priority="514" stopIfTrue="1" operator="equal">
      <formula>"#"</formula>
    </cfRule>
  </conditionalFormatting>
  <conditionalFormatting sqref="B2960:L2973">
    <cfRule type="cellIs" dxfId="508" priority="513" operator="equal">
      <formula>"#"</formula>
    </cfRule>
  </conditionalFormatting>
  <conditionalFormatting sqref="B2988:L3000">
    <cfRule type="cellIs" dxfId="507" priority="512" stopIfTrue="1" operator="equal">
      <formula>"#"</formula>
    </cfRule>
  </conditionalFormatting>
  <conditionalFormatting sqref="B2988:L3000">
    <cfRule type="cellIs" dxfId="506" priority="511" operator="equal">
      <formula>"#"</formula>
    </cfRule>
  </conditionalFormatting>
  <conditionalFormatting sqref="B3002:L3014">
    <cfRule type="cellIs" dxfId="505" priority="510" stopIfTrue="1" operator="equal">
      <formula>"#"</formula>
    </cfRule>
  </conditionalFormatting>
  <conditionalFormatting sqref="B3002:L3014">
    <cfRule type="cellIs" dxfId="504" priority="509" operator="equal">
      <formula>"#"</formula>
    </cfRule>
  </conditionalFormatting>
  <conditionalFormatting sqref="B3016:L3028">
    <cfRule type="cellIs" dxfId="503" priority="508" stopIfTrue="1" operator="equal">
      <formula>"#"</formula>
    </cfRule>
  </conditionalFormatting>
  <conditionalFormatting sqref="B3016:L3028">
    <cfRule type="cellIs" dxfId="502" priority="507" operator="equal">
      <formula>"#"</formula>
    </cfRule>
  </conditionalFormatting>
  <conditionalFormatting sqref="B3030:L3042">
    <cfRule type="cellIs" dxfId="501" priority="505" operator="equal">
      <formula>"#"</formula>
    </cfRule>
  </conditionalFormatting>
  <conditionalFormatting sqref="B3030:L3042">
    <cfRule type="cellIs" dxfId="500" priority="506" stopIfTrue="1" operator="equal">
      <formula>"#"</formula>
    </cfRule>
  </conditionalFormatting>
  <conditionalFormatting sqref="B3044:L3056">
    <cfRule type="cellIs" dxfId="499" priority="504" stopIfTrue="1" operator="equal">
      <formula>"#"</formula>
    </cfRule>
  </conditionalFormatting>
  <conditionalFormatting sqref="B3044:L3056">
    <cfRule type="cellIs" dxfId="498" priority="503" operator="equal">
      <formula>"#"</formula>
    </cfRule>
  </conditionalFormatting>
  <conditionalFormatting sqref="B3058:L3070">
    <cfRule type="cellIs" dxfId="497" priority="502" stopIfTrue="1" operator="equal">
      <formula>"#"</formula>
    </cfRule>
  </conditionalFormatting>
  <conditionalFormatting sqref="B3058:L3070">
    <cfRule type="cellIs" dxfId="496" priority="501" operator="equal">
      <formula>"#"</formula>
    </cfRule>
  </conditionalFormatting>
  <conditionalFormatting sqref="B3072:L3084">
    <cfRule type="cellIs" dxfId="495" priority="500" stopIfTrue="1" operator="equal">
      <formula>"#"</formula>
    </cfRule>
  </conditionalFormatting>
  <conditionalFormatting sqref="B3072:L3084">
    <cfRule type="cellIs" dxfId="494" priority="499" operator="equal">
      <formula>"#"</formula>
    </cfRule>
  </conditionalFormatting>
  <conditionalFormatting sqref="B3086:L3098">
    <cfRule type="cellIs" dxfId="493" priority="498" stopIfTrue="1" operator="equal">
      <formula>"#"</formula>
    </cfRule>
  </conditionalFormatting>
  <conditionalFormatting sqref="B3086:L3098">
    <cfRule type="cellIs" dxfId="492" priority="497" operator="equal">
      <formula>"#"</formula>
    </cfRule>
  </conditionalFormatting>
  <conditionalFormatting sqref="B2974:L2986">
    <cfRule type="cellIs" dxfId="491" priority="494" stopIfTrue="1" operator="equal">
      <formula>"#"</formula>
    </cfRule>
  </conditionalFormatting>
  <conditionalFormatting sqref="B2974:L2986">
    <cfRule type="cellIs" dxfId="490" priority="493" operator="equal">
      <formula>"#"</formula>
    </cfRule>
  </conditionalFormatting>
  <conditionalFormatting sqref="B3100:L3112">
    <cfRule type="cellIs" dxfId="489" priority="492" stopIfTrue="1" operator="equal">
      <formula>"#"</formula>
    </cfRule>
  </conditionalFormatting>
  <conditionalFormatting sqref="B3100:L3112">
    <cfRule type="cellIs" dxfId="488" priority="491" operator="equal">
      <formula>"#"</formula>
    </cfRule>
  </conditionalFormatting>
  <conditionalFormatting sqref="B3114:L3126">
    <cfRule type="cellIs" dxfId="487" priority="490" stopIfTrue="1" operator="equal">
      <formula>"#"</formula>
    </cfRule>
  </conditionalFormatting>
  <conditionalFormatting sqref="B3114:L3126">
    <cfRule type="cellIs" dxfId="486" priority="489" operator="equal">
      <formula>"#"</formula>
    </cfRule>
  </conditionalFormatting>
  <conditionalFormatting sqref="B3128:L3140">
    <cfRule type="cellIs" dxfId="485" priority="488" stopIfTrue="1" operator="equal">
      <formula>"#"</formula>
    </cfRule>
  </conditionalFormatting>
  <conditionalFormatting sqref="B3128:L3140">
    <cfRule type="cellIs" dxfId="484" priority="487" operator="equal">
      <formula>"#"</formula>
    </cfRule>
  </conditionalFormatting>
  <conditionalFormatting sqref="B3142:L3154">
    <cfRule type="cellIs" dxfId="483" priority="486" stopIfTrue="1" operator="equal">
      <formula>"#"</formula>
    </cfRule>
  </conditionalFormatting>
  <conditionalFormatting sqref="B3142:L3154">
    <cfRule type="cellIs" dxfId="482" priority="485" operator="equal">
      <formula>"#"</formula>
    </cfRule>
  </conditionalFormatting>
  <conditionalFormatting sqref="B3156:L3168">
    <cfRule type="cellIs" dxfId="481" priority="484" stopIfTrue="1" operator="equal">
      <formula>"#"</formula>
    </cfRule>
  </conditionalFormatting>
  <conditionalFormatting sqref="B3156:L3168">
    <cfRule type="cellIs" dxfId="480" priority="483" operator="equal">
      <formula>"#"</formula>
    </cfRule>
  </conditionalFormatting>
  <conditionalFormatting sqref="B3170:L3182">
    <cfRule type="cellIs" dxfId="479" priority="482" stopIfTrue="1" operator="equal">
      <formula>"#"</formula>
    </cfRule>
  </conditionalFormatting>
  <conditionalFormatting sqref="B3170:L3182">
    <cfRule type="cellIs" dxfId="478" priority="481" operator="equal">
      <formula>"#"</formula>
    </cfRule>
  </conditionalFormatting>
  <conditionalFormatting sqref="B3184:L3196">
    <cfRule type="cellIs" dxfId="477" priority="480" stopIfTrue="1" operator="equal">
      <formula>"#"</formula>
    </cfRule>
  </conditionalFormatting>
  <conditionalFormatting sqref="B3184:L3196">
    <cfRule type="cellIs" dxfId="476" priority="479" operator="equal">
      <formula>"#"</formula>
    </cfRule>
  </conditionalFormatting>
  <conditionalFormatting sqref="B3198:L3210">
    <cfRule type="cellIs" dxfId="475" priority="478" stopIfTrue="1" operator="equal">
      <formula>"#"</formula>
    </cfRule>
  </conditionalFormatting>
  <conditionalFormatting sqref="B3198:L3210">
    <cfRule type="cellIs" dxfId="474" priority="477" operator="equal">
      <formula>"#"</formula>
    </cfRule>
  </conditionalFormatting>
  <conditionalFormatting sqref="B3212:L3224">
    <cfRule type="cellIs" dxfId="473" priority="476" stopIfTrue="1" operator="equal">
      <formula>"#"</formula>
    </cfRule>
  </conditionalFormatting>
  <conditionalFormatting sqref="B3212:L3224">
    <cfRule type="cellIs" dxfId="472" priority="475" operator="equal">
      <formula>"#"</formula>
    </cfRule>
  </conditionalFormatting>
  <conditionalFormatting sqref="B3226:L3238">
    <cfRule type="cellIs" dxfId="471" priority="474" stopIfTrue="1" operator="equal">
      <formula>"#"</formula>
    </cfRule>
  </conditionalFormatting>
  <conditionalFormatting sqref="B3226:L3238">
    <cfRule type="cellIs" dxfId="470" priority="473" operator="equal">
      <formula>"#"</formula>
    </cfRule>
  </conditionalFormatting>
  <conditionalFormatting sqref="B3240:L3252">
    <cfRule type="cellIs" dxfId="469" priority="472" stopIfTrue="1" operator="equal">
      <formula>"#"</formula>
    </cfRule>
  </conditionalFormatting>
  <conditionalFormatting sqref="B3240:L3252">
    <cfRule type="cellIs" dxfId="468" priority="471" operator="equal">
      <formula>"#"</formula>
    </cfRule>
  </conditionalFormatting>
  <conditionalFormatting sqref="B3254:L3266">
    <cfRule type="cellIs" dxfId="467" priority="469" operator="equal">
      <formula>"#"</formula>
    </cfRule>
  </conditionalFormatting>
  <conditionalFormatting sqref="B3254:L3266">
    <cfRule type="cellIs" dxfId="466" priority="470" stopIfTrue="1" operator="equal">
      <formula>"#"</formula>
    </cfRule>
  </conditionalFormatting>
  <conditionalFormatting sqref="B3268:L3280">
    <cfRule type="cellIs" dxfId="465" priority="468" stopIfTrue="1" operator="equal">
      <formula>"#"</formula>
    </cfRule>
  </conditionalFormatting>
  <conditionalFormatting sqref="B3268:L3280">
    <cfRule type="cellIs" dxfId="464" priority="467" operator="equal">
      <formula>"#"</formula>
    </cfRule>
  </conditionalFormatting>
  <conditionalFormatting sqref="B3282:L3294">
    <cfRule type="cellIs" dxfId="463" priority="466" stopIfTrue="1" operator="equal">
      <formula>"#"</formula>
    </cfRule>
  </conditionalFormatting>
  <conditionalFormatting sqref="B3282:L3294">
    <cfRule type="cellIs" dxfId="462" priority="465" operator="equal">
      <formula>"#"</formula>
    </cfRule>
  </conditionalFormatting>
  <conditionalFormatting sqref="B3296:L3308">
    <cfRule type="cellIs" dxfId="461" priority="464" stopIfTrue="1" operator="equal">
      <formula>"#"</formula>
    </cfRule>
  </conditionalFormatting>
  <conditionalFormatting sqref="B3296:L3308">
    <cfRule type="cellIs" dxfId="460" priority="463" operator="equal">
      <formula>"#"</formula>
    </cfRule>
  </conditionalFormatting>
  <conditionalFormatting sqref="B3310:L3322">
    <cfRule type="cellIs" dxfId="459" priority="462" stopIfTrue="1" operator="equal">
      <formula>"#"</formula>
    </cfRule>
  </conditionalFormatting>
  <conditionalFormatting sqref="B3310:L3322">
    <cfRule type="cellIs" dxfId="458" priority="461" operator="equal">
      <formula>"#"</formula>
    </cfRule>
  </conditionalFormatting>
  <conditionalFormatting sqref="B3324:L3336">
    <cfRule type="cellIs" dxfId="457" priority="460" stopIfTrue="1" operator="equal">
      <formula>"#"</formula>
    </cfRule>
  </conditionalFormatting>
  <conditionalFormatting sqref="B3324:L3336">
    <cfRule type="cellIs" dxfId="456" priority="459" operator="equal">
      <formula>"#"</formula>
    </cfRule>
  </conditionalFormatting>
  <conditionalFormatting sqref="B3338:L3350">
    <cfRule type="cellIs" dxfId="455" priority="458" stopIfTrue="1" operator="equal">
      <formula>"#"</formula>
    </cfRule>
  </conditionalFormatting>
  <conditionalFormatting sqref="B3338:L3350">
    <cfRule type="cellIs" dxfId="454" priority="457" operator="equal">
      <formula>"#"</formula>
    </cfRule>
  </conditionalFormatting>
  <conditionalFormatting sqref="B3352:L3364">
    <cfRule type="cellIs" dxfId="453" priority="456" stopIfTrue="1" operator="equal">
      <formula>"#"</formula>
    </cfRule>
  </conditionalFormatting>
  <conditionalFormatting sqref="B3352:L3364">
    <cfRule type="cellIs" dxfId="452" priority="455" operator="equal">
      <formula>"#"</formula>
    </cfRule>
  </conditionalFormatting>
  <conditionalFormatting sqref="B3366:L3378">
    <cfRule type="cellIs" dxfId="451" priority="454" stopIfTrue="1" operator="equal">
      <formula>"#"</formula>
    </cfRule>
  </conditionalFormatting>
  <conditionalFormatting sqref="B3366:L3378">
    <cfRule type="cellIs" dxfId="450" priority="453" operator="equal">
      <formula>"#"</formula>
    </cfRule>
  </conditionalFormatting>
  <conditionalFormatting sqref="B3380:L3392">
    <cfRule type="cellIs" dxfId="449" priority="452" stopIfTrue="1" operator="equal">
      <formula>"#"</formula>
    </cfRule>
  </conditionalFormatting>
  <conditionalFormatting sqref="B3380:L3392">
    <cfRule type="cellIs" dxfId="448" priority="451" operator="equal">
      <formula>"#"</formula>
    </cfRule>
  </conditionalFormatting>
  <conditionalFormatting sqref="B3394:L3406">
    <cfRule type="cellIs" dxfId="447" priority="450" stopIfTrue="1" operator="equal">
      <formula>"#"</formula>
    </cfRule>
  </conditionalFormatting>
  <conditionalFormatting sqref="B3394:L3406">
    <cfRule type="cellIs" dxfId="446" priority="449" operator="equal">
      <formula>"#"</formula>
    </cfRule>
  </conditionalFormatting>
  <conditionalFormatting sqref="B3408:L3420">
    <cfRule type="cellIs" dxfId="445" priority="448" stopIfTrue="1" operator="equal">
      <formula>"#"</formula>
    </cfRule>
  </conditionalFormatting>
  <conditionalFormatting sqref="B3408:L3420">
    <cfRule type="cellIs" dxfId="444" priority="447" operator="equal">
      <formula>"#"</formula>
    </cfRule>
  </conditionalFormatting>
  <conditionalFormatting sqref="B3422:L3434">
    <cfRule type="cellIs" dxfId="443" priority="446" stopIfTrue="1" operator="equal">
      <formula>"#"</formula>
    </cfRule>
  </conditionalFormatting>
  <conditionalFormatting sqref="B3422:L3434">
    <cfRule type="cellIs" dxfId="442" priority="445" operator="equal">
      <formula>"#"</formula>
    </cfRule>
  </conditionalFormatting>
  <conditionalFormatting sqref="B3436:L3448">
    <cfRule type="cellIs" dxfId="441" priority="444" stopIfTrue="1" operator="equal">
      <formula>"#"</formula>
    </cfRule>
  </conditionalFormatting>
  <conditionalFormatting sqref="B3436:L3448">
    <cfRule type="cellIs" dxfId="440" priority="443" operator="equal">
      <formula>"#"</formula>
    </cfRule>
  </conditionalFormatting>
  <conditionalFormatting sqref="B3450:L3462">
    <cfRule type="cellIs" dxfId="439" priority="442" stopIfTrue="1" operator="equal">
      <formula>"#"</formula>
    </cfRule>
  </conditionalFormatting>
  <conditionalFormatting sqref="B3450:L3462">
    <cfRule type="cellIs" dxfId="438" priority="441" operator="equal">
      <formula>"#"</formula>
    </cfRule>
  </conditionalFormatting>
  <conditionalFormatting sqref="B3464:L3476">
    <cfRule type="cellIs" dxfId="437" priority="440" stopIfTrue="1" operator="equal">
      <formula>"#"</formula>
    </cfRule>
  </conditionalFormatting>
  <conditionalFormatting sqref="B3464:L3476">
    <cfRule type="cellIs" dxfId="436" priority="439" operator="equal">
      <formula>"#"</formula>
    </cfRule>
  </conditionalFormatting>
  <conditionalFormatting sqref="B3478:L3490">
    <cfRule type="cellIs" dxfId="435" priority="438" stopIfTrue="1" operator="equal">
      <formula>"#"</formula>
    </cfRule>
  </conditionalFormatting>
  <conditionalFormatting sqref="B3478:L3490">
    <cfRule type="cellIs" dxfId="434" priority="437" operator="equal">
      <formula>"#"</formula>
    </cfRule>
  </conditionalFormatting>
  <conditionalFormatting sqref="B3492:L3504">
    <cfRule type="cellIs" dxfId="433" priority="436" stopIfTrue="1" operator="equal">
      <formula>"#"</formula>
    </cfRule>
  </conditionalFormatting>
  <conditionalFormatting sqref="B3492:L3504">
    <cfRule type="cellIs" dxfId="432" priority="435" operator="equal">
      <formula>"#"</formula>
    </cfRule>
  </conditionalFormatting>
  <conditionalFormatting sqref="B3506:L3518">
    <cfRule type="cellIs" dxfId="431" priority="434" stopIfTrue="1" operator="equal">
      <formula>"#"</formula>
    </cfRule>
  </conditionalFormatting>
  <conditionalFormatting sqref="B3506:L3518">
    <cfRule type="cellIs" dxfId="430" priority="433" operator="equal">
      <formula>"#"</formula>
    </cfRule>
  </conditionalFormatting>
  <conditionalFormatting sqref="B3520:L3532">
    <cfRule type="cellIs" dxfId="429" priority="432" stopIfTrue="1" operator="equal">
      <formula>"#"</formula>
    </cfRule>
  </conditionalFormatting>
  <conditionalFormatting sqref="B3520:L3532">
    <cfRule type="cellIs" dxfId="428" priority="431" operator="equal">
      <formula>"#"</formula>
    </cfRule>
  </conditionalFormatting>
  <conditionalFormatting sqref="B3534:L3546">
    <cfRule type="cellIs" dxfId="427" priority="430" stopIfTrue="1" operator="equal">
      <formula>"#"</formula>
    </cfRule>
  </conditionalFormatting>
  <conditionalFormatting sqref="B3534:L3546">
    <cfRule type="cellIs" dxfId="426" priority="429" operator="equal">
      <formula>"#"</formula>
    </cfRule>
  </conditionalFormatting>
  <conditionalFormatting sqref="B3548:L3560">
    <cfRule type="cellIs" dxfId="425" priority="428" stopIfTrue="1" operator="equal">
      <formula>"#"</formula>
    </cfRule>
  </conditionalFormatting>
  <conditionalFormatting sqref="B3548:L3560">
    <cfRule type="cellIs" dxfId="424" priority="427" operator="equal">
      <formula>"#"</formula>
    </cfRule>
  </conditionalFormatting>
  <conditionalFormatting sqref="B3562:L3574">
    <cfRule type="cellIs" dxfId="423" priority="426" stopIfTrue="1" operator="equal">
      <formula>"#"</formula>
    </cfRule>
  </conditionalFormatting>
  <conditionalFormatting sqref="B3562:L3574">
    <cfRule type="cellIs" dxfId="422" priority="425" operator="equal">
      <formula>"#"</formula>
    </cfRule>
  </conditionalFormatting>
  <conditionalFormatting sqref="B3576:L3588">
    <cfRule type="cellIs" dxfId="421" priority="424" stopIfTrue="1" operator="equal">
      <formula>"#"</formula>
    </cfRule>
  </conditionalFormatting>
  <conditionalFormatting sqref="B3576:L3588">
    <cfRule type="cellIs" dxfId="420" priority="423" operator="equal">
      <formula>"#"</formula>
    </cfRule>
  </conditionalFormatting>
  <conditionalFormatting sqref="B3590:L3602">
    <cfRule type="cellIs" dxfId="419" priority="422" stopIfTrue="1" operator="equal">
      <formula>"#"</formula>
    </cfRule>
  </conditionalFormatting>
  <conditionalFormatting sqref="B3590:L3602">
    <cfRule type="cellIs" dxfId="418" priority="421" operator="equal">
      <formula>"#"</formula>
    </cfRule>
  </conditionalFormatting>
  <conditionalFormatting sqref="B3604:L3616">
    <cfRule type="cellIs" dxfId="417" priority="420" stopIfTrue="1" operator="equal">
      <formula>"#"</formula>
    </cfRule>
  </conditionalFormatting>
  <conditionalFormatting sqref="B3604:L3616">
    <cfRule type="cellIs" dxfId="416" priority="419" operator="equal">
      <formula>"#"</formula>
    </cfRule>
  </conditionalFormatting>
  <conditionalFormatting sqref="B3618:L3630">
    <cfRule type="cellIs" dxfId="415" priority="418" stopIfTrue="1" operator="equal">
      <formula>"#"</formula>
    </cfRule>
  </conditionalFormatting>
  <conditionalFormatting sqref="B3618:L3630">
    <cfRule type="cellIs" dxfId="414" priority="417" operator="equal">
      <formula>"#"</formula>
    </cfRule>
  </conditionalFormatting>
  <conditionalFormatting sqref="B3632:L3644">
    <cfRule type="cellIs" dxfId="413" priority="416" stopIfTrue="1" operator="equal">
      <formula>"#"</formula>
    </cfRule>
  </conditionalFormatting>
  <conditionalFormatting sqref="B3632:L3644">
    <cfRule type="cellIs" dxfId="412" priority="415" operator="equal">
      <formula>"#"</formula>
    </cfRule>
  </conditionalFormatting>
  <conditionalFormatting sqref="B3646:L3658">
    <cfRule type="cellIs" dxfId="411" priority="414" stopIfTrue="1" operator="equal">
      <formula>"#"</formula>
    </cfRule>
  </conditionalFormatting>
  <conditionalFormatting sqref="B3646:L3658">
    <cfRule type="cellIs" dxfId="410" priority="413" operator="equal">
      <formula>"#"</formula>
    </cfRule>
  </conditionalFormatting>
  <conditionalFormatting sqref="B3660:L3672">
    <cfRule type="cellIs" dxfId="409" priority="412" stopIfTrue="1" operator="equal">
      <formula>"#"</formula>
    </cfRule>
  </conditionalFormatting>
  <conditionalFormatting sqref="B3660:L3672">
    <cfRule type="cellIs" dxfId="408" priority="411" operator="equal">
      <formula>"#"</formula>
    </cfRule>
  </conditionalFormatting>
  <conditionalFormatting sqref="B3674:L3686">
    <cfRule type="cellIs" dxfId="407" priority="410" stopIfTrue="1" operator="equal">
      <formula>"#"</formula>
    </cfRule>
  </conditionalFormatting>
  <conditionalFormatting sqref="B3674:L3686">
    <cfRule type="cellIs" dxfId="406" priority="409" operator="equal">
      <formula>"#"</formula>
    </cfRule>
  </conditionalFormatting>
  <conditionalFormatting sqref="B3688:L3700">
    <cfRule type="cellIs" dxfId="405" priority="408" stopIfTrue="1" operator="equal">
      <formula>"#"</formula>
    </cfRule>
  </conditionalFormatting>
  <conditionalFormatting sqref="B3688:L3700">
    <cfRule type="cellIs" dxfId="404" priority="407" operator="equal">
      <formula>"#"</formula>
    </cfRule>
  </conditionalFormatting>
  <conditionalFormatting sqref="B3702:L3714">
    <cfRule type="cellIs" dxfId="403" priority="406" stopIfTrue="1" operator="equal">
      <formula>"#"</formula>
    </cfRule>
  </conditionalFormatting>
  <conditionalFormatting sqref="B3702:L3714">
    <cfRule type="cellIs" dxfId="402" priority="405" operator="equal">
      <formula>"#"</formula>
    </cfRule>
  </conditionalFormatting>
  <conditionalFormatting sqref="B3716:L3728">
    <cfRule type="cellIs" dxfId="401" priority="404" stopIfTrue="1" operator="equal">
      <formula>"#"</formula>
    </cfRule>
  </conditionalFormatting>
  <conditionalFormatting sqref="B3716:L3728">
    <cfRule type="cellIs" dxfId="400" priority="403" operator="equal">
      <formula>"#"</formula>
    </cfRule>
  </conditionalFormatting>
  <conditionalFormatting sqref="B3730:L3742">
    <cfRule type="cellIs" dxfId="399" priority="402" stopIfTrue="1" operator="equal">
      <formula>"#"</formula>
    </cfRule>
  </conditionalFormatting>
  <conditionalFormatting sqref="B3730:L3742">
    <cfRule type="cellIs" dxfId="398" priority="401" operator="equal">
      <formula>"#"</formula>
    </cfRule>
  </conditionalFormatting>
  <conditionalFormatting sqref="B3744:L3756">
    <cfRule type="cellIs" dxfId="397" priority="400" stopIfTrue="1" operator="equal">
      <formula>"#"</formula>
    </cfRule>
  </conditionalFormatting>
  <conditionalFormatting sqref="B3744:L3756">
    <cfRule type="cellIs" dxfId="396" priority="399" operator="equal">
      <formula>"#"</formula>
    </cfRule>
  </conditionalFormatting>
  <conditionalFormatting sqref="B3758:L3770">
    <cfRule type="cellIs" dxfId="395" priority="398" stopIfTrue="1" operator="equal">
      <formula>"#"</formula>
    </cfRule>
  </conditionalFormatting>
  <conditionalFormatting sqref="B3758:L3770">
    <cfRule type="cellIs" dxfId="394" priority="397" operator="equal">
      <formula>"#"</formula>
    </cfRule>
  </conditionalFormatting>
  <conditionalFormatting sqref="B3772:L3784">
    <cfRule type="cellIs" dxfId="393" priority="396" stopIfTrue="1" operator="equal">
      <formula>"#"</formula>
    </cfRule>
  </conditionalFormatting>
  <conditionalFormatting sqref="B3772:L3784">
    <cfRule type="cellIs" dxfId="392" priority="395" operator="equal">
      <formula>"#"</formula>
    </cfRule>
  </conditionalFormatting>
  <conditionalFormatting sqref="B3786:L3798">
    <cfRule type="cellIs" dxfId="391" priority="394" stopIfTrue="1" operator="equal">
      <formula>"#"</formula>
    </cfRule>
  </conditionalFormatting>
  <conditionalFormatting sqref="B3786:L3798">
    <cfRule type="cellIs" dxfId="390" priority="393" operator="equal">
      <formula>"#"</formula>
    </cfRule>
  </conditionalFormatting>
  <conditionalFormatting sqref="B3800:L3812">
    <cfRule type="cellIs" dxfId="389" priority="392" stopIfTrue="1" operator="equal">
      <formula>"#"</formula>
    </cfRule>
  </conditionalFormatting>
  <conditionalFormatting sqref="B3800:L3812">
    <cfRule type="cellIs" dxfId="388" priority="391" operator="equal">
      <formula>"#"</formula>
    </cfRule>
  </conditionalFormatting>
  <conditionalFormatting sqref="B3814:L3826">
    <cfRule type="cellIs" dxfId="387" priority="390" stopIfTrue="1" operator="equal">
      <formula>"#"</formula>
    </cfRule>
  </conditionalFormatting>
  <conditionalFormatting sqref="B3814:L3826">
    <cfRule type="cellIs" dxfId="386" priority="389" operator="equal">
      <formula>"#"</formula>
    </cfRule>
  </conditionalFormatting>
  <conditionalFormatting sqref="B3828:L3840">
    <cfRule type="cellIs" dxfId="385" priority="388" stopIfTrue="1" operator="equal">
      <formula>"#"</formula>
    </cfRule>
  </conditionalFormatting>
  <conditionalFormatting sqref="B3828:L3840">
    <cfRule type="cellIs" dxfId="384" priority="387" operator="equal">
      <formula>"#"</formula>
    </cfRule>
  </conditionalFormatting>
  <conditionalFormatting sqref="B3842:L3854">
    <cfRule type="cellIs" dxfId="383" priority="386" stopIfTrue="1" operator="equal">
      <formula>"#"</formula>
    </cfRule>
  </conditionalFormatting>
  <conditionalFormatting sqref="B3842:L3854">
    <cfRule type="cellIs" dxfId="382" priority="385" operator="equal">
      <formula>"#"</formula>
    </cfRule>
  </conditionalFormatting>
  <conditionalFormatting sqref="B3856:L3868">
    <cfRule type="cellIs" dxfId="381" priority="384" stopIfTrue="1" operator="equal">
      <formula>"#"</formula>
    </cfRule>
  </conditionalFormatting>
  <conditionalFormatting sqref="B3856:L3868">
    <cfRule type="cellIs" dxfId="380" priority="383" operator="equal">
      <formula>"#"</formula>
    </cfRule>
  </conditionalFormatting>
  <conditionalFormatting sqref="B3870:L3882">
    <cfRule type="cellIs" dxfId="379" priority="382" stopIfTrue="1" operator="equal">
      <formula>"#"</formula>
    </cfRule>
  </conditionalFormatting>
  <conditionalFormatting sqref="B3870:L3882">
    <cfRule type="cellIs" dxfId="378" priority="381" operator="equal">
      <formula>"#"</formula>
    </cfRule>
  </conditionalFormatting>
  <conditionalFormatting sqref="B3884:L3896">
    <cfRule type="cellIs" dxfId="377" priority="380" stopIfTrue="1" operator="equal">
      <formula>"#"</formula>
    </cfRule>
  </conditionalFormatting>
  <conditionalFormatting sqref="B3884:L3896">
    <cfRule type="cellIs" dxfId="376" priority="379" operator="equal">
      <formula>"#"</formula>
    </cfRule>
  </conditionalFormatting>
  <conditionalFormatting sqref="B3898:L3910">
    <cfRule type="cellIs" dxfId="375" priority="378" stopIfTrue="1" operator="equal">
      <formula>"#"</formula>
    </cfRule>
  </conditionalFormatting>
  <conditionalFormatting sqref="B3898:L3910">
    <cfRule type="cellIs" dxfId="374" priority="377" operator="equal">
      <formula>"#"</formula>
    </cfRule>
  </conditionalFormatting>
  <conditionalFormatting sqref="B3912:L3924">
    <cfRule type="cellIs" dxfId="373" priority="376" stopIfTrue="1" operator="equal">
      <formula>"#"</formula>
    </cfRule>
  </conditionalFormatting>
  <conditionalFormatting sqref="B3912:L3924">
    <cfRule type="cellIs" dxfId="372" priority="375" operator="equal">
      <formula>"#"</formula>
    </cfRule>
  </conditionalFormatting>
  <conditionalFormatting sqref="B3926:L3938">
    <cfRule type="cellIs" dxfId="371" priority="374" stopIfTrue="1" operator="equal">
      <formula>"#"</formula>
    </cfRule>
  </conditionalFormatting>
  <conditionalFormatting sqref="B3926:L3938">
    <cfRule type="cellIs" dxfId="370" priority="373" operator="equal">
      <formula>"#"</formula>
    </cfRule>
  </conditionalFormatting>
  <conditionalFormatting sqref="B3940:L3952">
    <cfRule type="cellIs" dxfId="369" priority="372" stopIfTrue="1" operator="equal">
      <formula>"#"</formula>
    </cfRule>
  </conditionalFormatting>
  <conditionalFormatting sqref="B3940:L3952">
    <cfRule type="cellIs" dxfId="368" priority="371" operator="equal">
      <formula>"#"</formula>
    </cfRule>
  </conditionalFormatting>
  <conditionalFormatting sqref="B3954:L3966">
    <cfRule type="cellIs" dxfId="367" priority="370" stopIfTrue="1" operator="equal">
      <formula>"#"</formula>
    </cfRule>
  </conditionalFormatting>
  <conditionalFormatting sqref="B3954:L3966">
    <cfRule type="cellIs" dxfId="366" priority="369" operator="equal">
      <formula>"#"</formula>
    </cfRule>
  </conditionalFormatting>
  <conditionalFormatting sqref="B3968:L3980">
    <cfRule type="cellIs" dxfId="365" priority="368" stopIfTrue="1" operator="equal">
      <formula>"#"</formula>
    </cfRule>
  </conditionalFormatting>
  <conditionalFormatting sqref="B3968:L3980">
    <cfRule type="cellIs" dxfId="364" priority="367" operator="equal">
      <formula>"#"</formula>
    </cfRule>
  </conditionalFormatting>
  <conditionalFormatting sqref="B3982:L3994">
    <cfRule type="cellIs" dxfId="363" priority="366" stopIfTrue="1" operator="equal">
      <formula>"#"</formula>
    </cfRule>
  </conditionalFormatting>
  <conditionalFormatting sqref="B3982:L3994">
    <cfRule type="cellIs" dxfId="362" priority="365" operator="equal">
      <formula>"#"</formula>
    </cfRule>
  </conditionalFormatting>
  <conditionalFormatting sqref="B3996:L4008">
    <cfRule type="cellIs" dxfId="361" priority="364" stopIfTrue="1" operator="equal">
      <formula>"#"</formula>
    </cfRule>
  </conditionalFormatting>
  <conditionalFormatting sqref="B3996:L4008">
    <cfRule type="cellIs" dxfId="360" priority="363" operator="equal">
      <formula>"#"</formula>
    </cfRule>
  </conditionalFormatting>
  <conditionalFormatting sqref="B4010:L4022">
    <cfRule type="cellIs" dxfId="359" priority="362" stopIfTrue="1" operator="equal">
      <formula>"#"</formula>
    </cfRule>
  </conditionalFormatting>
  <conditionalFormatting sqref="B4010:L4022">
    <cfRule type="cellIs" dxfId="358" priority="361" operator="equal">
      <formula>"#"</formula>
    </cfRule>
  </conditionalFormatting>
  <conditionalFormatting sqref="B4024:L4036">
    <cfRule type="cellIs" dxfId="357" priority="360" stopIfTrue="1" operator="equal">
      <formula>"#"</formula>
    </cfRule>
  </conditionalFormatting>
  <conditionalFormatting sqref="B4024:L4036">
    <cfRule type="cellIs" dxfId="356" priority="359" operator="equal">
      <formula>"#"</formula>
    </cfRule>
  </conditionalFormatting>
  <conditionalFormatting sqref="B4038:L4050">
    <cfRule type="cellIs" dxfId="355" priority="358" stopIfTrue="1" operator="equal">
      <formula>"#"</formula>
    </cfRule>
  </conditionalFormatting>
  <conditionalFormatting sqref="B4038:L4050">
    <cfRule type="cellIs" dxfId="354" priority="357" operator="equal">
      <formula>"#"</formula>
    </cfRule>
  </conditionalFormatting>
  <conditionalFormatting sqref="B4052:L4064">
    <cfRule type="cellIs" dxfId="353" priority="356" stopIfTrue="1" operator="equal">
      <formula>"#"</formula>
    </cfRule>
  </conditionalFormatting>
  <conditionalFormatting sqref="B4052:L4064">
    <cfRule type="cellIs" dxfId="352" priority="355" operator="equal">
      <formula>"#"</formula>
    </cfRule>
  </conditionalFormatting>
  <conditionalFormatting sqref="B4066:L4078">
    <cfRule type="cellIs" dxfId="351" priority="354" stopIfTrue="1" operator="equal">
      <formula>"#"</formula>
    </cfRule>
  </conditionalFormatting>
  <conditionalFormatting sqref="B4066:L4078">
    <cfRule type="cellIs" dxfId="350" priority="353" operator="equal">
      <formula>"#"</formula>
    </cfRule>
  </conditionalFormatting>
  <conditionalFormatting sqref="B4080:L4092">
    <cfRule type="cellIs" dxfId="349" priority="351" operator="equal">
      <formula>"#"</formula>
    </cfRule>
  </conditionalFormatting>
  <conditionalFormatting sqref="B4080:L4092">
    <cfRule type="cellIs" dxfId="348" priority="352" stopIfTrue="1" operator="equal">
      <formula>"#"</formula>
    </cfRule>
  </conditionalFormatting>
  <conditionalFormatting sqref="B4094:L4106">
    <cfRule type="cellIs" dxfId="347" priority="350" stopIfTrue="1" operator="equal">
      <formula>"#"</formula>
    </cfRule>
  </conditionalFormatting>
  <conditionalFormatting sqref="B4094:L4106">
    <cfRule type="cellIs" dxfId="346" priority="349" operator="equal">
      <formula>"#"</formula>
    </cfRule>
  </conditionalFormatting>
  <conditionalFormatting sqref="B4108:L4120">
    <cfRule type="cellIs" dxfId="345" priority="348" stopIfTrue="1" operator="equal">
      <formula>"#"</formula>
    </cfRule>
  </conditionalFormatting>
  <conditionalFormatting sqref="B4108:L4120">
    <cfRule type="cellIs" dxfId="344" priority="347" operator="equal">
      <formula>"#"</formula>
    </cfRule>
  </conditionalFormatting>
  <conditionalFormatting sqref="B4122:L4134">
    <cfRule type="cellIs" dxfId="343" priority="346" stopIfTrue="1" operator="equal">
      <formula>"#"</formula>
    </cfRule>
  </conditionalFormatting>
  <conditionalFormatting sqref="B4122:L4134">
    <cfRule type="cellIs" dxfId="342" priority="345" operator="equal">
      <formula>"#"</formula>
    </cfRule>
  </conditionalFormatting>
  <conditionalFormatting sqref="B4136:L4148">
    <cfRule type="cellIs" dxfId="341" priority="344" stopIfTrue="1" operator="equal">
      <formula>"#"</formula>
    </cfRule>
  </conditionalFormatting>
  <conditionalFormatting sqref="B4136:L4148">
    <cfRule type="cellIs" dxfId="340" priority="343" operator="equal">
      <formula>"#"</formula>
    </cfRule>
  </conditionalFormatting>
  <conditionalFormatting sqref="B4150:L4162">
    <cfRule type="cellIs" dxfId="339" priority="342" stopIfTrue="1" operator="equal">
      <formula>"#"</formula>
    </cfRule>
  </conditionalFormatting>
  <conditionalFormatting sqref="B4150:L4162">
    <cfRule type="cellIs" dxfId="338" priority="341" operator="equal">
      <formula>"#"</formula>
    </cfRule>
  </conditionalFormatting>
  <conditionalFormatting sqref="B4164:L4176">
    <cfRule type="cellIs" dxfId="337" priority="340" stopIfTrue="1" operator="equal">
      <formula>"#"</formula>
    </cfRule>
  </conditionalFormatting>
  <conditionalFormatting sqref="B4164:L4176">
    <cfRule type="cellIs" dxfId="336" priority="339" operator="equal">
      <formula>"#"</formula>
    </cfRule>
  </conditionalFormatting>
  <conditionalFormatting sqref="B4178:L4190">
    <cfRule type="cellIs" dxfId="335" priority="338" stopIfTrue="1" operator="equal">
      <formula>"#"</formula>
    </cfRule>
  </conditionalFormatting>
  <conditionalFormatting sqref="B4178:L4190">
    <cfRule type="cellIs" dxfId="334" priority="337" operator="equal">
      <formula>"#"</formula>
    </cfRule>
  </conditionalFormatting>
  <conditionalFormatting sqref="B4192:L4204">
    <cfRule type="cellIs" dxfId="333" priority="336" stopIfTrue="1" operator="equal">
      <formula>"#"</formula>
    </cfRule>
  </conditionalFormatting>
  <conditionalFormatting sqref="B4192:L4204">
    <cfRule type="cellIs" dxfId="332" priority="335" operator="equal">
      <formula>"#"</formula>
    </cfRule>
  </conditionalFormatting>
  <conditionalFormatting sqref="B4206:L4218">
    <cfRule type="cellIs" dxfId="331" priority="334" stopIfTrue="1" operator="equal">
      <formula>"#"</formula>
    </cfRule>
  </conditionalFormatting>
  <conditionalFormatting sqref="B4206:L4218">
    <cfRule type="cellIs" dxfId="330" priority="333" operator="equal">
      <formula>"#"</formula>
    </cfRule>
  </conditionalFormatting>
  <conditionalFormatting sqref="B4220:L4232">
    <cfRule type="cellIs" dxfId="329" priority="332" stopIfTrue="1" operator="equal">
      <formula>"#"</formula>
    </cfRule>
  </conditionalFormatting>
  <conditionalFormatting sqref="B4220:L4232">
    <cfRule type="cellIs" dxfId="328" priority="331" operator="equal">
      <formula>"#"</formula>
    </cfRule>
  </conditionalFormatting>
  <conditionalFormatting sqref="B4234:L4246">
    <cfRule type="cellIs" dxfId="327" priority="330" stopIfTrue="1" operator="equal">
      <formula>"#"</formula>
    </cfRule>
  </conditionalFormatting>
  <conditionalFormatting sqref="B4234:L4246">
    <cfRule type="cellIs" dxfId="326" priority="329" operator="equal">
      <formula>"#"</formula>
    </cfRule>
  </conditionalFormatting>
  <conditionalFormatting sqref="B4248:L4260">
    <cfRule type="cellIs" dxfId="325" priority="328" stopIfTrue="1" operator="equal">
      <formula>"#"</formula>
    </cfRule>
  </conditionalFormatting>
  <conditionalFormatting sqref="B4248:L4260">
    <cfRule type="cellIs" dxfId="324" priority="327" operator="equal">
      <formula>"#"</formula>
    </cfRule>
  </conditionalFormatting>
  <conditionalFormatting sqref="B4262:L4274">
    <cfRule type="cellIs" dxfId="323" priority="326" stopIfTrue="1" operator="equal">
      <formula>"#"</formula>
    </cfRule>
  </conditionalFormatting>
  <conditionalFormatting sqref="B4262:L4274">
    <cfRule type="cellIs" dxfId="322" priority="325" operator="equal">
      <formula>"#"</formula>
    </cfRule>
  </conditionalFormatting>
  <conditionalFormatting sqref="B4276:L4288">
    <cfRule type="cellIs" dxfId="321" priority="324" stopIfTrue="1" operator="equal">
      <formula>"#"</formula>
    </cfRule>
  </conditionalFormatting>
  <conditionalFormatting sqref="B4276:L4288">
    <cfRule type="cellIs" dxfId="320" priority="323" operator="equal">
      <formula>"#"</formula>
    </cfRule>
  </conditionalFormatting>
  <conditionalFormatting sqref="B4290:L4302">
    <cfRule type="cellIs" dxfId="319" priority="322" stopIfTrue="1" operator="equal">
      <formula>"#"</formula>
    </cfRule>
  </conditionalFormatting>
  <conditionalFormatting sqref="B4290:L4302">
    <cfRule type="cellIs" dxfId="318" priority="321" operator="equal">
      <formula>"#"</formula>
    </cfRule>
  </conditionalFormatting>
  <conditionalFormatting sqref="B4304:L4316">
    <cfRule type="cellIs" dxfId="317" priority="320" stopIfTrue="1" operator="equal">
      <formula>"#"</formula>
    </cfRule>
  </conditionalFormatting>
  <conditionalFormatting sqref="B4304:L4316">
    <cfRule type="cellIs" dxfId="316" priority="319" operator="equal">
      <formula>"#"</formula>
    </cfRule>
  </conditionalFormatting>
  <conditionalFormatting sqref="B4318:L4330">
    <cfRule type="cellIs" dxfId="315" priority="318" stopIfTrue="1" operator="equal">
      <formula>"#"</formula>
    </cfRule>
  </conditionalFormatting>
  <conditionalFormatting sqref="B4318:L4330">
    <cfRule type="cellIs" dxfId="314" priority="317" operator="equal">
      <formula>"#"</formula>
    </cfRule>
  </conditionalFormatting>
  <conditionalFormatting sqref="B4332:L4344">
    <cfRule type="cellIs" dxfId="313" priority="316" stopIfTrue="1" operator="equal">
      <formula>"#"</formula>
    </cfRule>
  </conditionalFormatting>
  <conditionalFormatting sqref="B4332:L4344">
    <cfRule type="cellIs" dxfId="312" priority="315" operator="equal">
      <formula>"#"</formula>
    </cfRule>
  </conditionalFormatting>
  <conditionalFormatting sqref="B4346:L4358">
    <cfRule type="cellIs" dxfId="311" priority="314" stopIfTrue="1" operator="equal">
      <formula>"#"</formula>
    </cfRule>
  </conditionalFormatting>
  <conditionalFormatting sqref="B4346:L4358">
    <cfRule type="cellIs" dxfId="310" priority="313" operator="equal">
      <formula>"#"</formula>
    </cfRule>
  </conditionalFormatting>
  <conditionalFormatting sqref="B4360:L4372">
    <cfRule type="cellIs" dxfId="309" priority="312" stopIfTrue="1" operator="equal">
      <formula>"#"</formula>
    </cfRule>
  </conditionalFormatting>
  <conditionalFormatting sqref="B4360:L4372">
    <cfRule type="cellIs" dxfId="308" priority="311" operator="equal">
      <formula>"#"</formula>
    </cfRule>
  </conditionalFormatting>
  <conditionalFormatting sqref="B4374:L4386">
    <cfRule type="cellIs" dxfId="307" priority="310" stopIfTrue="1" operator="equal">
      <formula>"#"</formula>
    </cfRule>
  </conditionalFormatting>
  <conditionalFormatting sqref="B4374:L4386">
    <cfRule type="cellIs" dxfId="306" priority="309" operator="equal">
      <formula>"#"</formula>
    </cfRule>
  </conditionalFormatting>
  <conditionalFormatting sqref="B4388:L4400">
    <cfRule type="cellIs" dxfId="305" priority="308" stopIfTrue="1" operator="equal">
      <formula>"#"</formula>
    </cfRule>
  </conditionalFormatting>
  <conditionalFormatting sqref="B4388:L4400">
    <cfRule type="cellIs" dxfId="304" priority="307" operator="equal">
      <formula>"#"</formula>
    </cfRule>
  </conditionalFormatting>
  <conditionalFormatting sqref="B4402:L4414">
    <cfRule type="cellIs" dxfId="303" priority="306" stopIfTrue="1" operator="equal">
      <formula>"#"</formula>
    </cfRule>
  </conditionalFormatting>
  <conditionalFormatting sqref="B4402:L4414">
    <cfRule type="cellIs" dxfId="302" priority="305" operator="equal">
      <formula>"#"</formula>
    </cfRule>
  </conditionalFormatting>
  <conditionalFormatting sqref="B4416:L4428">
    <cfRule type="cellIs" dxfId="301" priority="304" stopIfTrue="1" operator="equal">
      <formula>"#"</formula>
    </cfRule>
  </conditionalFormatting>
  <conditionalFormatting sqref="B4416:L4428">
    <cfRule type="cellIs" dxfId="300" priority="303" operator="equal">
      <formula>"#"</formula>
    </cfRule>
  </conditionalFormatting>
  <conditionalFormatting sqref="B4430:L4442">
    <cfRule type="cellIs" dxfId="299" priority="302" stopIfTrue="1" operator="equal">
      <formula>"#"</formula>
    </cfRule>
  </conditionalFormatting>
  <conditionalFormatting sqref="B4430:L4442">
    <cfRule type="cellIs" dxfId="298" priority="301" operator="equal">
      <formula>"#"</formula>
    </cfRule>
  </conditionalFormatting>
  <conditionalFormatting sqref="B4444:L4456">
    <cfRule type="cellIs" dxfId="297" priority="300" stopIfTrue="1" operator="equal">
      <formula>"#"</formula>
    </cfRule>
  </conditionalFormatting>
  <conditionalFormatting sqref="B4444:L4456">
    <cfRule type="cellIs" dxfId="296" priority="299" operator="equal">
      <formula>"#"</formula>
    </cfRule>
  </conditionalFormatting>
  <conditionalFormatting sqref="B4458:L4470">
    <cfRule type="cellIs" dxfId="295" priority="298" stopIfTrue="1" operator="equal">
      <formula>"#"</formula>
    </cfRule>
  </conditionalFormatting>
  <conditionalFormatting sqref="B4458:L4470">
    <cfRule type="cellIs" dxfId="294" priority="297" operator="equal">
      <formula>"#"</formula>
    </cfRule>
  </conditionalFormatting>
  <conditionalFormatting sqref="B4472:L4484">
    <cfRule type="cellIs" dxfId="293" priority="296" stopIfTrue="1" operator="equal">
      <formula>"#"</formula>
    </cfRule>
  </conditionalFormatting>
  <conditionalFormatting sqref="B4472:L4484">
    <cfRule type="cellIs" dxfId="292" priority="295" operator="equal">
      <formula>"#"</formula>
    </cfRule>
  </conditionalFormatting>
  <conditionalFormatting sqref="B4500:L4512">
    <cfRule type="cellIs" dxfId="291" priority="292" stopIfTrue="1" operator="equal">
      <formula>"#"</formula>
    </cfRule>
  </conditionalFormatting>
  <conditionalFormatting sqref="B4500:L4512">
    <cfRule type="cellIs" dxfId="290" priority="291" operator="equal">
      <formula>"#"</formula>
    </cfRule>
  </conditionalFormatting>
  <conditionalFormatting sqref="B4486:L4498">
    <cfRule type="cellIs" dxfId="289" priority="290" stopIfTrue="1" operator="equal">
      <formula>"#"</formula>
    </cfRule>
  </conditionalFormatting>
  <conditionalFormatting sqref="B4486:L4498">
    <cfRule type="cellIs" dxfId="288" priority="289" operator="equal">
      <formula>"#"</formula>
    </cfRule>
  </conditionalFormatting>
  <conditionalFormatting sqref="B4514:L4526">
    <cfRule type="cellIs" dxfId="287" priority="288" stopIfTrue="1" operator="equal">
      <formula>"#"</formula>
    </cfRule>
  </conditionalFormatting>
  <conditionalFormatting sqref="B4514:L4526">
    <cfRule type="cellIs" dxfId="286" priority="287" operator="equal">
      <formula>"#"</formula>
    </cfRule>
  </conditionalFormatting>
  <conditionalFormatting sqref="B4528:L4540">
    <cfRule type="cellIs" dxfId="285" priority="286" stopIfTrue="1" operator="equal">
      <formula>"#"</formula>
    </cfRule>
  </conditionalFormatting>
  <conditionalFormatting sqref="B4528:L4540">
    <cfRule type="cellIs" dxfId="284" priority="285" operator="equal">
      <formula>"#"</formula>
    </cfRule>
  </conditionalFormatting>
  <conditionalFormatting sqref="B4542:L4554">
    <cfRule type="cellIs" dxfId="283" priority="284" stopIfTrue="1" operator="equal">
      <formula>"#"</formula>
    </cfRule>
  </conditionalFormatting>
  <conditionalFormatting sqref="B4542:L4554">
    <cfRule type="cellIs" dxfId="282" priority="283" operator="equal">
      <formula>"#"</formula>
    </cfRule>
  </conditionalFormatting>
  <conditionalFormatting sqref="B4556:L4568">
    <cfRule type="cellIs" dxfId="281" priority="282" stopIfTrue="1" operator="equal">
      <formula>"#"</formula>
    </cfRule>
  </conditionalFormatting>
  <conditionalFormatting sqref="B4556:L4568">
    <cfRule type="cellIs" dxfId="280" priority="281" operator="equal">
      <formula>"#"</formula>
    </cfRule>
  </conditionalFormatting>
  <conditionalFormatting sqref="B4570:L4582">
    <cfRule type="cellIs" dxfId="279" priority="280" stopIfTrue="1" operator="equal">
      <formula>"#"</formula>
    </cfRule>
  </conditionalFormatting>
  <conditionalFormatting sqref="B4570:L4582">
    <cfRule type="cellIs" dxfId="278" priority="279" operator="equal">
      <formula>"#"</formula>
    </cfRule>
  </conditionalFormatting>
  <conditionalFormatting sqref="B4584:L4596">
    <cfRule type="cellIs" dxfId="277" priority="278" stopIfTrue="1" operator="equal">
      <formula>"#"</formula>
    </cfRule>
  </conditionalFormatting>
  <conditionalFormatting sqref="B4584:L4596">
    <cfRule type="cellIs" dxfId="276" priority="277" operator="equal">
      <formula>"#"</formula>
    </cfRule>
  </conditionalFormatting>
  <conditionalFormatting sqref="B4598:L4610">
    <cfRule type="cellIs" dxfId="275" priority="276" stopIfTrue="1" operator="equal">
      <formula>"#"</formula>
    </cfRule>
  </conditionalFormatting>
  <conditionalFormatting sqref="B4598:L4610">
    <cfRule type="cellIs" dxfId="274" priority="275" operator="equal">
      <formula>"#"</formula>
    </cfRule>
  </conditionalFormatting>
  <conditionalFormatting sqref="B4612:L4624">
    <cfRule type="cellIs" dxfId="273" priority="274" stopIfTrue="1" operator="equal">
      <formula>"#"</formula>
    </cfRule>
  </conditionalFormatting>
  <conditionalFormatting sqref="B4612:L4624">
    <cfRule type="cellIs" dxfId="272" priority="273" operator="equal">
      <formula>"#"</formula>
    </cfRule>
  </conditionalFormatting>
  <conditionalFormatting sqref="B4626:L4638">
    <cfRule type="cellIs" dxfId="271" priority="272" stopIfTrue="1" operator="equal">
      <formula>"#"</formula>
    </cfRule>
  </conditionalFormatting>
  <conditionalFormatting sqref="B4626:L4638">
    <cfRule type="cellIs" dxfId="270" priority="271" operator="equal">
      <formula>"#"</formula>
    </cfRule>
  </conditionalFormatting>
  <conditionalFormatting sqref="B4640:L4652">
    <cfRule type="cellIs" dxfId="269" priority="270" stopIfTrue="1" operator="equal">
      <formula>"#"</formula>
    </cfRule>
  </conditionalFormatting>
  <conditionalFormatting sqref="B4640:L4652">
    <cfRule type="cellIs" dxfId="268" priority="269" operator="equal">
      <formula>"#"</formula>
    </cfRule>
  </conditionalFormatting>
  <conditionalFormatting sqref="B4654:L4666">
    <cfRule type="cellIs" dxfId="267" priority="268" stopIfTrue="1" operator="equal">
      <formula>"#"</formula>
    </cfRule>
  </conditionalFormatting>
  <conditionalFormatting sqref="B4654:L4666">
    <cfRule type="cellIs" dxfId="266" priority="267" operator="equal">
      <formula>"#"</formula>
    </cfRule>
  </conditionalFormatting>
  <conditionalFormatting sqref="B4668:L4680">
    <cfRule type="cellIs" dxfId="265" priority="266" stopIfTrue="1" operator="equal">
      <formula>"#"</formula>
    </cfRule>
  </conditionalFormatting>
  <conditionalFormatting sqref="B4668:L4680">
    <cfRule type="cellIs" dxfId="264" priority="265" operator="equal">
      <formula>"#"</formula>
    </cfRule>
  </conditionalFormatting>
  <conditionalFormatting sqref="B4682:L4694">
    <cfRule type="cellIs" dxfId="263" priority="264" stopIfTrue="1" operator="equal">
      <formula>"#"</formula>
    </cfRule>
  </conditionalFormatting>
  <conditionalFormatting sqref="B4682:L4694">
    <cfRule type="cellIs" dxfId="262" priority="263" operator="equal">
      <formula>"#"</formula>
    </cfRule>
  </conditionalFormatting>
  <conditionalFormatting sqref="B4696:L4708">
    <cfRule type="cellIs" dxfId="261" priority="262" stopIfTrue="1" operator="equal">
      <formula>"#"</formula>
    </cfRule>
  </conditionalFormatting>
  <conditionalFormatting sqref="B4696:L4708">
    <cfRule type="cellIs" dxfId="260" priority="261" operator="equal">
      <formula>"#"</formula>
    </cfRule>
  </conditionalFormatting>
  <conditionalFormatting sqref="B4710:L4722">
    <cfRule type="cellIs" dxfId="259" priority="260" stopIfTrue="1" operator="equal">
      <formula>"#"</formula>
    </cfRule>
  </conditionalFormatting>
  <conditionalFormatting sqref="B4710:L4722">
    <cfRule type="cellIs" dxfId="258" priority="259" operator="equal">
      <formula>"#"</formula>
    </cfRule>
  </conditionalFormatting>
  <conditionalFormatting sqref="B4724:L4736">
    <cfRule type="cellIs" dxfId="257" priority="258" stopIfTrue="1" operator="equal">
      <formula>"#"</formula>
    </cfRule>
  </conditionalFormatting>
  <conditionalFormatting sqref="B4724:L4736">
    <cfRule type="cellIs" dxfId="256" priority="257" operator="equal">
      <formula>"#"</formula>
    </cfRule>
  </conditionalFormatting>
  <conditionalFormatting sqref="B4738:L4750">
    <cfRule type="cellIs" dxfId="255" priority="256" stopIfTrue="1" operator="equal">
      <formula>"#"</formula>
    </cfRule>
  </conditionalFormatting>
  <conditionalFormatting sqref="B4738:L4750">
    <cfRule type="cellIs" dxfId="254" priority="255" operator="equal">
      <formula>"#"</formula>
    </cfRule>
  </conditionalFormatting>
  <conditionalFormatting sqref="B4752:L4764">
    <cfRule type="cellIs" dxfId="253" priority="254" stopIfTrue="1" operator="equal">
      <formula>"#"</formula>
    </cfRule>
  </conditionalFormatting>
  <conditionalFormatting sqref="B4752:L4764">
    <cfRule type="cellIs" dxfId="252" priority="253" operator="equal">
      <formula>"#"</formula>
    </cfRule>
  </conditionalFormatting>
  <conditionalFormatting sqref="B4766:L4778">
    <cfRule type="cellIs" dxfId="251" priority="252" stopIfTrue="1" operator="equal">
      <formula>"#"</formula>
    </cfRule>
  </conditionalFormatting>
  <conditionalFormatting sqref="B4766:L4778">
    <cfRule type="cellIs" dxfId="250" priority="251" operator="equal">
      <formula>"#"</formula>
    </cfRule>
  </conditionalFormatting>
  <conditionalFormatting sqref="B4780:L4792">
    <cfRule type="cellIs" dxfId="249" priority="250" stopIfTrue="1" operator="equal">
      <formula>"#"</formula>
    </cfRule>
  </conditionalFormatting>
  <conditionalFormatting sqref="B4780:L4792">
    <cfRule type="cellIs" dxfId="248" priority="249" operator="equal">
      <formula>"#"</formula>
    </cfRule>
  </conditionalFormatting>
  <conditionalFormatting sqref="B4794:L4806">
    <cfRule type="cellIs" dxfId="247" priority="248" stopIfTrue="1" operator="equal">
      <formula>"#"</formula>
    </cfRule>
  </conditionalFormatting>
  <conditionalFormatting sqref="B4794:L4806">
    <cfRule type="cellIs" dxfId="246" priority="247" operator="equal">
      <formula>"#"</formula>
    </cfRule>
  </conditionalFormatting>
  <conditionalFormatting sqref="B4808:L4820">
    <cfRule type="cellIs" dxfId="245" priority="246" stopIfTrue="1" operator="equal">
      <formula>"#"</formula>
    </cfRule>
  </conditionalFormatting>
  <conditionalFormatting sqref="B4808:L4820">
    <cfRule type="cellIs" dxfId="244" priority="245" operator="equal">
      <formula>"#"</formula>
    </cfRule>
  </conditionalFormatting>
  <conditionalFormatting sqref="B4822:L4834">
    <cfRule type="cellIs" dxfId="243" priority="244" stopIfTrue="1" operator="equal">
      <formula>"#"</formula>
    </cfRule>
  </conditionalFormatting>
  <conditionalFormatting sqref="B4822:L4834">
    <cfRule type="cellIs" dxfId="242" priority="243" operator="equal">
      <formula>"#"</formula>
    </cfRule>
  </conditionalFormatting>
  <conditionalFormatting sqref="B4836:L4848">
    <cfRule type="cellIs" dxfId="241" priority="242" stopIfTrue="1" operator="equal">
      <formula>"#"</formula>
    </cfRule>
  </conditionalFormatting>
  <conditionalFormatting sqref="B4836:L4848">
    <cfRule type="cellIs" dxfId="240" priority="241" operator="equal">
      <formula>"#"</formula>
    </cfRule>
  </conditionalFormatting>
  <conditionalFormatting sqref="B4850:L4862">
    <cfRule type="cellIs" dxfId="239" priority="240" stopIfTrue="1" operator="equal">
      <formula>"#"</formula>
    </cfRule>
  </conditionalFormatting>
  <conditionalFormatting sqref="B4850:L4862">
    <cfRule type="cellIs" dxfId="238" priority="239" operator="equal">
      <formula>"#"</formula>
    </cfRule>
  </conditionalFormatting>
  <conditionalFormatting sqref="B4864:L4876">
    <cfRule type="cellIs" dxfId="237" priority="238" stopIfTrue="1" operator="equal">
      <formula>"#"</formula>
    </cfRule>
  </conditionalFormatting>
  <conditionalFormatting sqref="B4864:L4876">
    <cfRule type="cellIs" dxfId="236" priority="237" operator="equal">
      <formula>"#"</formula>
    </cfRule>
  </conditionalFormatting>
  <conditionalFormatting sqref="B4878:L4890">
    <cfRule type="cellIs" dxfId="235" priority="236" stopIfTrue="1" operator="equal">
      <formula>"#"</formula>
    </cfRule>
  </conditionalFormatting>
  <conditionalFormatting sqref="B4878:L4890">
    <cfRule type="cellIs" dxfId="234" priority="235" operator="equal">
      <formula>"#"</formula>
    </cfRule>
  </conditionalFormatting>
  <conditionalFormatting sqref="B4892:L4904">
    <cfRule type="cellIs" dxfId="233" priority="234" stopIfTrue="1" operator="equal">
      <formula>"#"</formula>
    </cfRule>
  </conditionalFormatting>
  <conditionalFormatting sqref="B4892:L4904">
    <cfRule type="cellIs" dxfId="232" priority="233" operator="equal">
      <formula>"#"</formula>
    </cfRule>
  </conditionalFormatting>
  <conditionalFormatting sqref="B4906:L4918">
    <cfRule type="cellIs" dxfId="231" priority="232" stopIfTrue="1" operator="equal">
      <formula>"#"</formula>
    </cfRule>
  </conditionalFormatting>
  <conditionalFormatting sqref="B4906:L4918">
    <cfRule type="cellIs" dxfId="230" priority="231" operator="equal">
      <formula>"#"</formula>
    </cfRule>
  </conditionalFormatting>
  <conditionalFormatting sqref="B4920:L4932">
    <cfRule type="cellIs" dxfId="229" priority="230" stopIfTrue="1" operator="equal">
      <formula>"#"</formula>
    </cfRule>
  </conditionalFormatting>
  <conditionalFormatting sqref="B4920:L4932">
    <cfRule type="cellIs" dxfId="228" priority="229" operator="equal">
      <formula>"#"</formula>
    </cfRule>
  </conditionalFormatting>
  <conditionalFormatting sqref="B4934:L4946">
    <cfRule type="cellIs" dxfId="227" priority="228" stopIfTrue="1" operator="equal">
      <formula>"#"</formula>
    </cfRule>
  </conditionalFormatting>
  <conditionalFormatting sqref="B4934:L4946">
    <cfRule type="cellIs" dxfId="226" priority="227" operator="equal">
      <formula>"#"</formula>
    </cfRule>
  </conditionalFormatting>
  <conditionalFormatting sqref="B4948:L4960">
    <cfRule type="cellIs" dxfId="225" priority="226" stopIfTrue="1" operator="equal">
      <formula>"#"</formula>
    </cfRule>
  </conditionalFormatting>
  <conditionalFormatting sqref="B4948:L4960">
    <cfRule type="cellIs" dxfId="224" priority="225" operator="equal">
      <formula>"#"</formula>
    </cfRule>
  </conditionalFormatting>
  <conditionalFormatting sqref="B4962:L4974">
    <cfRule type="cellIs" dxfId="223" priority="224" stopIfTrue="1" operator="equal">
      <formula>"#"</formula>
    </cfRule>
  </conditionalFormatting>
  <conditionalFormatting sqref="B4962:L4974">
    <cfRule type="cellIs" dxfId="222" priority="223" operator="equal">
      <formula>"#"</formula>
    </cfRule>
  </conditionalFormatting>
  <conditionalFormatting sqref="B4976:L4988">
    <cfRule type="cellIs" dxfId="221" priority="222" stopIfTrue="1" operator="equal">
      <formula>"#"</formula>
    </cfRule>
  </conditionalFormatting>
  <conditionalFormatting sqref="B4976:L4988">
    <cfRule type="cellIs" dxfId="220" priority="221" operator="equal">
      <formula>"#"</formula>
    </cfRule>
  </conditionalFormatting>
  <conditionalFormatting sqref="B4990:L5002">
    <cfRule type="cellIs" dxfId="219" priority="220" stopIfTrue="1" operator="equal">
      <formula>"#"</formula>
    </cfRule>
  </conditionalFormatting>
  <conditionalFormatting sqref="B4990:L5002">
    <cfRule type="cellIs" dxfId="218" priority="219" operator="equal">
      <formula>"#"</formula>
    </cfRule>
  </conditionalFormatting>
  <conditionalFormatting sqref="B5004:L5016">
    <cfRule type="cellIs" dxfId="217" priority="218" stopIfTrue="1" operator="equal">
      <formula>"#"</formula>
    </cfRule>
  </conditionalFormatting>
  <conditionalFormatting sqref="B5004:L5016">
    <cfRule type="cellIs" dxfId="216" priority="217" operator="equal">
      <formula>"#"</formula>
    </cfRule>
  </conditionalFormatting>
  <conditionalFormatting sqref="B5018:L5030">
    <cfRule type="cellIs" dxfId="215" priority="216" stopIfTrue="1" operator="equal">
      <formula>"#"</formula>
    </cfRule>
  </conditionalFormatting>
  <conditionalFormatting sqref="B5018:L5030">
    <cfRule type="cellIs" dxfId="214" priority="215" operator="equal">
      <formula>"#"</formula>
    </cfRule>
  </conditionalFormatting>
  <conditionalFormatting sqref="B5032:L5044">
    <cfRule type="cellIs" dxfId="213" priority="214" stopIfTrue="1" operator="equal">
      <formula>"#"</formula>
    </cfRule>
  </conditionalFormatting>
  <conditionalFormatting sqref="B5032:L5044">
    <cfRule type="cellIs" dxfId="212" priority="213" operator="equal">
      <formula>"#"</formula>
    </cfRule>
  </conditionalFormatting>
  <conditionalFormatting sqref="B5046:L5058">
    <cfRule type="cellIs" dxfId="211" priority="212" stopIfTrue="1" operator="equal">
      <formula>"#"</formula>
    </cfRule>
  </conditionalFormatting>
  <conditionalFormatting sqref="B5046:L5058">
    <cfRule type="cellIs" dxfId="210" priority="211" operator="equal">
      <formula>"#"</formula>
    </cfRule>
  </conditionalFormatting>
  <conditionalFormatting sqref="B5060:L5072">
    <cfRule type="cellIs" dxfId="209" priority="210" stopIfTrue="1" operator="equal">
      <formula>"#"</formula>
    </cfRule>
  </conditionalFormatting>
  <conditionalFormatting sqref="B5060:L5072">
    <cfRule type="cellIs" dxfId="208" priority="209" operator="equal">
      <formula>"#"</formula>
    </cfRule>
  </conditionalFormatting>
  <conditionalFormatting sqref="B5074:L5086">
    <cfRule type="cellIs" dxfId="207" priority="208" stopIfTrue="1" operator="equal">
      <formula>"#"</formula>
    </cfRule>
  </conditionalFormatting>
  <conditionalFormatting sqref="B5074:L5086">
    <cfRule type="cellIs" dxfId="206" priority="207" operator="equal">
      <formula>"#"</formula>
    </cfRule>
  </conditionalFormatting>
  <conditionalFormatting sqref="B5088:L5100">
    <cfRule type="cellIs" dxfId="205" priority="206" stopIfTrue="1" operator="equal">
      <formula>"#"</formula>
    </cfRule>
  </conditionalFormatting>
  <conditionalFormatting sqref="B5088:L5100">
    <cfRule type="cellIs" dxfId="204" priority="205" operator="equal">
      <formula>"#"</formula>
    </cfRule>
  </conditionalFormatting>
  <conditionalFormatting sqref="B5102:L5114">
    <cfRule type="cellIs" dxfId="203" priority="204" stopIfTrue="1" operator="equal">
      <formula>"#"</formula>
    </cfRule>
  </conditionalFormatting>
  <conditionalFormatting sqref="B5102:L5114">
    <cfRule type="cellIs" dxfId="202" priority="203" operator="equal">
      <formula>"#"</formula>
    </cfRule>
  </conditionalFormatting>
  <conditionalFormatting sqref="B5116:L5128">
    <cfRule type="cellIs" dxfId="201" priority="202" stopIfTrue="1" operator="equal">
      <formula>"#"</formula>
    </cfRule>
  </conditionalFormatting>
  <conditionalFormatting sqref="B5116:L5128">
    <cfRule type="cellIs" dxfId="200" priority="201" operator="equal">
      <formula>"#"</formula>
    </cfRule>
  </conditionalFormatting>
  <conditionalFormatting sqref="B5130:L5142">
    <cfRule type="cellIs" dxfId="199" priority="200" stopIfTrue="1" operator="equal">
      <formula>"#"</formula>
    </cfRule>
  </conditionalFormatting>
  <conditionalFormatting sqref="B5130:L5142">
    <cfRule type="cellIs" dxfId="198" priority="199" operator="equal">
      <formula>"#"</formula>
    </cfRule>
  </conditionalFormatting>
  <conditionalFormatting sqref="B5144:L5156">
    <cfRule type="cellIs" dxfId="197" priority="198" stopIfTrue="1" operator="equal">
      <formula>"#"</formula>
    </cfRule>
  </conditionalFormatting>
  <conditionalFormatting sqref="B5144:L5156">
    <cfRule type="cellIs" dxfId="196" priority="197" operator="equal">
      <formula>"#"</formula>
    </cfRule>
  </conditionalFormatting>
  <conditionalFormatting sqref="B5158:L5170">
    <cfRule type="cellIs" dxfId="195" priority="196" stopIfTrue="1" operator="equal">
      <formula>"#"</formula>
    </cfRule>
  </conditionalFormatting>
  <conditionalFormatting sqref="B5158:L5170">
    <cfRule type="cellIs" dxfId="194" priority="195" operator="equal">
      <formula>"#"</formula>
    </cfRule>
  </conditionalFormatting>
  <conditionalFormatting sqref="B5172:L5184">
    <cfRule type="cellIs" dxfId="193" priority="194" stopIfTrue="1" operator="equal">
      <formula>"#"</formula>
    </cfRule>
  </conditionalFormatting>
  <conditionalFormatting sqref="B5172:L5184">
    <cfRule type="cellIs" dxfId="192" priority="193" operator="equal">
      <formula>"#"</formula>
    </cfRule>
  </conditionalFormatting>
  <conditionalFormatting sqref="B5186:L5198">
    <cfRule type="cellIs" dxfId="191" priority="192" stopIfTrue="1" operator="equal">
      <formula>"#"</formula>
    </cfRule>
  </conditionalFormatting>
  <conditionalFormatting sqref="B5186:L5198">
    <cfRule type="cellIs" dxfId="190" priority="191" operator="equal">
      <formula>"#"</formula>
    </cfRule>
  </conditionalFormatting>
  <conditionalFormatting sqref="B5200:L5212">
    <cfRule type="cellIs" dxfId="189" priority="190" stopIfTrue="1" operator="equal">
      <formula>"#"</formula>
    </cfRule>
  </conditionalFormatting>
  <conditionalFormatting sqref="B5200:L5212">
    <cfRule type="cellIs" dxfId="188" priority="189" operator="equal">
      <formula>"#"</formula>
    </cfRule>
  </conditionalFormatting>
  <conditionalFormatting sqref="B5214:L5226">
    <cfRule type="cellIs" dxfId="187" priority="188" stopIfTrue="1" operator="equal">
      <formula>"#"</formula>
    </cfRule>
  </conditionalFormatting>
  <conditionalFormatting sqref="B5214:L5226">
    <cfRule type="cellIs" dxfId="186" priority="187" operator="equal">
      <formula>"#"</formula>
    </cfRule>
  </conditionalFormatting>
  <conditionalFormatting sqref="B5228:L5240">
    <cfRule type="cellIs" dxfId="185" priority="186" stopIfTrue="1" operator="equal">
      <formula>"#"</formula>
    </cfRule>
  </conditionalFormatting>
  <conditionalFormatting sqref="B5228:L5240">
    <cfRule type="cellIs" dxfId="184" priority="185" operator="equal">
      <formula>"#"</formula>
    </cfRule>
  </conditionalFormatting>
  <conditionalFormatting sqref="B5242:L5254">
    <cfRule type="cellIs" dxfId="183" priority="184" stopIfTrue="1" operator="equal">
      <formula>"#"</formula>
    </cfRule>
  </conditionalFormatting>
  <conditionalFormatting sqref="B5242:L5254">
    <cfRule type="cellIs" dxfId="182" priority="183" operator="equal">
      <formula>"#"</formula>
    </cfRule>
  </conditionalFormatting>
  <conditionalFormatting sqref="B5256:L5268">
    <cfRule type="cellIs" dxfId="181" priority="182" stopIfTrue="1" operator="equal">
      <formula>"#"</formula>
    </cfRule>
  </conditionalFormatting>
  <conditionalFormatting sqref="B5256:L5268">
    <cfRule type="cellIs" dxfId="180" priority="181" operator="equal">
      <formula>"#"</formula>
    </cfRule>
  </conditionalFormatting>
  <conditionalFormatting sqref="B5270:L5282">
    <cfRule type="cellIs" dxfId="179" priority="180" stopIfTrue="1" operator="equal">
      <formula>"#"</formula>
    </cfRule>
  </conditionalFormatting>
  <conditionalFormatting sqref="B5270:L5282">
    <cfRule type="cellIs" dxfId="178" priority="179" operator="equal">
      <formula>"#"</formula>
    </cfRule>
  </conditionalFormatting>
  <conditionalFormatting sqref="B5284:L5296">
    <cfRule type="cellIs" dxfId="177" priority="178" stopIfTrue="1" operator="equal">
      <formula>"#"</formula>
    </cfRule>
  </conditionalFormatting>
  <conditionalFormatting sqref="B5284:L5296">
    <cfRule type="cellIs" dxfId="176" priority="177" operator="equal">
      <formula>"#"</formula>
    </cfRule>
  </conditionalFormatting>
  <conditionalFormatting sqref="B5298:L5310">
    <cfRule type="cellIs" dxfId="175" priority="176" stopIfTrue="1" operator="equal">
      <formula>"#"</formula>
    </cfRule>
  </conditionalFormatting>
  <conditionalFormatting sqref="B5298:L5310">
    <cfRule type="cellIs" dxfId="174" priority="175" operator="equal">
      <formula>"#"</formula>
    </cfRule>
  </conditionalFormatting>
  <conditionalFormatting sqref="B5312:L5324">
    <cfRule type="cellIs" dxfId="173" priority="174" stopIfTrue="1" operator="equal">
      <formula>"#"</formula>
    </cfRule>
  </conditionalFormatting>
  <conditionalFormatting sqref="B5312:L5324">
    <cfRule type="cellIs" dxfId="172" priority="173" operator="equal">
      <formula>"#"</formula>
    </cfRule>
  </conditionalFormatting>
  <conditionalFormatting sqref="B5326:L5338">
    <cfRule type="cellIs" dxfId="171" priority="172" stopIfTrue="1" operator="equal">
      <formula>"#"</formula>
    </cfRule>
  </conditionalFormatting>
  <conditionalFormatting sqref="B5326:L5338">
    <cfRule type="cellIs" dxfId="170" priority="171" operator="equal">
      <formula>"#"</formula>
    </cfRule>
  </conditionalFormatting>
  <conditionalFormatting sqref="B5340:L5352">
    <cfRule type="cellIs" dxfId="169" priority="170" stopIfTrue="1" operator="equal">
      <formula>"#"</formula>
    </cfRule>
  </conditionalFormatting>
  <conditionalFormatting sqref="B5340:L5352">
    <cfRule type="cellIs" dxfId="168" priority="169" operator="equal">
      <formula>"#"</formula>
    </cfRule>
  </conditionalFormatting>
  <conditionalFormatting sqref="B5354:L5366">
    <cfRule type="cellIs" dxfId="167" priority="168" stopIfTrue="1" operator="equal">
      <formula>"#"</formula>
    </cfRule>
  </conditionalFormatting>
  <conditionalFormatting sqref="B5354:L5366">
    <cfRule type="cellIs" dxfId="166" priority="167" operator="equal">
      <formula>"#"</formula>
    </cfRule>
  </conditionalFormatting>
  <conditionalFormatting sqref="B5368:L5380">
    <cfRule type="cellIs" dxfId="165" priority="166" stopIfTrue="1" operator="equal">
      <formula>"#"</formula>
    </cfRule>
  </conditionalFormatting>
  <conditionalFormatting sqref="B5368:L5380">
    <cfRule type="cellIs" dxfId="164" priority="165" operator="equal">
      <formula>"#"</formula>
    </cfRule>
  </conditionalFormatting>
  <conditionalFormatting sqref="B5382:L5394">
    <cfRule type="cellIs" dxfId="163" priority="164" stopIfTrue="1" operator="equal">
      <formula>"#"</formula>
    </cfRule>
  </conditionalFormatting>
  <conditionalFormatting sqref="B5382:L5394">
    <cfRule type="cellIs" dxfId="162" priority="163" operator="equal">
      <formula>"#"</formula>
    </cfRule>
  </conditionalFormatting>
  <conditionalFormatting sqref="B5396:L5408">
    <cfRule type="cellIs" dxfId="161" priority="162" stopIfTrue="1" operator="equal">
      <formula>"#"</formula>
    </cfRule>
  </conditionalFormatting>
  <conditionalFormatting sqref="B5396:L5408">
    <cfRule type="cellIs" dxfId="160" priority="161" operator="equal">
      <formula>"#"</formula>
    </cfRule>
  </conditionalFormatting>
  <conditionalFormatting sqref="B5410:L5422">
    <cfRule type="cellIs" dxfId="159" priority="160" stopIfTrue="1" operator="equal">
      <formula>"#"</formula>
    </cfRule>
  </conditionalFormatting>
  <conditionalFormatting sqref="B5410:L5422">
    <cfRule type="cellIs" dxfId="158" priority="159" operator="equal">
      <formula>"#"</formula>
    </cfRule>
  </conditionalFormatting>
  <conditionalFormatting sqref="B5424:L5436">
    <cfRule type="cellIs" dxfId="157" priority="158" stopIfTrue="1" operator="equal">
      <formula>"#"</formula>
    </cfRule>
  </conditionalFormatting>
  <conditionalFormatting sqref="B5424:L5436">
    <cfRule type="cellIs" dxfId="156" priority="157" operator="equal">
      <formula>"#"</formula>
    </cfRule>
  </conditionalFormatting>
  <conditionalFormatting sqref="B5438:L5450">
    <cfRule type="cellIs" dxfId="155" priority="156" stopIfTrue="1" operator="equal">
      <formula>"#"</formula>
    </cfRule>
  </conditionalFormatting>
  <conditionalFormatting sqref="B5438:L5450">
    <cfRule type="cellIs" dxfId="154" priority="155" operator="equal">
      <formula>"#"</formula>
    </cfRule>
  </conditionalFormatting>
  <conditionalFormatting sqref="B5452:L5464">
    <cfRule type="cellIs" dxfId="153" priority="154" stopIfTrue="1" operator="equal">
      <formula>"#"</formula>
    </cfRule>
  </conditionalFormatting>
  <conditionalFormatting sqref="B5452:L5464">
    <cfRule type="cellIs" dxfId="152" priority="153" operator="equal">
      <formula>"#"</formula>
    </cfRule>
  </conditionalFormatting>
  <conditionalFormatting sqref="B5466:L5478">
    <cfRule type="cellIs" dxfId="151" priority="152" stopIfTrue="1" operator="equal">
      <formula>"#"</formula>
    </cfRule>
  </conditionalFormatting>
  <conditionalFormatting sqref="B5466:L5478">
    <cfRule type="cellIs" dxfId="150" priority="151" operator="equal">
      <formula>"#"</formula>
    </cfRule>
  </conditionalFormatting>
  <conditionalFormatting sqref="B5480:L5492">
    <cfRule type="cellIs" dxfId="149" priority="150" stopIfTrue="1" operator="equal">
      <formula>"#"</formula>
    </cfRule>
  </conditionalFormatting>
  <conditionalFormatting sqref="B5480:L5492">
    <cfRule type="cellIs" dxfId="148" priority="149" operator="equal">
      <formula>"#"</formula>
    </cfRule>
  </conditionalFormatting>
  <conditionalFormatting sqref="B5494:L5506">
    <cfRule type="cellIs" dxfId="147" priority="148" stopIfTrue="1" operator="equal">
      <formula>"#"</formula>
    </cfRule>
  </conditionalFormatting>
  <conditionalFormatting sqref="B5494:L5506">
    <cfRule type="cellIs" dxfId="146" priority="147" operator="equal">
      <formula>"#"</formula>
    </cfRule>
  </conditionalFormatting>
  <conditionalFormatting sqref="B5508:L5520">
    <cfRule type="cellIs" dxfId="145" priority="146" stopIfTrue="1" operator="equal">
      <formula>"#"</formula>
    </cfRule>
  </conditionalFormatting>
  <conditionalFormatting sqref="B5508:L5520">
    <cfRule type="cellIs" dxfId="144" priority="145" operator="equal">
      <formula>"#"</formula>
    </cfRule>
  </conditionalFormatting>
  <conditionalFormatting sqref="B5522:L5534">
    <cfRule type="cellIs" dxfId="143" priority="144" stopIfTrue="1" operator="equal">
      <formula>"#"</formula>
    </cfRule>
  </conditionalFormatting>
  <conditionalFormatting sqref="B5522:L5534">
    <cfRule type="cellIs" dxfId="142" priority="143" operator="equal">
      <formula>"#"</formula>
    </cfRule>
  </conditionalFormatting>
  <conditionalFormatting sqref="B5536:L5548">
    <cfRule type="cellIs" dxfId="141" priority="142" stopIfTrue="1" operator="equal">
      <formula>"#"</formula>
    </cfRule>
  </conditionalFormatting>
  <conditionalFormatting sqref="B5536:L5548">
    <cfRule type="cellIs" dxfId="140" priority="141" operator="equal">
      <formula>"#"</formula>
    </cfRule>
  </conditionalFormatting>
  <conditionalFormatting sqref="B5550:L5562">
    <cfRule type="cellIs" dxfId="139" priority="140" stopIfTrue="1" operator="equal">
      <formula>"#"</formula>
    </cfRule>
  </conditionalFormatting>
  <conditionalFormatting sqref="B5550:L5562">
    <cfRule type="cellIs" dxfId="138" priority="139" operator="equal">
      <formula>"#"</formula>
    </cfRule>
  </conditionalFormatting>
  <conditionalFormatting sqref="B5564:L5576">
    <cfRule type="cellIs" dxfId="137" priority="138" stopIfTrue="1" operator="equal">
      <formula>"#"</formula>
    </cfRule>
  </conditionalFormatting>
  <conditionalFormatting sqref="B5564:L5576">
    <cfRule type="cellIs" dxfId="136" priority="137" operator="equal">
      <formula>"#"</formula>
    </cfRule>
  </conditionalFormatting>
  <conditionalFormatting sqref="B5578:L5590">
    <cfRule type="cellIs" dxfId="135" priority="136" stopIfTrue="1" operator="equal">
      <formula>"#"</formula>
    </cfRule>
  </conditionalFormatting>
  <conditionalFormatting sqref="B5578:L5590">
    <cfRule type="cellIs" dxfId="134" priority="135" operator="equal">
      <formula>"#"</formula>
    </cfRule>
  </conditionalFormatting>
  <conditionalFormatting sqref="B5592:L5604">
    <cfRule type="cellIs" dxfId="133" priority="134" stopIfTrue="1" operator="equal">
      <formula>"#"</formula>
    </cfRule>
  </conditionalFormatting>
  <conditionalFormatting sqref="B5592:L5604">
    <cfRule type="cellIs" dxfId="132" priority="133" operator="equal">
      <formula>"#"</formula>
    </cfRule>
  </conditionalFormatting>
  <conditionalFormatting sqref="B5606:L5618">
    <cfRule type="cellIs" dxfId="131" priority="132" stopIfTrue="1" operator="equal">
      <formula>"#"</formula>
    </cfRule>
  </conditionalFormatting>
  <conditionalFormatting sqref="B5606:L5618">
    <cfRule type="cellIs" dxfId="130" priority="131" operator="equal">
      <formula>"#"</formula>
    </cfRule>
  </conditionalFormatting>
  <conditionalFormatting sqref="B5620:L5632">
    <cfRule type="cellIs" dxfId="129" priority="130" stopIfTrue="1" operator="equal">
      <formula>"#"</formula>
    </cfRule>
  </conditionalFormatting>
  <conditionalFormatting sqref="B5620:L5632">
    <cfRule type="cellIs" dxfId="128" priority="129" operator="equal">
      <formula>"#"</formula>
    </cfRule>
  </conditionalFormatting>
  <conditionalFormatting sqref="B5634:L5646">
    <cfRule type="cellIs" dxfId="127" priority="128" stopIfTrue="1" operator="equal">
      <formula>"#"</formula>
    </cfRule>
  </conditionalFormatting>
  <conditionalFormatting sqref="B5634:L5646">
    <cfRule type="cellIs" dxfId="126" priority="127" operator="equal">
      <formula>"#"</formula>
    </cfRule>
  </conditionalFormatting>
  <conditionalFormatting sqref="B5648:L5660">
    <cfRule type="cellIs" dxfId="125" priority="126" stopIfTrue="1" operator="equal">
      <formula>"#"</formula>
    </cfRule>
  </conditionalFormatting>
  <conditionalFormatting sqref="B5648:L5660">
    <cfRule type="cellIs" dxfId="124" priority="125" operator="equal">
      <formula>"#"</formula>
    </cfRule>
  </conditionalFormatting>
  <conditionalFormatting sqref="B5662:L5674">
    <cfRule type="cellIs" dxfId="123" priority="124" stopIfTrue="1" operator="equal">
      <formula>"#"</formula>
    </cfRule>
  </conditionalFormatting>
  <conditionalFormatting sqref="B5662:L5674">
    <cfRule type="cellIs" dxfId="122" priority="123" operator="equal">
      <formula>"#"</formula>
    </cfRule>
  </conditionalFormatting>
  <conditionalFormatting sqref="B5676:L5688">
    <cfRule type="cellIs" dxfId="121" priority="122" stopIfTrue="1" operator="equal">
      <formula>"#"</formula>
    </cfRule>
  </conditionalFormatting>
  <conditionalFormatting sqref="B5676:L5688">
    <cfRule type="cellIs" dxfId="120" priority="121" operator="equal">
      <formula>"#"</formula>
    </cfRule>
  </conditionalFormatting>
  <conditionalFormatting sqref="B5690:L5702">
    <cfRule type="cellIs" dxfId="119" priority="120" stopIfTrue="1" operator="equal">
      <formula>"#"</formula>
    </cfRule>
  </conditionalFormatting>
  <conditionalFormatting sqref="B5690:L5702">
    <cfRule type="cellIs" dxfId="118" priority="119" operator="equal">
      <formula>"#"</formula>
    </cfRule>
  </conditionalFormatting>
  <conditionalFormatting sqref="B5704:L5716">
    <cfRule type="cellIs" dxfId="117" priority="118" stopIfTrue="1" operator="equal">
      <formula>"#"</formula>
    </cfRule>
  </conditionalFormatting>
  <conditionalFormatting sqref="B5704:L5716">
    <cfRule type="cellIs" dxfId="116" priority="117" operator="equal">
      <formula>"#"</formula>
    </cfRule>
  </conditionalFormatting>
  <conditionalFormatting sqref="B5718:L5730">
    <cfRule type="cellIs" dxfId="115" priority="116" stopIfTrue="1" operator="equal">
      <formula>"#"</formula>
    </cfRule>
  </conditionalFormatting>
  <conditionalFormatting sqref="B5718:L5730">
    <cfRule type="cellIs" dxfId="114" priority="115" operator="equal">
      <formula>"#"</formula>
    </cfRule>
  </conditionalFormatting>
  <conditionalFormatting sqref="B5732:L5744">
    <cfRule type="cellIs" dxfId="113" priority="114" stopIfTrue="1" operator="equal">
      <formula>"#"</formula>
    </cfRule>
  </conditionalFormatting>
  <conditionalFormatting sqref="B5732:L5744">
    <cfRule type="cellIs" dxfId="112" priority="113" operator="equal">
      <formula>"#"</formula>
    </cfRule>
  </conditionalFormatting>
  <conditionalFormatting sqref="B5746:L5758">
    <cfRule type="cellIs" dxfId="111" priority="112" stopIfTrue="1" operator="equal">
      <formula>"#"</formula>
    </cfRule>
  </conditionalFormatting>
  <conditionalFormatting sqref="B5746:L5758">
    <cfRule type="cellIs" dxfId="110" priority="111" operator="equal">
      <formula>"#"</formula>
    </cfRule>
  </conditionalFormatting>
  <conditionalFormatting sqref="B5760:L5772">
    <cfRule type="cellIs" dxfId="109" priority="110" stopIfTrue="1" operator="equal">
      <formula>"#"</formula>
    </cfRule>
  </conditionalFormatting>
  <conditionalFormatting sqref="B5760:L5772">
    <cfRule type="cellIs" dxfId="108" priority="109" operator="equal">
      <formula>"#"</formula>
    </cfRule>
  </conditionalFormatting>
  <conditionalFormatting sqref="B5774:L5786">
    <cfRule type="cellIs" dxfId="107" priority="108" stopIfTrue="1" operator="equal">
      <formula>"#"</formula>
    </cfRule>
  </conditionalFormatting>
  <conditionalFormatting sqref="B5774:L5786">
    <cfRule type="cellIs" dxfId="106" priority="107" operator="equal">
      <formula>"#"</formula>
    </cfRule>
  </conditionalFormatting>
  <conditionalFormatting sqref="B5788:L5800">
    <cfRule type="cellIs" dxfId="105" priority="106" stopIfTrue="1" operator="equal">
      <formula>"#"</formula>
    </cfRule>
  </conditionalFormatting>
  <conditionalFormatting sqref="B5788:L5800">
    <cfRule type="cellIs" dxfId="104" priority="105" operator="equal">
      <formula>"#"</formula>
    </cfRule>
  </conditionalFormatting>
  <conditionalFormatting sqref="B5802:L5814">
    <cfRule type="cellIs" dxfId="103" priority="104" stopIfTrue="1" operator="equal">
      <formula>"#"</formula>
    </cfRule>
  </conditionalFormatting>
  <conditionalFormatting sqref="B5802:L5814">
    <cfRule type="cellIs" dxfId="102" priority="103" operator="equal">
      <formula>"#"</formula>
    </cfRule>
  </conditionalFormatting>
  <conditionalFormatting sqref="B5816:L5828">
    <cfRule type="cellIs" dxfId="101" priority="102" stopIfTrue="1" operator="equal">
      <formula>"#"</formula>
    </cfRule>
  </conditionalFormatting>
  <conditionalFormatting sqref="B5816:L5828">
    <cfRule type="cellIs" dxfId="100" priority="101" operator="equal">
      <formula>"#"</formula>
    </cfRule>
  </conditionalFormatting>
  <conditionalFormatting sqref="B5830:L5842">
    <cfRule type="cellIs" dxfId="99" priority="100" stopIfTrue="1" operator="equal">
      <formula>"#"</formula>
    </cfRule>
  </conditionalFormatting>
  <conditionalFormatting sqref="B5830:L5842">
    <cfRule type="cellIs" dxfId="98" priority="99" operator="equal">
      <formula>"#"</formula>
    </cfRule>
  </conditionalFormatting>
  <conditionalFormatting sqref="B5844:L5856">
    <cfRule type="cellIs" dxfId="97" priority="98" stopIfTrue="1" operator="equal">
      <formula>"#"</formula>
    </cfRule>
  </conditionalFormatting>
  <conditionalFormatting sqref="B5844:L5856">
    <cfRule type="cellIs" dxfId="96" priority="97" operator="equal">
      <formula>"#"</formula>
    </cfRule>
  </conditionalFormatting>
  <conditionalFormatting sqref="B5858:L5870">
    <cfRule type="cellIs" dxfId="95" priority="96" stopIfTrue="1" operator="equal">
      <formula>"#"</formula>
    </cfRule>
  </conditionalFormatting>
  <conditionalFormatting sqref="B5858:L5870">
    <cfRule type="cellIs" dxfId="94" priority="95" operator="equal">
      <formula>"#"</formula>
    </cfRule>
  </conditionalFormatting>
  <conditionalFormatting sqref="B5872:L5884">
    <cfRule type="cellIs" dxfId="93" priority="94" stopIfTrue="1" operator="equal">
      <formula>"#"</formula>
    </cfRule>
  </conditionalFormatting>
  <conditionalFormatting sqref="B5872:L5884">
    <cfRule type="cellIs" dxfId="92" priority="93" operator="equal">
      <formula>"#"</formula>
    </cfRule>
  </conditionalFormatting>
  <conditionalFormatting sqref="B5886:L5898">
    <cfRule type="cellIs" dxfId="91" priority="92" stopIfTrue="1" operator="equal">
      <formula>"#"</formula>
    </cfRule>
  </conditionalFormatting>
  <conditionalFormatting sqref="B5886:L5898">
    <cfRule type="cellIs" dxfId="90" priority="91" operator="equal">
      <formula>"#"</formula>
    </cfRule>
  </conditionalFormatting>
  <conditionalFormatting sqref="B5900:L5912">
    <cfRule type="cellIs" dxfId="89" priority="90" stopIfTrue="1" operator="equal">
      <formula>"#"</formula>
    </cfRule>
  </conditionalFormatting>
  <conditionalFormatting sqref="B5900:L5912">
    <cfRule type="cellIs" dxfId="88" priority="89" operator="equal">
      <formula>"#"</formula>
    </cfRule>
  </conditionalFormatting>
  <conditionalFormatting sqref="B5914:L5926">
    <cfRule type="cellIs" dxfId="87" priority="88" stopIfTrue="1" operator="equal">
      <formula>"#"</formula>
    </cfRule>
  </conditionalFormatting>
  <conditionalFormatting sqref="B5914:L5926">
    <cfRule type="cellIs" dxfId="86" priority="87" operator="equal">
      <formula>"#"</formula>
    </cfRule>
  </conditionalFormatting>
  <conditionalFormatting sqref="B5928:L5940">
    <cfRule type="cellIs" dxfId="85" priority="86" stopIfTrue="1" operator="equal">
      <formula>"#"</formula>
    </cfRule>
  </conditionalFormatting>
  <conditionalFormatting sqref="B5928:L5940">
    <cfRule type="cellIs" dxfId="84" priority="85" operator="equal">
      <formula>"#"</formula>
    </cfRule>
  </conditionalFormatting>
  <conditionalFormatting sqref="B5942:L5954">
    <cfRule type="cellIs" dxfId="83" priority="84" stopIfTrue="1" operator="equal">
      <formula>"#"</formula>
    </cfRule>
  </conditionalFormatting>
  <conditionalFormatting sqref="B5942:L5954">
    <cfRule type="cellIs" dxfId="82" priority="83" operator="equal">
      <formula>"#"</formula>
    </cfRule>
  </conditionalFormatting>
  <conditionalFormatting sqref="B5956:L5968">
    <cfRule type="cellIs" dxfId="81" priority="82" stopIfTrue="1" operator="equal">
      <formula>"#"</formula>
    </cfRule>
  </conditionalFormatting>
  <conditionalFormatting sqref="B5956:L5968">
    <cfRule type="cellIs" dxfId="80" priority="81" operator="equal">
      <formula>"#"</formula>
    </cfRule>
  </conditionalFormatting>
  <conditionalFormatting sqref="B5970:L5982">
    <cfRule type="cellIs" dxfId="79" priority="80" stopIfTrue="1" operator="equal">
      <formula>"#"</formula>
    </cfRule>
  </conditionalFormatting>
  <conditionalFormatting sqref="B5970:L5982">
    <cfRule type="cellIs" dxfId="78" priority="79" operator="equal">
      <formula>"#"</formula>
    </cfRule>
  </conditionalFormatting>
  <conditionalFormatting sqref="B5984:L5996">
    <cfRule type="cellIs" dxfId="77" priority="78" stopIfTrue="1" operator="equal">
      <formula>"#"</formula>
    </cfRule>
  </conditionalFormatting>
  <conditionalFormatting sqref="B5984:L5996">
    <cfRule type="cellIs" dxfId="76" priority="77" operator="equal">
      <formula>"#"</formula>
    </cfRule>
  </conditionalFormatting>
  <conditionalFormatting sqref="B5998:L6010">
    <cfRule type="cellIs" dxfId="75" priority="76" stopIfTrue="1" operator="equal">
      <formula>"#"</formula>
    </cfRule>
  </conditionalFormatting>
  <conditionalFormatting sqref="B5998:L6010">
    <cfRule type="cellIs" dxfId="74" priority="75" operator="equal">
      <formula>"#"</formula>
    </cfRule>
  </conditionalFormatting>
  <conditionalFormatting sqref="B6012:L6024">
    <cfRule type="cellIs" dxfId="73" priority="74" stopIfTrue="1" operator="equal">
      <formula>"#"</formula>
    </cfRule>
  </conditionalFormatting>
  <conditionalFormatting sqref="B6012:L6024">
    <cfRule type="cellIs" dxfId="72" priority="73" operator="equal">
      <formula>"#"</formula>
    </cfRule>
  </conditionalFormatting>
  <conditionalFormatting sqref="B6026:L6038">
    <cfRule type="cellIs" dxfId="71" priority="72" stopIfTrue="1" operator="equal">
      <formula>"#"</formula>
    </cfRule>
  </conditionalFormatting>
  <conditionalFormatting sqref="B6026:L6038">
    <cfRule type="cellIs" dxfId="70" priority="71" operator="equal">
      <formula>"#"</formula>
    </cfRule>
  </conditionalFormatting>
  <conditionalFormatting sqref="B6040:L6052">
    <cfRule type="cellIs" dxfId="69" priority="70" stopIfTrue="1" operator="equal">
      <formula>"#"</formula>
    </cfRule>
  </conditionalFormatting>
  <conditionalFormatting sqref="B6040:L6052">
    <cfRule type="cellIs" dxfId="68" priority="69" operator="equal">
      <formula>"#"</formula>
    </cfRule>
  </conditionalFormatting>
  <conditionalFormatting sqref="B6054:L6066">
    <cfRule type="cellIs" dxfId="67" priority="68" stopIfTrue="1" operator="equal">
      <formula>"#"</formula>
    </cfRule>
  </conditionalFormatting>
  <conditionalFormatting sqref="B6054:L6066">
    <cfRule type="cellIs" dxfId="66" priority="67" operator="equal">
      <formula>"#"</formula>
    </cfRule>
  </conditionalFormatting>
  <conditionalFormatting sqref="B6068:L6080">
    <cfRule type="cellIs" dxfId="65" priority="66" stopIfTrue="1" operator="equal">
      <formula>"#"</formula>
    </cfRule>
  </conditionalFormatting>
  <conditionalFormatting sqref="B6068:L6080">
    <cfRule type="cellIs" dxfId="64" priority="65" operator="equal">
      <formula>"#"</formula>
    </cfRule>
  </conditionalFormatting>
  <conditionalFormatting sqref="B6082:L6094">
    <cfRule type="cellIs" dxfId="63" priority="64" stopIfTrue="1" operator="equal">
      <formula>"#"</formula>
    </cfRule>
  </conditionalFormatting>
  <conditionalFormatting sqref="B6082:L6094">
    <cfRule type="cellIs" dxfId="62" priority="63" operator="equal">
      <formula>"#"</formula>
    </cfRule>
  </conditionalFormatting>
  <conditionalFormatting sqref="B6096:L6108">
    <cfRule type="cellIs" dxfId="61" priority="62" stopIfTrue="1" operator="equal">
      <formula>"#"</formula>
    </cfRule>
  </conditionalFormatting>
  <conditionalFormatting sqref="B6096:L6108">
    <cfRule type="cellIs" dxfId="60" priority="61" operator="equal">
      <formula>"#"</formula>
    </cfRule>
  </conditionalFormatting>
  <conditionalFormatting sqref="B6110:L6122">
    <cfRule type="cellIs" dxfId="59" priority="60" stopIfTrue="1" operator="equal">
      <formula>"#"</formula>
    </cfRule>
  </conditionalFormatting>
  <conditionalFormatting sqref="B6110:L6122">
    <cfRule type="cellIs" dxfId="58" priority="59" operator="equal">
      <formula>"#"</formula>
    </cfRule>
  </conditionalFormatting>
  <conditionalFormatting sqref="B6124:L6136">
    <cfRule type="cellIs" dxfId="57" priority="58" stopIfTrue="1" operator="equal">
      <formula>"#"</formula>
    </cfRule>
  </conditionalFormatting>
  <conditionalFormatting sqref="B6124:L6136">
    <cfRule type="cellIs" dxfId="56" priority="57" operator="equal">
      <formula>"#"</formula>
    </cfRule>
  </conditionalFormatting>
  <conditionalFormatting sqref="B6138:L6150">
    <cfRule type="cellIs" dxfId="55" priority="56" stopIfTrue="1" operator="equal">
      <formula>"#"</formula>
    </cfRule>
  </conditionalFormatting>
  <conditionalFormatting sqref="B6138:L6150">
    <cfRule type="cellIs" dxfId="54" priority="55" operator="equal">
      <formula>"#"</formula>
    </cfRule>
  </conditionalFormatting>
  <conditionalFormatting sqref="B6152:L6164">
    <cfRule type="cellIs" dxfId="53" priority="54" stopIfTrue="1" operator="equal">
      <formula>"#"</formula>
    </cfRule>
  </conditionalFormatting>
  <conditionalFormatting sqref="B6152:L6164">
    <cfRule type="cellIs" dxfId="52" priority="53" operator="equal">
      <formula>"#"</formula>
    </cfRule>
  </conditionalFormatting>
  <conditionalFormatting sqref="B6166:L6178">
    <cfRule type="cellIs" dxfId="51" priority="52" stopIfTrue="1" operator="equal">
      <formula>"#"</formula>
    </cfRule>
  </conditionalFormatting>
  <conditionalFormatting sqref="B6166:L6178">
    <cfRule type="cellIs" dxfId="50" priority="51" operator="equal">
      <formula>"#"</formula>
    </cfRule>
  </conditionalFormatting>
  <conditionalFormatting sqref="B6180:L6192">
    <cfRule type="cellIs" dxfId="49" priority="50" stopIfTrue="1" operator="equal">
      <formula>"#"</formula>
    </cfRule>
  </conditionalFormatting>
  <conditionalFormatting sqref="B6180:L6192">
    <cfRule type="cellIs" dxfId="48" priority="49" operator="equal">
      <formula>"#"</formula>
    </cfRule>
  </conditionalFormatting>
  <conditionalFormatting sqref="B6194:L6206">
    <cfRule type="cellIs" dxfId="47" priority="48" stopIfTrue="1" operator="equal">
      <formula>"#"</formula>
    </cfRule>
  </conditionalFormatting>
  <conditionalFormatting sqref="B6194:L6206">
    <cfRule type="cellIs" dxfId="46" priority="47" operator="equal">
      <formula>"#"</formula>
    </cfRule>
  </conditionalFormatting>
  <conditionalFormatting sqref="B6208:L6220">
    <cfRule type="cellIs" dxfId="45" priority="46" stopIfTrue="1" operator="equal">
      <formula>"#"</formula>
    </cfRule>
  </conditionalFormatting>
  <conditionalFormatting sqref="B6208:L6220">
    <cfRule type="cellIs" dxfId="44" priority="45" operator="equal">
      <formula>"#"</formula>
    </cfRule>
  </conditionalFormatting>
  <conditionalFormatting sqref="B6222:L6234">
    <cfRule type="cellIs" dxfId="43" priority="44" stopIfTrue="1" operator="equal">
      <formula>"#"</formula>
    </cfRule>
  </conditionalFormatting>
  <conditionalFormatting sqref="B6222:L6234">
    <cfRule type="cellIs" dxfId="42" priority="43" operator="equal">
      <formula>"#"</formula>
    </cfRule>
  </conditionalFormatting>
  <conditionalFormatting sqref="B6236:L6248">
    <cfRule type="cellIs" dxfId="41" priority="42" stopIfTrue="1" operator="equal">
      <formula>"#"</formula>
    </cfRule>
  </conditionalFormatting>
  <conditionalFormatting sqref="B6236:L6248">
    <cfRule type="cellIs" dxfId="40" priority="41" operator="equal">
      <formula>"#"</formula>
    </cfRule>
  </conditionalFormatting>
  <conditionalFormatting sqref="B6250:L6262">
    <cfRule type="cellIs" dxfId="39" priority="40" stopIfTrue="1" operator="equal">
      <formula>"#"</formula>
    </cfRule>
  </conditionalFormatting>
  <conditionalFormatting sqref="B6250:L6262">
    <cfRule type="cellIs" dxfId="38" priority="39" operator="equal">
      <formula>"#"</formula>
    </cfRule>
  </conditionalFormatting>
  <conditionalFormatting sqref="B6264:L6276">
    <cfRule type="cellIs" dxfId="37" priority="38" stopIfTrue="1" operator="equal">
      <formula>"#"</formula>
    </cfRule>
  </conditionalFormatting>
  <conditionalFormatting sqref="B6264:L6276">
    <cfRule type="cellIs" dxfId="36" priority="37" operator="equal">
      <formula>"#"</formula>
    </cfRule>
  </conditionalFormatting>
  <conditionalFormatting sqref="B6278:L6290">
    <cfRule type="cellIs" dxfId="35" priority="36" stopIfTrue="1" operator="equal">
      <formula>"#"</formula>
    </cfRule>
  </conditionalFormatting>
  <conditionalFormatting sqref="B6278:L6290">
    <cfRule type="cellIs" dxfId="34" priority="35" operator="equal">
      <formula>"#"</formula>
    </cfRule>
  </conditionalFormatting>
  <conditionalFormatting sqref="B6292:L6304">
    <cfRule type="cellIs" dxfId="33" priority="34" stopIfTrue="1" operator="equal">
      <formula>"#"</formula>
    </cfRule>
  </conditionalFormatting>
  <conditionalFormatting sqref="B6292:L6304">
    <cfRule type="cellIs" dxfId="32" priority="33" operator="equal">
      <formula>"#"</formula>
    </cfRule>
  </conditionalFormatting>
  <conditionalFormatting sqref="B6306:L6318">
    <cfRule type="cellIs" dxfId="31" priority="32" stopIfTrue="1" operator="equal">
      <formula>"#"</formula>
    </cfRule>
  </conditionalFormatting>
  <conditionalFormatting sqref="B6306:L6318">
    <cfRule type="cellIs" dxfId="30" priority="31" operator="equal">
      <formula>"#"</formula>
    </cfRule>
  </conditionalFormatting>
  <conditionalFormatting sqref="B6320:L6332">
    <cfRule type="cellIs" dxfId="29" priority="30" stopIfTrue="1" operator="equal">
      <formula>"#"</formula>
    </cfRule>
  </conditionalFormatting>
  <conditionalFormatting sqref="B6320:L6332">
    <cfRule type="cellIs" dxfId="28" priority="29" operator="equal">
      <formula>"#"</formula>
    </cfRule>
  </conditionalFormatting>
  <conditionalFormatting sqref="B6334:L6346">
    <cfRule type="cellIs" dxfId="27" priority="28" stopIfTrue="1" operator="equal">
      <formula>"#"</formula>
    </cfRule>
  </conditionalFormatting>
  <conditionalFormatting sqref="B6334:L6346">
    <cfRule type="cellIs" dxfId="26" priority="27" operator="equal">
      <formula>"#"</formula>
    </cfRule>
  </conditionalFormatting>
  <conditionalFormatting sqref="B6348:L6360">
    <cfRule type="cellIs" dxfId="25" priority="26" stopIfTrue="1" operator="equal">
      <formula>"#"</formula>
    </cfRule>
  </conditionalFormatting>
  <conditionalFormatting sqref="B6348:L6360">
    <cfRule type="cellIs" dxfId="24" priority="25" operator="equal">
      <formula>"#"</formula>
    </cfRule>
  </conditionalFormatting>
  <conditionalFormatting sqref="B6362:L6374">
    <cfRule type="cellIs" dxfId="23" priority="24" stopIfTrue="1" operator="equal">
      <formula>"#"</formula>
    </cfRule>
  </conditionalFormatting>
  <conditionalFormatting sqref="B6362:L6374">
    <cfRule type="cellIs" dxfId="22" priority="23" operator="equal">
      <formula>"#"</formula>
    </cfRule>
  </conditionalFormatting>
  <conditionalFormatting sqref="B6376:L6388">
    <cfRule type="cellIs" dxfId="21" priority="22" stopIfTrue="1" operator="equal">
      <formula>"#"</formula>
    </cfRule>
  </conditionalFormatting>
  <conditionalFormatting sqref="B6376:L6388">
    <cfRule type="cellIs" dxfId="20" priority="21" operator="equal">
      <formula>"#"</formula>
    </cfRule>
  </conditionalFormatting>
  <conditionalFormatting sqref="B6390:L6402">
    <cfRule type="cellIs" dxfId="19" priority="20" stopIfTrue="1" operator="equal">
      <formula>"#"</formula>
    </cfRule>
  </conditionalFormatting>
  <conditionalFormatting sqref="B6390:L6402">
    <cfRule type="cellIs" dxfId="18" priority="19" operator="equal">
      <formula>"#"</formula>
    </cfRule>
  </conditionalFormatting>
  <conditionalFormatting sqref="B6404:L6416">
    <cfRule type="cellIs" dxfId="17" priority="18" stopIfTrue="1" operator="equal">
      <formula>"#"</formula>
    </cfRule>
  </conditionalFormatting>
  <conditionalFormatting sqref="B6404:L6416">
    <cfRule type="cellIs" dxfId="16" priority="17" operator="equal">
      <formula>"#"</formula>
    </cfRule>
  </conditionalFormatting>
  <conditionalFormatting sqref="B6418:L6430">
    <cfRule type="cellIs" dxfId="15" priority="16" stopIfTrue="1" operator="equal">
      <formula>"#"</formula>
    </cfRule>
  </conditionalFormatting>
  <conditionalFormatting sqref="B6418:L6430">
    <cfRule type="cellIs" dxfId="14" priority="15" operator="equal">
      <formula>"#"</formula>
    </cfRule>
  </conditionalFormatting>
  <conditionalFormatting sqref="B6432:L6444">
    <cfRule type="cellIs" dxfId="13" priority="14" stopIfTrue="1" operator="equal">
      <formula>"#"</formula>
    </cfRule>
  </conditionalFormatting>
  <conditionalFormatting sqref="B6432:L6444">
    <cfRule type="cellIs" dxfId="12" priority="13" operator="equal">
      <formula>"#"</formula>
    </cfRule>
  </conditionalFormatting>
  <conditionalFormatting sqref="B6446:L6458">
    <cfRule type="cellIs" dxfId="11" priority="12" stopIfTrue="1" operator="equal">
      <formula>"#"</formula>
    </cfRule>
  </conditionalFormatting>
  <conditionalFormatting sqref="B6446:L6458">
    <cfRule type="cellIs" dxfId="10" priority="11" operator="equal">
      <formula>"#"</formula>
    </cfRule>
  </conditionalFormatting>
  <conditionalFormatting sqref="B6460:L6472">
    <cfRule type="cellIs" dxfId="9" priority="10" stopIfTrue="1" operator="equal">
      <formula>"#"</formula>
    </cfRule>
  </conditionalFormatting>
  <conditionalFormatting sqref="B6460:L6472">
    <cfRule type="cellIs" dxfId="8" priority="9" operator="equal">
      <formula>"#"</formula>
    </cfRule>
  </conditionalFormatting>
  <conditionalFormatting sqref="B6474:L6486">
    <cfRule type="cellIs" dxfId="7" priority="8" stopIfTrue="1" operator="equal">
      <formula>"#"</formula>
    </cfRule>
  </conditionalFormatting>
  <conditionalFormatting sqref="B6474:L6486">
    <cfRule type="cellIs" dxfId="6" priority="7" operator="equal">
      <formula>"#"</formula>
    </cfRule>
  </conditionalFormatting>
  <conditionalFormatting sqref="B6488:L6500">
    <cfRule type="cellIs" dxfId="5" priority="6" stopIfTrue="1" operator="equal">
      <formula>"#"</formula>
    </cfRule>
  </conditionalFormatting>
  <conditionalFormatting sqref="B6488:L6500">
    <cfRule type="cellIs" dxfId="4" priority="5" operator="equal">
      <formula>"#"</formula>
    </cfRule>
  </conditionalFormatting>
  <conditionalFormatting sqref="B6502:L6514">
    <cfRule type="cellIs" dxfId="3" priority="4" stopIfTrue="1" operator="equal">
      <formula>"#"</formula>
    </cfRule>
  </conditionalFormatting>
  <conditionalFormatting sqref="B6502:L6514">
    <cfRule type="cellIs" dxfId="2" priority="3" operator="equal">
      <formula>"#"</formula>
    </cfRule>
  </conditionalFormatting>
  <conditionalFormatting sqref="B6516:L6528">
    <cfRule type="cellIs" dxfId="1" priority="2" stopIfTrue="1" operator="equal">
      <formula>"#"</formula>
    </cfRule>
  </conditionalFormatting>
  <conditionalFormatting sqref="B6516:L6528">
    <cfRule type="cellIs" dxfId="0" priority="1" operator="equal">
      <formula>"#"</formula>
    </cfRule>
  </conditionalFormatting>
  <pageMargins left="0.7" right="0.7" top="0.75" bottom="0.75" header="0.3" footer="0.3"/>
  <pageSetup paperSize="9"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5</vt:i4>
      </vt:variant>
    </vt:vector>
  </HeadingPairs>
  <TitlesOfParts>
    <vt:vector size="5" baseType="lpstr">
      <vt:lpstr>Uitleg</vt:lpstr>
      <vt:lpstr>Blad1</vt:lpstr>
      <vt:lpstr>Opgaven</vt:lpstr>
      <vt:lpstr>Oplossingen</vt:lpstr>
      <vt:lpstr>Oplos Kruis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gebruiker</dc:creator>
  <cp:lastModifiedBy>gebruiker</cp:lastModifiedBy>
  <cp:lastPrinted>2020-05-16T07:07:49Z</cp:lastPrinted>
  <dcterms:created xsi:type="dcterms:W3CDTF">2020-03-13T05:19:32Z</dcterms:created>
  <dcterms:modified xsi:type="dcterms:W3CDTF">2021-06-30T05:07:27Z</dcterms:modified>
</cp:coreProperties>
</file>